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otein IDs, Model quality and " sheetId="1" r:id="rId5"/>
    <sheet state="visible" name="C. acnes pocketome" sheetId="2" r:id="rId6"/>
  </sheets>
  <definedNames/>
  <calcPr/>
</workbook>
</file>

<file path=xl/sharedStrings.xml><?xml version="1.0" encoding="utf-8"?>
<sst xmlns="http://schemas.openxmlformats.org/spreadsheetml/2006/main" count="61532" uniqueCount="24720">
  <si>
    <t># 2289 (2280 predicted protein structures from ColabFold + 9 proteins sturctures obtained from AlphafoldDB)</t>
  </si>
  <si>
    <t>## Proteins with pLDDT scores</t>
  </si>
  <si>
    <t>## Proteins having a qualitative predicted region were retained.</t>
  </si>
  <si>
    <t>## Proteins, model quality and Consensus pockets (CPs)</t>
  </si>
  <si>
    <t># The score for good regions was calculated as the no. of amino acid residues having a pLDDT score &gt;= 70 divided by the total length of the predicted structure multiplied by 100</t>
  </si>
  <si>
    <t>Protein ID</t>
  </si>
  <si>
    <t>type</t>
  </si>
  <si>
    <t>AASEQ</t>
  </si>
  <si>
    <t>StructureLength</t>
  </si>
  <si>
    <t>StructureGoodResidues70</t>
  </si>
  <si>
    <t>Score</t>
  </si>
  <si>
    <t>id</t>
  </si>
  <si>
    <t>Score=strucutreLength70/totalStructureLength * 100</t>
  </si>
  <si>
    <t>Structure
Length</t>
  </si>
  <si>
    <t>Structure
GoodResidues70</t>
  </si>
  <si>
    <t>STRUCTURE
Score=0.7</t>
  </si>
  <si>
    <t>Consensus Pockets (CPs)
per proeinID</t>
  </si>
  <si>
    <t>PPA0020</t>
  </si>
  <si>
    <t>CDS</t>
  </si>
  <si>
    <t>NA</t>
  </si>
  <si>
    <t>PPA1499</t>
  </si>
  <si>
    <t>PPA0001</t>
  </si>
  <si>
    <t>PPA0032</t>
  </si>
  <si>
    <t>PPA0115</t>
  </si>
  <si>
    <t>PPA0002</t>
  </si>
  <si>
    <t>PPA0160</t>
  </si>
  <si>
    <t>PPA2328</t>
  </si>
  <si>
    <t>PPA0003</t>
  </si>
  <si>
    <t>PPA0172</t>
  </si>
  <si>
    <t>PPA2166</t>
  </si>
  <si>
    <t>PPA0004</t>
  </si>
  <si>
    <t>PPA0193</t>
  </si>
  <si>
    <t>PPA1972</t>
  </si>
  <si>
    <t>PPA0005</t>
  </si>
  <si>
    <t>PPA0262</t>
  </si>
  <si>
    <t>PPA2174</t>
  </si>
  <si>
    <t>PPA0008</t>
  </si>
  <si>
    <t>PPA0265</t>
  </si>
  <si>
    <t>PPA1217</t>
  </si>
  <si>
    <t>PPA0009</t>
  </si>
  <si>
    <t>PPA0270</t>
  </si>
  <si>
    <t>PPA0403</t>
  </si>
  <si>
    <t>PPA0010</t>
  </si>
  <si>
    <t>PPA0414</t>
  </si>
  <si>
    <t>PPA0639</t>
  </si>
  <si>
    <t>PPA0011</t>
  </si>
  <si>
    <t>PPA0445</t>
  </si>
  <si>
    <t>PPA0451</t>
  </si>
  <si>
    <t>PPA0012</t>
  </si>
  <si>
    <t>PPA0552</t>
  </si>
  <si>
    <t>PPA0484</t>
  </si>
  <si>
    <t>PPA0014</t>
  </si>
  <si>
    <t>PPA0553</t>
  </si>
  <si>
    <t>PPA2268</t>
  </si>
  <si>
    <t>PPA0015</t>
  </si>
  <si>
    <t>PPA0611</t>
  </si>
  <si>
    <t>PPA1368</t>
  </si>
  <si>
    <t>PPA0016</t>
  </si>
  <si>
    <t>PPA0614</t>
  </si>
  <si>
    <t>PPA1696</t>
  </si>
  <si>
    <t>PPA0017</t>
  </si>
  <si>
    <t>PPA0631</t>
  </si>
  <si>
    <t>PPA0918</t>
  </si>
  <si>
    <t>PPA0018</t>
  </si>
  <si>
    <t>PPA0662</t>
  </si>
  <si>
    <t>PPA0402</t>
  </si>
  <si>
    <t>PPA0021</t>
  </si>
  <si>
    <t>PPA0688</t>
  </si>
  <si>
    <t>PPA2273</t>
  </si>
  <si>
    <t>PPA0022</t>
  </si>
  <si>
    <t>PPA0745</t>
  </si>
  <si>
    <t>PPA0279</t>
  </si>
  <si>
    <t>PPA0023</t>
  </si>
  <si>
    <t>PPA0800</t>
  </si>
  <si>
    <t>PPA2200</t>
  </si>
  <si>
    <t>PPA0025</t>
  </si>
  <si>
    <t>PPA0854</t>
  </si>
  <si>
    <t>PPA2245</t>
  </si>
  <si>
    <t>PPA0029</t>
  </si>
  <si>
    <t>PPA0856</t>
  </si>
  <si>
    <t>PPA0983</t>
  </si>
  <si>
    <t>PPA0030</t>
  </si>
  <si>
    <t>PPA0867</t>
  </si>
  <si>
    <t>PPA0069</t>
  </si>
  <si>
    <t>PPA0031</t>
  </si>
  <si>
    <t>PPA0905</t>
  </si>
  <si>
    <t>PPA0960</t>
  </si>
  <si>
    <t>PPA0033</t>
  </si>
  <si>
    <t>PPA0933</t>
  </si>
  <si>
    <t>PPA2251</t>
  </si>
  <si>
    <t>PPA0034</t>
  </si>
  <si>
    <t>PPA1143</t>
  </si>
  <si>
    <t>PPA0143</t>
  </si>
  <si>
    <t>PPA0037</t>
  </si>
  <si>
    <t>PPA1282</t>
  </si>
  <si>
    <t>PPA0883</t>
  </si>
  <si>
    <t>PPA0038</t>
  </si>
  <si>
    <t>PPA1298</t>
  </si>
  <si>
    <t>PPA0985</t>
  </si>
  <si>
    <t>PPA0039</t>
  </si>
  <si>
    <t>PPA1303</t>
  </si>
  <si>
    <t>PPA0585</t>
  </si>
  <si>
    <t>PPA0040</t>
  </si>
  <si>
    <t>PPA1307</t>
  </si>
  <si>
    <t>PPA1898</t>
  </si>
  <si>
    <t>PPA0041</t>
  </si>
  <si>
    <t>PPA1462</t>
  </si>
  <si>
    <t>PPA1328</t>
  </si>
  <si>
    <t>PPA0043</t>
  </si>
  <si>
    <t>PPA1481</t>
  </si>
  <si>
    <t>PPA1235</t>
  </si>
  <si>
    <t>PPA0044</t>
  </si>
  <si>
    <t>PPA1649</t>
  </si>
  <si>
    <t>PPA1672</t>
  </si>
  <si>
    <t>PPA0046</t>
  </si>
  <si>
    <t>PPA1666</t>
  </si>
  <si>
    <t>PPA0140</t>
  </si>
  <si>
    <t>PPA0047</t>
  </si>
  <si>
    <t>PPA1718</t>
  </si>
  <si>
    <t>PPA0211</t>
  </si>
  <si>
    <t>PPA0048</t>
  </si>
  <si>
    <t>PPA1757</t>
  </si>
  <si>
    <t>PPA1366</t>
  </si>
  <si>
    <t>PPA0049</t>
  </si>
  <si>
    <t>PPA1879</t>
  </si>
  <si>
    <t>PPA0794</t>
  </si>
  <si>
    <t>PPA0050</t>
  </si>
  <si>
    <t>PPA2010</t>
  </si>
  <si>
    <t>PPA0443</t>
  </si>
  <si>
    <t>PPA0052</t>
  </si>
  <si>
    <t>PPA2089</t>
  </si>
  <si>
    <t>PPA2214</t>
  </si>
  <si>
    <t>PPA0053</t>
  </si>
  <si>
    <t>PPA2290</t>
  </si>
  <si>
    <t>PPA1470</t>
  </si>
  <si>
    <t>PPA0054</t>
  </si>
  <si>
    <t>PPA2343</t>
  </si>
  <si>
    <t>PPA1286</t>
  </si>
  <si>
    <t>PPA0055</t>
  </si>
  <si>
    <t>PPA2348</t>
  </si>
  <si>
    <t>PPA0376</t>
  </si>
  <si>
    <t>PPA0056</t>
  </si>
  <si>
    <t>PPA2361</t>
  </si>
  <si>
    <t>PPA1095</t>
  </si>
  <si>
    <t>PPA0057</t>
  </si>
  <si>
    <t>PPA2366</t>
  </si>
  <si>
    <t>PPA0314</t>
  </si>
  <si>
    <t>PPA0058</t>
  </si>
  <si>
    <t>PPA2369</t>
  </si>
  <si>
    <t>PPA0707</t>
  </si>
  <si>
    <t>PPA0059</t>
  </si>
  <si>
    <t>PPA2370</t>
  </si>
  <si>
    <t>PPA0436</t>
  </si>
  <si>
    <t>PPA0060</t>
  </si>
  <si>
    <t>PPA2372</t>
  </si>
  <si>
    <t>PPA0413</t>
  </si>
  <si>
    <t>PPA0061</t>
  </si>
  <si>
    <t>PPA2373</t>
  </si>
  <si>
    <t>PPA0713</t>
  </si>
  <si>
    <t>PPA0062</t>
  </si>
  <si>
    <t>PPA2375</t>
  </si>
  <si>
    <t>PPA1989</t>
  </si>
  <si>
    <t>PPA0063</t>
  </si>
  <si>
    <t>PPA2379</t>
  </si>
  <si>
    <t>PPA2186</t>
  </si>
  <si>
    <t>PPA0064</t>
  </si>
  <si>
    <t>PPA2380</t>
  </si>
  <si>
    <t>PPA0718</t>
  </si>
  <si>
    <t>PPA0065</t>
  </si>
  <si>
    <t>PPA2383</t>
  </si>
  <si>
    <t>PPA0590</t>
  </si>
  <si>
    <t>PPA0066</t>
  </si>
  <si>
    <t>PPA2384</t>
  </si>
  <si>
    <t>PPA0624</t>
  </si>
  <si>
    <t>PPA0067</t>
  </si>
  <si>
    <t>PPA2385</t>
  </si>
  <si>
    <t>PPA2238</t>
  </si>
  <si>
    <t>PPA0068</t>
  </si>
  <si>
    <t>PPA2389</t>
  </si>
  <si>
    <t>PPA1330</t>
  </si>
  <si>
    <t>PPA2390</t>
  </si>
  <si>
    <t>PPA0252</t>
  </si>
  <si>
    <t>PPA0070</t>
  </si>
  <si>
    <t>PPA2391</t>
  </si>
  <si>
    <t>PPA0577</t>
  </si>
  <si>
    <t>PPA0071</t>
  </si>
  <si>
    <t>PPA2392</t>
  </si>
  <si>
    <t>PPA2138</t>
  </si>
  <si>
    <t>PPA0072</t>
  </si>
  <si>
    <t>PPA2397</t>
  </si>
  <si>
    <t>PPA0221</t>
  </si>
  <si>
    <t>PPA0073</t>
  </si>
  <si>
    <t>PPA2398</t>
  </si>
  <si>
    <t>PPA0346</t>
  </si>
  <si>
    <t>PPA0074</t>
  </si>
  <si>
    <t>PPA2402</t>
  </si>
  <si>
    <t>PPA2073</t>
  </si>
  <si>
    <t>PPA0075</t>
  </si>
  <si>
    <t>PPA2404</t>
  </si>
  <si>
    <t>PPA0019</t>
  </si>
  <si>
    <t>PPA0076</t>
  </si>
  <si>
    <t>PPA2405</t>
  </si>
  <si>
    <t>PPA1852</t>
  </si>
  <si>
    <t>PPA0077</t>
  </si>
  <si>
    <t>PPA0620</t>
  </si>
  <si>
    <t>PPA2163</t>
  </si>
  <si>
    <t>PPA0078</t>
  </si>
  <si>
    <t>PPA2334</t>
  </si>
  <si>
    <t>PPA0272</t>
  </si>
  <si>
    <t>PPA0079</t>
  </si>
  <si>
    <t>PPA1570</t>
  </si>
  <si>
    <t>PPA1363</t>
  </si>
  <si>
    <t>PPA0080</t>
  </si>
  <si>
    <t>PPA1000</t>
  </si>
  <si>
    <t>PPA1147</t>
  </si>
  <si>
    <t>PPA0081</t>
  </si>
  <si>
    <t>PPA1650</t>
  </si>
  <si>
    <t>PPA0827</t>
  </si>
  <si>
    <t>PPA0082</t>
  </si>
  <si>
    <t>PPA2161</t>
  </si>
  <si>
    <t>PPA0083</t>
  </si>
  <si>
    <t>PPA0216</t>
  </si>
  <si>
    <t>PPA0610</t>
  </si>
  <si>
    <t>PPA0084</t>
  </si>
  <si>
    <t>PPA1459</t>
  </si>
  <si>
    <t>PPA0764</t>
  </si>
  <si>
    <t>PPA0085</t>
  </si>
  <si>
    <t>PPA1805</t>
  </si>
  <si>
    <t>PPA1682</t>
  </si>
  <si>
    <t>PPA0086</t>
  </si>
  <si>
    <t>PPA1316</t>
  </si>
  <si>
    <t>PPA0352</t>
  </si>
  <si>
    <t>PPA0087</t>
  </si>
  <si>
    <t>PPA0666</t>
  </si>
  <si>
    <t>PPA0141</t>
  </si>
  <si>
    <t>PPA0088</t>
  </si>
  <si>
    <t>PPA1621</t>
  </si>
  <si>
    <t>PPA1373</t>
  </si>
  <si>
    <t>PPA0089</t>
  </si>
  <si>
    <t>PPA1700</t>
  </si>
  <si>
    <t>PPA2041</t>
  </si>
  <si>
    <t>PPA0090</t>
  </si>
  <si>
    <t>PPA1320</t>
  </si>
  <si>
    <t>PPA0678</t>
  </si>
  <si>
    <t>PPA0091</t>
  </si>
  <si>
    <t>PPA1315</t>
  </si>
  <si>
    <t>PPA0538</t>
  </si>
  <si>
    <t>PPA0092</t>
  </si>
  <si>
    <t>PPA1634</t>
  </si>
  <si>
    <t>PPA1849</t>
  </si>
  <si>
    <t>PPA0093</t>
  </si>
  <si>
    <t>PPA0807</t>
  </si>
  <si>
    <t>PPA1843</t>
  </si>
  <si>
    <t>PPA0094</t>
  </si>
  <si>
    <t>PPA1319</t>
  </si>
  <si>
    <t>PPA2353</t>
  </si>
  <si>
    <t>PPA0095</t>
  </si>
  <si>
    <t>PPA0742</t>
  </si>
  <si>
    <t>PPA1831</t>
  </si>
  <si>
    <t>PPA0096</t>
  </si>
  <si>
    <t>PPA1693</t>
  </si>
  <si>
    <t>PPA1979</t>
  </si>
  <si>
    <t>PPA0097</t>
  </si>
  <si>
    <t>PPA1577</t>
  </si>
  <si>
    <t>PPA1467</t>
  </si>
  <si>
    <t>PPA0098</t>
  </si>
  <si>
    <t>PPA1061</t>
  </si>
  <si>
    <t>PPA1707</t>
  </si>
  <si>
    <t>PPA0099</t>
  </si>
  <si>
    <t>PPA0989</t>
  </si>
  <si>
    <t>PPA0100</t>
  </si>
  <si>
    <t>PPA1178</t>
  </si>
  <si>
    <t>PPA1227</t>
  </si>
  <si>
    <t>PPA0101</t>
  </si>
  <si>
    <t>PPA1627</t>
  </si>
  <si>
    <t>PPA0333</t>
  </si>
  <si>
    <t>PPA0103</t>
  </si>
  <si>
    <t>PPA2048</t>
  </si>
  <si>
    <t>PPA1068</t>
  </si>
  <si>
    <t>PPA0104</t>
  </si>
  <si>
    <t>PPA1513</t>
  </si>
  <si>
    <t>PPA0105</t>
  </si>
  <si>
    <t>PPA1288</t>
  </si>
  <si>
    <t>PPA1152</t>
  </si>
  <si>
    <t>PPA0106</t>
  </si>
  <si>
    <t>PPA0774</t>
  </si>
  <si>
    <t>PPA1039</t>
  </si>
  <si>
    <t>PPA0107</t>
  </si>
  <si>
    <t>PPA1893</t>
  </si>
  <si>
    <t>PPA0108</t>
  </si>
  <si>
    <t>PPA1614</t>
  </si>
  <si>
    <t>PPA0428</t>
  </si>
  <si>
    <t>PPA0109</t>
  </si>
  <si>
    <t>PPA1033</t>
  </si>
  <si>
    <t>PPA1587</t>
  </si>
  <si>
    <t>PPA0110</t>
  </si>
  <si>
    <t>PPA1408</t>
  </si>
  <si>
    <t>PPA0632</t>
  </si>
  <si>
    <t>PPA0112</t>
  </si>
  <si>
    <t>PPA1568</t>
  </si>
  <si>
    <t>PPA2118</t>
  </si>
  <si>
    <t>PPA0113</t>
  </si>
  <si>
    <t>PPA1377</t>
  </si>
  <si>
    <t>PPA0454</t>
  </si>
  <si>
    <t>PPA0241</t>
  </si>
  <si>
    <t>PPA2327</t>
  </si>
  <si>
    <t>PPA0116</t>
  </si>
  <si>
    <t>PPA1026</t>
  </si>
  <si>
    <t>PPA1782</t>
  </si>
  <si>
    <t>PPA0117</t>
  </si>
  <si>
    <t>PPA2258</t>
  </si>
  <si>
    <t>PPA2035</t>
  </si>
  <si>
    <t>PPA0118</t>
  </si>
  <si>
    <t>PPA0464</t>
  </si>
  <si>
    <t>PPA0119</t>
  </si>
  <si>
    <t>PPA0155</t>
  </si>
  <si>
    <t>PPA1752</t>
  </si>
  <si>
    <t>PPA0120</t>
  </si>
  <si>
    <t>PPA0893</t>
  </si>
  <si>
    <t>PPA0879</t>
  </si>
  <si>
    <t>PPA0122</t>
  </si>
  <si>
    <t>PPA2021</t>
  </si>
  <si>
    <t>PPA0589</t>
  </si>
  <si>
    <t>PPA0125</t>
  </si>
  <si>
    <t>PPA0517</t>
  </si>
  <si>
    <t>PPA1195</t>
  </si>
  <si>
    <t>PPA0126</t>
  </si>
  <si>
    <t>PPA0775</t>
  </si>
  <si>
    <t>PPA0594</t>
  </si>
  <si>
    <t>PPA0127</t>
  </si>
  <si>
    <t>PPA0859</t>
  </si>
  <si>
    <t>PPA1999</t>
  </si>
  <si>
    <t>PPA0128</t>
  </si>
  <si>
    <t>PPA1333</t>
  </si>
  <si>
    <t>PPA0129</t>
  </si>
  <si>
    <t>PPA1108</t>
  </si>
  <si>
    <t>PPA0130</t>
  </si>
  <si>
    <t>PPA0465</t>
  </si>
  <si>
    <t>PPA0131</t>
  </si>
  <si>
    <t>PPA2332</t>
  </si>
  <si>
    <t>PPA0468</t>
  </si>
  <si>
    <t>PPA0132</t>
  </si>
  <si>
    <t>PPA0555</t>
  </si>
  <si>
    <t>PPA0133</t>
  </si>
  <si>
    <t>PPA0200</t>
  </si>
  <si>
    <t>PPA1505</t>
  </si>
  <si>
    <t>PPA0134</t>
  </si>
  <si>
    <t>PPA1591</t>
  </si>
  <si>
    <t>PPA1631</t>
  </si>
  <si>
    <t>PPA0135</t>
  </si>
  <si>
    <t>PPA1045</t>
  </si>
  <si>
    <t>PPA2131</t>
  </si>
  <si>
    <t>PPA0136</t>
  </si>
  <si>
    <t>PPA2135</t>
  </si>
  <si>
    <t>PPA0313</t>
  </si>
  <si>
    <t>PPA0137</t>
  </si>
  <si>
    <t>PPA0209</t>
  </si>
  <si>
    <t>PPA2129</t>
  </si>
  <si>
    <t>PPA0138</t>
  </si>
  <si>
    <t>PPA0438</t>
  </si>
  <si>
    <t>PPA0212</t>
  </si>
  <si>
    <t>PPA0139</t>
  </si>
  <si>
    <t>PPA1216</t>
  </si>
  <si>
    <t>PPA0422</t>
  </si>
  <si>
    <t>PPA1747</t>
  </si>
  <si>
    <t>PPA0142</t>
  </si>
  <si>
    <t>PPA1556</t>
  </si>
  <si>
    <t>PPA1532</t>
  </si>
  <si>
    <t>PPA1930</t>
  </si>
  <si>
    <t>PPA0144</t>
  </si>
  <si>
    <t>PPA2031</t>
  </si>
  <si>
    <t>PPA0913</t>
  </si>
  <si>
    <t>PPA0145</t>
  </si>
  <si>
    <t>PPA0685</t>
  </si>
  <si>
    <t>PPA1815</t>
  </si>
  <si>
    <t>PPA0146</t>
  </si>
  <si>
    <t>PPA0380</t>
  </si>
  <si>
    <t>PPA2053</t>
  </si>
  <si>
    <t>PPA0147</t>
  </si>
  <si>
    <t>PPA2137</t>
  </si>
  <si>
    <t>PPA0350</t>
  </si>
  <si>
    <t>PPA0148</t>
  </si>
  <si>
    <t>PPA2121</t>
  </si>
  <si>
    <t>PPA0651</t>
  </si>
  <si>
    <t>PPA0149</t>
  </si>
  <si>
    <t>PPA0660</t>
  </si>
  <si>
    <t>PPA0956</t>
  </si>
  <si>
    <t>PPA0150</t>
  </si>
  <si>
    <t>PPA1738</t>
  </si>
  <si>
    <t>PPA1003</t>
  </si>
  <si>
    <t>PPA0152</t>
  </si>
  <si>
    <t>PPA1977</t>
  </si>
  <si>
    <t>PPA0759</t>
  </si>
  <si>
    <t>PPA0154</t>
  </si>
  <si>
    <t>PPA2267</t>
  </si>
  <si>
    <t>PPA0377</t>
  </si>
  <si>
    <t>PPA0278</t>
  </si>
  <si>
    <t>PPA1170</t>
  </si>
  <si>
    <t>PPA0156</t>
  </si>
  <si>
    <t>PPA2318</t>
  </si>
  <si>
    <t>PPA0157</t>
  </si>
  <si>
    <t>PPA0596</t>
  </si>
  <si>
    <t>PPA1801</t>
  </si>
  <si>
    <t>PPA0158</t>
  </si>
  <si>
    <t>PPA0877</t>
  </si>
  <si>
    <t>PPA1987</t>
  </si>
  <si>
    <t>PPA0159</t>
  </si>
  <si>
    <t>PPA2023</t>
  </si>
  <si>
    <t>PPA0161</t>
  </si>
  <si>
    <t>PPA1168</t>
  </si>
  <si>
    <t>PPA0162</t>
  </si>
  <si>
    <t>PPA0237</t>
  </si>
  <si>
    <t>PPA0805</t>
  </si>
  <si>
    <t>PPA0163</t>
  </si>
  <si>
    <t>PPA0397</t>
  </si>
  <si>
    <t>PPA0164</t>
  </si>
  <si>
    <t>PPA0895</t>
  </si>
  <si>
    <t>PPA0165</t>
  </si>
  <si>
    <t>PPA1471</t>
  </si>
  <si>
    <t>PPA0727</t>
  </si>
  <si>
    <t>PPA0166</t>
  </si>
  <si>
    <t>PPA1596</t>
  </si>
  <si>
    <t>PPA0545</t>
  </si>
  <si>
    <t>PPA0167</t>
  </si>
  <si>
    <t>PPA2149</t>
  </si>
  <si>
    <t>PPA1148</t>
  </si>
  <si>
    <t>PPA0168</t>
  </si>
  <si>
    <t>PPA2280</t>
  </si>
  <si>
    <t>PPA1063</t>
  </si>
  <si>
    <t>PPA0169</t>
  </si>
  <si>
    <t>PPA1975</t>
  </si>
  <si>
    <t>PPA0170</t>
  </si>
  <si>
    <t>PPA0199</t>
  </si>
  <si>
    <t>PPA1818</t>
  </si>
  <si>
    <t>PPA0171</t>
  </si>
  <si>
    <t>PPA1683</t>
  </si>
  <si>
    <t>PPA0817</t>
  </si>
  <si>
    <t>PPA0173</t>
  </si>
  <si>
    <t>PPA0921</t>
  </si>
  <si>
    <t>PPA1827</t>
  </si>
  <si>
    <t>PPA0174</t>
  </si>
  <si>
    <t>PPA2167</t>
  </si>
  <si>
    <t>PPA0175</t>
  </si>
  <si>
    <t>PPA1626</t>
  </si>
  <si>
    <t>PPA1193</t>
  </si>
  <si>
    <t>PPA0176</t>
  </si>
  <si>
    <t>PPA2240</t>
  </si>
  <si>
    <t>PPA0177</t>
  </si>
  <si>
    <t>PPA1115</t>
  </si>
  <si>
    <t>PPA0178</t>
  </si>
  <si>
    <t>PPA0690</t>
  </si>
  <si>
    <t>PPA1755</t>
  </si>
  <si>
    <t>PPA0179</t>
  </si>
  <si>
    <t>PPA1756</t>
  </si>
  <si>
    <t>PPA0593</t>
  </si>
  <si>
    <t>PPA0180</t>
  </si>
  <si>
    <t>PPA1745</t>
  </si>
  <si>
    <t>PPA0181</t>
  </si>
  <si>
    <t>PPA0791</t>
  </si>
  <si>
    <t>PPA1834</t>
  </si>
  <si>
    <t>PPA0183</t>
  </si>
  <si>
    <t>PPA2266</t>
  </si>
  <si>
    <t>PPA2285</t>
  </si>
  <si>
    <t>PPA0184</t>
  </si>
  <si>
    <t>PPA1438</t>
  </si>
  <si>
    <t>PPA0483</t>
  </si>
  <si>
    <t>PPA0185</t>
  </si>
  <si>
    <t>PPA0563</t>
  </si>
  <si>
    <t>PPA0744</t>
  </si>
  <si>
    <t>PPA0186</t>
  </si>
  <si>
    <t>PPA1076</t>
  </si>
  <si>
    <t>PPA0673</t>
  </si>
  <si>
    <t>PPA0187</t>
  </si>
  <si>
    <t>PPA1612</t>
  </si>
  <si>
    <t>PPA0705</t>
  </si>
  <si>
    <t>PPA0188</t>
  </si>
  <si>
    <t>PPA0343</t>
  </si>
  <si>
    <t>PPA0618</t>
  </si>
  <si>
    <t>PPA0189</t>
  </si>
  <si>
    <t>PPA1909</t>
  </si>
  <si>
    <t>PPA1342</t>
  </si>
  <si>
    <t>PPA0190</t>
  </si>
  <si>
    <t>PPA0621</t>
  </si>
  <si>
    <t>PPA0191</t>
  </si>
  <si>
    <t>PPA1616</t>
  </si>
  <si>
    <t>PPA1688</t>
  </si>
  <si>
    <t>PPA0192</t>
  </si>
  <si>
    <t>PPA0951</t>
  </si>
  <si>
    <t>PPA0816</t>
  </si>
  <si>
    <t>PPA0194</t>
  </si>
  <si>
    <t>PPA1137</t>
  </si>
  <si>
    <t>PPA1401</t>
  </si>
  <si>
    <t>PPA0195</t>
  </si>
  <si>
    <t>PPA0347</t>
  </si>
  <si>
    <t>PPA0196</t>
  </si>
  <si>
    <t>PPA1740</t>
  </si>
  <si>
    <t>PPA0197</t>
  </si>
  <si>
    <t>PPA1114</t>
  </si>
  <si>
    <t>PPA1135</t>
  </si>
  <si>
    <t>PPA0198</t>
  </si>
  <si>
    <t>PPA0474</t>
  </si>
  <si>
    <t>PPA1624</t>
  </si>
  <si>
    <t>PPA1493</t>
  </si>
  <si>
    <t>PPA2329</t>
  </si>
  <si>
    <t>PPA1976</t>
  </si>
  <si>
    <t>PPA0963</t>
  </si>
  <si>
    <t>PPA0201</t>
  </si>
  <si>
    <t>PPA1042</t>
  </si>
  <si>
    <t>PPA0489</t>
  </si>
  <si>
    <t>PPA0203</t>
  </si>
  <si>
    <t>PPA1875</t>
  </si>
  <si>
    <t>PPA1899</t>
  </si>
  <si>
    <t>PPA0204</t>
  </si>
  <si>
    <t>PPA2066</t>
  </si>
  <si>
    <t>PPA1721</t>
  </si>
  <si>
    <t>PPA0205</t>
  </si>
  <si>
    <t>PPA1314</t>
  </si>
  <si>
    <t>PPA1599</t>
  </si>
  <si>
    <t>PPA0206</t>
  </si>
  <si>
    <t>PPA1950</t>
  </si>
  <si>
    <t>PPA0207</t>
  </si>
  <si>
    <t>PPA1611</t>
  </si>
  <si>
    <t>PPA2320</t>
  </si>
  <si>
    <t>PPA0208</t>
  </si>
  <si>
    <t>PPA1194</t>
  </si>
  <si>
    <t>PPA2227</t>
  </si>
  <si>
    <t>PPA1669</t>
  </si>
  <si>
    <t>PPA1256</t>
  </si>
  <si>
    <t>PPA0210</t>
  </si>
  <si>
    <t>PPA1111</t>
  </si>
  <si>
    <t>PPA0642</t>
  </si>
  <si>
    <t>PPA0459</t>
  </si>
  <si>
    <t>PPA0824</t>
  </si>
  <si>
    <t>PPA2051</t>
  </si>
  <si>
    <t>PPA0213</t>
  </si>
  <si>
    <t>PPA1022</t>
  </si>
  <si>
    <t>PPA0661</t>
  </si>
  <si>
    <t>PPA0214</t>
  </si>
  <si>
    <t>PPA1166</t>
  </si>
  <si>
    <t>PPA1417</t>
  </si>
  <si>
    <t>PPA0215</t>
  </si>
  <si>
    <t>PPA0691</t>
  </si>
  <si>
    <t>PPA0580</t>
  </si>
  <si>
    <t>PPA1904</t>
  </si>
  <si>
    <t>PPA0217</t>
  </si>
  <si>
    <t>PPA1866</t>
  </si>
  <si>
    <t>PPA0218</t>
  </si>
  <si>
    <t>PPA1677</t>
  </si>
  <si>
    <t>PPA0592</t>
  </si>
  <si>
    <t>PPA0219</t>
  </si>
  <si>
    <t>PPA0640</t>
  </si>
  <si>
    <t>PPA0220</t>
  </si>
  <si>
    <t>PPA1924</t>
  </si>
  <si>
    <t>PPA1520</t>
  </si>
  <si>
    <t>PPA1181</t>
  </si>
  <si>
    <t>PPA0222</t>
  </si>
  <si>
    <t>PPA0595</t>
  </si>
  <si>
    <t>PPA1903</t>
  </si>
  <si>
    <t>PPA0223</t>
  </si>
  <si>
    <t>PPA1466</t>
  </si>
  <si>
    <t>PPA0319</t>
  </si>
  <si>
    <t>PPA0224</t>
  </si>
  <si>
    <t>PPA1059</t>
  </si>
  <si>
    <t>PPA0703</t>
  </si>
  <si>
    <t>PPA0225</t>
  </si>
  <si>
    <t>PPA0554</t>
  </si>
  <si>
    <t>PPA0227</t>
  </si>
  <si>
    <t>PPA1356</t>
  </si>
  <si>
    <t>PPA0282</t>
  </si>
  <si>
    <t>PPA0228</t>
  </si>
  <si>
    <t>PPA0461</t>
  </si>
  <si>
    <t>PPA0229</t>
  </si>
  <si>
    <t>PPA2097</t>
  </si>
  <si>
    <t>PPA0655</t>
  </si>
  <si>
    <t>PPA0230</t>
  </si>
  <si>
    <t>PPA1794</t>
  </si>
  <si>
    <t>PPA0743</t>
  </si>
  <si>
    <t>PPA0231</t>
  </si>
  <si>
    <t>PPA0733</t>
  </si>
  <si>
    <t>PPA0232</t>
  </si>
  <si>
    <t>PPA0803</t>
  </si>
  <si>
    <t>PPA0628</t>
  </si>
  <si>
    <t>PPA0234</t>
  </si>
  <si>
    <t>PPA1632</t>
  </si>
  <si>
    <t>PPA0235</t>
  </si>
  <si>
    <t>PPA2203</t>
  </si>
  <si>
    <t>PPA0636</t>
  </si>
  <si>
    <t>PPA1109</t>
  </si>
  <si>
    <t>PPA2286</t>
  </si>
  <si>
    <t>PPA0238</t>
  </si>
  <si>
    <t>PPA0308</t>
  </si>
  <si>
    <t>PPA1969</t>
  </si>
  <si>
    <t>PPA0240</t>
  </si>
  <si>
    <t>PPA2234</t>
  </si>
  <si>
    <t>PPA0715</t>
  </si>
  <si>
    <t>PPA1072</t>
  </si>
  <si>
    <t>PPA0242</t>
  </si>
  <si>
    <t>PPA1175</t>
  </si>
  <si>
    <t>PPA0243</t>
  </si>
  <si>
    <t>PPA2302</t>
  </si>
  <si>
    <t>PPA2292</t>
  </si>
  <si>
    <t>PPA0244</t>
  </si>
  <si>
    <t>PPA0752</t>
  </si>
  <si>
    <t>PPA0581</t>
  </si>
  <si>
    <t>PPA0245</t>
  </si>
  <si>
    <t>PPA1997</t>
  </si>
  <si>
    <t>PPA0246</t>
  </si>
  <si>
    <t>PPA2187</t>
  </si>
  <si>
    <t>PPA1488</t>
  </si>
  <si>
    <t>PPA0247</t>
  </si>
  <si>
    <t>PPA2333</t>
  </si>
  <si>
    <t>PPA0411</t>
  </si>
  <si>
    <t>PPA0248</t>
  </si>
  <si>
    <t>PPA1609</t>
  </si>
  <si>
    <t>PPA0902</t>
  </si>
  <si>
    <t>PPA0249</t>
  </si>
  <si>
    <t>PPA2057</t>
  </si>
  <si>
    <t>PPA1199</t>
  </si>
  <si>
    <t>PPA0250</t>
  </si>
  <si>
    <t>PPA0909</t>
  </si>
  <si>
    <t>PPA0251</t>
  </si>
  <si>
    <t>PPA0746</t>
  </si>
  <si>
    <t>PPA2164</t>
  </si>
  <si>
    <t>PPA0587</t>
  </si>
  <si>
    <t>PPA0255</t>
  </si>
  <si>
    <t>PPA1317</t>
  </si>
  <si>
    <t>PPA1081</t>
  </si>
  <si>
    <t>PPA0256</t>
  </si>
  <si>
    <t>PPA1728</t>
  </si>
  <si>
    <t>PPA1289</t>
  </si>
  <si>
    <t>PPA0257</t>
  </si>
  <si>
    <t>PPA0280</t>
  </si>
  <si>
    <t>PPA0258</t>
  </si>
  <si>
    <t>PPA2040</t>
  </si>
  <si>
    <t>PPA1105</t>
  </si>
  <si>
    <t>PPA0259</t>
  </si>
  <si>
    <t>PPA0429</t>
  </si>
  <si>
    <t>PPA0260</t>
  </si>
  <si>
    <t>PPA0953</t>
  </si>
  <si>
    <t>PPA1760</t>
  </si>
  <si>
    <t>PPA0261</t>
  </si>
  <si>
    <t>PPA1500</t>
  </si>
  <si>
    <t>PPA1422</t>
  </si>
  <si>
    <t>PPA0263</t>
  </si>
  <si>
    <t>PPA0812</t>
  </si>
  <si>
    <t>PPA0371</t>
  </si>
  <si>
    <t>PPA0264</t>
  </si>
  <si>
    <t>PPA1871</t>
  </si>
  <si>
    <t>PPA1367</t>
  </si>
  <si>
    <t>PPA0266</t>
  </si>
  <si>
    <t>PPA0622</t>
  </si>
  <si>
    <t>PPA1994</t>
  </si>
  <si>
    <t>PPA0271</t>
  </si>
  <si>
    <t>PPA0888</t>
  </si>
  <si>
    <t>PPA0627</t>
  </si>
  <si>
    <t>PPA0901</t>
  </si>
  <si>
    <t>PPA0273</t>
  </si>
  <si>
    <t>PPA1482</t>
  </si>
  <si>
    <t>PPA1823</t>
  </si>
  <si>
    <t>PPA0274</t>
  </si>
  <si>
    <t>PPA1944</t>
  </si>
  <si>
    <t>PPA2246</t>
  </si>
  <si>
    <t>PPA0275</t>
  </si>
  <si>
    <t>PPA2082</t>
  </si>
  <si>
    <t>PPA0276</t>
  </si>
  <si>
    <t>PPA2007</t>
  </si>
  <si>
    <t>PPA0277</t>
  </si>
  <si>
    <t>PPA2003</t>
  </si>
  <si>
    <t>PPA0835</t>
  </si>
  <si>
    <t>PPA1078</t>
  </si>
  <si>
    <t>PPA1113</t>
  </si>
  <si>
    <t>PPA0870</t>
  </si>
  <si>
    <t>PPA2063</t>
  </si>
  <si>
    <t>PPA0281</t>
  </si>
  <si>
    <t>PPA1998</t>
  </si>
  <si>
    <t>PPA1673</t>
  </si>
  <si>
    <t>PPA0283</t>
  </si>
  <si>
    <t>PPA0922</t>
  </si>
  <si>
    <t>PPA0284</t>
  </si>
  <si>
    <t>PPA0941</t>
  </si>
  <si>
    <t>PPA1123</t>
  </si>
  <si>
    <t>PPA0285</t>
  </si>
  <si>
    <t>PPA0957</t>
  </si>
  <si>
    <t>PPA0536</t>
  </si>
  <si>
    <t>PPA0286</t>
  </si>
  <si>
    <t>PPA2319</t>
  </si>
  <si>
    <t>PPA1525</t>
  </si>
  <si>
    <t>PPA0287</t>
  </si>
  <si>
    <t>PPA1062</t>
  </si>
  <si>
    <t>PPA1090</t>
  </si>
  <si>
    <t>PPA0288</t>
  </si>
  <si>
    <t>PPA2193</t>
  </si>
  <si>
    <t>PPA0290</t>
  </si>
  <si>
    <t>PPA1015</t>
  </si>
  <si>
    <t>PPA0291</t>
  </si>
  <si>
    <t>PPA0351</t>
  </si>
  <si>
    <t>PPA1182</t>
  </si>
  <si>
    <t>PPA0292</t>
  </si>
  <si>
    <t>PPA1870</t>
  </si>
  <si>
    <t>PPA0293</t>
  </si>
  <si>
    <t>PPA0294</t>
  </si>
  <si>
    <t>PPA1723</t>
  </si>
  <si>
    <t>PPA0295</t>
  </si>
  <si>
    <t>PPA2128</t>
  </si>
  <si>
    <t>PPA1743</t>
  </si>
  <si>
    <t>PPA0296</t>
  </si>
  <si>
    <t>PPA2216</t>
  </si>
  <si>
    <t>PPA0298</t>
  </si>
  <si>
    <t>PPA0769</t>
  </si>
  <si>
    <t>PPA0299</t>
  </si>
  <si>
    <t>PPA1906</t>
  </si>
  <si>
    <t>PPA0300</t>
  </si>
  <si>
    <t>PPA1983</t>
  </si>
  <si>
    <t>PPA0671</t>
  </si>
  <si>
    <t>PPA0301</t>
  </si>
  <si>
    <t>PPA2278</t>
  </si>
  <si>
    <t>PPA0302</t>
  </si>
  <si>
    <t>PPA0852</t>
  </si>
  <si>
    <t>PPA1048</t>
  </si>
  <si>
    <t>PPA0303</t>
  </si>
  <si>
    <t>PPA0784</t>
  </si>
  <si>
    <t>PPA0304</t>
  </si>
  <si>
    <t>PPA1096</t>
  </si>
  <si>
    <t>PPA0305</t>
  </si>
  <si>
    <t>PPA1518</t>
  </si>
  <si>
    <t>PPA0306</t>
  </si>
  <si>
    <t>PPA0467</t>
  </si>
  <si>
    <t>PPA1020</t>
  </si>
  <si>
    <t>PPA0307</t>
  </si>
  <si>
    <t>PPA1724</t>
  </si>
  <si>
    <t>PPA0796</t>
  </si>
  <si>
    <t>PPA1394</t>
  </si>
  <si>
    <t>PPA0793</t>
  </si>
  <si>
    <t>PPA0310</t>
  </si>
  <si>
    <t>PPA1813</t>
  </si>
  <si>
    <t>PPA1270</t>
  </si>
  <si>
    <t>PPA0311</t>
  </si>
  <si>
    <t>PPA1958</t>
  </si>
  <si>
    <t>PPA1526</t>
  </si>
  <si>
    <t>PPA0312</t>
  </si>
  <si>
    <t>PPA0871</t>
  </si>
  <si>
    <t>PPA0919</t>
  </si>
  <si>
    <t>PPA1130</t>
  </si>
  <si>
    <t>PPA1336</t>
  </si>
  <si>
    <t>PPA1164</t>
  </si>
  <si>
    <t>PPA0315</t>
  </si>
  <si>
    <t>PPA1630</t>
  </si>
  <si>
    <t>PPA0898</t>
  </si>
  <si>
    <t>PPA0316</t>
  </si>
  <si>
    <t>PPA1636</t>
  </si>
  <si>
    <t>PPA1418</t>
  </si>
  <si>
    <t>PPA0317</t>
  </si>
  <si>
    <t>PPA0488</t>
  </si>
  <si>
    <t>PPA0318</t>
  </si>
  <si>
    <t>PPA0441</t>
  </si>
  <si>
    <t>PPA1472</t>
  </si>
  <si>
    <t>PPA1719</t>
  </si>
  <si>
    <t>PPA0321</t>
  </si>
  <si>
    <t>PPA1726</t>
  </si>
  <si>
    <t>PPA2276</t>
  </si>
  <si>
    <t>PPA0323</t>
  </si>
  <si>
    <t>PPA0338</t>
  </si>
  <si>
    <t>PPA0324</t>
  </si>
  <si>
    <t>PPA0702</t>
  </si>
  <si>
    <t>PPA1546</t>
  </si>
  <si>
    <t>PPA0325</t>
  </si>
  <si>
    <t>PPA1390</t>
  </si>
  <si>
    <t>PPA1558</t>
  </si>
  <si>
    <t>PPA0326</t>
  </si>
  <si>
    <t>PPA1468</t>
  </si>
  <si>
    <t>PPA0364</t>
  </si>
  <si>
    <t>PPA0327</t>
  </si>
  <si>
    <t>PPA1840</t>
  </si>
  <si>
    <t>PPA1869</t>
  </si>
  <si>
    <t>PPA0328</t>
  </si>
  <si>
    <t>PPA0453</t>
  </si>
  <si>
    <t>PPA1545</t>
  </si>
  <si>
    <t>PPA0329</t>
  </si>
  <si>
    <t>PPA1772</t>
  </si>
  <si>
    <t>PPA0944</t>
  </si>
  <si>
    <t>PPA0330</t>
  </si>
  <si>
    <t>PPA2091</t>
  </si>
  <si>
    <t>PPA0332</t>
  </si>
  <si>
    <t>PPA1287</t>
  </si>
  <si>
    <t>PPA0754</t>
  </si>
  <si>
    <t>PPA0334</t>
  </si>
  <si>
    <t>PPA1872</t>
  </si>
  <si>
    <t>PPA0537</t>
  </si>
  <si>
    <t>PPA0335</t>
  </si>
  <si>
    <t>PPA0720</t>
  </si>
  <si>
    <t>PPA0336</t>
  </si>
  <si>
    <t>PPA1294</t>
  </si>
  <si>
    <t>PPA0337</t>
  </si>
  <si>
    <t>PPA0473</t>
  </si>
  <si>
    <t>PPA0523</t>
  </si>
  <si>
    <t>PPA1060</t>
  </si>
  <si>
    <t>PPA0339</t>
  </si>
  <si>
    <t>PPA1955</t>
  </si>
  <si>
    <t>PPA0342</t>
  </si>
  <si>
    <t>PPA0340</t>
  </si>
  <si>
    <t>PPA1770</t>
  </si>
  <si>
    <t>PPA1876</t>
  </si>
  <si>
    <t>PPA0341</t>
  </si>
  <si>
    <t>PPA2158</t>
  </si>
  <si>
    <t>PPA1498</t>
  </si>
  <si>
    <t>PPA0961</t>
  </si>
  <si>
    <t>PPA2321</t>
  </si>
  <si>
    <t>PPA0937</t>
  </si>
  <si>
    <t>PPA0344</t>
  </si>
  <si>
    <t>PPA0471</t>
  </si>
  <si>
    <t>PPA0345</t>
  </si>
  <si>
    <t>PPA1990</t>
  </si>
  <si>
    <t>PPA2153</t>
  </si>
  <si>
    <t>PPA0684</t>
  </si>
  <si>
    <t>PPA1211</t>
  </si>
  <si>
    <t>PPA0365</t>
  </si>
  <si>
    <t>PPA0348</t>
  </si>
  <si>
    <t>PPA0349</t>
  </si>
  <si>
    <t>PPA0783</t>
  </si>
  <si>
    <t>PPA2024</t>
  </si>
  <si>
    <t>PPA2152</t>
  </si>
  <si>
    <t>PPA1221</t>
  </si>
  <si>
    <t>PPA1704</t>
  </si>
  <si>
    <t>PPA0353</t>
  </si>
  <si>
    <t>PPA0903</t>
  </si>
  <si>
    <t>PPA0354</t>
  </si>
  <si>
    <t>PPA2034</t>
  </si>
  <si>
    <t>PPA1057</t>
  </si>
  <si>
    <t>PPA0355</t>
  </si>
  <si>
    <t>PPA1241</t>
  </si>
  <si>
    <t>PPA1842</t>
  </si>
  <si>
    <t>PPA0356</t>
  </si>
  <si>
    <t>PPA0864</t>
  </si>
  <si>
    <t>PPA2313</t>
  </si>
  <si>
    <t>PPA0357</t>
  </si>
  <si>
    <t>PPA1922</t>
  </si>
  <si>
    <t>PPA0406</t>
  </si>
  <si>
    <t>PPA0358</t>
  </si>
  <si>
    <t>PPA2000</t>
  </si>
  <si>
    <t>PPA1268</t>
  </si>
  <si>
    <t>PPA0359</t>
  </si>
  <si>
    <t>PPA1201</t>
  </si>
  <si>
    <t>PPA0516</t>
  </si>
  <si>
    <t>PPA0360</t>
  </si>
  <si>
    <t>PPA2250</t>
  </si>
  <si>
    <t>PPA0940</t>
  </si>
  <si>
    <t>PPA0361</t>
  </si>
  <si>
    <t>PPA1733</t>
  </si>
  <si>
    <t>PPA2219</t>
  </si>
  <si>
    <t>PPA0363</t>
  </si>
  <si>
    <t>PPA1941</t>
  </si>
  <si>
    <t>PPA0556</t>
  </si>
  <si>
    <t>PPA0366</t>
  </si>
  <si>
    <t>PPA2170</t>
  </si>
  <si>
    <t>PPA0367</t>
  </si>
  <si>
    <t>PPA0444</t>
  </si>
  <si>
    <t>PPA1629</t>
  </si>
  <si>
    <t>PPA0368</t>
  </si>
  <si>
    <t>PPA1553</t>
  </si>
  <si>
    <t>PPA0657</t>
  </si>
  <si>
    <t>PPA0369</t>
  </si>
  <si>
    <t>PPA2304</t>
  </si>
  <si>
    <t>PPA1154</t>
  </si>
  <si>
    <t>PPA0370</t>
  </si>
  <si>
    <t>PPA1642</t>
  </si>
  <si>
    <t>PPA0682</t>
  </si>
  <si>
    <t>PPA0372</t>
  </si>
  <si>
    <t>PPA2147</t>
  </si>
  <si>
    <t>PPA0373</t>
  </si>
  <si>
    <t>PPA2013</t>
  </si>
  <si>
    <t>PPA2061</t>
  </si>
  <si>
    <t>PPA0762</t>
  </si>
  <si>
    <t>PPA0694</t>
  </si>
  <si>
    <t>PPA0818</t>
  </si>
  <si>
    <t>PPA0378</t>
  </si>
  <si>
    <t>PPA1639</t>
  </si>
  <si>
    <t>PPA0993</t>
  </si>
  <si>
    <t>PPA0379</t>
  </si>
  <si>
    <t>PPA0710</t>
  </si>
  <si>
    <t>PPA2076</t>
  </si>
  <si>
    <t>PPA1484</t>
  </si>
  <si>
    <t>PPA0381</t>
  </si>
  <si>
    <t>PPA0382</t>
  </si>
  <si>
    <t>PPA1538</t>
  </si>
  <si>
    <t>PPA0878</t>
  </si>
  <si>
    <t>PPA0383</t>
  </si>
  <si>
    <t>PPA0557</t>
  </si>
  <si>
    <t>PPA2018</t>
  </si>
  <si>
    <t>PPA0384</t>
  </si>
  <si>
    <t>PPA1923</t>
  </si>
  <si>
    <t>PPA0385</t>
  </si>
  <si>
    <t>PPA0758</t>
  </si>
  <si>
    <t>PPA0386</t>
  </si>
  <si>
    <t>PPA0851</t>
  </si>
  <si>
    <t>PPA0548</t>
  </si>
  <si>
    <t>PPA0387</t>
  </si>
  <si>
    <t>PPA2312</t>
  </si>
  <si>
    <t>PPA0389</t>
  </si>
  <si>
    <t>PPA0917</t>
  </si>
  <si>
    <t>PPA0392</t>
  </si>
  <si>
    <t>PPA1016</t>
  </si>
  <si>
    <t>PPA1625</t>
  </si>
  <si>
    <t>PPA0393</t>
  </si>
  <si>
    <t>PPA2272</t>
  </si>
  <si>
    <t>PPA0395</t>
  </si>
  <si>
    <t>PPA2172</t>
  </si>
  <si>
    <t>PPA0396</t>
  </si>
  <si>
    <t>PPA1486</t>
  </si>
  <si>
    <t>PPA1124</t>
  </si>
  <si>
    <t>PPA0910</t>
  </si>
  <si>
    <t>PPA0398</t>
  </si>
  <si>
    <t>PPA0399</t>
  </si>
  <si>
    <t>PPA0505</t>
  </si>
  <si>
    <t>PPA0999</t>
  </si>
  <si>
    <t>PPA0400</t>
  </si>
  <si>
    <t>PPA1226</t>
  </si>
  <si>
    <t>PPA1938</t>
  </si>
  <si>
    <t>PPA2008</t>
  </si>
  <si>
    <t>PPA0881</t>
  </si>
  <si>
    <t>PPA0896</t>
  </si>
  <si>
    <t>PPA1011</t>
  </si>
  <si>
    <t>PPA0404</t>
  </si>
  <si>
    <t>PPA0539</t>
  </si>
  <si>
    <t>PPA0405</t>
  </si>
  <si>
    <t>PPA1764</t>
  </si>
  <si>
    <t>PPA0968</t>
  </si>
  <si>
    <t>PPA1093</t>
  </si>
  <si>
    <t>PPA0407</t>
  </si>
  <si>
    <t>PPA1889</t>
  </si>
  <si>
    <t>PPA0408</t>
  </si>
  <si>
    <t>PPA0409</t>
  </si>
  <si>
    <t>PPA0753</t>
  </si>
  <si>
    <t>PPA0841</t>
  </si>
  <si>
    <t>PPA0410</t>
  </si>
  <si>
    <t>PPA1768</t>
  </si>
  <si>
    <t>PPA1353</t>
  </si>
  <si>
    <t>PPA2169</t>
  </si>
  <si>
    <t>PPA0412</t>
  </si>
  <si>
    <t>PPA1563</t>
  </si>
  <si>
    <t>PPA0911</t>
  </si>
  <si>
    <t>PPA2045</t>
  </si>
  <si>
    <t>PPA0415</t>
  </si>
  <si>
    <t>PPA2162</t>
  </si>
  <si>
    <t>PPA0416</t>
  </si>
  <si>
    <t>PPA0923</t>
  </si>
  <si>
    <t>PPA0417</t>
  </si>
  <si>
    <t>PPA1702</t>
  </si>
  <si>
    <t>PPA0418</t>
  </si>
  <si>
    <t>PPA1290</t>
  </si>
  <si>
    <t>PPA0419</t>
  </si>
  <si>
    <t>PPA0513</t>
  </si>
  <si>
    <t>PPA0420</t>
  </si>
  <si>
    <t>PPA0756</t>
  </si>
  <si>
    <t>PPA0421</t>
  </si>
  <si>
    <t>PPA2020</t>
  </si>
  <si>
    <t>PPA1118</t>
  </si>
  <si>
    <t>PPA0423</t>
  </si>
  <si>
    <t>PPA0480</t>
  </si>
  <si>
    <t>PPA0424</t>
  </si>
  <si>
    <t>PPA0650</t>
  </si>
  <si>
    <t>PPA0425</t>
  </si>
  <si>
    <t>PPA1008</t>
  </si>
  <si>
    <t>PPA0426</t>
  </si>
  <si>
    <t>PPA1948</t>
  </si>
  <si>
    <t>PPA0427</t>
  </si>
  <si>
    <t>PPA0446</t>
  </si>
  <si>
    <t>PPA1792</t>
  </si>
  <si>
    <t>PPA1992</t>
  </si>
  <si>
    <t>PPA0980</t>
  </si>
  <si>
    <t>PPA0430</t>
  </si>
  <si>
    <t>PPA0832</t>
  </si>
  <si>
    <t>PPA0432</t>
  </si>
  <si>
    <t>PPA0709</t>
  </si>
  <si>
    <t>PPA0433</t>
  </si>
  <si>
    <t>PPA0644</t>
  </si>
  <si>
    <t>PPA0434</t>
  </si>
  <si>
    <t>PPA0686</t>
  </si>
  <si>
    <t>PPA1404</t>
  </si>
  <si>
    <t>PPA0435</t>
  </si>
  <si>
    <t>PPA0708</t>
  </si>
  <si>
    <t>PPA1671</t>
  </si>
  <si>
    <t>PPA0437</t>
  </si>
  <si>
    <t>PPA2179</t>
  </si>
  <si>
    <t>PPA2054</t>
  </si>
  <si>
    <t>PPA0583</t>
  </si>
  <si>
    <t>PPA0439</t>
  </si>
  <si>
    <t>PPA2282</t>
  </si>
  <si>
    <t>PPA0440</t>
  </si>
  <si>
    <t>PPA1239</t>
  </si>
  <si>
    <t>PPA0659</t>
  </si>
  <si>
    <t>PPA0442</t>
  </si>
  <si>
    <t>PPA1430</t>
  </si>
  <si>
    <t>PPA0625</t>
  </si>
  <si>
    <t>PPA2232</t>
  </si>
  <si>
    <t>PPA0450</t>
  </si>
  <si>
    <t>PPA0619</t>
  </si>
  <si>
    <t>PPA1778</t>
  </si>
  <si>
    <t>PPA0452</t>
  </si>
  <si>
    <t>PPA1277</t>
  </si>
  <si>
    <t>PPA1190</t>
  </si>
  <si>
    <t>PPA2233</t>
  </si>
  <si>
    <t>PPA1751</t>
  </si>
  <si>
    <t>PPA0455</t>
  </si>
  <si>
    <t>PPA2301</t>
  </si>
  <si>
    <t>PPA0456</t>
  </si>
  <si>
    <t>PPA1107</t>
  </si>
  <si>
    <t>PPA0457</t>
  </si>
  <si>
    <t>PPA1337</t>
  </si>
  <si>
    <t>PPA0458</t>
  </si>
  <si>
    <t>PPA2106</t>
  </si>
  <si>
    <t>PPA2218</t>
  </si>
  <si>
    <t>PPA1043</t>
  </si>
  <si>
    <t>PPA0460</t>
  </si>
  <si>
    <t>PPA1346</t>
  </si>
  <si>
    <t>PPA2221</t>
  </si>
  <si>
    <t>PPA1014</t>
  </si>
  <si>
    <t>PPA0462</t>
  </si>
  <si>
    <t>PPA2084</t>
  </si>
  <si>
    <t>PPA0463</t>
  </si>
  <si>
    <t>PPA2190</t>
  </si>
  <si>
    <t>PPA1250</t>
  </si>
  <si>
    <t>PPA1654</t>
  </si>
  <si>
    <t>PPA0582</t>
  </si>
  <si>
    <t>PPA0466</t>
  </si>
  <si>
    <t>PPA0591</t>
  </si>
  <si>
    <t>PPA1112</t>
  </si>
  <si>
    <t>PPA1006</t>
  </si>
  <si>
    <t>PPA2230</t>
  </si>
  <si>
    <t>PPA1900</t>
  </si>
  <si>
    <t>PPA0469</t>
  </si>
  <si>
    <t>PPA1686</t>
  </si>
  <si>
    <t>PPA0470</t>
  </si>
  <si>
    <t>PPA0574</t>
  </si>
  <si>
    <t>PPA0949</t>
  </si>
  <si>
    <t>PPA2322</t>
  </si>
  <si>
    <t>PPA0472</t>
  </si>
  <si>
    <t>PPA1716</t>
  </si>
  <si>
    <t>PPA1519</t>
  </si>
  <si>
    <t>PPA1896</t>
  </si>
  <si>
    <t>PPA0476</t>
  </si>
  <si>
    <t>PPA0790</t>
  </si>
  <si>
    <t>PPA0477</t>
  </si>
  <si>
    <t>PPA1949</t>
  </si>
  <si>
    <t>PPA0478</t>
  </si>
  <si>
    <t>PPA2211</t>
  </si>
  <si>
    <t>PPA1265</t>
  </si>
  <si>
    <t>PPA1833</t>
  </si>
  <si>
    <t>PPA0481</t>
  </si>
  <si>
    <t>PPA1146</t>
  </si>
  <si>
    <t>PPA2146</t>
  </si>
  <si>
    <t>PPA0482</t>
  </si>
  <si>
    <t>PPA1595</t>
  </si>
  <si>
    <t>PPA1357</t>
  </si>
  <si>
    <t>PPA0788</t>
  </si>
  <si>
    <t>PPA1503</t>
  </si>
  <si>
    <t>PPA0485</t>
  </si>
  <si>
    <t>PPA1142</t>
  </si>
  <si>
    <t>PPA0486</t>
  </si>
  <si>
    <t>PPA1981</t>
  </si>
  <si>
    <t>PPA0487</t>
  </si>
  <si>
    <t>PPA1848</t>
  </si>
  <si>
    <t>PPA1651</t>
  </si>
  <si>
    <t>PPA0490</t>
  </si>
  <si>
    <t>PPA0491</t>
  </si>
  <si>
    <t>PPA1162</t>
  </si>
  <si>
    <t>PPA1681</t>
  </si>
  <si>
    <t>PPA0492</t>
  </si>
  <si>
    <t>PPA1638</t>
  </si>
  <si>
    <t>PPA1257</t>
  </si>
  <si>
    <t>PPA0493</t>
  </si>
  <si>
    <t>PPA2269</t>
  </si>
  <si>
    <t>PPA0494</t>
  </si>
  <si>
    <t>PPA0726</t>
  </si>
  <si>
    <t>PPA1460</t>
  </si>
  <si>
    <t>PPA0495</t>
  </si>
  <si>
    <t>PPA1769</t>
  </si>
  <si>
    <t>PPA1347</t>
  </si>
  <si>
    <t>PPA0496</t>
  </si>
  <si>
    <t>PPA0497</t>
  </si>
  <si>
    <t>PPA0626</t>
  </si>
  <si>
    <t>PPA0498</t>
  </si>
  <si>
    <t>PPA1017</t>
  </si>
  <si>
    <t>PPA0499</t>
  </si>
  <si>
    <t>PPA1501</t>
  </si>
  <si>
    <t>PPA1423</t>
  </si>
  <si>
    <t>PPA0500</t>
  </si>
  <si>
    <t>PPA1372</t>
  </si>
  <si>
    <t>PPA0502</t>
  </si>
  <si>
    <t>PPA2303</t>
  </si>
  <si>
    <t>PPA0503</t>
  </si>
  <si>
    <t>PPA1511</t>
  </si>
  <si>
    <t>PPA0504</t>
  </si>
  <si>
    <t>PPA2143</t>
  </si>
  <si>
    <t>PPA2248</t>
  </si>
  <si>
    <t>PPA0506</t>
  </si>
  <si>
    <t>PPA2331</t>
  </si>
  <si>
    <t>PPA2344</t>
  </si>
  <si>
    <t>PPA0507</t>
  </si>
  <si>
    <t>PPA2201</t>
  </si>
  <si>
    <t>PPA0508</t>
  </si>
  <si>
    <t>PPA1196</t>
  </si>
  <si>
    <t>PPA2261</t>
  </si>
  <si>
    <t>PPA0509</t>
  </si>
  <si>
    <t>PPA2113</t>
  </si>
  <si>
    <t>PPA1839</t>
  </si>
  <si>
    <t>PPA0510</t>
  </si>
  <si>
    <t>PPA0511</t>
  </si>
  <si>
    <t>PPA1259</t>
  </si>
  <si>
    <t>PPA0512</t>
  </si>
  <si>
    <t>PPA1424</t>
  </si>
  <si>
    <t>PPA0771</t>
  </si>
  <si>
    <t>PPA1575</t>
  </si>
  <si>
    <t>PPA1510</t>
  </si>
  <si>
    <t>PPA0514</t>
  </si>
  <si>
    <t>PPA0825</t>
  </si>
  <si>
    <t>PPA0515</t>
  </si>
  <si>
    <t>PPA1565</t>
  </si>
  <si>
    <t>PPA2283</t>
  </si>
  <si>
    <t>PPA2224</t>
  </si>
  <si>
    <t>PPA1739</t>
  </si>
  <si>
    <t>PPA0518</t>
  </si>
  <si>
    <t>PPA0522</t>
  </si>
  <si>
    <t>PPA0831</t>
  </si>
  <si>
    <t>PPA0519</t>
  </si>
  <si>
    <t>PPA0875</t>
  </si>
  <si>
    <t>PPA0520</t>
  </si>
  <si>
    <t>PPA2347</t>
  </si>
  <si>
    <t>PPA0521</t>
  </si>
  <si>
    <t>PPA1213</t>
  </si>
  <si>
    <t>PPA1952</t>
  </si>
  <si>
    <t>PPA2009</t>
  </si>
  <si>
    <t>PPA1533</t>
  </si>
  <si>
    <t>PPA0524</t>
  </si>
  <si>
    <t>PPA0607</t>
  </si>
  <si>
    <t>PPA1212</t>
  </si>
  <si>
    <t>PPA0525</t>
  </si>
  <si>
    <t>PPA1169</t>
  </si>
  <si>
    <t>PPA0526</t>
  </si>
  <si>
    <t>PPA0527</t>
  </si>
  <si>
    <t>PPA2212</t>
  </si>
  <si>
    <t>PPA1101</t>
  </si>
  <si>
    <t>PPA0528</t>
  </si>
  <si>
    <t>PPA2253</t>
  </si>
  <si>
    <t>PPA1371</t>
  </si>
  <si>
    <t>PPA0529</t>
  </si>
  <si>
    <t>PPA2259</t>
  </si>
  <si>
    <t>PPA0530</t>
  </si>
  <si>
    <t>PPA0969</t>
  </si>
  <si>
    <t>PPA1002</t>
  </si>
  <si>
    <t>PPA0531</t>
  </si>
  <si>
    <t>PPA0532</t>
  </si>
  <si>
    <t>PPA0738</t>
  </si>
  <si>
    <t>PPA1947</t>
  </si>
  <si>
    <t>PPA0533</t>
  </si>
  <si>
    <t>PPA1741</t>
  </si>
  <si>
    <t>PPA0534</t>
  </si>
  <si>
    <t>PPA2284</t>
  </si>
  <si>
    <t>PPA0535</t>
  </si>
  <si>
    <t>PPA0998</t>
  </si>
  <si>
    <t>PPA0598</t>
  </si>
  <si>
    <t>PPA1209</t>
  </si>
  <si>
    <t>PPA0987</t>
  </si>
  <si>
    <t>PPA0584</t>
  </si>
  <si>
    <t>PPA1643</t>
  </si>
  <si>
    <t>PPA0540</t>
  </si>
  <si>
    <t>PPA0541</t>
  </si>
  <si>
    <t>PPA2281</t>
  </si>
  <si>
    <t>PPA1803</t>
  </si>
  <si>
    <t>PPA0542</t>
  </si>
  <si>
    <t>PPA0849</t>
  </si>
  <si>
    <t>PPA0543</t>
  </si>
  <si>
    <t>PPA0964</t>
  </si>
  <si>
    <t>PPA1945</t>
  </si>
  <si>
    <t>PPA0544</t>
  </si>
  <si>
    <t>PPA1326</t>
  </si>
  <si>
    <t>PPA2070</t>
  </si>
  <si>
    <t>PPA0547</t>
  </si>
  <si>
    <t>PPA1512</t>
  </si>
  <si>
    <t>PPA1982</t>
  </si>
  <si>
    <t>PPA1214</t>
  </si>
  <si>
    <t>PPA0549</t>
  </si>
  <si>
    <t>PPA0550</t>
  </si>
  <si>
    <t>PPA1846</t>
  </si>
  <si>
    <t>PPA0551</t>
  </si>
  <si>
    <t>PPA1494</t>
  </si>
  <si>
    <t>PPA0821</t>
  </si>
  <si>
    <t>PPA0814</t>
  </si>
  <si>
    <t>PPA0664</t>
  </si>
  <si>
    <t>PPA0675</t>
  </si>
  <si>
    <t>PPA1942</t>
  </si>
  <si>
    <t>PPA1547</t>
  </si>
  <si>
    <t>PPA0558</t>
  </si>
  <si>
    <t>PPA0559</t>
  </si>
  <si>
    <t>PPA2184</t>
  </si>
  <si>
    <t>PPA0560</t>
  </si>
  <si>
    <t>PPA1594</t>
  </si>
  <si>
    <t>PPA2399</t>
  </si>
  <si>
    <t>PPA0561</t>
  </si>
  <si>
    <t>PPA0562</t>
  </si>
  <si>
    <t>PPA1189</t>
  </si>
  <si>
    <t>PPA1203</t>
  </si>
  <si>
    <t>PPA0564</t>
  </si>
  <si>
    <t>PPA1258</t>
  </si>
  <si>
    <t>PPA2209</t>
  </si>
  <si>
    <t>PPA0565</t>
  </si>
  <si>
    <t>PPA1931</t>
  </si>
  <si>
    <t>PPA1385</t>
  </si>
  <si>
    <t>PPA0566</t>
  </si>
  <si>
    <t>PPA0567</t>
  </si>
  <si>
    <t>PPA2033</t>
  </si>
  <si>
    <t>PPA1531</t>
  </si>
  <si>
    <t>PPA0568</t>
  </si>
  <si>
    <t>PPA1737</t>
  </si>
  <si>
    <t>PPA0569</t>
  </si>
  <si>
    <t>PPA0570</t>
  </si>
  <si>
    <t>PPA1895</t>
  </si>
  <si>
    <t>PPA0571</t>
  </si>
  <si>
    <t>PPA0572</t>
  </si>
  <si>
    <t>PPA1670</t>
  </si>
  <si>
    <t>PPA0573</t>
  </si>
  <si>
    <t>PPA2254</t>
  </si>
  <si>
    <t>PPA0575</t>
  </si>
  <si>
    <t>PPA1753</t>
  </si>
  <si>
    <t>PPA1413</t>
  </si>
  <si>
    <t>PPA0576</t>
  </si>
  <si>
    <t>PPA1722</t>
  </si>
  <si>
    <t>PPA1069</t>
  </si>
  <si>
    <t>PPA0578</t>
  </si>
  <si>
    <t>PPA2093</t>
  </si>
  <si>
    <t>PPA0579</t>
  </si>
  <si>
    <t>PPA1767</t>
  </si>
  <si>
    <t>PPA1970</t>
  </si>
  <si>
    <t>PPA2188</t>
  </si>
  <si>
    <t>PPA0920</t>
  </si>
  <si>
    <t>PPA0826</t>
  </si>
  <si>
    <t>PPA0603</t>
  </si>
  <si>
    <t>PPA2168</t>
  </si>
  <si>
    <t>PPA0732</t>
  </si>
  <si>
    <t>PPA0884</t>
  </si>
  <si>
    <t>PPA1233</t>
  </si>
  <si>
    <t>PPA1993</t>
  </si>
  <si>
    <t>PPA0973</t>
  </si>
  <si>
    <t>PPA0586</t>
  </si>
  <si>
    <t>PPA2022</t>
  </si>
  <si>
    <t>PPA1965</t>
  </si>
  <si>
    <t>PPA1327</t>
  </si>
  <si>
    <t>PPA0588</t>
  </si>
  <si>
    <t>PPA2249</t>
  </si>
  <si>
    <t>PPA1285</t>
  </si>
  <si>
    <t>PPA0967</t>
  </si>
  <si>
    <t>PPA2213</t>
  </si>
  <si>
    <t>PPA0782</t>
  </si>
  <si>
    <t>PPA0862</t>
  </si>
  <si>
    <t>PPA2244</t>
  </si>
  <si>
    <t>PPA0597</t>
  </si>
  <si>
    <t>PPA0600</t>
  </si>
  <si>
    <t>PPA1653</t>
  </si>
  <si>
    <t>PPA0601</t>
  </si>
  <si>
    <t>PPA1816</t>
  </si>
  <si>
    <t>PPA1131</t>
  </si>
  <si>
    <t>PPA0897</t>
  </si>
  <si>
    <t>PPA0604</t>
  </si>
  <si>
    <t>PPA0667</t>
  </si>
  <si>
    <t>PPA1476</t>
  </si>
  <si>
    <t>PPA0605</t>
  </si>
  <si>
    <t>PPA0653</t>
  </si>
  <si>
    <t>PPA0606</t>
  </si>
  <si>
    <t>PPA1176</t>
  </si>
  <si>
    <t>PPA1736</t>
  </si>
  <si>
    <t>PPA0608</t>
  </si>
  <si>
    <t>PPA0609</t>
  </si>
  <si>
    <t>PPA1598</t>
  </si>
  <si>
    <t>PPA0612</t>
  </si>
  <si>
    <t>PPA1822</t>
  </si>
  <si>
    <t>PPA0952</t>
  </si>
  <si>
    <t>PPA0615</t>
  </si>
  <si>
    <t>PPA1400</t>
  </si>
  <si>
    <t>PPA0616</t>
  </si>
  <si>
    <t>PPA1874</t>
  </si>
  <si>
    <t>PPA0617</t>
  </si>
  <si>
    <t>PPA1167</t>
  </si>
  <si>
    <t>PPA2095</t>
  </si>
  <si>
    <t>PPA1412</t>
  </si>
  <si>
    <t>PPA0623</t>
  </si>
  <si>
    <t>PPA1821</t>
  </si>
  <si>
    <t>PPA1184</t>
  </si>
  <si>
    <t>PPA0629</t>
  </si>
  <si>
    <t>PPA2148</t>
  </si>
  <si>
    <t>PPA0815</t>
  </si>
  <si>
    <t>PPA0630</t>
  </si>
  <si>
    <t>PPA1440</t>
  </si>
  <si>
    <t>PPA0633</t>
  </si>
  <si>
    <t>PPA0978</t>
  </si>
  <si>
    <t>PPA0634</t>
  </si>
  <si>
    <t>PPA0635</t>
  </si>
  <si>
    <t>PPA1735</t>
  </si>
  <si>
    <t>PPA1921</t>
  </si>
  <si>
    <t>PPA1254</t>
  </si>
  <si>
    <t>PPA2042</t>
  </si>
  <si>
    <t>PPA1933</t>
  </si>
  <si>
    <t>PPA1238</t>
  </si>
  <si>
    <t>PPA0641</t>
  </si>
  <si>
    <t>PPA1019</t>
  </si>
  <si>
    <t>PPA0645</t>
  </si>
  <si>
    <t>PPA2058</t>
  </si>
  <si>
    <t>PPA0646</t>
  </si>
  <si>
    <t>PPA1918</t>
  </si>
  <si>
    <t>PPA0647</t>
  </si>
  <si>
    <t>PPA0648</t>
  </si>
  <si>
    <t>PPA1044</t>
  </si>
  <si>
    <t>PPA2136</t>
  </si>
  <si>
    <t>PPA0649</t>
  </si>
  <si>
    <t>PPA2083</t>
  </si>
  <si>
    <t>PPA0656</t>
  </si>
  <si>
    <t>PPA2191</t>
  </si>
  <si>
    <t>PPA0658</t>
  </si>
  <si>
    <t>PPA1940</t>
  </si>
  <si>
    <t>PPA2337</t>
  </si>
  <si>
    <t>PPA0663</t>
  </si>
  <si>
    <t>PPA0768</t>
  </si>
  <si>
    <t>PPA0665</t>
  </si>
  <si>
    <t>PPA1260</t>
  </si>
  <si>
    <t>PPA1856</t>
  </si>
  <si>
    <t>PPA1509</t>
  </si>
  <si>
    <t>PPA1916</t>
  </si>
  <si>
    <t>PPA0668</t>
  </si>
  <si>
    <t>PPA2295</t>
  </si>
  <si>
    <t>PPA0850</t>
  </si>
  <si>
    <t>PPA0669</t>
  </si>
  <si>
    <t>PPA1331</t>
  </si>
  <si>
    <t>PPA0670</t>
  </si>
  <si>
    <t>PPA2401</t>
  </si>
  <si>
    <t>PPA1731</t>
  </si>
  <si>
    <t>PPA0672</t>
  </si>
  <si>
    <t>PPA1966</t>
  </si>
  <si>
    <t>PPA2181</t>
  </si>
  <si>
    <t>PPA1089</t>
  </si>
  <si>
    <t>PPA0674</t>
  </si>
  <si>
    <t>PPA1272</t>
  </si>
  <si>
    <t>PPA0677</t>
  </si>
  <si>
    <t>PPA0289</t>
  </si>
  <si>
    <t>PPA0676</t>
  </si>
  <si>
    <t>PPA0679</t>
  </si>
  <si>
    <t>PPA1375</t>
  </si>
  <si>
    <t>PPA0680</t>
  </si>
  <si>
    <t>PPA0681</t>
  </si>
  <si>
    <t>PPA1750</t>
  </si>
  <si>
    <t>PPA1961</t>
  </si>
  <si>
    <t>PPA0683</t>
  </si>
  <si>
    <t>PPA1004</t>
  </si>
  <si>
    <t>PPA1911</t>
  </si>
  <si>
    <t>PPA2262</t>
  </si>
  <si>
    <t>PPA0982</t>
  </si>
  <si>
    <t>PPA0687</t>
  </si>
  <si>
    <t>PPA0689</t>
  </si>
  <si>
    <t>PPA0887</t>
  </si>
  <si>
    <t>PPA1192</t>
  </si>
  <si>
    <t>PPA2096</t>
  </si>
  <si>
    <t>PPA0692</t>
  </si>
  <si>
    <t>PPA2120</t>
  </si>
  <si>
    <t>PPA2016</t>
  </si>
  <si>
    <t>PPA0693</t>
  </si>
  <si>
    <t>PPA1507</t>
  </si>
  <si>
    <t>PPA0792</t>
  </si>
  <si>
    <t>PPA0696</t>
  </si>
  <si>
    <t>PPA1454</t>
  </si>
  <si>
    <t>PPA1149</t>
  </si>
  <si>
    <t>PPA0697</t>
  </si>
  <si>
    <t>PPA1787</t>
  </si>
  <si>
    <t>PPA0700</t>
  </si>
  <si>
    <t>PPA2192</t>
  </si>
  <si>
    <t>PPA2287</t>
  </si>
  <si>
    <t>PPA0701</t>
  </si>
  <si>
    <t>PPA1001</t>
  </si>
  <si>
    <t>PPA0938</t>
  </si>
  <si>
    <t>PPA2110</t>
  </si>
  <si>
    <t>PPA0501</t>
  </si>
  <si>
    <t>PPA0904</t>
  </si>
  <si>
    <t>PPA0711</t>
  </si>
  <si>
    <t>PPA1463</t>
  </si>
  <si>
    <t>PPA0712</t>
  </si>
  <si>
    <t>PPA1698</t>
  </si>
  <si>
    <t>PPA1200</t>
  </si>
  <si>
    <t>PPA1477</t>
  </si>
  <si>
    <t>PPA0716</t>
  </si>
  <si>
    <t>PPA0717</t>
  </si>
  <si>
    <t>PPA1325</t>
  </si>
  <si>
    <t>PPA1579</t>
  </si>
  <si>
    <t>PPA0719</t>
  </si>
  <si>
    <t>PPA1457</t>
  </si>
  <si>
    <t>PPA1865</t>
  </si>
  <si>
    <t>PPA0721</t>
  </si>
  <si>
    <t>PPA0722</t>
  </si>
  <si>
    <t>PPA1971</t>
  </si>
  <si>
    <t>PPA0723</t>
  </si>
  <si>
    <t>PPA1978</t>
  </si>
  <si>
    <t>PPA0724</t>
  </si>
  <si>
    <t>PPA0725</t>
  </si>
  <si>
    <t>PPA0988</t>
  </si>
  <si>
    <t>PPA1665</t>
  </si>
  <si>
    <t>PPA1761</t>
  </si>
  <si>
    <t>PPA1104</t>
  </si>
  <si>
    <t>PPA0728</t>
  </si>
  <si>
    <t>PPA1946</t>
  </si>
  <si>
    <t>PPA0729</t>
  </si>
  <si>
    <t>PPA0730</t>
  </si>
  <si>
    <t>PPA1586</t>
  </si>
  <si>
    <t>PPA0731</t>
  </si>
  <si>
    <t>PPA0966</t>
  </si>
  <si>
    <t>PPA0906</t>
  </si>
  <si>
    <t>PPA1376</t>
  </si>
  <si>
    <t>PPA0734</t>
  </si>
  <si>
    <t>PPA2075</t>
  </si>
  <si>
    <t>PPA0735</t>
  </si>
  <si>
    <t>PPA0737</t>
  </si>
  <si>
    <t>PPA2182</t>
  </si>
  <si>
    <t>PPA0739</t>
  </si>
  <si>
    <t>PPA1549</t>
  </si>
  <si>
    <t>PPA1052</t>
  </si>
  <si>
    <t>PPA0740</t>
  </si>
  <si>
    <t>PPA1560</t>
  </si>
  <si>
    <t>PPA0955</t>
  </si>
  <si>
    <t>PPA0741</t>
  </si>
  <si>
    <t>PPA2310</t>
  </si>
  <si>
    <t>PPA1640</t>
  </si>
  <si>
    <t>PPA2078</t>
  </si>
  <si>
    <t>PPA2299</t>
  </si>
  <si>
    <t>PPA1275</t>
  </si>
  <si>
    <t>PPA1776</t>
  </si>
  <si>
    <t>PPA2064</t>
  </si>
  <si>
    <t>PPA0747</t>
  </si>
  <si>
    <t>PPA0748</t>
  </si>
  <si>
    <t>PPA1851</t>
  </si>
  <si>
    <t>PPA0749</t>
  </si>
  <si>
    <t>PPA0750</t>
  </si>
  <si>
    <t>PPA1225</t>
  </si>
  <si>
    <t>PPA0751</t>
  </si>
  <si>
    <t>PPA1807</t>
  </si>
  <si>
    <t>PPA2046</t>
  </si>
  <si>
    <t>PPA0202</t>
  </si>
  <si>
    <t>PPA0880</t>
  </si>
  <si>
    <t>PPA0755</t>
  </si>
  <si>
    <t>PPA0925</t>
  </si>
  <si>
    <t>PPA0757</t>
  </si>
  <si>
    <t>PPA0761</t>
  </si>
  <si>
    <t>PPA2050</t>
  </si>
  <si>
    <t>PPA0954</t>
  </si>
  <si>
    <t>PPA1348</t>
  </si>
  <si>
    <t>PPA0763</t>
  </si>
  <si>
    <t>PPA1953</t>
  </si>
  <si>
    <t>PPA1890</t>
  </si>
  <si>
    <t>PPA2027</t>
  </si>
  <si>
    <t>PPA0765</t>
  </si>
  <si>
    <t>PPA2055</t>
  </si>
  <si>
    <t>PPA0766</t>
  </si>
  <si>
    <t>PPA1552</t>
  </si>
  <si>
    <t>PPA1174</t>
  </si>
  <si>
    <t>PPA0767</t>
  </si>
  <si>
    <t>PPA1035</t>
  </si>
  <si>
    <t>PPA0823</t>
  </si>
  <si>
    <t>PPA1920</t>
  </si>
  <si>
    <t>PPA0770</t>
  </si>
  <si>
    <t>PPA1837</t>
  </si>
  <si>
    <t>PPA0772</t>
  </si>
  <si>
    <t>PPA0927</t>
  </si>
  <si>
    <t>PPA0773</t>
  </si>
  <si>
    <t>PPA2026</t>
  </si>
  <si>
    <t>PPA2202</t>
  </si>
  <si>
    <t>PPA1141</t>
  </si>
  <si>
    <t>PPA0777</t>
  </si>
  <si>
    <t>PPA2338</t>
  </si>
  <si>
    <t>PPA0778</t>
  </si>
  <si>
    <t>PPA1021</t>
  </si>
  <si>
    <t>PPA0779</t>
  </si>
  <si>
    <t>PPA1809</t>
  </si>
  <si>
    <t>PPA0780</t>
  </si>
  <si>
    <t>PPA1641</t>
  </si>
  <si>
    <t>PPA0797</t>
  </si>
  <si>
    <t>PPA0781</t>
  </si>
  <si>
    <t>PPA1692</t>
  </si>
  <si>
    <t>PPA1860</t>
  </si>
  <si>
    <t>PPA2215</t>
  </si>
  <si>
    <t>PPA0785</t>
  </si>
  <si>
    <t>PPA0924</t>
  </si>
  <si>
    <t>PPA0786</t>
  </si>
  <si>
    <t>PPA0787</t>
  </si>
  <si>
    <t>PPA2056</t>
  </si>
  <si>
    <t>PPA1410</t>
  </si>
  <si>
    <t>PPA0789</t>
  </si>
  <si>
    <t>PPA1284</t>
  </si>
  <si>
    <t>PPA2305</t>
  </si>
  <si>
    <t>PPA2311</t>
  </si>
  <si>
    <t>PPA1445</t>
  </si>
  <si>
    <t>PPA1144</t>
  </si>
  <si>
    <t>PPA1548</t>
  </si>
  <si>
    <t>PPA0799</t>
  </si>
  <si>
    <t>PPA1514</t>
  </si>
  <si>
    <t>PPA0882</t>
  </si>
  <si>
    <t>PPA0804</t>
  </si>
  <si>
    <t>PPA1564</t>
  </si>
  <si>
    <t>PPA0806</t>
  </si>
  <si>
    <t>PPA1153</t>
  </si>
  <si>
    <t>PPA0808</t>
  </si>
  <si>
    <t>PPA2257</t>
  </si>
  <si>
    <t>PPA0809</t>
  </si>
  <si>
    <t>PPA1073</t>
  </si>
  <si>
    <t>PPA0810</t>
  </si>
  <si>
    <t>PPA0811</t>
  </si>
  <si>
    <t>PPA1705</t>
  </si>
  <si>
    <t>PPA0813</t>
  </si>
  <si>
    <t>PPA2094</t>
  </si>
  <si>
    <t>PPA1013</t>
  </si>
  <si>
    <t>PPA2116</t>
  </si>
  <si>
    <t>PPA2247</t>
  </si>
  <si>
    <t>PPA0819</t>
  </si>
  <si>
    <t>PPA0833</t>
  </si>
  <si>
    <t>PPA1524</t>
  </si>
  <si>
    <t>PPA1116</t>
  </si>
  <si>
    <t>PPA0822</t>
  </si>
  <si>
    <t>PPA1429</t>
  </si>
  <si>
    <t>PPA1536</t>
  </si>
  <si>
    <t>PPA1444</t>
  </si>
  <si>
    <t>PPA1873</t>
  </si>
  <si>
    <t>PPA1365</t>
  </si>
  <si>
    <t>PPA2270</t>
  </si>
  <si>
    <t>PPA0874</t>
  </si>
  <si>
    <t>PPA0829</t>
  </si>
  <si>
    <t>PPA1126</t>
  </si>
  <si>
    <t>PPA2323</t>
  </si>
  <si>
    <t>PPA0834</t>
  </si>
  <si>
    <t>PPA1780</t>
  </si>
  <si>
    <t>PPA0836</t>
  </si>
  <si>
    <t>PPA2052</t>
  </si>
  <si>
    <t>PPA0837</t>
  </si>
  <si>
    <t>PPA2223</t>
  </si>
  <si>
    <t>PPA0838</t>
  </si>
  <si>
    <t>PPA0839</t>
  </si>
  <si>
    <t>PPA1010</t>
  </si>
  <si>
    <t>PPA0840</t>
  </si>
  <si>
    <t>PPA1446</t>
  </si>
  <si>
    <t>PPA1829</t>
  </si>
  <si>
    <t>PPA1354</t>
  </si>
  <si>
    <t>PPA0842</t>
  </si>
  <si>
    <t>PPA0844</t>
  </si>
  <si>
    <t>PPA2393</t>
  </si>
  <si>
    <t>PPA0845</t>
  </si>
  <si>
    <t>PPA0847</t>
  </si>
  <si>
    <t>PPA1433</t>
  </si>
  <si>
    <t>PPA0848</t>
  </si>
  <si>
    <t>PPA1781</t>
  </si>
  <si>
    <t>PPA1506</t>
  </si>
  <si>
    <t>PPA2155</t>
  </si>
  <si>
    <t>PPA1929</t>
  </si>
  <si>
    <t>PPA1863</t>
  </si>
  <si>
    <t>PPA0965</t>
  </si>
  <si>
    <t>PPA1604</t>
  </si>
  <si>
    <t>PPA0986</t>
  </si>
  <si>
    <t>PPA0858</t>
  </si>
  <si>
    <t>PPA1988</t>
  </si>
  <si>
    <t>PPA0860</t>
  </si>
  <si>
    <t>PPA1905</t>
  </si>
  <si>
    <t>PPA0861</t>
  </si>
  <si>
    <t>PPA1645</t>
  </si>
  <si>
    <t>PPA1732</t>
  </si>
  <si>
    <t>PPA2324</t>
  </si>
  <si>
    <t>PPA0863</t>
  </si>
  <si>
    <t>PPA0865</t>
  </si>
  <si>
    <t>PPA1437</t>
  </si>
  <si>
    <t>PPA0869</t>
  </si>
  <si>
    <t>PPA2092</t>
  </si>
  <si>
    <t>PPA2205</t>
  </si>
  <si>
    <t>PPA1180</t>
  </si>
  <si>
    <t>PPA0876</t>
  </si>
  <si>
    <t>PPA1497</t>
  </si>
  <si>
    <t>PPA1171</t>
  </si>
  <si>
    <t>PPA2062</t>
  </si>
  <si>
    <t>PPA1435</t>
  </si>
  <si>
    <t>PPA1954</t>
  </si>
  <si>
    <t>PPA0885</t>
  </si>
  <si>
    <t>PPA1350</t>
  </si>
  <si>
    <t>PPA0886</t>
  </si>
  <si>
    <t>PPA1409</t>
  </si>
  <si>
    <t>PPA0889</t>
  </si>
  <si>
    <t>PPA1117</t>
  </si>
  <si>
    <t>PPA0942</t>
  </si>
  <si>
    <t>PPA0891</t>
  </si>
  <si>
    <t>PPA0892</t>
  </si>
  <si>
    <t>PPA0894</t>
  </si>
  <si>
    <t>PPA1310</t>
  </si>
  <si>
    <t>PPA1311</t>
  </si>
  <si>
    <t>PPA1110</t>
  </si>
  <si>
    <t>PPA1957</t>
  </si>
  <si>
    <t>PPA1449</t>
  </si>
  <si>
    <t>PPA1359</t>
  </si>
  <si>
    <t>PPA1058</t>
  </si>
  <si>
    <t>PPA1894</t>
  </si>
  <si>
    <t>PPA1824</t>
  </si>
  <si>
    <t>PPA0959</t>
  </si>
  <si>
    <t>PPA0907</t>
  </si>
  <si>
    <t>PPA1273</t>
  </si>
  <si>
    <t>PPA0908</t>
  </si>
  <si>
    <t>PPA1208</t>
  </si>
  <si>
    <t>PPA1252</t>
  </si>
  <si>
    <t>PPA1779</t>
  </si>
  <si>
    <t>PPA1754</t>
  </si>
  <si>
    <t>PPA1224</t>
  </si>
  <si>
    <t>PPA0912</t>
  </si>
  <si>
    <t>PPA1522</t>
  </si>
  <si>
    <t>PPA1396</t>
  </si>
  <si>
    <t>PPA0914</t>
  </si>
  <si>
    <t>PPA1202</t>
  </si>
  <si>
    <t>PPA0915</t>
  </si>
  <si>
    <t>PPA2133</t>
  </si>
  <si>
    <t>PPA0916</t>
  </si>
  <si>
    <t>PPA1571</t>
  </si>
  <si>
    <t>PPA0638</t>
  </si>
  <si>
    <t>PPA1185</t>
  </si>
  <si>
    <t>PPA1210</t>
  </si>
  <si>
    <t>PPA2239</t>
  </si>
  <si>
    <t>PPA1597</t>
  </si>
  <si>
    <t>PPA0926</t>
  </si>
  <si>
    <t>PPA1678</t>
  </si>
  <si>
    <t>PPA0928</t>
  </si>
  <si>
    <t>PPA1644</t>
  </si>
  <si>
    <t>PPA0929</t>
  </si>
  <si>
    <t>PPA1791</t>
  </si>
  <si>
    <t>PPA1160</t>
  </si>
  <si>
    <t>PPA0931</t>
  </si>
  <si>
    <t>PPA1479</t>
  </si>
  <si>
    <t>PPA0932</t>
  </si>
  <si>
    <t>PPA1789</t>
  </si>
  <si>
    <t>PPA0934</t>
  </si>
  <si>
    <t>PPA0935</t>
  </si>
  <si>
    <t>PPA0936</t>
  </si>
  <si>
    <t>PPA1584</t>
  </si>
  <si>
    <t>PPA0939</t>
  </si>
  <si>
    <t>PPA0994</t>
  </si>
  <si>
    <t>PPA2185</t>
  </si>
  <si>
    <t>PPA0943</t>
  </si>
  <si>
    <t>PPA2296</t>
  </si>
  <si>
    <t>PPA0945</t>
  </si>
  <si>
    <t>PPA0948</t>
  </si>
  <si>
    <t>PPA0950</t>
  </si>
  <si>
    <t>PPA1555</t>
  </si>
  <si>
    <t>PPA1031</t>
  </si>
  <si>
    <t>PPA1759</t>
  </si>
  <si>
    <t>PPA2359</t>
  </si>
  <si>
    <t>PPA0958</t>
  </si>
  <si>
    <t>PPA1765</t>
  </si>
  <si>
    <t>PPA1425</t>
  </si>
  <si>
    <t>PPA2225</t>
  </si>
  <si>
    <t>PPA0962</t>
  </si>
  <si>
    <t>PPA2325</t>
  </si>
  <si>
    <t>PPA1835</t>
  </si>
  <si>
    <t>PPA1205</t>
  </si>
  <si>
    <t>PPA1278</t>
  </si>
  <si>
    <t>PPA1276</t>
  </si>
  <si>
    <t>PPA1364</t>
  </si>
  <si>
    <t>PPA0974</t>
  </si>
  <si>
    <t>PPA1407</t>
  </si>
  <si>
    <t>PPA1674</t>
  </si>
  <si>
    <t>PPA0975</t>
  </si>
  <si>
    <t>PPA1812</t>
  </si>
  <si>
    <t>PPA0976</t>
  </si>
  <si>
    <t>PPA0977</t>
  </si>
  <si>
    <t>PPA0979</t>
  </si>
  <si>
    <t>PPA1012</t>
  </si>
  <si>
    <t>PPA1622</t>
  </si>
  <si>
    <t>PPA1274</t>
  </si>
  <si>
    <t>PPA0984</t>
  </si>
  <si>
    <t>PPA1005</t>
  </si>
  <si>
    <t>PPA2326</t>
  </si>
  <si>
    <t>PPA0991</t>
  </si>
  <si>
    <t>PPA1967</t>
  </si>
  <si>
    <t>PPA1734</t>
  </si>
  <si>
    <t>PPA0990</t>
  </si>
  <si>
    <t>PPA0995</t>
  </si>
  <si>
    <t>PPA0997</t>
  </si>
  <si>
    <t>PPA1047</t>
  </si>
  <si>
    <t>PPA0320</t>
  </si>
  <si>
    <t>PPA1951</t>
  </si>
  <si>
    <t>PPA1007</t>
  </si>
  <si>
    <t>PPA2288</t>
  </si>
  <si>
    <t>PPA1799</t>
  </si>
  <si>
    <t>PPA1165</t>
  </si>
  <si>
    <t>PPA2077</t>
  </si>
  <si>
    <t>PPA2142</t>
  </si>
  <si>
    <t>PPA2346</t>
  </si>
  <si>
    <t>PPA1023</t>
  </si>
  <si>
    <t>PPA1744</t>
  </si>
  <si>
    <t>PPA1025</t>
  </si>
  <si>
    <t>PPA1447</t>
  </si>
  <si>
    <t>PPA1027</t>
  </si>
  <si>
    <t>PPA1574</t>
  </si>
  <si>
    <t>PPA1351</t>
  </si>
  <si>
    <t>PPA1028</t>
  </si>
  <si>
    <t>PPA2011</t>
  </si>
  <si>
    <t>PPA2006</t>
  </si>
  <si>
    <t>PPA1030</t>
  </si>
  <si>
    <t>PPA1032</t>
  </si>
  <si>
    <t>PPA1034</t>
  </si>
  <si>
    <t>PPA1036</t>
  </si>
  <si>
    <t>PPA2156</t>
  </si>
  <si>
    <t>PPA1037</t>
  </si>
  <si>
    <t>PPA2275</t>
  </si>
  <si>
    <t>PPA1324</t>
  </si>
  <si>
    <t>PPA1038</t>
  </si>
  <si>
    <t>PPA2315</t>
  </si>
  <si>
    <t>PPA1389</t>
  </si>
  <si>
    <t>PPA1040</t>
  </si>
  <si>
    <t>PPA1046</t>
  </si>
  <si>
    <t>PPA1163</t>
  </si>
  <si>
    <t>PPA1049</t>
  </si>
  <si>
    <t>PPA1050</t>
  </si>
  <si>
    <t>PPA2309</t>
  </si>
  <si>
    <t>PPA1053</t>
  </si>
  <si>
    <t>PPA1697</t>
  </si>
  <si>
    <t>PPA1054</t>
  </si>
  <si>
    <t>PPA1055</t>
  </si>
  <si>
    <t>PPA1056</t>
  </si>
  <si>
    <t>PPA2125</t>
  </si>
  <si>
    <t>PPA2059</t>
  </si>
  <si>
    <t>PPA2139</t>
  </si>
  <si>
    <t>PPA2231</t>
  </si>
  <si>
    <t>PPA1986</t>
  </si>
  <si>
    <t>PPA1064</t>
  </si>
  <si>
    <t>PPA1936</t>
  </si>
  <si>
    <t>PPA1065</t>
  </si>
  <si>
    <t>PPA1066</t>
  </si>
  <si>
    <t>PPA1668</t>
  </si>
  <si>
    <t>PPA1067</t>
  </si>
  <si>
    <t>PPA1717</t>
  </si>
  <si>
    <t>PPA1248</t>
  </si>
  <si>
    <t>PPA1383</t>
  </si>
  <si>
    <t>PPA2038</t>
  </si>
  <si>
    <t>PPA1730</t>
  </si>
  <si>
    <t>PPA1077</t>
  </si>
  <si>
    <t>PPA2104</t>
  </si>
  <si>
    <t>PPA1079</t>
  </si>
  <si>
    <t>PPA1080</t>
  </si>
  <si>
    <t>PPA1687</t>
  </si>
  <si>
    <t>PPA1082</t>
  </si>
  <si>
    <t>PPA1083</t>
  </si>
  <si>
    <t>PPA1155</t>
  </si>
  <si>
    <t>PPA1084</t>
  </si>
  <si>
    <t>PPA1455</t>
  </si>
  <si>
    <t>PPA1085</t>
  </si>
  <si>
    <t>PPA1086</t>
  </si>
  <si>
    <t>PPA1087</t>
  </si>
  <si>
    <t>PPA1088</t>
  </si>
  <si>
    <t>PPA1517</t>
  </si>
  <si>
    <t>PPA1091</t>
  </si>
  <si>
    <t>PPA1092</t>
  </si>
  <si>
    <t>PPA1094</t>
  </si>
  <si>
    <t>PPA2330</t>
  </si>
  <si>
    <t>PPA1991</t>
  </si>
  <si>
    <t>PPA2060</t>
  </si>
  <si>
    <t>PPA1098</t>
  </si>
  <si>
    <t>PPA1215</t>
  </si>
  <si>
    <t>PPA1720</t>
  </si>
  <si>
    <t>PPA1099</t>
  </si>
  <si>
    <t>PPA1100</t>
  </si>
  <si>
    <t>PPA2081</t>
  </si>
  <si>
    <t>PPA1102</t>
  </si>
  <si>
    <t>PPA1635</t>
  </si>
  <si>
    <t>PPA1103</t>
  </si>
  <si>
    <t>PPA1527</t>
  </si>
  <si>
    <t>PPA1232</t>
  </si>
  <si>
    <t>PPA2111</t>
  </si>
  <si>
    <t>PPA1106</t>
  </si>
  <si>
    <t>PPA1796</t>
  </si>
  <si>
    <t>PPA1420</t>
  </si>
  <si>
    <t>PPA2122</t>
  </si>
  <si>
    <t>PPA1120</t>
  </si>
  <si>
    <t>PPA1236</t>
  </si>
  <si>
    <t>PPA1121</t>
  </si>
  <si>
    <t>PPA1709</t>
  </si>
  <si>
    <t>PPA1122</t>
  </si>
  <si>
    <t>PPA2294</t>
  </si>
  <si>
    <t>PPA1125</t>
  </si>
  <si>
    <t>PPA2350</t>
  </si>
  <si>
    <t>PPA2165</t>
  </si>
  <si>
    <t>PPA1495</t>
  </si>
  <si>
    <t>PPA1128</t>
  </si>
  <si>
    <t>PPA1132</t>
  </si>
  <si>
    <t>PPA1133</t>
  </si>
  <si>
    <t>PPA1136</t>
  </si>
  <si>
    <t>PPA1139</t>
  </si>
  <si>
    <t>PPA1711</t>
  </si>
  <si>
    <t>PPA1140</t>
  </si>
  <si>
    <t>PPA1561</t>
  </si>
  <si>
    <t>PPA2030</t>
  </si>
  <si>
    <t>PPA1145</t>
  </si>
  <si>
    <t>PPA1607</t>
  </si>
  <si>
    <t>PPA1962</t>
  </si>
  <si>
    <t>PPA1919</t>
  </si>
  <si>
    <t>PPA1150</t>
  </si>
  <si>
    <t>PPA1151</t>
  </si>
  <si>
    <t>PPA2271</t>
  </si>
  <si>
    <t>PPA2103</t>
  </si>
  <si>
    <t>PPA1156</t>
  </si>
  <si>
    <t>PPA1157</t>
  </si>
  <si>
    <t>PPA1158</t>
  </si>
  <si>
    <t>PPA1159</t>
  </si>
  <si>
    <t>PPA1475</t>
  </si>
  <si>
    <t>PPA1826</t>
  </si>
  <si>
    <t>PPA1378</t>
  </si>
  <si>
    <t>PPA2114</t>
  </si>
  <si>
    <t>PPA1530</t>
  </si>
  <si>
    <t>PPA2307</t>
  </si>
  <si>
    <t>PPA1352</t>
  </si>
  <si>
    <t>PPA1699</t>
  </si>
  <si>
    <t>PPA1783</t>
  </si>
  <si>
    <t>PPA1173</t>
  </si>
  <si>
    <t>PPA1910</t>
  </si>
  <si>
    <t>PPA2017</t>
  </si>
  <si>
    <t>PPA1432</t>
  </si>
  <si>
    <t>PPA1309</t>
  </si>
  <si>
    <t>PPA1179</t>
  </si>
  <si>
    <t>PPA1749</t>
  </si>
  <si>
    <t>PPA1793</t>
  </si>
  <si>
    <t>PPA1183</t>
  </si>
  <si>
    <t>PPA1186</t>
  </si>
  <si>
    <t>PPA1845</t>
  </si>
  <si>
    <t>PPA2105</t>
  </si>
  <si>
    <t>PPA2150</t>
  </si>
  <si>
    <t>PPA1406</t>
  </si>
  <si>
    <t>PPA1187</t>
  </si>
  <si>
    <t>PPA2306</t>
  </si>
  <si>
    <t>PPA1188</t>
  </si>
  <si>
    <t>PPA1382</t>
  </si>
  <si>
    <t>PPA1191</t>
  </si>
  <si>
    <t>PPA1474</t>
  </si>
  <si>
    <t>PPA1995</t>
  </si>
  <si>
    <t>PPA1197</t>
  </si>
  <si>
    <t>PPA1198</t>
  </si>
  <si>
    <t>PPA1295</t>
  </si>
  <si>
    <t>PPA1204</t>
  </si>
  <si>
    <t>PPA1206</t>
  </si>
  <si>
    <t>PPA1360</t>
  </si>
  <si>
    <t>PPA1207</t>
  </si>
  <si>
    <t>PPA1384</t>
  </si>
  <si>
    <t>PPA1395</t>
  </si>
  <si>
    <t>PPA1388</t>
  </si>
  <si>
    <t>PPA1240</t>
  </si>
  <si>
    <t>PPA2145</t>
  </si>
  <si>
    <t>PPA1535</t>
  </si>
  <si>
    <t>PPA2154</t>
  </si>
  <si>
    <t>PPA1218</t>
  </si>
  <si>
    <t>PPA1220</t>
  </si>
  <si>
    <t>PPA1559</t>
  </si>
  <si>
    <t>PPA1222</t>
  </si>
  <si>
    <t>PPA1228</t>
  </si>
  <si>
    <t>PPA1230</t>
  </si>
  <si>
    <t>PPA1231</t>
  </si>
  <si>
    <t>PPA1237</t>
  </si>
  <si>
    <t>PPA1785</t>
  </si>
  <si>
    <t>PPA1281</t>
  </si>
  <si>
    <t>PPA1657</t>
  </si>
  <si>
    <t>PPA1242</t>
  </si>
  <si>
    <t>PPA2134</t>
  </si>
  <si>
    <t>PPA1244</t>
  </si>
  <si>
    <t>PPA1959</t>
  </si>
  <si>
    <t>PPA1245</t>
  </si>
  <si>
    <t>PPA2065</t>
  </si>
  <si>
    <t>PPA1246</t>
  </si>
  <si>
    <t>PPA1249</t>
  </si>
  <si>
    <t>PPA1387</t>
  </si>
  <si>
    <t>PPA1349</t>
  </si>
  <si>
    <t>PPA1485</t>
  </si>
  <si>
    <t>PPA2217</t>
  </si>
  <si>
    <t>PPA1261</t>
  </si>
  <si>
    <t>PPA2291</t>
  </si>
  <si>
    <t>PPA1262</t>
  </si>
  <si>
    <t>PPA1264</t>
  </si>
  <si>
    <t>PPA1266</t>
  </si>
  <si>
    <t>PPA2293</t>
  </si>
  <si>
    <t>PPA1267</t>
  </si>
  <si>
    <t>PPA1269</t>
  </si>
  <si>
    <t>PPA1758</t>
  </si>
  <si>
    <t>PPA1271</t>
  </si>
  <si>
    <t>PPA1806</t>
  </si>
  <si>
    <t>PPA1862</t>
  </si>
  <si>
    <t>PPA1592</t>
  </si>
  <si>
    <t>PPA1623</t>
  </si>
  <si>
    <t>PPA1557</t>
  </si>
  <si>
    <t>PPA2260</t>
  </si>
  <si>
    <t>PPA1279</t>
  </si>
  <si>
    <t>PPA1280</t>
  </si>
  <si>
    <t>PPA1283</t>
  </si>
  <si>
    <t>PPA1478</t>
  </si>
  <si>
    <t>PPA1381</t>
  </si>
  <si>
    <t>PPA1729</t>
  </si>
  <si>
    <t>PPA1291</t>
  </si>
  <si>
    <t>PPA1292</t>
  </si>
  <si>
    <t>PPA1964</t>
  </si>
  <si>
    <t>PPA1293</t>
  </si>
  <si>
    <t>PPA1567</t>
  </si>
  <si>
    <t>PPA1297</t>
  </si>
  <si>
    <t>PPA1299</t>
  </si>
  <si>
    <t>PPA1300</t>
  </si>
  <si>
    <t>PPA1496</t>
  </si>
  <si>
    <t>PPA1304</t>
  </si>
  <si>
    <t>PPA1305</t>
  </si>
  <si>
    <t>PPA1675</t>
  </si>
  <si>
    <t>PPA1308</t>
  </si>
  <si>
    <t>PPA1773</t>
  </si>
  <si>
    <t>PPA2130</t>
  </si>
  <si>
    <t>PPA1312</t>
  </si>
  <si>
    <t>PPA1313</t>
  </si>
  <si>
    <t>PPA2279</t>
  </si>
  <si>
    <t>PPA1318</t>
  </si>
  <si>
    <t>PPA2342</t>
  </si>
  <si>
    <t>PPA1544</t>
  </si>
  <si>
    <t>PPA1322</t>
  </si>
  <si>
    <t>PPA2049</t>
  </si>
  <si>
    <t>PPA1323</t>
  </si>
  <si>
    <t>PPA1973</t>
  </si>
  <si>
    <t>PPA1516</t>
  </si>
  <si>
    <t>PPA1608</t>
  </si>
  <si>
    <t>PPA1332</t>
  </si>
  <si>
    <t>PPA1334</t>
  </si>
  <si>
    <t>PPA1335</t>
  </si>
  <si>
    <t>PPA1712</t>
  </si>
  <si>
    <t>PPA1960</t>
  </si>
  <si>
    <t>PPA1338</t>
  </si>
  <si>
    <t>PPA2115</t>
  </si>
  <si>
    <t>PPA1339</t>
  </si>
  <si>
    <t>PPA1456</t>
  </si>
  <si>
    <t>PPA1340</t>
  </si>
  <si>
    <t>PPA1504</t>
  </si>
  <si>
    <t>PPA1341</t>
  </si>
  <si>
    <t>PPA2127</t>
  </si>
  <si>
    <t>PPA1344</t>
  </si>
  <si>
    <t>PPA1362</t>
  </si>
  <si>
    <t>PPA1355</t>
  </si>
  <si>
    <t>PPA1419</t>
  </si>
  <si>
    <t>PPA1358</t>
  </si>
  <si>
    <t>PPA1554</t>
  </si>
  <si>
    <t>PPA1882</t>
  </si>
  <si>
    <t>PPA2263</t>
  </si>
  <si>
    <t>PPA1374</t>
  </si>
  <si>
    <t>PPA2112</t>
  </si>
  <si>
    <t>PPA1398</t>
  </si>
  <si>
    <t>PPA1386</t>
  </si>
  <si>
    <t>PPA1658</t>
  </si>
  <si>
    <t>PPA1399</t>
  </si>
  <si>
    <t>PPA2047</t>
  </si>
  <si>
    <t>PPA1402</t>
  </si>
  <si>
    <t>PPA1748</t>
  </si>
  <si>
    <t>PPA1405</t>
  </si>
  <si>
    <t>PPA2207</t>
  </si>
  <si>
    <t>PPA2298</t>
  </si>
  <si>
    <t>PPA1415</t>
  </si>
  <si>
    <t>PPA1810</t>
  </si>
  <si>
    <t>PPA1610</t>
  </si>
  <si>
    <t>PPA1414</t>
  </si>
  <si>
    <t>PPA1416</t>
  </si>
  <si>
    <t>PPA0613</t>
  </si>
  <si>
    <t>PPA1421</t>
  </si>
  <si>
    <t>PPA1492</t>
  </si>
  <si>
    <t>PPA1427</t>
  </si>
  <si>
    <t>PPA1428</t>
  </si>
  <si>
    <t>PPA1464</t>
  </si>
  <si>
    <t>PPA1431</t>
  </si>
  <si>
    <t>PPA1434</t>
  </si>
  <si>
    <t>PPA0760</t>
  </si>
  <si>
    <t>PPA1439</t>
  </si>
  <si>
    <t>PPA1441</t>
  </si>
  <si>
    <t>PPA1443</t>
  </si>
  <si>
    <t>PPA1996</t>
  </si>
  <si>
    <t>PPA1448</t>
  </si>
  <si>
    <t>PPA1461</t>
  </si>
  <si>
    <t>PPA1451</t>
  </si>
  <si>
    <t>PPA1452</t>
  </si>
  <si>
    <t>PPA1453</t>
  </si>
  <si>
    <t>PPA2175</t>
  </si>
  <si>
    <t>PPA1832</t>
  </si>
  <si>
    <t>PPA1465</t>
  </si>
  <si>
    <t>PPA1620</t>
  </si>
  <si>
    <t>PPA1469</t>
  </si>
  <si>
    <t>PPA1853</t>
  </si>
  <si>
    <t>PPA1661</t>
  </si>
  <si>
    <t>PPA1483</t>
  </si>
  <si>
    <t>PPA1487</t>
  </si>
  <si>
    <t>PPA1926</t>
  </si>
  <si>
    <t>PPA1489</t>
  </si>
  <si>
    <t>PPA1490</t>
  </si>
  <si>
    <t>PPA1528</t>
  </si>
  <si>
    <t>PPA2236</t>
  </si>
  <si>
    <t>PPA2341</t>
  </si>
  <si>
    <t>PPA1878</t>
  </si>
  <si>
    <t>PPA1502</t>
  </si>
  <si>
    <t>PPA1817</t>
  </si>
  <si>
    <t>PPA1915</t>
  </si>
  <si>
    <t>PPA0699</t>
  </si>
  <si>
    <t>PPA1725</t>
  </si>
  <si>
    <t>PPA1508</t>
  </si>
  <si>
    <t>PPA1808</t>
  </si>
  <si>
    <t>PPA1603</t>
  </si>
  <si>
    <t>PPA1515</t>
  </si>
  <si>
    <t>PPA2335</t>
  </si>
  <si>
    <t>PPA2140</t>
  </si>
  <si>
    <t>PPA0447</t>
  </si>
  <si>
    <t>PPA2354</t>
  </si>
  <si>
    <t>PPA1521</t>
  </si>
  <si>
    <t>PPA2355</t>
  </si>
  <si>
    <t>PPA1523</t>
  </si>
  <si>
    <t>PPA0704</t>
  </si>
  <si>
    <t>PPA1861</t>
  </si>
  <si>
    <t>PPA1529</t>
  </si>
  <si>
    <t>PPA1790</t>
  </si>
  <si>
    <t>PPA1932</t>
  </si>
  <si>
    <t>PPA1859</t>
  </si>
  <si>
    <t>PPA1537</t>
  </si>
  <si>
    <t>PPA1539</t>
  </si>
  <si>
    <t>PPA1662</t>
  </si>
  <si>
    <t>PPA1543</t>
  </si>
  <si>
    <t>PPA2235</t>
  </si>
  <si>
    <t>PPA1550</t>
  </si>
  <si>
    <t>PPA1566</t>
  </si>
  <si>
    <t>PPA1572</t>
  </si>
  <si>
    <t>PPA1573</t>
  </si>
  <si>
    <t>PPA1578</t>
  </si>
  <si>
    <t>PPA1858</t>
  </si>
  <si>
    <t>PPA1583</t>
  </si>
  <si>
    <t>PPA1585</t>
  </si>
  <si>
    <t>PPA1715</t>
  </si>
  <si>
    <t>PPA2036</t>
  </si>
  <si>
    <t>PPA1589</t>
  </si>
  <si>
    <t>PPA1652</t>
  </si>
  <si>
    <t>PPA1593</t>
  </si>
  <si>
    <t>PPA1223</t>
  </si>
  <si>
    <t>PPA1602</t>
  </si>
  <si>
    <t>PPA1605</t>
  </si>
  <si>
    <t>PPA1613</t>
  </si>
  <si>
    <t>PPA1617</t>
  </si>
  <si>
    <t>PPA1618</t>
  </si>
  <si>
    <t>PPA1857</t>
  </si>
  <si>
    <t>PPA1633</t>
  </si>
  <si>
    <t>PPA1684</t>
  </si>
  <si>
    <t>PPA1814</t>
  </si>
  <si>
    <t>PPA1925</t>
  </si>
  <si>
    <t>PPA1637</t>
  </si>
  <si>
    <t>PPA0599</t>
  </si>
  <si>
    <t>PPA1784</t>
  </si>
  <si>
    <t>PPA2032</t>
  </si>
  <si>
    <t>PPA2237</t>
  </si>
  <si>
    <t>PPA2028</t>
  </si>
  <si>
    <t>PPA2085</t>
  </si>
  <si>
    <t>PPA1663</t>
  </si>
  <si>
    <t>PPA1664</t>
  </si>
  <si>
    <t>PPA1667</t>
  </si>
  <si>
    <t>PPA1943</t>
  </si>
  <si>
    <t>PPA1676</t>
  </si>
  <si>
    <t>PPA1680</t>
  </si>
  <si>
    <t>PPA1685</t>
  </si>
  <si>
    <t>PPA1689</t>
  </si>
  <si>
    <t>PPA1690</t>
  </si>
  <si>
    <t>PPA1691</t>
  </si>
  <si>
    <t>PPA2108</t>
  </si>
  <si>
    <t>PPA1694</t>
  </si>
  <si>
    <t>PPA2352</t>
  </si>
  <si>
    <t>PPA1701</t>
  </si>
  <si>
    <t>PPA1703</t>
  </si>
  <si>
    <t>PPA1710</t>
  </si>
  <si>
    <t>PPA1850</t>
  </si>
  <si>
    <t>PPA1009</t>
  </si>
  <si>
    <t>PPA2210</t>
  </si>
  <si>
    <t>PPA1855</t>
  </si>
  <si>
    <t>PPA2160</t>
  </si>
  <si>
    <t>PPA1935</t>
  </si>
  <si>
    <t>PPA1727</t>
  </si>
  <si>
    <t>PPA2220</t>
  </si>
  <si>
    <t>PPA1243</t>
  </si>
  <si>
    <t>PPA2382</t>
  </si>
  <si>
    <t>PPA2043</t>
  </si>
  <si>
    <t>PPA1828</t>
  </si>
  <si>
    <t>PPA1786</t>
  </si>
  <si>
    <t>PPA1746</t>
  </si>
  <si>
    <t>PPA2101</t>
  </si>
  <si>
    <t>PPA1321</t>
  </si>
  <si>
    <t>PPA1762</t>
  </si>
  <si>
    <t>PPA1766</t>
  </si>
  <si>
    <t>PPA2132</t>
  </si>
  <si>
    <t>PPA2297</t>
  </si>
  <si>
    <t>PPA1774</t>
  </si>
  <si>
    <t>PPA1901</t>
  </si>
  <si>
    <t>PPA1775</t>
  </si>
  <si>
    <t>PPA1891</t>
  </si>
  <si>
    <t>PPA2117</t>
  </si>
  <si>
    <t>PPA0698</t>
  </si>
  <si>
    <t>PPA1800</t>
  </si>
  <si>
    <t>PPA0873</t>
  </si>
  <si>
    <t>PPA0947</t>
  </si>
  <si>
    <t>PPA1802</t>
  </si>
  <si>
    <t>PPA1442</t>
  </si>
  <si>
    <t>PPA2339</t>
  </si>
  <si>
    <t>PPA1819</t>
  </si>
  <si>
    <t>PPA1917</t>
  </si>
  <si>
    <t>PPA1825</t>
  </si>
  <si>
    <t>PPA1980</t>
  </si>
  <si>
    <t>PPA2208</t>
  </si>
  <si>
    <t>PPA1844</t>
  </si>
  <si>
    <t>PPA2178</t>
  </si>
  <si>
    <t>PPA2151</t>
  </si>
  <si>
    <t>PPA2378</t>
  </si>
  <si>
    <t>PPA0714</t>
  </si>
  <si>
    <t>PPA1880</t>
  </si>
  <si>
    <t>PPA1881</t>
  </si>
  <si>
    <t>PPA1883</t>
  </si>
  <si>
    <t>PPA1884</t>
  </si>
  <si>
    <t>PPA1887</t>
  </si>
  <si>
    <t>PPA2144</t>
  </si>
  <si>
    <t>PPA2252</t>
  </si>
  <si>
    <t>PPA2204</t>
  </si>
  <si>
    <t>PPA1897</t>
  </si>
  <si>
    <t>PPA1902</t>
  </si>
  <si>
    <t>PPA1934</t>
  </si>
  <si>
    <t>PPA0971</t>
  </si>
  <si>
    <t>PPA0776</t>
  </si>
  <si>
    <t>PPA1907</t>
  </si>
  <si>
    <t>PPA1913</t>
  </si>
  <si>
    <t>PPA1974</t>
  </si>
  <si>
    <t>PPA2256</t>
  </si>
  <si>
    <t>PPA1928</t>
  </si>
  <si>
    <t>PPA2088</t>
  </si>
  <si>
    <t>PPA2025</t>
  </si>
  <si>
    <t>PPA2376</t>
  </si>
  <si>
    <t>PPA2183</t>
  </si>
  <si>
    <t>PPA1397</t>
  </si>
  <si>
    <t>PPA2226</t>
  </si>
  <si>
    <t>PPA2198</t>
  </si>
  <si>
    <t>PPA0820</t>
  </si>
  <si>
    <t>PPA0042</t>
  </si>
  <si>
    <t>PPA2014</t>
  </si>
  <si>
    <t>PPA2356</t>
  </si>
  <si>
    <t>PPA2222</t>
  </si>
  <si>
    <t>PPA2002</t>
  </si>
  <si>
    <t>PPA2004</t>
  </si>
  <si>
    <t>PPA2015</t>
  </si>
  <si>
    <t>PPA2173</t>
  </si>
  <si>
    <t>PPA2277</t>
  </si>
  <si>
    <t>PPA2177</t>
  </si>
  <si>
    <t>PPA2265</t>
  </si>
  <si>
    <t>PPA2037</t>
  </si>
  <si>
    <t>PPA2349</t>
  </si>
  <si>
    <t>PPA2039</t>
  </si>
  <si>
    <t>PPA2336</t>
  </si>
  <si>
    <t>PPA1253</t>
  </si>
  <si>
    <t>PPA0992</t>
  </si>
  <si>
    <t>PPA2071</t>
  </si>
  <si>
    <t>PPA2090</t>
  </si>
  <si>
    <t>PPA2086</t>
  </si>
  <si>
    <t>PPA2098</t>
  </si>
  <si>
    <t>PPA2099</t>
  </si>
  <si>
    <t>PPA1885</t>
  </si>
  <si>
    <t>PPA2199</t>
  </si>
  <si>
    <t>PPA2109</t>
  </si>
  <si>
    <t>PPA1097</t>
  </si>
  <si>
    <t>PPA0226</t>
  </si>
  <si>
    <t>PPA1018</t>
  </si>
  <si>
    <t>PPA2176</t>
  </si>
  <si>
    <t>PPA2141</t>
  </si>
  <si>
    <t>PPA0802</t>
  </si>
  <si>
    <t>PPA1129</t>
  </si>
  <si>
    <t>PPA1660</t>
  </si>
  <si>
    <t>PPA2189</t>
  </si>
  <si>
    <t>PPA2206</t>
  </si>
  <si>
    <t>PPA2229</t>
  </si>
  <si>
    <t>PPA2005</t>
  </si>
  <si>
    <t>PPA2195</t>
  </si>
  <si>
    <t>PPA1177</t>
  </si>
  <si>
    <t>PPA2314</t>
  </si>
  <si>
    <t>PPA2274</t>
  </si>
  <si>
    <t>PPA2228</t>
  </si>
  <si>
    <t>PPA1939</t>
  </si>
  <si>
    <t>PPA1491</t>
  </si>
  <si>
    <t>PPA2242</t>
  </si>
  <si>
    <t>PPA2243</t>
  </si>
  <si>
    <t>PPA1380</t>
  </si>
  <si>
    <t>PPA1229</t>
  </si>
  <si>
    <t>PPA0853</t>
  </si>
  <si>
    <t>PPA2289</t>
  </si>
  <si>
    <t>PPA1119</t>
  </si>
  <si>
    <t>PPA2194</t>
  </si>
  <si>
    <t>PPA1771</t>
  </si>
  <si>
    <t>PPA1379</t>
  </si>
  <si>
    <t>PPA1606</t>
  </si>
  <si>
    <t>PPA1838</t>
  </si>
  <si>
    <t>PPA0643</t>
  </si>
  <si>
    <t>PPA2407</t>
  </si>
  <si>
    <t>PPA2351</t>
  </si>
  <si>
    <t>PPA1628</t>
  </si>
  <si>
    <t>PPA1968</t>
  </si>
  <si>
    <t>PPA2394</t>
  </si>
  <si>
    <t>PPA2360</t>
  </si>
  <si>
    <t>PPA0390</t>
  </si>
  <si>
    <t>PPA2362</t>
  </si>
  <si>
    <t>PPA2367</t>
  </si>
  <si>
    <t>PPA2386</t>
  </si>
  <si>
    <t>PPA2396</t>
  </si>
  <si>
    <t>PPA0637</t>
  </si>
  <si>
    <t>PPA2368</t>
  </si>
  <si>
    <t>PPA2171</t>
  </si>
  <si>
    <t>PPA0233</t>
  </si>
  <si>
    <t>PPA1051</t>
  </si>
  <si>
    <t>PPA1708</t>
  </si>
  <si>
    <t>PPA1868</t>
  </si>
  <si>
    <t>PPA0546</t>
  </si>
  <si>
    <t>PPA0843</t>
  </si>
  <si>
    <t>PPA1306</t>
  </si>
  <si>
    <t>PPA1836</t>
  </si>
  <si>
    <t>PPA2102</t>
  </si>
  <si>
    <t>PPA2012</t>
  </si>
  <si>
    <t>PPA0449</t>
  </si>
  <si>
    <t>PPA1914</t>
  </si>
  <si>
    <t>PPA1450</t>
  </si>
  <si>
    <t>PPA0846</t>
  </si>
  <si>
    <t>PPA1161</t>
  </si>
  <si>
    <t>PPA2123</t>
  </si>
  <si>
    <t>PPA0602</t>
  </si>
  <si>
    <t>PPA0972</t>
  </si>
  <si>
    <t>PPA1458</t>
  </si>
  <si>
    <t>PPA2387</t>
  </si>
  <si>
    <t>PPA2300</t>
  </si>
  <si>
    <t>PPA0114</t>
  </si>
  <si>
    <t>PPA1361</t>
  </si>
  <si>
    <t>PPA0051</t>
  </si>
  <si>
    <t>PPA2374</t>
  </si>
  <si>
    <t>PPA0391</t>
  </si>
  <si>
    <t>PPA1841</t>
  </si>
  <si>
    <t>PPA0182</t>
  </si>
  <si>
    <t>PPA1345</t>
  </si>
  <si>
    <t>PPA0388</t>
  </si>
  <si>
    <t>PPA1892</t>
  </si>
  <si>
    <t>PPA0479</t>
  </si>
  <si>
    <t>PPA2072</t>
  </si>
  <si>
    <t>PPA0855</t>
  </si>
  <si>
    <t>PPA0970</t>
  </si>
  <si>
    <t>PPA1296</t>
  </si>
  <si>
    <t>PPA2044</t>
  </si>
  <si>
    <t>PPA0111</t>
  </si>
  <si>
    <t>PPA1393</t>
  </si>
  <si>
    <t>PPA1540</t>
  </si>
  <si>
    <t>PPA2403</t>
  </si>
  <si>
    <t>PPA2107</t>
  </si>
  <si>
    <t>PPA0866</t>
  </si>
  <si>
    <t>PPA2308</t>
  </si>
  <si>
    <t>PPA2388</t>
  </si>
  <si>
    <t>PPA1788</t>
  </si>
  <si>
    <t>PPA0151</t>
  </si>
  <si>
    <t>PPA2157</t>
  </si>
  <si>
    <t>PPA2365</t>
  </si>
  <si>
    <t>PPA0946</t>
  </si>
  <si>
    <t>PPA0830</t>
  </si>
  <si>
    <t>PPA2087</t>
  </si>
  <si>
    <t>PPA2180</t>
  </si>
  <si>
    <t>PPA2340</t>
  </si>
  <si>
    <t>PPA1024</t>
  </si>
  <si>
    <t>PPA0695</t>
  </si>
  <si>
    <t>PPA1695</t>
  </si>
  <si>
    <t>PPA2381</t>
  </si>
  <si>
    <t>PPA2264</t>
  </si>
  <si>
    <t>PPA0267</t>
  </si>
  <si>
    <t>PPA1763</t>
  </si>
  <si>
    <t>PPA1138</t>
  </si>
  <si>
    <t>PPA2119</t>
  </si>
  <si>
    <t>PPA2371</t>
  </si>
  <si>
    <t>PPA1391</t>
  </si>
  <si>
    <t>PPA0798</t>
  </si>
  <si>
    <t>PPA1263</t>
  </si>
  <si>
    <t>PPA1480</t>
  </si>
  <si>
    <t>PPA0795</t>
  </si>
  <si>
    <t>PPA1984</t>
  </si>
  <si>
    <t>PPA1877</t>
  </si>
  <si>
    <t>PPA2400</t>
  </si>
  <si>
    <t>PPA2395</t>
  </si>
  <si>
    <t>PPA2126</t>
  </si>
  <si>
    <t>PPA1867</t>
  </si>
  <si>
    <t>PPA0394</t>
  </si>
  <si>
    <t>PPA1392</t>
  </si>
  <si>
    <t>PPA1301</t>
  </si>
  <si>
    <t>PPA1706</t>
  </si>
  <si>
    <t>PPA1985</t>
  </si>
  <si>
    <t>PPA1534</t>
  </si>
  <si>
    <t>PPA0121</t>
  </si>
  <si>
    <t>PPA0268</t>
  </si>
  <si>
    <t>PPA1127</t>
  </si>
  <si>
    <t>PPA1742</t>
  </si>
  <si>
    <t>PPA1590</t>
  </si>
  <si>
    <t>PPA1234</t>
  </si>
  <si>
    <t>PPA1403</t>
  </si>
  <si>
    <t>PPA0706</t>
  </si>
  <si>
    <t>PPA0236</t>
  </si>
  <si>
    <t>PPA2406</t>
  </si>
  <si>
    <t>PPA2364</t>
  </si>
  <si>
    <t>PPA2377</t>
  </si>
  <si>
    <t>PPA0652</t>
  </si>
  <si>
    <t>PPA0013</t>
  </si>
  <si>
    <t>PPA2345</t>
  </si>
  <si>
    <t>PPA0930</t>
  </si>
  <si>
    <t>PPA1908</t>
  </si>
  <si>
    <t>PPA1247</t>
  </si>
  <si>
    <t>PPA0448</t>
  </si>
  <si>
    <t>PPA0331</t>
  </si>
  <si>
    <t>PPA1777</t>
  </si>
  <si>
    <t>PPA0475</t>
  </si>
  <si>
    <t>pocketID</t>
  </si>
  <si>
    <t>Site1</t>
  </si>
  <si>
    <t>Site2</t>
  </si>
  <si>
    <t>No.Aligned</t>
  </si>
  <si>
    <t>Site_1Residue</t>
  </si>
  <si>
    <t>Site_2Residue</t>
  </si>
  <si>
    <t>Fmin</t>
  </si>
  <si>
    <t>Fmax</t>
  </si>
  <si>
    <t>Residue_Residue_alignments</t>
  </si>
  <si>
    <t>time</t>
  </si>
  <si>
    <t>lig</t>
  </si>
  <si>
    <t>protein_lig</t>
  </si>
  <si>
    <t>binding_energy (kcal/mol)</t>
  </si>
  <si>
    <t>pocket0</t>
  </si>
  <si>
    <t>PPA0001_pocket0.pdb</t>
  </si>
  <si>
    <t>2Z4S_ADP_A_501.pdb</t>
  </si>
  <si>
    <t>ARG-A-365_ARG-A-300 ASN-A-178_ASN-A-113 GLY-A-206_GLY-A-140 GLY-A-208_GLY-A-142 HIS-A-211_HIS-A-145 ILE-A-336_ILE-A-271 ILE-A-364_LEU-A-299 LEU-A-207_LEU-A-141 LYS-A-209_LYS-A-143 PHE-A-172_PHE-A-107 SER-A-171_ASN-A-106 SER-A-205_VAL-A-139 THR-A-210_THR-A-144 TYR-A-167_TYR-A-102 VAL-A-173_VAL-A-108</t>
  </si>
  <si>
    <t>ADP</t>
  </si>
  <si>
    <t>PPA0001a_ADP</t>
  </si>
  <si>
    <t>pocket4</t>
  </si>
  <si>
    <t>PPA0001_pocket4.pdb</t>
  </si>
  <si>
    <t>5VDH_IVM_A_403.pdb</t>
  </si>
  <si>
    <t>ALA-A-183_LEU-A-291 ARG-A-82_SER-A-268 ARG-A-179_PHE-A-295 GLU-A-190_ASP-A-284 HIS-A-182_LEU-A-292 THR-A-110_THR-A-264 VAL-A-186_ALA-A-288</t>
  </si>
  <si>
    <t>IVM</t>
  </si>
  <si>
    <t>PPA0001a_IVM</t>
  </si>
  <si>
    <t>pocket11</t>
  </si>
  <si>
    <t>PPA0001_pocket11.pdb</t>
  </si>
  <si>
    <t>4LUR_OLA_A_405.pdb</t>
  </si>
  <si>
    <t>ARG-A-359_GLY-A-55 ARG-A-365_PHE-A-13 GLY-A-369_ALA-A-10 ILE-A-356_LEU-A-52 ILE-A-360_VAL-A-56 LEU-A-394_ALA-A-33 LEU-A-397_ALA-A-29 PHE-A-355_VAL-A-51</t>
  </si>
  <si>
    <t>OLA</t>
  </si>
  <si>
    <t>PPA0001a_OLA</t>
  </si>
  <si>
    <t>pocket14</t>
  </si>
  <si>
    <t>PPA0002_pocket14.pdb</t>
  </si>
  <si>
    <t>4NDO_ATP_B_301.pdb</t>
  </si>
  <si>
    <t>ALA-A-445_GLY-B-193 ALA-A-446_LEU-B-194 ARG-A-500_ASN-B-198 GLY-A-447_TYR-B-195 GLY-A-473_SER-B-224 LEU-A-501_PRO-B-199 MET-A-499_ALA-B-197 PRO-A-472_ILE-B-225</t>
  </si>
  <si>
    <t>ATP</t>
  </si>
  <si>
    <t>PPA0002a_ATP</t>
  </si>
  <si>
    <t>PPA0002_pocket0.pdb</t>
  </si>
  <si>
    <t>6P89_O4A_A_403.pdb</t>
  </si>
  <si>
    <t>ALA-A-154_ALA-A-250 ARG-A-153_VAL-A-249 ASP-A-116_THR-A-286 GLU-A-183_ILE-A-267 GLY-A-115_VAL-A-285 GLY-A-182_GLY-A-268 PRO-A-181_GLY-A-269 SER-A-184_MET-A-266</t>
  </si>
  <si>
    <t>O4A</t>
  </si>
  <si>
    <t>PPA0002a_O4A</t>
  </si>
  <si>
    <t>pocket13</t>
  </si>
  <si>
    <t>PPA0002_pocket13.pdb</t>
  </si>
  <si>
    <t>2XYA_7L4_A_1181.pdb</t>
  </si>
  <si>
    <t>ALA-A-398_GLY-A-163 ARG-A-400_HIS-A-161 GLU-A-399_VAL-A-162 PRO-A-450_THR-A-142 SER-A-395_GLY-A-164 THR-A-402_CYS-A-147 VAL-A-391_GLY-A-166</t>
  </si>
  <si>
    <t>7L4</t>
  </si>
  <si>
    <t>PPA0002a_7L4</t>
  </si>
  <si>
    <t>pocket2</t>
  </si>
  <si>
    <t>PPA0002_pocket2.pdb</t>
  </si>
  <si>
    <t>3SH3_A3B_A_241.pdb</t>
  </si>
  <si>
    <t>ARG-A-359_LEU-A-115 GLU-A-167_ASN-A-124 PRO-A-235_VAL-A-179 SER-A-169_LEU-A-126 THR-A-168_SER-A-125 THR-A-357_SER-A-113 THR-A-358_LYS-A-114</t>
  </si>
  <si>
    <t>A3B</t>
  </si>
  <si>
    <t>PPA0002a_A3B</t>
  </si>
  <si>
    <t>pocket3</t>
  </si>
  <si>
    <t>PPA0002_pocket3.pdb</t>
  </si>
  <si>
    <t>1U21_P2C_A_211.pdb</t>
  </si>
  <si>
    <t>ALA-A-307_SER-A-117 ALA-A-309_THR-A-119 ILE-A-276_LEU-A-110 LEU-A-281_LEU-A-17 LEU-A-283_LYS-A-15 THR-A-308_THR-A-118 VAL-A-274_ALA-A-108 VAL-A-311_VAL-A-121</t>
  </si>
  <si>
    <t>P2C</t>
  </si>
  <si>
    <t>PPA0002a_P2C</t>
  </si>
  <si>
    <t>Nil</t>
  </si>
  <si>
    <t>PPA0003_pocket4.pdb</t>
  </si>
  <si>
    <t>2IVU_ZD6_A_3015.pdb</t>
  </si>
  <si>
    <t>ALA-A-91_ILE-A-788 ALA-A-125_LYS-A-758 ASP-A-68_GLU-A-775 CYS-A-124_VAL-A-757 GLY-A-123_ALA-A-756 THR-A-120_VAL-A-804 VAL-A-88_SER-A-891 VAL-A-118_LEU-A-802</t>
  </si>
  <si>
    <t>ZD6</t>
  </si>
  <si>
    <t>PPA0003a_ZD6</t>
  </si>
  <si>
    <t>PPA0003_pocket0.pdb</t>
  </si>
  <si>
    <t>6NOS_KWA_A_400.pdb</t>
  </si>
  <si>
    <t>ARG-A-32_TYR-A-123 GLN-A-30_ALA-A-121 GLN-A-31_ASP-A-122 GLY-A-57_ILE-A-54 SER-A-46_SER-A-117 TYR-A-44_MET-A-115 VAL-A-45_ILE-A-116</t>
  </si>
  <si>
    <t>KWA</t>
  </si>
  <si>
    <t>PPA0003a_KWA</t>
  </si>
  <si>
    <t>pocket7</t>
  </si>
  <si>
    <t>PPA0003_pocket7.pdb</t>
  </si>
  <si>
    <t>3B92_440_A_501.pdb</t>
  </si>
  <si>
    <t>ARG-A-147_HIS-A-409 ASP-A-144_GLU-A-406 GLN-A-122_ILE-A-438 GLU-A-140_VAL-A-402 GLY-A-121_PRO-A-437 GLY-A-123_ALA-A-439 ILE-A-143_HIS-A-405 THR-A-120_TYR-A-436</t>
  </si>
  <si>
    <t>PPA0003a_440</t>
  </si>
  <si>
    <t>pocket1</t>
  </si>
  <si>
    <t>PPA0003_pocket1.pdb</t>
  </si>
  <si>
    <t>4RSL_FAD_A_502.pdb</t>
  </si>
  <si>
    <t>ALA-A-74_GLY-A-17 ASP-A-76_ALA-A-220 CYS-A-73_THR-A-18 GLY-A-81_TRP-A-348 HIS-A-80_CYS-A-349 PRO-A-71_GLY-A-52 SER-A-82_CYS-A-347 VAL-A-53_SER-A-47</t>
  </si>
  <si>
    <t>FAD</t>
  </si>
  <si>
    <t>PPA0003a_FAD</t>
  </si>
  <si>
    <t>pocket5</t>
  </si>
  <si>
    <t>PPA0003_pocket5.pdb</t>
  </si>
  <si>
    <t>1DXL_FAD_A_480.pdb</t>
  </si>
  <si>
    <t>ALA-A-60_GLY-A-316 ASP-A-65_THR-A-147 LEU-A-161_ALA-A-325 THR-A-61_ASP-A-317 THR-A-105_GLY-A-43 THR-A-159_CYS-A-45 VAL-A-103_PRO-A-16</t>
  </si>
  <si>
    <t>PPA0004_pocket0.pdb</t>
  </si>
  <si>
    <t>4COM_1PE_B_1632.pdb</t>
  </si>
  <si>
    <t>ASP-A-134_ASN-B-168 GLY-A-141_GLN-B-161 LEU-A-142_ILE-B-160 LEU-A-323_ILE-B-211 PHE-A-138_MET-B-164 SER-A-319_SER-B-215 THR-A-145_GLN-B-157</t>
  </si>
  <si>
    <t>1PE</t>
  </si>
  <si>
    <t>PPA0004a_1PE</t>
  </si>
  <si>
    <t>PPA0005_pocket3.pdb</t>
  </si>
  <si>
    <t>1GXF_FAD_A_1492.pdb</t>
  </si>
  <si>
    <t>ALA-A-156_GLY-A-51 ARG-A-153_SER-A-47 ILE-A-177_VAL-A-56 PRO-A-157_GLY-A-14 THR-A-173_THR-A-335 VAL-A-175_CYS-A-53 VAL-A-176_GLY-A-57</t>
  </si>
  <si>
    <t>PPA0005a_FAD</t>
  </si>
  <si>
    <t>PPA0008_pocket2.pdb</t>
  </si>
  <si>
    <t>1PMN_984_A_501.pdb</t>
  </si>
  <si>
    <t>ARG-A-122_MET-A-149 ASN-A-270_VAL-A-145 ASP-A-115_ASN-A-152 ASP-A-123_LEU-A-148 HIS-A-40_LYS-A-93 LEU-A-114_ALA-A-151 PRO-A-41_VAL-A-78</t>
  </si>
  <si>
    <t>PPA0008a_984</t>
  </si>
  <si>
    <t>PPA0008_pocket11.pdb</t>
  </si>
  <si>
    <t>4JQ9_FAD_A_512.pdb</t>
  </si>
  <si>
    <t>ARG-A-240_GLY-A-312 ASN-A-239_ASP-A-313 LEU-A-152_VAL-A-44 LEU-A-215_GLY-A-15 LEU-A-236_ALA-A-145 SER-A-214_PRO-A-16 THR-A-218_GLY-A-18</t>
  </si>
  <si>
    <t>PPA0008a_FAD</t>
  </si>
  <si>
    <t>pocket12</t>
  </si>
  <si>
    <t>PPA0008_pocket12.pdb</t>
  </si>
  <si>
    <t>5UTH_FAD_A_400.pdb</t>
  </si>
  <si>
    <t>ASP-A-225_ALA-A-44 HIS-A-226_GLY-A-43 LEU-A-183_VAL-A-86 PRO-A-227_GLY-A-42 PRO-A-230_GLY-A-38 SER-A-281_ALA-A-113 THR-A-280_MET-A-114</t>
  </si>
  <si>
    <t>pocket9</t>
  </si>
  <si>
    <t>PPA0008_pocket9.pdb</t>
  </si>
  <si>
    <t>2VFS_FAD_A_1423.pdb</t>
  </si>
  <si>
    <t>ALA-A-390_SER-A-44 ARG-A-323_HIS-A-46 ASP-A-394_ALA-A-117 LEU-A-341_LEU-A-42 PRO-A-337_ILE-A-51 SER-A-389_GLY-A-45 SER-A-395_THR-A-118 TRP-A-325_PHE-A-48</t>
  </si>
  <si>
    <t>PPA0008_pocket1.pdb</t>
  </si>
  <si>
    <t>3GB9_A2F_A_300.pdb</t>
  </si>
  <si>
    <t>ARG-A-384_GLY-A-118 GLU-A-349_ASP-A-243 GLY-A-313_VAL-A-195 GLY-A-326_GLY-A-218 GLY-A-385_ALA-A-117 LEU-A-327_VAL-A-217 THR-A-348_THR-A-242</t>
  </si>
  <si>
    <t>A2F</t>
  </si>
  <si>
    <t>PPA0008a_A2F</t>
  </si>
  <si>
    <t>pocket6</t>
  </si>
  <si>
    <t>PPA0008_pocket6.pdb</t>
  </si>
  <si>
    <t>5NW7_9C2_A_502.pdb</t>
  </si>
  <si>
    <t>GLN-A-92_GLN-A-111 GLU-A-34_GLU-A-48 GLU-A-129_GLU-A-138 GLU-A-266_GLU-A-294 HIS-A-257_HIS-A-285 LEU-A-83_LEU-A-102 LEU-A-89_LEU-A-108 LYS-A-81_LYS-A-100 LYS-A-127_LYS-A-136 MET-A-268_MET-A-296 SER-A-90_SER-A-109 TYR-A-259_TYR-A-287</t>
  </si>
  <si>
    <t>9C2</t>
  </si>
  <si>
    <t>PPA0008a_9C2</t>
  </si>
  <si>
    <t>pocket18</t>
  </si>
  <si>
    <t>PPA0008_pocket18.pdb</t>
  </si>
  <si>
    <t>1GAR_U89_A_213.pdb</t>
  </si>
  <si>
    <t>GLY-A-391_LEU-A-85 HIS-A-316_ARG-A-90 PHE-A-319_GLY-A-87 PRO-A-320_ALA-A-86 THR-A-317_MET-A-89 TYR-A-315_ILE-A-91 VAL-A-314_LEU-A-92</t>
  </si>
  <si>
    <t>U89</t>
  </si>
  <si>
    <t>PPA0008a_U89</t>
  </si>
  <si>
    <t>PPA0009_pocket1.pdb</t>
  </si>
  <si>
    <t>3ZKB_ANP_A_601.pdb</t>
  </si>
  <si>
    <t>ALA-A-137_ALA-A-105 ASN-A-83_ASN-A-52 ASP-A-86_ASP-A-55 ASP-A-110_ASP-A-79 GLU-A-79_GLU-A-48 GLU-A-87_GLU-A-56 GLY-A-114_GLY-A-83 GLY-A-138_GLY-A-106 GLY-A-139_GLY-A-107 GLY-A-154_GLY-A-122 GLY-A-156_GLY-A-124 HIS-A-153_HIS-A-121 ILE-A-115_ILE-A-84 LEU-A-152_LEU-A-120 LYS-A-140_LYS-A-108 LYS-A-386_LYS-A-372 SER-A-84_ALA-A-53 SER-A-157_VAL-A-125 SER-A-158_SER-A-126 THR-A-205_SER-A-169 TYR-A-146_TYR-A-114 VAL-A-131_VAL-A-99 VAL-A-155_VAL-A-123</t>
  </si>
  <si>
    <t>ANP</t>
  </si>
  <si>
    <t>PPA0009a_ANP</t>
  </si>
  <si>
    <t>PPA0009_pocket0.pdb</t>
  </si>
  <si>
    <t>1BRR_ARC_A_1002.pdb</t>
  </si>
  <si>
    <t>ALA-A-426_VAL-A-112 ALA-A-427_GLY-A-113 ALA-A-430_GLY-A-116 ALA-A-434_GLY-A-120 ALA-A-437_LEU-A-123 ARG-A-431_ILE-A-117 ARG-A-435_THR-A-121 ARG-A-438_VAL-A-124 LYS-A-423_LEU-A-109</t>
  </si>
  <si>
    <t>ARC</t>
  </si>
  <si>
    <t>PPA0009a_ARC</t>
  </si>
  <si>
    <t>PPA0009_pocket6.pdb</t>
  </si>
  <si>
    <t>1VK8_UNL_A_400.pdb</t>
  </si>
  <si>
    <t>ALA-A-579_GLY-A-40 ARG-A-556_ILE-A-27 ASP-A-549_HIS-A-20 GLU-A-474_VAL-A-10 GLY-A-552_ILE-A-23 ILE-A-472_ILE-A-8 ILE-A-555_ALA-A-26 LEU-A-544_THR-A-44 LEU-A-559_ILE-A-30 LEU-A-578_VAL-A-39</t>
  </si>
  <si>
    <t>UNL</t>
  </si>
  <si>
    <t>PPA0009a_UNL</t>
  </si>
  <si>
    <t>PPA0010_pocket1.pdb</t>
  </si>
  <si>
    <t>6VKE_R0S_F_602.pdb</t>
  </si>
  <si>
    <t>ASN-A-199_ASP-F-486 GLY-A-188_MET-F-396 ILE-A-200_GLU-F-487 PHE-A-239_PHE-F-137 PRO-A-201_PHE-F-488 SER-A-189_THR-F-397 SER-A-190_SER-F-398</t>
  </si>
  <si>
    <t>R0S</t>
  </si>
  <si>
    <t>PPA0010a_R0S</t>
  </si>
  <si>
    <t>PPA0011_pocket0.pdb</t>
  </si>
  <si>
    <t>2AAQ_FAD_A_499.pdb</t>
  </si>
  <si>
    <t>ALA-A-116_GLY-A-32 ALA-A-179_GLY-A-29 ASN-A-178_SER-A-30 GLY-A-112_GLY-A-28 GLY-A-175_GLY-A-31 ILE-A-174_ALA-A-342 PHE-A-182_GLY-A-55</t>
  </si>
  <si>
    <t>PPA0011a_FAD</t>
  </si>
  <si>
    <t>PPA0012_pocket0.pdb</t>
  </si>
  <si>
    <t>6Q0D_P8M_A_502.pdb</t>
  </si>
  <si>
    <t>ALA-A-101_VAL-A-109 ALA-A-186_ASP-A-194 ALA-A-227_ALA-A-237 ARG-A-160_ARG-A-168 ASN-A-129_ASN-A-137 ASP-A-132_ASP-A-140 GLU-A-183_GLU-A-191 HIS-A-184_HIS-A-192 LEU-A-131_VAL-A-139 LEU-A-156_LEU-A-164 LEU-A-231_ILE-A-241 PHE-A-228_TYR-A-238 PRO-A-130_PRO-A-138 THR-A-237_THR-A-247 VAL-A-133_ILE-A-141 VAL-A-224_VAL-A-234</t>
  </si>
  <si>
    <t>P8M</t>
  </si>
  <si>
    <t>PPA0012a_P8M</t>
  </si>
  <si>
    <t>PPA0012_pocket1.pdb</t>
  </si>
  <si>
    <t>1SOW_NAD_A_401.pdb</t>
  </si>
  <si>
    <t>ALA-A-81_ALA-A-98 ASP-A-36_ASP-A-53 ASP-A-38_VAL-A-55 GLU-A-110_GLU-A-122 GLY-A-11_GLY-A-27 GLY-A-82_GLY-A-99 ILE-A-10_ILE-A-26 ILE-A-12_SER-A-28 ILE-A-35_PHE-A-52 PRO-A-83_LEU-A-100 SER-A-80_THR-A-97 TYR-A-68_TYR-A-85 VAL-A-37_VAL-A-54 VAL-A-107_ILE-A-119</t>
  </si>
  <si>
    <t>NAD</t>
  </si>
  <si>
    <t>PPA0012a_NAD</t>
  </si>
  <si>
    <t>PPA0012_pocket5.pdb</t>
  </si>
  <si>
    <t>7C4N_FAD_A_701.pdb</t>
  </si>
  <si>
    <t>ALA-A-24_LEU-A-59 ALA-A-25_ARG-A-58 ALA-A-52_VAL-A-572 ALA-A-56_GLY-A-562 ALA-A-58_SER-A-29 GLY-A-27_GLY-A-56 MET-A-59_MET-A-28 VAL-A-55_ALA-A-575</t>
  </si>
  <si>
    <t>PPA0012a_FAD</t>
  </si>
  <si>
    <t>PPA0015_pocket6.pdb</t>
  </si>
  <si>
    <t>1JI0_ATP_A_302.pdb</t>
  </si>
  <si>
    <t>ALA-A-288_ALA-A-42 ARG-A-290_LYS-A-44 ASP-A-418_ASP-A-163 GLU-A-292_THR-A-46 GLU-A-333_GLU-A-87 GLU-A-419_GLU-A-164 GLY-A-287_GLY-A-41 GLY-A-289_GLY-A-43 THR-A-291_THR-A-45 VAL-A-286_ASN-A-40</t>
  </si>
  <si>
    <t>PPA0015a_ATP</t>
  </si>
  <si>
    <t>PPA0015_pocket0.pdb</t>
  </si>
  <si>
    <t>3PAN_HPA_A_328.pdb</t>
  </si>
  <si>
    <t>ARG-A-229_HIS-A-220 GLU-A-455_ASP-A-278 LYS-A-429_PHE-A-59 PRO-A-454_ASP-A-277 TYR-A-433_TYR-A-63 VAL-A-232_GLU-A-199 VAL-A-426_LEU-A-56 VAL-A-430_LEU-A-60</t>
  </si>
  <si>
    <t>HPA</t>
  </si>
  <si>
    <t>PPA0015a_HPA</t>
  </si>
  <si>
    <t>PPA0015_pocket1.pdb</t>
  </si>
  <si>
    <t>5J2T_VLB_C_503.pdb</t>
  </si>
  <si>
    <t>ALA-A-428_ILE-C-332 ASN-A-398_PHE-C-351 GLN-A-434_LYS-C-326 GLU-A-431_ASN-C-329 GLY-A-427_ALA-C-333 ILE-A-404_GLY-C-354 ILE-A-408_LEU-C-248 ILE-A-432_VAL-C-328 LEU-A-435_PRO-C-325</t>
  </si>
  <si>
    <t>VLB</t>
  </si>
  <si>
    <t>PPA0015a_VLB</t>
  </si>
  <si>
    <t>PPA0016_pocket0.pdb</t>
  </si>
  <si>
    <t>2I21_SQU_A_701.pdb</t>
  </si>
  <si>
    <t>ALA-A-266_VAL-A-213 ALA-A-313_LEU-A-221 GLY-A-277_LEU-A-19 ILE-A-280_LEU-A-22 SER-A-267_SER-A-214 SER-A-272_VAL-A-210 VAL-A-262_VAL-A-217</t>
  </si>
  <si>
    <t>SQU</t>
  </si>
  <si>
    <t>PPA0016a_SQU</t>
  </si>
  <si>
    <t>PPA0016_pocket3.pdb</t>
  </si>
  <si>
    <t>2OS1_BB2_A_400.pdb</t>
  </si>
  <si>
    <t>GLN-A-302_GLU-A-158 GLN-A-303_HIS-A-157 GLY-A-307_ILE-A-153 ILE-A-306_VAL-A-154 ILE-A-310_TYR-A-150 LEU-A-255_LEU-A-108 SER-A-299_HIS-A-161 TYR-A-253_GLY-A-111</t>
  </si>
  <si>
    <t>BB2</t>
  </si>
  <si>
    <t>PPA0016a_BB2</t>
  </si>
  <si>
    <t>PPA0016_pocket5.pdb</t>
  </si>
  <si>
    <t>2UUU_FAD_A_1587.pdb</t>
  </si>
  <si>
    <t>ALA-A-58_GLY-A-171 ALA-A-282_SER-A-242 ALA-A-286_GLY-A-173 GLN-A-57_MET-A-170 ILE-A-306_ILE-A-176 LEU-A-285_SER-A-174 VAL-A-61_GLY-A-246</t>
  </si>
  <si>
    <t>PPA0016a_FAD</t>
  </si>
  <si>
    <t>PPA0017_pocket3.pdb</t>
  </si>
  <si>
    <t>1DRK_RIP_A_272.pdb</t>
  </si>
  <si>
    <t>ALA-A-172_ALA-A-137 ARG-A-125_ARG-A-90 ARG-A-176_ARG-A-141 ASN-A-48_ASN-A-13 ASN-A-226_ASN-A-190 ASP-A-124_ASP-A-89 ASP-A-251_ASP-A-215 GLN-A-271_GLN-A-235 PHE-A-50_PHE-A-15 PHE-A-51_PHE-A-16 PHE-A-200_PHE-A-164</t>
  </si>
  <si>
    <t>RIP</t>
  </si>
  <si>
    <t>PPA0017a_RIP</t>
  </si>
  <si>
    <t>PPA0017_pocket0.pdb</t>
  </si>
  <si>
    <t>6GNA_FAD_A_300.pdb</t>
  </si>
  <si>
    <t>ASP-A-307_CYS-A-256 GLY-A-263_GLY-A-15 GLY-A-266_GLY-A-12 LYS-A-150_LYS-A-40 MET-A-265_SER-A-11 THR-A-305_GLY-A-110 VAL-A-247_LEU-A-37 VAL-A-260_GLY-A-10</t>
  </si>
  <si>
    <t>PPA0017a_FAD</t>
  </si>
  <si>
    <t>PPA0017_pocket6.pdb</t>
  </si>
  <si>
    <t>5BST_4UU_A_601.pdb</t>
  </si>
  <si>
    <t>ALA-A-254_THR-A-336 ASP-A-255_GLU-A-337 GLU-A-313_ILE-A-238 GLY-A-252_GLY-A-334 ILE-A-257_PRO-A-340 THR-A-253_MET-A-335 TYR-A-312_TYR-A-239</t>
  </si>
  <si>
    <t>4UU</t>
  </si>
  <si>
    <t>PPA0017a_4UU</t>
  </si>
  <si>
    <t>PPA0018_pocket3.pdb</t>
  </si>
  <si>
    <t>6FA2_D2W_A_203.pdb</t>
  </si>
  <si>
    <t>ALA-A-60_LEU-A-56 ALA-A-134_GLY-A-75 ASP-A-133_THR-A-74 GLN-A-58_ASP-A-54 GLY-A-83_SER-A-39 LYS-A-7_LYS-A-5 THR-A-9_VAL-A-7 VAL-A-8_LEU-A-6 VAL-A-59_ILE-A-55</t>
  </si>
  <si>
    <t>D2W</t>
  </si>
  <si>
    <t>PPA0018a_D2W</t>
  </si>
  <si>
    <t>PPA0018_pocket7.pdb</t>
  </si>
  <si>
    <t>5HJK_SAH_A_401.pdb</t>
  </si>
  <si>
    <t>ALA-A-279_PRO-A-260 ARG-A-268_GLY-A-242 ARG-A-275_ALA-A-192 GLU-A-263_VAL-A-244 GLU-A-272_GLU-A-213 ILE-A-303_PRO-A-262 PHE-A-276_PHE-A-191</t>
  </si>
  <si>
    <t>SAH</t>
  </si>
  <si>
    <t>PPA0018a_SAH</t>
  </si>
  <si>
    <t>PPA0018_pocket2.pdb</t>
  </si>
  <si>
    <t>6UEC_Q5M_A_401.pdb</t>
  </si>
  <si>
    <t>ASP-A-237_SER-A-259 GLY-A-231_LEU-A-276 GLY-A-232_GLY-A-275 GLY-A-235_GLY-A-257 PHE-A-236_ILE-A-258 SER-A-218_MET-A-293 VAL-A-230_VAL-A-277</t>
  </si>
  <si>
    <t>Q5M</t>
  </si>
  <si>
    <t>PPA0018a_Q5M</t>
  </si>
  <si>
    <t>PPA0018_pocket1.pdb</t>
  </si>
  <si>
    <t>4XCK_RIB_A_401.pdb</t>
  </si>
  <si>
    <t>ALA-A-97_ALA-A-95 ASN-A-15_ASN-A-11 ASN-A-47_ASN-A-43 ASP-A-17_ASP-A-13 ASP-A-254_ASP-A-252 GLU-A-142_GLU-A-140 GLY-A-43_GLY-A-39 GLY-A-251_ALA-A-249 LYS-A-44_LYS-A-40</t>
  </si>
  <si>
    <t>RIB</t>
  </si>
  <si>
    <t>PPA0018a_RIB</t>
  </si>
  <si>
    <t>PPA0018_pocket6.pdb</t>
  </si>
  <si>
    <t>1B74_DGN_A_538.pdb</t>
  </si>
  <si>
    <t>ALA-A-279_ASN-A-71 ALA-A-309_GLY-A-177 ARG-A-275_THR-A-117 LEU-A-283_ALA-A-69 THR-A-278_THR-A-72 THR-A-282_CYS-A-70 VAL-A-244_GLY-A-11</t>
  </si>
  <si>
    <t>DGN</t>
  </si>
  <si>
    <t>PPA0018a_DGN</t>
  </si>
  <si>
    <t>pocket10</t>
  </si>
  <si>
    <t>PPA0018_pocket10.pdb</t>
  </si>
  <si>
    <t>5ZUE_GTP_A_401.pdb</t>
  </si>
  <si>
    <t>ALA-A-187_GLY-A-105 ARG-A-199_GLY-A-67 GLU-A-201_GLY-A-69 LEU-A-188_GLY-A-104 LEU-A-191_GLY-A-107 LEU-A-200_ALA-A-68 SER-A-198_THR-A-42</t>
  </si>
  <si>
    <t>GTP</t>
  </si>
  <si>
    <t>PPA0018a_GTP</t>
  </si>
  <si>
    <t>PPA0018_pocket0.pdb</t>
  </si>
  <si>
    <t>1TZ6_ACP_A_401.pdb</t>
  </si>
  <si>
    <t>ALA-A-241_ALA-A-239 ALA-A-242_PRO-A-240 ALA-A-246_VAL-A-244 ALA-A-252_ALA-A-250 ALA-A-281_GLY-A-284 ASN-A-161_ASP-A-158 ASN-A-182_SER-A-189 ASP-A-254_ASP-A-252 CYS-A-228_ALA-A-226 GLY-A-224_GLY-A-222 GLY-A-227_GLY-A-225 GLY-A-253_GLY-A-251 PHE-A-256_PHE-A-254 SER-A-225_ALA-A-223 THR-A-222_SER-A-220 THR-A-278_ASN-A-281 THR-A-282_ALA-A-285 VAL-A-180_LYS-A-187 VAL-A-244_VAL-A-242 VAL-A-285_VAL-A-288</t>
  </si>
  <si>
    <t>ACP</t>
  </si>
  <si>
    <t>PPA0018a_ACP</t>
  </si>
  <si>
    <t>PPA0021_pocket2.pdb</t>
  </si>
  <si>
    <t>1B8D_PUB_B_205.pdb</t>
  </si>
  <si>
    <t>ALA-A-43_ILE-B-133 ARG-A-47_THR-B-137 ASP-A-67_ASP-B-54 GLN-A-69_SER-B-57 ILE-A-50_ALA-B-140 LYS-A-46_ALA-B-136 TYR-A-51_PHE-B-141</t>
  </si>
  <si>
    <t>PUB</t>
  </si>
  <si>
    <t>PPA0021a_PUB</t>
  </si>
  <si>
    <t>PPA0021_pocket1.pdb</t>
  </si>
  <si>
    <t>1EBD_FAD_A_462.pdb</t>
  </si>
  <si>
    <t>ALA-A-27_ALA-A-320 ALA-A-36_ALA-A-322 ASP-A-42_ILE-A-312 GLU-A-38_PRO-A-19 GLY-A-39_GLY-A-20 LEU-A-41_GLY-A-313 PHE-A-40_ALA-A-325</t>
  </si>
  <si>
    <t>PPA0021a_FAD</t>
  </si>
  <si>
    <t>PPA0022_pocket0.pdb</t>
  </si>
  <si>
    <t>ILE-A-251_VAL-A-124 LEU-A-255_GLY-A-120 LEU-A-258_ILE-A-117 MET-A-266_LEU-A-109 PRO-A-259_GLY-A-116 VAL-A-254_THR-A-121 VAL-A-262_GLY-A-113</t>
  </si>
  <si>
    <t>PPA0022a_ARC</t>
  </si>
  <si>
    <t>PPA0022_pocket6.pdb</t>
  </si>
  <si>
    <t>1D7L_RFL_A_395.pdb</t>
  </si>
  <si>
    <t>GLU-A-292_ASP-A-159 GLY-A-285_ALA-A-10 ILE-A-297_GLY-A-298 LEU-A-116_LEU-A-299 LEU-A-284_GLY-A-11 LEU-A-295_GLY-A-285 LYS-A-286_GLY-A-9</t>
  </si>
  <si>
    <t>RFL</t>
  </si>
  <si>
    <t>PPA0022a_RFL</t>
  </si>
  <si>
    <t>PPA0022_pocket12.pdb</t>
  </si>
  <si>
    <t>1VDC_FAD_A_400.pdb</t>
  </si>
  <si>
    <t>ALA-A-325_ILE-A-37 GLY-A-71_PRO-A-15 GLY-A-72_GLY-A-14 GLY-A-330_LEU-A-43 MET-A-331_GLN-A-42 PHE-A-326_ALA-A-38 TYR-A-66_ALA-A-17</t>
  </si>
  <si>
    <t>PPA0022a_FAD</t>
  </si>
  <si>
    <t>PPA0025_pocket3.pdb</t>
  </si>
  <si>
    <t>1NW5_SAM_A_401.pdb</t>
  </si>
  <si>
    <t>ALA-A-85_ALA-A-251 ASP-A-81_GLN-A-226 GLN-A-87_ASP-A-271 GLU-A-86_PHE-A-250 PHE-A-83_SER-A-253 PRO-A-84_GLY-A-252 VAL-A-78_VAL-A-255</t>
  </si>
  <si>
    <t>SAM</t>
  </si>
  <si>
    <t>PPA0025a_SAM</t>
  </si>
  <si>
    <t>PPA0025_pocket2.pdb</t>
  </si>
  <si>
    <t>7D4E_FAD_A_701.pdb</t>
  </si>
  <si>
    <t>ALA-A-7_VAL-A-512 ALA-A-37_GLY-A-123 ILE-A-60_ALA-A-364 LEU-A-33_ALA-A-143 MET-A-5_TRP-A-506 TYR-A-61_THR-A-363 VAL-A-35_LEU-A-126 VAL-A-38_GLY-A-93</t>
  </si>
  <si>
    <t>PPA0025a_FAD</t>
  </si>
  <si>
    <t>PPA0029_pocket3.pdb</t>
  </si>
  <si>
    <t>4I5H_G17_A_401.pdb</t>
  </si>
  <si>
    <t>ALA-A-197_ILE-A-51 ALA-A-198_LYS-A-52 PHE-A-194_ASP-A-104 PRO-A-41_ILE-A-82 PRO-A-42_ILE-A-81 PRO-A-195_LEU-A-105 THR-A-216_VAL-A-37 VAL-A-37_ILE-A-101</t>
  </si>
  <si>
    <t>G17</t>
  </si>
  <si>
    <t>PPA0029a_G17</t>
  </si>
  <si>
    <t>PPA0030_pocket0.pdb</t>
  </si>
  <si>
    <t>1F50_SQU_A_701.pdb</t>
  </si>
  <si>
    <t>GLY-A-74_VAL-A-213 LEU-A-77_VAL-A-217 LEU-A-78_GLY-A-218 LEU-A-81_LEU-A-221 LEU-A-179_LEU-A-19 LEU-A-182_LEU-A-22 LEU-A-186_TYR-A-26 PRO-A-70_VAL-A-210</t>
  </si>
  <si>
    <t>PPA0030a_SQU</t>
  </si>
  <si>
    <t>PPA0030_pocket2.pdb</t>
  </si>
  <si>
    <t>1B63_ANP_A_380.pdb</t>
  </si>
  <si>
    <t>ALA-A-71_THR-A-77 ASP-A-2_PHE-A-94 GLY-A-167_ALA-A-98 HIS-A-177_ALA-A-100 LEU-A-179_ALA-A-71 VAL-A-72_ALA-A-76 VAL-A-166_LEU-A-99</t>
  </si>
  <si>
    <t>PPA0030a_ANP</t>
  </si>
  <si>
    <t>PPA0031_pocket1.pdb</t>
  </si>
  <si>
    <t>3HNF_TTP_A_804.pdb</t>
  </si>
  <si>
    <t>ARG-A-149_ARG-A-256 ASN-A-99_ASP-A-226 GLY-A-100_SER-A-227 PRO-A-64_ALA-A-263 SER-A-101_ILE-A-228 SER-A-121_ILE-A-255 VAL-A-104_ILE-A-231</t>
  </si>
  <si>
    <t>TTP</t>
  </si>
  <si>
    <t>PPA0031a_TTP</t>
  </si>
  <si>
    <t>PPA0031_pocket2.pdb</t>
  </si>
  <si>
    <t>3NKR_NKR_A_1006.pdb</t>
  </si>
  <si>
    <t>ASN-A-12_ALA-A-217 GLN-A-2_ASN-A-230 ILE-A-11_LEU-A-216 LEU-A-4_THR-A-209 LYS-A-8_LEU-A-213 MET-A-9_TYR-A-214 MET-A-65_SER-A-169 PHE-A-5_PHE-A-210</t>
  </si>
  <si>
    <t>NKR</t>
  </si>
  <si>
    <t>PPA0031a_NKR</t>
  </si>
  <si>
    <t>PPA0031_pocket0.pdb</t>
  </si>
  <si>
    <t>3ENW_5RP_A_702.pdb</t>
  </si>
  <si>
    <t>ASN-A-99_THR-A-28 CYS-A-172_ASP-A-84 GLY-A-100_GLY-A-29 GLY-A-170_GLY-A-82 LYS-A-78_LYS-A-7 LYS-A-209_LYS-A-121 SER-A-101_SER-A-30 THR-A-102_THR-A-31 THR-A-171_ALA-A-83</t>
  </si>
  <si>
    <t>5RP</t>
  </si>
  <si>
    <t>PPA0031a_5RP</t>
  </si>
  <si>
    <t>PPA0034_pocket0.pdb</t>
  </si>
  <si>
    <t>1GEY_PPE_A_413.pdb</t>
  </si>
  <si>
    <t>ALA-A-186_ALA-A-186 ARG-A-225_ARG-A-222 ARG-A-322_ARG-A-322 ARG-A-330_ARG-A-335 ASN-A-31_ASN-A-37 ASN-A-157_ASN-A-157 ASP-A-184_ASP-A-184 CYS-A-153_CYS-A-153 GLY-A-83_GLY-A-83 LYS-A-217_LYS-A-214 PHE-A-109_TYR-A-110 SER-A-29_ASN-A-35 SER-A-30_ALA-A-36 SER-A-84_ALA-A-84 SER-A-216_SER-A-213 THR-A-85_ASP-A-85 THR-A-214_THR-A-211 TYR-A-187_TYR-A-187</t>
  </si>
  <si>
    <t>PPE</t>
  </si>
  <si>
    <t>PPA0034a_PPE</t>
  </si>
  <si>
    <t>PPA0034_pocket6.pdb</t>
  </si>
  <si>
    <t>4WVO_3UZ_A_201.pdb</t>
  </si>
  <si>
    <t>ARG-A-107_SER-A-92 ARG-A-322_ARG-A-59 LEU-A-14_LEU-A-159 LYS-A-16_VAL-A-163 PRO-A-113_LEU-A-117 TRP-A-324_PHE-A-61 TYR-A-15_ALA-A-160</t>
  </si>
  <si>
    <t>3UZ</t>
  </si>
  <si>
    <t>PPA0034a_3UZ</t>
  </si>
  <si>
    <t>PPA0034_pocket1.pdb</t>
  </si>
  <si>
    <t>3E9R_ADE_B_288.pdb</t>
  </si>
  <si>
    <t>ALA-A-60_ALA-B-118 GLN-A-90_GLU-B-203 GLY-A-81_VAL-B-219 LEU-A-239_TYR-B-202 MET-A-58_THR-B-244 THR-A-244_SER-B-247 VAL-A-80_GLY-B-220</t>
  </si>
  <si>
    <t>ADE</t>
  </si>
  <si>
    <t>PPA0034a_ADE</t>
  </si>
  <si>
    <t>PPA0034_pocket5.pdb</t>
  </si>
  <si>
    <t>1W4Z_NAP_A_1262.pdb</t>
  </si>
  <si>
    <t>ALA-A-302_GLY-A-39 ARG-A-309_ARG-A-65 ASP-A-306_ASP-A-63 GLY-A-288_GLY-A-19 LYS-A-290_THR-A-15 THR-A-303_ARG-A-38 VAL-A-350_ALA-A-91</t>
  </si>
  <si>
    <t>NAP</t>
  </si>
  <si>
    <t>PPA0034a_NAP</t>
  </si>
  <si>
    <t>PPA0037_pocket0.pdb</t>
  </si>
  <si>
    <t>1V0C_ACO_A_1200.pdb</t>
  </si>
  <si>
    <t>ALA-A-156_LYS-A-166 ARG-A-116_LYS-A-126 ARG-A-120_THR-A-130 ARG-A-149_ARG-A-159 ASN-A-147_ASN-A-157 CYS-A-153_CYS-A-163 GLY-A-115_GLY-A-125 GLY-A-117_GLY-A-127 GLY-A-119_GLY-A-129 HIS-A-152_ARG-A-162 ILE-A-106_GLN-A-116 MET-A-150_ALA-A-160 TRP-A-114_LEU-A-124 VAL-A-107_LEU-A-117 VAL-A-108_LEU-A-118 VAL-A-118_LEU-A-128</t>
  </si>
  <si>
    <t>ACO</t>
  </si>
  <si>
    <t>PPA0037a_ACO</t>
  </si>
  <si>
    <t>PPA0037_pocket3.pdb</t>
  </si>
  <si>
    <t>4HBJ_BCL_M_403.pdb</t>
  </si>
  <si>
    <t>ALA-A-156_TRP-M-157 ARG-A-120_GLY-M-281 ARG-A-121_GLY-M-280 ARG-A-124_THR-M-277 GLN-A-15_ASN-M-195 GLY-A-117_ILE-M-284 VAL-A-16_LEU-M-196 VAL-A-118_GLY-M-283</t>
  </si>
  <si>
    <t>BCL</t>
  </si>
  <si>
    <t>PPA0037a_BCL</t>
  </si>
  <si>
    <t>PPA0037_pocket1.pdb</t>
  </si>
  <si>
    <t>3R9G_7MC_A_500.pdb</t>
  </si>
  <si>
    <t>GLY-A-105_GLY-A-104 ILE-A-106_TYR-A-105 LEU-A-141_ILE-A-139 MET-A-150_SER-A-148 THR-A-142_LYS-A-140 VAL-A-89_VAL-A-89 VAL-A-104_ILE-A-103</t>
  </si>
  <si>
    <t>7MC</t>
  </si>
  <si>
    <t>PPA0037a_7MC</t>
  </si>
  <si>
    <t>PPA0038_pocket2.pdb</t>
  </si>
  <si>
    <t>1WP4_NDP_A_1301.pdb</t>
  </si>
  <si>
    <t>ARG-A-67_ARG-A-31 ASN-A-118_GLY-A-13 ILE-A-117_LEU-A-9 LEU-A-208_PRO-A-64 SER-A-113_THR-A-32 TRP-A-210_GLU-A-68 VAL-A-197_CYS-A-62</t>
  </si>
  <si>
    <t>NDP</t>
  </si>
  <si>
    <t>PPA0038a_NDP</t>
  </si>
  <si>
    <t>PPA0039_pocket3.pdb</t>
  </si>
  <si>
    <t>6F7C_CVT_B_503.pdb</t>
  </si>
  <si>
    <t>ARG-A-80_LYS-B-352 ASP-A-51_LEU-B-248 ASP-A-79_THR-B-353 GLN-A-52_ASN-B-249 VAL-A-53_ALA-B-250 VAL-A-78_ALA-B-354 VAL-A-82_ALA-B-316</t>
  </si>
  <si>
    <t>CVT</t>
  </si>
  <si>
    <t>PPA0039a_CVT</t>
  </si>
  <si>
    <t>PPA0039_pocket0.pdb</t>
  </si>
  <si>
    <t>1LLZ_FMN_A_2070.pdb</t>
  </si>
  <si>
    <t>ALA-A-130_MET-A-875 ALA-A-131_GLY-A-874 ALA-A-172_ASP-A-1062 LEU-A-134_GLY-A-1128 LEU-A-139_GLY-A-1107 PRO-A-135_PHE-A-1127 PRO-A-173_GLY-A-1063 THR-A-136_GLY-A-1126</t>
  </si>
  <si>
    <t>FMN</t>
  </si>
  <si>
    <t>PPA0039a_FMN</t>
  </si>
  <si>
    <t>PPA0040_pocket0.pdb</t>
  </si>
  <si>
    <t>5ETN_5RX_A_206.pdb</t>
  </si>
  <si>
    <t>ARG-A-55_LEU-A-45 ILE-A-43_GLY-A-8 ILE-A-52_THR-A-42 PRO-A-53_PRO-A-43 PRO-A-54_PRO-A-44 PRO-A-56_GLY-A-46 TYR-A-97_TRP-A-89</t>
  </si>
  <si>
    <t>5RX</t>
  </si>
  <si>
    <t>PPA0040a_5RX</t>
  </si>
  <si>
    <t>PPA0040_pocket1.pdb</t>
  </si>
  <si>
    <t>2CFI_ZZZ_A_1311.pdb</t>
  </si>
  <si>
    <t>ALA-A-103_ILE-A-104 ALA-A-131_LEU-A-141 ASP-A-36_ASP-A-142 GLU-A-137_SER-A-87 LEU-A-139_PHE-A-89 PRO-A-140_ILE-A-90 SER-A-104_LEU-A-83 TRP-A-110_ILE-A-95 TYR-A-97_PHE-A-135</t>
  </si>
  <si>
    <t>ZZZ</t>
  </si>
  <si>
    <t>PPA0040a_ZZZ</t>
  </si>
  <si>
    <t>PPA0040_pocket10.pdb</t>
  </si>
  <si>
    <t>2BXR_FAD_A_600.pdb</t>
  </si>
  <si>
    <t>GLU-A-137_GLY-A-66 GLY-A-107_GLY-A-443 GLY-A-141_ILE-A-23 PRO-A-136_VAL-A-65 SER-A-104_TYR-A-407 SER-A-142_SER-A-24 THR-A-138_THR-A-52</t>
  </si>
  <si>
    <t>PPA0040a_FAD</t>
  </si>
  <si>
    <t>PPA0041_pocket0.pdb</t>
  </si>
  <si>
    <t>1NLY_AGS_A_402.pdb</t>
  </si>
  <si>
    <t>ALA-A-278_SER-A-182 ARG-A-437_LYS-A-320 GLN-A-276_THR-A-180 GLU-A-305_GLU-A-209 GLU-A-359_GLU-A-248 GLY-A-277_GLY-A-181 GLY-A-279_GLY-A-183 HIS-A-383_HIS-A-273 LEU-A-246_PHE-A-145 LYS-A-280_LYS-A-184 THR-A-281_THR-A-185 THR-A-282_THR-A-186</t>
  </si>
  <si>
    <t>AGS</t>
  </si>
  <si>
    <t>PPA0041a_AGS</t>
  </si>
  <si>
    <t>pocket16</t>
  </si>
  <si>
    <t>PPA0041_pocket16.pdb</t>
  </si>
  <si>
    <t>2PNU_ENM_A_302.pdb</t>
  </si>
  <si>
    <t>ALA-A-187_ASN-A-705 ARG-A-66_HIS-A-874 ARG-A-189_LEU-A-707 GLU-A-183_LEU-A-701 GLU-A-186_LEU-A-704 GLU-A-193_GLN-A-711 PHE-A-190_GLY-A-708</t>
  </si>
  <si>
    <t>ENM</t>
  </si>
  <si>
    <t>PPA0041a_ENM</t>
  </si>
  <si>
    <t>PPA0041_pocket1.pdb</t>
  </si>
  <si>
    <t>1HK8_DGT_A_1588.pdb</t>
  </si>
  <si>
    <t>ALA-A-127_LYS-A-454 ALA-A-131_TYR-A-450 ARG-A-94_HIS-A-66 ARG-A-98_HIS-A-64 ARG-A-130_ARG-A-451 ASP-A-134_ASN-A-447 MET-A-133_LEU-A-448</t>
  </si>
  <si>
    <t>DGT</t>
  </si>
  <si>
    <t>PPA0041a_DGT</t>
  </si>
  <si>
    <t>PPA0041_pocket11.pdb</t>
  </si>
  <si>
    <t>4KOR_4KR_A_201.pdb</t>
  </si>
  <si>
    <t>ALA-A-151_GLY-A-79 ASN-A-153_MET-A-81 GLU-A-152_ASN-A-80 HIS-A-235_CYS-A-29 LEU-A-145_ILE-A-115 PHE-A-146_SER-A-116 TYR-A-216_TYR-A-28</t>
  </si>
  <si>
    <t>4KR</t>
  </si>
  <si>
    <t>PPA0041a_4KR</t>
  </si>
  <si>
    <t>PPA0043_pocket10.pdb</t>
  </si>
  <si>
    <t>4FOJ_C2E_A_701.pdb</t>
  </si>
  <si>
    <t>ARG-A-153_GLN-A-463 ASP-A-222_ASP-A-675 GLN-A-154_GLN-A-477 GLU-A-225_GLU-A-653 GLU-A-261_ARG-A-534 LEU-A-223_GLY-A-674 PRO-A-224_PHE-A-654</t>
  </si>
  <si>
    <t>C2E</t>
  </si>
  <si>
    <t>PPA0043a_C2E</t>
  </si>
  <si>
    <t>PPA0043_pocket5.pdb</t>
  </si>
  <si>
    <t>4FQT_0VT_A_201.pdb</t>
  </si>
  <si>
    <t>ARG-A-204_HIS-A-77 GLN-A-207_LEU-A-80 GLU-A-201_GLU-A-74 LEU-A-181_LEU-A-96 LEU-A-200_LEU-A-73 PRO-A-178_GLY-A-92 SER-A-203_LEU-A-76</t>
  </si>
  <si>
    <t>0VT</t>
  </si>
  <si>
    <t>PPA0043a_0VT</t>
  </si>
  <si>
    <t>pocket15</t>
  </si>
  <si>
    <t>PPA0043_pocket15.pdb</t>
  </si>
  <si>
    <t>1E7P_HEM_C_301.pdb</t>
  </si>
  <si>
    <t>ALA-A-157_GLY-C-183 ALA-A-256_ALA-C-130 GLN-A-260_TRP-C-126 HIS-A-257_GLN-C-129 LEU-A-161_VAL-C-179 MET-A-253_GLY-C-133 PRO-A-224_GLY-C-34</t>
  </si>
  <si>
    <t>HEM</t>
  </si>
  <si>
    <t>PPA0043a_HEM</t>
  </si>
  <si>
    <t>PPA0043_pocket14.pdb</t>
  </si>
  <si>
    <t>1WWZ_ACO_A_1001.pdb</t>
  </si>
  <si>
    <t>ALA-A-245_ARG-A-104 ALA-A-248_ILE-A-102 GLU-A-228_GLY-A-131 GLU-A-231_ASN-A-134 GLU-A-252_GLN-A-98 LEU-A-235_LYS-A-138 VAL-A-232_LEU-A-135</t>
  </si>
  <si>
    <t>PPA0043a_ACO</t>
  </si>
  <si>
    <t>PPA0044_pocket1.pdb</t>
  </si>
  <si>
    <t>1Z24_BLV_A_195.pdb</t>
  </si>
  <si>
    <t>ALA-A-208_THR-A-44 ARG-A-198_PHE-A-61 ARG-A-210_ALA-A-46 ASP-A-179_GLU-A-68 GLU-A-196_ASN-A-59 GLY-A-197_SER-A-60 THR-A-181_MET-A-70 VAL-A-209_ILE-A-45</t>
  </si>
  <si>
    <t>BLV</t>
  </si>
  <si>
    <t>PPA0044a_BLV</t>
  </si>
  <si>
    <t>PPA0046_pocket2.pdb</t>
  </si>
  <si>
    <t>1QLE_HEA_A_602.pdb</t>
  </si>
  <si>
    <t>ASP-A-141_GLY-A-390 GLY-A-59_ALA-A-348 ILE-A-63_GLY-A-352 LEU-A-139_VAL-A-388 LEU-A-142_VAL-A-391 THR-A-58_ILE-A-347 VAL-A-66_VAL-A-355</t>
  </si>
  <si>
    <t>HEA</t>
  </si>
  <si>
    <t>PPA0046a_HEA</t>
  </si>
  <si>
    <t>pocket26</t>
  </si>
  <si>
    <t>PPA0047_pocket26.pdb</t>
  </si>
  <si>
    <t>5ES1_5RC_A_4000.pdb</t>
  </si>
  <si>
    <t>ASP-A-768_ALA-A-135 GLU-A-775_GLY-A-63 LEU-A-713_ASN-A-183 LEU-A-766_LEU-A-185 LYS-A-640_LYS-A-85 PRO-A-641_ILE-A-84 PRO-A-717_ALA-A-195 VAL-A-770_GLY-A-138</t>
  </si>
  <si>
    <t>5RC</t>
  </si>
  <si>
    <t>PPA0047a_5RC</t>
  </si>
  <si>
    <t>pocket37</t>
  </si>
  <si>
    <t>PPA0047_pocket37.pdb</t>
  </si>
  <si>
    <t>1NFQ_NAI_A_300.pdb</t>
  </si>
  <si>
    <t>ILE-A-240_ILE-A-138 LEU-A-287_PRO-A-183 PRO-A-288_GLY-A-184 THR-A-239_SER-A-139 THR-A-254_MET-A-19 THR-A-292_MET-A-190 VAL-A-293_PRO-A-189</t>
  </si>
  <si>
    <t>NAI</t>
  </si>
  <si>
    <t>PPA0047a_NAI</t>
  </si>
  <si>
    <t>PPA0047_pocket15.pdb</t>
  </si>
  <si>
    <t>1XVF_3CL_A_1300.pdb</t>
  </si>
  <si>
    <t>ALA-A-488_VAL-A-106 ARG-A-601_PHE-A-282 LEU-A-507_LEU-A-216 LEU-A-608_LEU-A-289 MET-A-600_TYR-A-281 VAL-A-604_VAL-A-285 VAL-A-605_LEU-A-286</t>
  </si>
  <si>
    <t>3CL</t>
  </si>
  <si>
    <t>PPA0047a_3CL</t>
  </si>
  <si>
    <t>PPA0048_pocket14.pdb</t>
  </si>
  <si>
    <t>6CJS_2GJ_A_301.pdb</t>
  </si>
  <si>
    <t>ARG-A-150_ALA-A-44 ASP-A-400_ASN-A-95 LEU-A-153_ALA-A-41 PHE-A-396_ILE-A-99 PRO-A-177_LEU-A-176 THR-A-154_ASN-A-40 VAL-A-157_LEU-A-37</t>
  </si>
  <si>
    <t>2GJ</t>
  </si>
  <si>
    <t>PPA0048a_2GJ</t>
  </si>
  <si>
    <t>pocket8</t>
  </si>
  <si>
    <t>PPA0048_pocket8.pdb</t>
  </si>
  <si>
    <t>4QI1_MPG_A_304.pdb</t>
  </si>
  <si>
    <t>ARG-A-150_ARG-A-114 ASN-A-149_ASP-A-115 ILE-A-140_ALA-A-124 LEU-A-136_VAL-A-128 LEU-A-139_PHE-A-125 LEU-A-143_GLY-A-121 MET-A-146_ALA-A-118 SER-A-147_GLY-A-117</t>
  </si>
  <si>
    <t>MPG</t>
  </si>
  <si>
    <t>PPA0048a_MPG</t>
  </si>
  <si>
    <t>PPA0048_pocket7.pdb</t>
  </si>
  <si>
    <t>2QUJ_TYM_A_810.pdb</t>
  </si>
  <si>
    <t>ALA-A-322_PHE-A-177 ASP-A-22_ASP-A-312 ILE-A-175_THR-A-160 PHE-A-25_GLN-A-313 PRO-A-326_HIS-A-173 SER-A-174_GLY-A-161 VAL-A-327_GLY-A-172</t>
  </si>
  <si>
    <t>TYM</t>
  </si>
  <si>
    <t>PPA0048a_TYM</t>
  </si>
  <si>
    <t>PPA0049_pocket0.pdb</t>
  </si>
  <si>
    <t>3CSJ_CBL_B_211.pdb</t>
  </si>
  <si>
    <t>ALA-A-115_GLY-B-12 GLY-A-112_ILE-B-104 GLY-A-116_ARG-B-13 LEU-A-99_PHE-B-8 PRO-A-102_GLY-B-205 PRO-A-106_TYR-B-108 SER-A-103_ASN-B-206 VAL-A-273_PRO-B-9</t>
  </si>
  <si>
    <t>CBL</t>
  </si>
  <si>
    <t>PPA0049a_CBL</t>
  </si>
  <si>
    <t>PPA0049_pocket10.pdb</t>
  </si>
  <si>
    <t>6FI1_D3H_A_2003.pdb</t>
  </si>
  <si>
    <t>ARG-A-327_LEU-A-1948 ASP-A-329_ASP-A-1950 GLY-A-60_GLY-A-1971 GLY-A-325_LEU-A-1946 ILE-A-295_PRO-A-1969 LYS-A-61_ASP-A-1972 MET-A-326_LEU-A-1947 TYR-A-62_TRP-A-1973</t>
  </si>
  <si>
    <t>D3H</t>
  </si>
  <si>
    <t>PPA0049a_D3H</t>
  </si>
  <si>
    <t>PPA0049_pocket16.pdb</t>
  </si>
  <si>
    <t>2BTQ_GDP_A_1443.pdb</t>
  </si>
  <si>
    <t>ALA-A-445_GLY-A-144 ARG-A-382_ALA-A-14 ARG-A-448_THR-A-147 ASP-A-446_GLY-A-145 GLU-A-383_GLN-A-13 GLY-A-414_VAL-A-226 VAL-A-386_ALA-A-142</t>
  </si>
  <si>
    <t>GDP</t>
  </si>
  <si>
    <t>PPA0049a_GDP</t>
  </si>
  <si>
    <t>PPA0050_pocket1.pdb</t>
  </si>
  <si>
    <t>5NNO_NAD_A_601.pdb</t>
  </si>
  <si>
    <t>ALA-A-75_GLY-A-201 GLU-A-128_GLU-A-154 GLY-A-124_GLY-A-182 LEU-A-73_GLY-A-125 PHE-A-129_SER-A-153 THR-A-123_VAL-A-183 TRP-A-132_TRP-A-127</t>
  </si>
  <si>
    <t>PPA0050a_NAD</t>
  </si>
  <si>
    <t>PPA0050_pocket2.pdb</t>
  </si>
  <si>
    <t>1IXE_COA_A_401.pdb</t>
  </si>
  <si>
    <t>GLU-A-98_ASP-A-312 HIS-A-106_ARG-A-252 LEU-A-105_ILE-A-253 LYS-A-104_MET-A-254 THR-A-93_HIS-A-258 VAL-A-91_ILE-A-307 VAL-A-92_GLY-A-257</t>
  </si>
  <si>
    <t>COA</t>
  </si>
  <si>
    <t>PPA0050a_COA</t>
  </si>
  <si>
    <t>PPA0050_pocket4.pdb</t>
  </si>
  <si>
    <t>5XAA_TG1_A_1003.pdb</t>
  </si>
  <si>
    <t>ALA-A-44_PHE-A-256 GLN-A-47_GLN-A-259 ILE-A-81_ILE-A-761 LEU-A-41_LEU-A-253 LEU-A-130_LEU-A-828 MET-A-43_GLU-A-255 PHE-A-40_LYS-A-252 TRP-A-71_ILE-A-765</t>
  </si>
  <si>
    <t>TG1</t>
  </si>
  <si>
    <t>PPA0050a_TG1</t>
  </si>
  <si>
    <t>PPA0052_pocket6.pdb</t>
  </si>
  <si>
    <t>1LQT_ODP_A_2458.pdb</t>
  </si>
  <si>
    <t>ALA-A-209_GLY-A-156 ARG-A-205_VAL-A-158 ILE-A-169_GLY-A-198 ILE-A-170_GLY-A-154 LEU-A-178_GLY-A-323 SER-A-174_SER-A-321 THR-A-171_ILE-A-153</t>
  </si>
  <si>
    <t>ODP</t>
  </si>
  <si>
    <t>PPA0052a_ODP</t>
  </si>
  <si>
    <t>PPA0053_pocket1.pdb</t>
  </si>
  <si>
    <t>3MSS_MS7_A_516.pdb</t>
  </si>
  <si>
    <t>ARG-A-38_VAL-A-338 GLY-A-41_LEU-A-341 ILE-A-685_LEU-A-429 LEU-A-44_ALA-A-344 LEU-A-689_ALA-A-433 VAL-A-37_ALA-A-337 VAL-A-244_PRO-A-465 VAL-A-688_ILE-A-432</t>
  </si>
  <si>
    <t>MS7</t>
  </si>
  <si>
    <t>PPA0053a_MS7</t>
  </si>
  <si>
    <t>PPA0053_pocket0.pdb</t>
  </si>
  <si>
    <t>4A4V_YFD_A_999.pdb</t>
  </si>
  <si>
    <t>ALA-A-474_ILE-A-341 ALA-A-478_MET-A-348 ALA-A-700_LEU-A-353 ASN-A-710_LEU-A-330 ILE-A-262_GLY-A-284 ILE-A-263_CYS-A-285 LEU-A-258_ARG-A-280 LEU-A-429_ILE-A-262 THR-A-266_ARG-A-288 THR-A-267_SER-A-289 VAL-A-259_ILE-A-281</t>
  </si>
  <si>
    <t>YFD</t>
  </si>
  <si>
    <t>PPA0053a_YFD</t>
  </si>
  <si>
    <t>pocket23</t>
  </si>
  <si>
    <t>PPA0053_pocket23.pdb</t>
  </si>
  <si>
    <t>1KWO_AGS_A_999.pdb</t>
  </si>
  <si>
    <t>ALA-A-653_ALA-A-180 ASN-A-651_LYS-A-182 ASP-A-648_ASN-A-185 LEU-A-652_GLY-A-181 MET-A-102_SER-A-178 SER-A-650_THR-A-183 VAL-A-101_GLU-A-177</t>
  </si>
  <si>
    <t>PPA0053a_AGS</t>
  </si>
  <si>
    <t>PPA0053_pocket13.pdb</t>
  </si>
  <si>
    <t>3HUA_JZ9_A_165.pdb</t>
  </si>
  <si>
    <t>ILE-A-262_LEU-A-84 LEU-A-269_LEU-A-91 LEU-A-357_LEU-A-121 LEU-A-426_VAL-A-111 LEU-A-429_VAL-A-103 THR-A-265_VAL-A-87 THR-A-266_TYR-A-88</t>
  </si>
  <si>
    <t>JZ9</t>
  </si>
  <si>
    <t>PPA0053a_JZ9</t>
  </si>
  <si>
    <t>pocket31</t>
  </si>
  <si>
    <t>PPA0053_pocket31.pdb</t>
  </si>
  <si>
    <t>ALA-A-166_GLY-A-20 ASP-A-104_ASN-A-41 GLU-A-47_ASN-A-22 LEU-A-167_GLY-A-19 LEU-A-652_ALA-A-70 MET-A-102_THR-A-106 SER-A-91_THR-A-42 THR-A-169_GLY-A-17</t>
  </si>
  <si>
    <t>PPA0053a_GTP</t>
  </si>
  <si>
    <t>PPA0054_pocket9.pdb</t>
  </si>
  <si>
    <t>3BV2_P38_A_501.pdb</t>
  </si>
  <si>
    <t>ARG-A-322_LYS-A-53 ASN-A-128_VAL-A-105 GLN-A-112_HIS-A-107 ILE-A-130_ALA-A-51 ILE-A-323_VAL-A-38 LEU-A-99_ALA-A-111 SER-A-129_THR-A-106</t>
  </si>
  <si>
    <t>P38</t>
  </si>
  <si>
    <t>PPA0054a_P38</t>
  </si>
  <si>
    <t>PPA0054_pocket4.pdb</t>
  </si>
  <si>
    <t>1I3K_NAD_A_400.pdb</t>
  </si>
  <si>
    <t>ALA-A-282_GLY-A-9 ALA-A-308_ALA-A-38 ASP-A-277_ASP-A-66 GLY-A-281_ASP-A-33 LEU-A-276_MET-A-65 LEU-A-285_ALA-A-11 LYS-A-307_ASN-A-37</t>
  </si>
  <si>
    <t>PPA0054a_NAD</t>
  </si>
  <si>
    <t>PPA0055_pocket3.pdb</t>
  </si>
  <si>
    <t>1H78_DCP_A_1589.pdb</t>
  </si>
  <si>
    <t>ARG-A-203_LYS-A-103 ASP-A-204_SER-A-104 CYS-A-202_PRO-A-102 GLU-A-201_THR-A-101 GLU-A-214_GLN-A-114 GLY-A-207_VAL-A-107 LEU-A-210_ALA-A-110 PHE-A-211_ILE-A-111</t>
  </si>
  <si>
    <t>DCP</t>
  </si>
  <si>
    <t>PPA0055a_DCP</t>
  </si>
  <si>
    <t>PPA0056_pocket5.pdb</t>
  </si>
  <si>
    <t>2FO0_MYR_A_701.pdb</t>
  </si>
  <si>
    <t>ALA-A-84_ALA-A-452 ALA-A-152_LEU-A-359 ALA-A-155_ALA-A-356 LEU-A-80_LEU-A-448 LEU-A-151_LEU-A-360 PHE-A-148_ALA-A-363 PRO-A-83_ILE-A-451</t>
  </si>
  <si>
    <t>MYR</t>
  </si>
  <si>
    <t>PPA0056a_MYR</t>
  </si>
  <si>
    <t>PPA0057_pocket0.pdb</t>
  </si>
  <si>
    <t>6S4T_KVB_A_502.pdb</t>
  </si>
  <si>
    <t>ALA-A-196_ILE-A-301 ARG-A-192_ARG-A-297 GLY-A-199_LEU-A-304 ILE-A-200_LYS-A-305 MET-A-195_GLN-A-300 PHE-A-203_THR-A-308 THR-A-79_VAL-A-279 VAL-A-83_VAL-A-283 VAL-A-257_ILE-A-456</t>
  </si>
  <si>
    <t>KVB</t>
  </si>
  <si>
    <t>PPA0057a_KVB</t>
  </si>
  <si>
    <t>PPA0057_pocket2.pdb</t>
  </si>
  <si>
    <t>4QUW_PL3_A_1001.pdb</t>
  </si>
  <si>
    <t>ALA-A-250_GLY-A-31 ASN-A-208_GLU-A-115 LEU-A-232_VAL-A-184 LEU-A-243_ILE-A-24 MET-A-244_ASN-A-25 SER-A-246_ILE-A-27 SER-A-247_VAL-A-28 VAL-A-251_GLU-A-32</t>
  </si>
  <si>
    <t>PL3</t>
  </si>
  <si>
    <t>PPA0057a_PL3</t>
  </si>
  <si>
    <t>PPA0058_pocket1.pdb</t>
  </si>
  <si>
    <t>4TO9_HEM_B_201.pdb</t>
  </si>
  <si>
    <t>ALA-A-268_ILE-B-49 ALA-A-271_MET-B-52 PHE-A-275_ASP-B-56 TRP-A-272_LYS-B-53 TYR-A-264_TYR-B-45 VAL-A-251_LEU-B-19 VAL-A-274_ALA-B-55 VAL-A-278_ILE-B-59</t>
  </si>
  <si>
    <t>PPA0058a_HEM</t>
  </si>
  <si>
    <t>PPA0058_pocket2.pdb</t>
  </si>
  <si>
    <t>5B1A_DMU_J_101.pdb</t>
  </si>
  <si>
    <t>GLY-A-192_ALA-J-53 LEU-A-201_TYR-J-45 PHE-A-196_CYS-J-49 PHE-A-197_TYR-J-48 THR-A-195_LEU-J-50 THR-A-200_SER-J-46 TRP-A-193_TRP-J-52</t>
  </si>
  <si>
    <t>DMU</t>
  </si>
  <si>
    <t>PPA0058a_DMU</t>
  </si>
  <si>
    <t>PPA0059_pocket7.pdb</t>
  </si>
  <si>
    <t>2ECK_ADP_A_216.pdb</t>
  </si>
  <si>
    <t>ASP-A-354_THR-A-199 GLU-A-379_GLN-A-16 GLY-A-375_GLY-A-12 LYS-A-351_PRO-A-201 LYS-A-372_ALA-A-11 LYS-A-376_LYS-A-13 PRO-A-350_VAL-A-202</t>
  </si>
  <si>
    <t>PPA0059a_ADP</t>
  </si>
  <si>
    <t>PPA0059_pocket10.pdb</t>
  </si>
  <si>
    <t>2OHS_9IP_A_389.pdb</t>
  </si>
  <si>
    <t>ARG-A-6_PHE-A-109 ASP-A-257_THR-A-231 ASP-A-282_ASP-A-32 HIS-A-7_ILE-A-110 SER-A-259_SER-A-10 THR-A-258_THR-A-232 VAL-A-285_LEU-A-30</t>
  </si>
  <si>
    <t>9IP</t>
  </si>
  <si>
    <t>PPA0059a_9IP</t>
  </si>
  <si>
    <t>PPA0059_pocket1.pdb</t>
  </si>
  <si>
    <t>4BGA_BGC_A_1353.pdb</t>
  </si>
  <si>
    <t>ASN-A-305_ASP-A-144 GLN-A-137_ASN-A-47 GLN-A-216_VAL-A-187 GLY-A-218_MET-A-169 ILE-A-304_PRO-A-143 PRO-A-215_VAL-A-171 PRO-A-302_LEU-A-244</t>
  </si>
  <si>
    <t>BGC</t>
  </si>
  <si>
    <t>PPA0059a_BGC</t>
  </si>
  <si>
    <t>PPA0059_pocket0.pdb</t>
  </si>
  <si>
    <t>2XRH_NIO_A_200.pdb</t>
  </si>
  <si>
    <t>GLU-A-339_GLN-A-89 GLY-A-53_LEU-A-110 LEU-A-311_THR-A-47 LEU-A-331_LEU-A-96 PHE-A-310_TYR-A-46 SER-A-150_ILE-A-43 TYR-A-340_ARG-A-88</t>
  </si>
  <si>
    <t>NIO</t>
  </si>
  <si>
    <t>PPA0059a_NIO</t>
  </si>
  <si>
    <t>PPA0059_pocket2.pdb</t>
  </si>
  <si>
    <t>3KY8_UNL_A_180.pdb</t>
  </si>
  <si>
    <t>ALA-A-156_VAL-A-144 ALA-A-298_ILE-A-15 ALA-A-377_GLY-A-116 CYS-A-297_ALA-A-16 LYS-A-372_THR-A-54 LYS-A-376_GLY-A-115 PRO-A-173_LEU-A-22</t>
  </si>
  <si>
    <t>PPA0059a_UNL</t>
  </si>
  <si>
    <t>PPA0060_pocket8.pdb</t>
  </si>
  <si>
    <t>3WQY_A5A_A_1001.pdb</t>
  </si>
  <si>
    <t>ARG-A-32_ALA-A-211 GLU-A-31_VAL-A-210 GLY-A-36_GLY-A-244 HIS-A-46_HIS-A-141 ILE-A-37_TYR-A-245 MET-A-1_MET-A-147 SER-A-33_THR-A-212</t>
  </si>
  <si>
    <t>A5A</t>
  </si>
  <si>
    <t>PPA0060a_A5A</t>
  </si>
  <si>
    <t>PPA0060_pocket0.pdb</t>
  </si>
  <si>
    <t>3RT1_G6P_A_901.pdb</t>
  </si>
  <si>
    <t>ASP-A-45_ASN-A-284 HIS-A-46_GLN-A-283 HIS-A-52_HIS-A-500 HIS-A-83_ARG-A-580 THR-A-79_ILE-A-584 THR-A-80_ARG-A-583 VAL-A-48_ALA-A-287</t>
  </si>
  <si>
    <t>G6P</t>
  </si>
  <si>
    <t>PPA0060a_G6P</t>
  </si>
  <si>
    <t>PPA0061_pocket1.pdb</t>
  </si>
  <si>
    <t>4BNV_Q7U_B_1247.pdb</t>
  </si>
  <si>
    <t>ALA-A-270_ALA-B-159 ALA-A-274_GLY-B-163 ASP-A-267_ALA-B-156 ASP-A-271_GLY-B-160 GLY-A-104_ASN-B-111 ILE-A-103_VAL-B-110 LEU-A-98_LEU-B-114</t>
  </si>
  <si>
    <t>Q7U</t>
  </si>
  <si>
    <t>PPA0061a_Q7U</t>
  </si>
  <si>
    <t>PPA0061_pocket11.pdb</t>
  </si>
  <si>
    <t>3AHQ_FAD_A_1.pdb</t>
  </si>
  <si>
    <t>ALA-A-19_ILE-A-258 ASP-A-338_GLU-A-186 GLU-A-333_GLY-A-190 HIS-A-22_HIS-A-255 LEU-A-15_LEU-A-262 LYS-A-18_ASN-A-259 THR-A-334_THR-A-189</t>
  </si>
  <si>
    <t>PPA0061a_FAD</t>
  </si>
  <si>
    <t>PPA0061_pocket6.pdb</t>
  </si>
  <si>
    <t>1F6M_FAD_A_1500.pdb</t>
  </si>
  <si>
    <t>ARG-A-83_HIS-A-83 ARG-A-90_THR-A-112 ARG-A-118_GLU-A-38 GLU-A-94_VAL-A-287 GLU-A-106_ASN-A-248 GLY-A-111_ALA-A-114 VAL-A-84_GLY-A-36</t>
  </si>
  <si>
    <t>PPA0061_pocket7.pdb</t>
  </si>
  <si>
    <t>1UP7_NAD_A_1416.pdb</t>
  </si>
  <si>
    <t>ALA-A-81_GLN-A-78 ARG-A-41_LYS-A-41 ARG-A-83_ARG-A-80 ASP-A-36_ASP-A-36 GLY-A-7_GLY-A-7 GLY-A-10_SER-A-10 ILE-A-82_PHE-A-79 LEU-A-6_ILE-A-6 LEU-A-126_TYR-A-123 THR-A-37_ILE-A-37 TYR-A-35_TYR-A-35 VAL-A-122_ILE-A-119</t>
  </si>
  <si>
    <t>PPA0061a_NAD</t>
  </si>
  <si>
    <t>PPA0061_pocket4.pdb</t>
  </si>
  <si>
    <t>6MVU_K4V_A_801.pdb</t>
  </si>
  <si>
    <t>ALA-A-116_ALA-A-250 ALA-A-405_GLY-A-221 GLU-A-409_GLU-A-225 GLY-A-109_VAL-A-243 GLY-A-112_ARG-A-246 ILE-A-113_ILE-A-247 THR-A-412_VAL-A-228 VAL-A-408_GLY-A-224</t>
  </si>
  <si>
    <t>K4V</t>
  </si>
  <si>
    <t>PPA0061a_K4V</t>
  </si>
  <si>
    <t>PPA0062_pocket0.pdb</t>
  </si>
  <si>
    <t>2BCG_GER_G_2000.pdb</t>
  </si>
  <si>
    <t>ALA-A-555_ILE-G-142 ARG-A-548_LYS-G-149 ASN-A-544_GLU-G-153 GLY-A-545_LEU-G-152 GLY-A-552_LYS-G-145 LEU-A-542_ILE-G-155 PRO-A-541_SER-G-156 VAL-A-551_ARG-G-146</t>
  </si>
  <si>
    <t>GER</t>
  </si>
  <si>
    <t>PPA0062a_GER</t>
  </si>
  <si>
    <t>PPA0062_pocket5.pdb</t>
  </si>
  <si>
    <t>2REW_CPQ_A_1.pdb</t>
  </si>
  <si>
    <t>ARG-A-286_LEU-A-203 ARG-A-287_LYS-A-204 ARG-A-291_LYS-A-208 PRO-A-113_SER-A-373 SER-A-43_SER-A-414 SER-A-322_VAL-A-407 VAL-A-290_ALA-A-207</t>
  </si>
  <si>
    <t>CPQ</t>
  </si>
  <si>
    <t>PPA0062a_CPQ</t>
  </si>
  <si>
    <t>PPA0062_pocket4.pdb</t>
  </si>
  <si>
    <t>5JG3_EVF_B_302.pdb</t>
  </si>
  <si>
    <t>ALA-A-983_GLY-B-6 GLN-A-853_LYS-B-18 GLN-A-854_ASP-B-19 GLU-A-827_TRP-B-16 GLY-A-831_GLY-B-12 ILE-A-828_HIS-B-15 TRP-A-855_PHE-B-20</t>
  </si>
  <si>
    <t>EVF</t>
  </si>
  <si>
    <t>PPA0062a_EVF</t>
  </si>
  <si>
    <t>PPA0062_pocket3.pdb</t>
  </si>
  <si>
    <t>5FP6_MFZ_A_1296.pdb</t>
  </si>
  <si>
    <t>ALA-A-663_LEU-A-37 ALA-A-933_PRO-A-45 ALA-A-961_VAL-A-69 GLU-A-926_ILE-A-52 HIS-A-929_ILE-A-49 ILE-A-963_HIS-A-71 VAL-A-930_ALA-A-48</t>
  </si>
  <si>
    <t>MFZ</t>
  </si>
  <si>
    <t>PPA0062a_MFZ</t>
  </si>
  <si>
    <t>PPA0062_pocket2.pdb</t>
  </si>
  <si>
    <t>5TLH_RD2_A_401.pdb</t>
  </si>
  <si>
    <t>ALA-A-130_GLN-A-306 ALA-A-132_LEU-A-310 ARG-A-123_LYS-A-41 ASN-A-295_GLU-A-34 ASP-A-86_SER-A-45 GLY-A-129_ALA-A-307 ILE-A-124_ARG-A-42</t>
  </si>
  <si>
    <t>RD2</t>
  </si>
  <si>
    <t>PPA0062a_RD2</t>
  </si>
  <si>
    <t>PPA0062_pocket13.pdb</t>
  </si>
  <si>
    <t>6MYK_BTB_D_203.pdb</t>
  </si>
  <si>
    <t>GLU-A-526_ASP-D-93 GLY-A-388_GLY-D-70 LEU-A-529_TRP-D-96 MET-A-527_SER-D-94 THR-A-390_THR-D-72 TYR-A-389_THR-D-71 TYR-A-528_PRO-D-95</t>
  </si>
  <si>
    <t>BTB</t>
  </si>
  <si>
    <t>PPA0062a_BTB</t>
  </si>
  <si>
    <t>pocket38</t>
  </si>
  <si>
    <t>PPA0062_pocket38.pdb</t>
  </si>
  <si>
    <t>1AS0_GSP_A_355.pdb</t>
  </si>
  <si>
    <t>ALA-A-563_VAL-A-42 ALA-A-564_GLU-A-43 ALA-A-621_GLY-A-203 HIS-A-568_SER-A-44 LEU-A-617_VAL-A-201 PRO-A-569_GLY-A-45 PRO-A-571_SER-A-47</t>
  </si>
  <si>
    <t>GSP</t>
  </si>
  <si>
    <t>PPA0062a_GSP</t>
  </si>
  <si>
    <t>PPA0063_pocket4.pdb</t>
  </si>
  <si>
    <t>1M6Y_SAH_A_401.pdb</t>
  </si>
  <si>
    <t>ARG-A-285_SER-A-81 ASP-A-57_ASP-A-57 GLN-A-22_ASP-A-103 HIS-A-29_ILE-A-54 PHE-A-27_CYS-A-31 PRO-A-61_VAL-A-106 VAL-A-62_GLY-A-105</t>
  </si>
  <si>
    <t>PPA0063a_SAH</t>
  </si>
  <si>
    <t>PPA0063_pocket3.pdb</t>
  </si>
  <si>
    <t>1UB2_HEM_A_721.pdb</t>
  </si>
  <si>
    <t>ALA-A-20_GLY-A-261 ALA-A-74_GLY-A-86 ARG-A-23_THR-A-258 ARG-A-78_ARG-A-90 ASP-A-24_LEU-A-257 GLU-A-19_HIS-A-262 LEU-A-17_VAL-A-264 VAL-A-77_ILE-A-89</t>
  </si>
  <si>
    <t>PPA0063a_HEM</t>
  </si>
  <si>
    <t>PPA0063_pocket5.pdb</t>
  </si>
  <si>
    <t>2EWN_BTX_A_501.pdb</t>
  </si>
  <si>
    <t>ALA-A-289_GLY-A-186 ALA-A-290_ILE-A-187 HIS-A-291_LEU-A-188 LEU-A-17_VAL-A-219 LEU-A-73_TRP-A-123 LEU-A-76_GLY-A-117 VAL-A-262_GLY-A-204 VAL-A-264_GLY-A-206</t>
  </si>
  <si>
    <t>BTX</t>
  </si>
  <si>
    <t>PPA0063a_BTX</t>
  </si>
  <si>
    <t>PPA0063_pocket9.pdb</t>
  </si>
  <si>
    <t>1OFD_FMN_A_3508.pdb</t>
  </si>
  <si>
    <t>ALA-A-34_GLY-A-1064 ALA-A-53_GLY-A-873 ALA-A-55_PHE-A-1127 ASP-A-279_SER-A-1129 HIS-A-32_ASP-A-1062 PRO-A-33_GLY-A-1063 PRO-A-52_GLY-A-874</t>
  </si>
  <si>
    <t>PPA0063a_FMN</t>
  </si>
  <si>
    <t>PPA0064_pocket0.pdb</t>
  </si>
  <si>
    <t>1TE2_PGA_A_711.pdb</t>
  </si>
  <si>
    <t>ASN-A-112_ALA-A-116 ASP-A-16_ASP-A-13 ASP-A-18_ASP-A-15 ASP-A-169_ASP-A-173 GLY-A-50_GLY-A-51 LYS-A-144_LYS-A-148 SER-A-111_SER-A-115 SER-A-113_SER-A-117 SER-A-170_SER-A-174</t>
  </si>
  <si>
    <t>PGA</t>
  </si>
  <si>
    <t>PPA0064a_PGA</t>
  </si>
  <si>
    <t>PPA0065_pocket3.pdb</t>
  </si>
  <si>
    <t>5B5B_AKX_A_501.pdb</t>
  </si>
  <si>
    <t>ALA-A-100_VAL-A-230 ALA-A-168_ILE-A-267 ARG-A-93_LEU-A-223 ASP-A-97_ALA-A-227 GLY-A-96_LEU-A-226 ILE-A-99_LEU-A-229 THR-A-92_MET-A-222 TRP-A-103_SER-A-233</t>
  </si>
  <si>
    <t>AKX</t>
  </si>
  <si>
    <t>PPA0065a_AKX</t>
  </si>
  <si>
    <t>PPA0065_pocket12.pdb</t>
  </si>
  <si>
    <t>6J39_FAD_A_501.pdb</t>
  </si>
  <si>
    <t>ALA-A-228_GLY-A-306 ARG-A-230_ARG-A-308 ASP-A-201_VAL-A-40 CYS-A-229_LEU-A-307 PRO-A-349_ALA-A-265 SER-A-200_SER-A-41 THR-A-210_GLY-A-204</t>
  </si>
  <si>
    <t>PPA0065a_FAD</t>
  </si>
  <si>
    <t>PPA0065_pocket7.pdb</t>
  </si>
  <si>
    <t>2WNS_OMP_A_450.pdb</t>
  </si>
  <si>
    <t>ALA-A-187_LEU-A-28 ARG-A-205_ARG-A-155 GLY-A-209_VAL-A-126 HIS-A-186_LYS-A-29 SER-A-189_SER-A-30 SER-A-208_THR-A-127 THR-A-210_VAL-A-125</t>
  </si>
  <si>
    <t>OMP</t>
  </si>
  <si>
    <t>PPA0065a_OMP</t>
  </si>
  <si>
    <t>PPA0065_pocket1.pdb</t>
  </si>
  <si>
    <t>4OQQ_BCN_A_401.pdb</t>
  </si>
  <si>
    <t>ARG-A-243_ARG-A-213 ARG-A-317_THR-A-208 ASN-A-431_LYS-A-283 ASP-A-314_THR-A-211 GLY-A-316_VAL-A-209 ILE-A-427_TYR-A-87 THR-A-367_THR-A-119</t>
  </si>
  <si>
    <t>BCN</t>
  </si>
  <si>
    <t>PPA0065a_BCN</t>
  </si>
  <si>
    <t>PPA0066_pocket1.pdb</t>
  </si>
  <si>
    <t>5NGZ_2BG_A_201.pdb</t>
  </si>
  <si>
    <t>ALA-A-498_SER-A-81 GLN-A-108_PHE-A-70 GLN-A-499_ASP-A-80 GLY-A-10_ALA-A-82 LEU-A-109_LEU-A-71 LEU-A-110_THR-A-72 PRO-A-112_ILE-A-74</t>
  </si>
  <si>
    <t>2BG</t>
  </si>
  <si>
    <t>PPA0066a_2BG</t>
  </si>
  <si>
    <t>PPA0066_pocket0.pdb</t>
  </si>
  <si>
    <t>5FD0_NAG_A_601.pdb</t>
  </si>
  <si>
    <t>ARG-A-149_ARG-A-162 ASP-A-178_ASP-A-191 ASP-A-320_ASP-A-313 ASP-A-414_ASP-A-395 GLU-A-321_GLU-A-314 GLU-A-461_GLU-A-444 HIS-A-175_HIS-A-188 HIS-A-258_HIS-A-250 ILE-A-427_LEU-A-406 TRP-A-370_TRP-A-344 TRP-A-387_TRP-A-361 TRP-A-459_TRP-A-442 TYR-A-412_TYR-A-393</t>
  </si>
  <si>
    <t>NAG</t>
  </si>
  <si>
    <t>PPA0066a_NAG</t>
  </si>
  <si>
    <t>PPA0066_pocket12.pdb</t>
  </si>
  <si>
    <t>1NY6_ADP_A_6.pdb</t>
  </si>
  <si>
    <t>ALA-A-444_VAL-A-356 ASN-A-447_VAL-A-171 GLN-A-483_PHE-A-324 GLY-A-487_LEU-A-320 HIS-A-138_TYR-A-139 HIS-A-440_LYS-A-360 LEU-A-451_VAL-A-175</t>
  </si>
  <si>
    <t>PPA0066a_ADP</t>
  </si>
  <si>
    <t>PPA0067_pocket8.pdb</t>
  </si>
  <si>
    <t>2Q7H_YLY_A_900.pdb</t>
  </si>
  <si>
    <t>ARG-A-224_ARG-A-330 GLN-A-259_GLU-A-396 GLU-A-227_PHE-A-342 LEU-A-252_ALA-A-420 LEU-A-262_GLY-A-423 TRP-A-256_SER-A-399 VAL-A-208_MET-A-300</t>
  </si>
  <si>
    <t>YLY</t>
  </si>
  <si>
    <t>PPA0067a_YLY</t>
  </si>
  <si>
    <t>PPA0067_pocket0.pdb</t>
  </si>
  <si>
    <t>1V1B_ATP_A_1301.pdb</t>
  </si>
  <si>
    <t>ALA-A-233_ALA-A-238 ALA-A-244_ALA-A-249 ALA-A-248_PHE-A-253 ALA-A-270_ASN-A-275 ALA-A-274_ALA-A-279 ASN-A-182_SER-A-193 ASP-A-246_ASP-A-251 GLY-A-214_GLY-A-221 GLY-A-217_GLY-A-224 GLY-A-243_GLY-A-248 GLY-A-245_GLY-A-250 GLY-A-273_GLY-A-278 ILE-A-218_ALA-A-225 ILE-A-236_VAL-A-241 PRO-A-238_ALA-A-243 THR-A-212_LYS-A-219 THR-A-241_PRO-A-246 THR-A-242_VAL-A-247 THR-A-277_ALA-A-282 VAL-A-234_PHE-A-239</t>
  </si>
  <si>
    <t>PPA0067a_ATP</t>
  </si>
  <si>
    <t>PPA0067_pocket2.pdb</t>
  </si>
  <si>
    <t>1IN4_ADP_A_700.pdb</t>
  </si>
  <si>
    <t>ALA-A-141_GLY-A-63 ALA-A-149_ILE-A-220 ASP-A-142_LEU-A-62 HIS-A-146_ARG-A-217 LEU-A-145_PRO-A-216 SER-A-174_ARG-A-20 VAL-A-155_ILE-A-188</t>
  </si>
  <si>
    <t>PPA0067a_ADP</t>
  </si>
  <si>
    <t>PPA0068_pocket2.pdb</t>
  </si>
  <si>
    <t>1Y4Z_PCI_C_1808.pdb</t>
  </si>
  <si>
    <t>ALA-A-124_HIS-C-66 ALA-A-127_GLY-C-69 ALA-A-147_GLY-C-94 ILE-A-141_LYS-C-86 MET-A-120_ILE-C-62 VAL-A-123_GLY-C-65 VAL-A-144_ALA-C-90</t>
  </si>
  <si>
    <t>PCI</t>
  </si>
  <si>
    <t>PPA0068a_PCI</t>
  </si>
  <si>
    <t>PPA0068_pocket11.pdb</t>
  </si>
  <si>
    <t>ALA-A-124_GLY-A-22 LEU-A-117_GLY-A-66 MET-A-120_THR-A-52 TRP-A-162_TYR-A-444 VAL-A-151_ALA-A-68 VAL-A-163_MET-A-445 VAL-A-166_ALA-A-448</t>
  </si>
  <si>
    <t>PPA0068a_FAD</t>
  </si>
  <si>
    <t>PPA0068_pocket4.pdb</t>
  </si>
  <si>
    <t>1YUC_EPH_A_1001.pdb</t>
  </si>
  <si>
    <t>ALA-A-168_ALA-A-513 ARG-A-161_LYS-A-520 CYS-A-204_SER-A-383 GLY-A-167_GLU-A-514 LEU-A-164_LEU-A-517 SER-A-171_SER-A-510 TRP-A-165_TYR-A-516</t>
  </si>
  <si>
    <t>EPH</t>
  </si>
  <si>
    <t>PPA0068a_EPH</t>
  </si>
  <si>
    <t>PPA0069_pocket1.pdb</t>
  </si>
  <si>
    <t>1KVQ_NAD_A_340.pdb</t>
  </si>
  <si>
    <t>ALA-A-35_ASN-A-35 ALA-A-73_ALA-A-81 ALA-A-74_GLY-A-82 ASN-A-91_ASN-A-99 ASP-A-31_ASP-A-31 ASP-A-32_ASN-A-32 ASP-A-50_ASP-A-58 CYS-A-72_PHE-A-80 GLY-A-7_GLY-A-7 GLY-A-10_GLY-A-10 GLY-A-13_GLY-A-13 GLY-A-49_GLY-A-57 ILE-A-12_ILE-A-12 ILE-A-51_ILE-A-59 ILE-A-76_LYS-A-84 LEU-A-30_LEU-A-30 LYS-A-75_LEU-A-83 SER-A-34_CYS-A-34 TYR-A-11_TYR-A-11</t>
  </si>
  <si>
    <t>PPA0069a_NAD</t>
  </si>
  <si>
    <t>PPA0069_pocket0.pdb</t>
  </si>
  <si>
    <t>1HZJ_UD1_A_401.pdb</t>
  </si>
  <si>
    <t>ARG-A-219_ARG-A-239 ARG-A-283_ARG-A-300 ASP-A-286_ASP-A-303 GLY-A-217_GLY-A-237 HIS-A-188_ASN-A-207 PHE-A-203_LEU-A-223 THR-A-204_ASN-A-224 THR-A-206_PHE-A-226 TYR-A-221_TYR-A-241 VAL-A-189_LEU-A-208 VAL-A-205_VAL-A-225 VAL-A-260_VAL-A-277</t>
  </si>
  <si>
    <t>UD1</t>
  </si>
  <si>
    <t>PPA0069a_UD1</t>
  </si>
  <si>
    <t>PPA0069_pocket3.pdb</t>
  </si>
  <si>
    <t>4W4S_B29_A_401.pdb</t>
  </si>
  <si>
    <t>ALA-A-154_ALA-A-167 GLU-A-104_ASP-A-75 ILE-A-150_VAL-A-171 LEU-A-100_LEU-A-71 LEU-A-160_TYR-A-136 LYS-A-101_PHE-A-72 SER-A-158_SER-A-165 VAL-A-97_LEU-A-68</t>
  </si>
  <si>
    <t>B29</t>
  </si>
  <si>
    <t>PPA0069a_B29</t>
  </si>
  <si>
    <t>PPA0069_pocket5.pdb</t>
  </si>
  <si>
    <t>4U82_FPS_A_302.pdb</t>
  </si>
  <si>
    <t>ALA-A-19_ASN-A-35 ALA-A-23_MET-A-32 ALA-A-233_MET-A-54 ARG-A-229_HIS-A-50 GLU-A-22_ASP-A-33 GLY-A-302_PRO-A-96 TRP-A-303_LEU-A-95 VAL-A-232_GLY-A-53</t>
  </si>
  <si>
    <t>FPS</t>
  </si>
  <si>
    <t>PPA0069a_FPS</t>
  </si>
  <si>
    <t>PPA0069_pocket2.pdb</t>
  </si>
  <si>
    <t>1A9Y_UPG_A_341.pdb</t>
  </si>
  <si>
    <t>ALA-A-117_ALA-A-125 ALA-A-290_TYR-A-299 ARG-A-219_ARG-A-231 ASN-A-169_ASN-A-179 PHE-A-168_PHE-A-178 SER-A-116_ALA-A-124 SER-A-118_THR-A-126 TYR-A-167_TYR-A-177</t>
  </si>
  <si>
    <t>UPG</t>
  </si>
  <si>
    <t>PPA0069a_UPG</t>
  </si>
  <si>
    <t>PPA0069_pocket4.pdb</t>
  </si>
  <si>
    <t>3AFN_NAP_A_3001.pdb</t>
  </si>
  <si>
    <t>ALA-A-288_ALA-A-93 ASP-A-123_GLY-A-18 GLU-A-124_GLN-A-17 GLY-A-289_ASN-A-92 PHE-A-126_GLY-A-20 PRO-A-211_GLY-A-38 VAL-A-287_GLY-A-94</t>
  </si>
  <si>
    <t>PPA0069a_NAP</t>
  </si>
  <si>
    <t>PPA0070_pocket0.pdb</t>
  </si>
  <si>
    <t>ALA-A-235_ILE-A-117 ASP-A-238_GLY-A-120 GLN-A-234_GLY-A-116 GLU-A-231_GLY-A-113 LEU-A-242_VAL-A-124 PHE-A-239_THR-A-121 SER-A-227_LEU-A-109 VAL-A-230_VAL-A-112 VAL-A-241_LEU-A-123</t>
  </si>
  <si>
    <t>PPA0070a_ARC</t>
  </si>
  <si>
    <t>PPA0070_pocket3.pdb</t>
  </si>
  <si>
    <t>2GTN_LIE_A_354.pdb</t>
  </si>
  <si>
    <t>ALA-A-83_GLY-A-110 ARG-A-131_ALA-A-51 ASP-A-172_PHE-A-169 ILE-A-179_ILE-A-84 LYS-A-135_LYS-A-53 VAL-A-87_ALA-A-157 VAL-A-128_LEU-A-108</t>
  </si>
  <si>
    <t>LIE</t>
  </si>
  <si>
    <t>PPA0070a_LIE</t>
  </si>
  <si>
    <t>PPA0070_pocket5.pdb</t>
  </si>
  <si>
    <t>3TWO_NDP_A_601.pdb</t>
  </si>
  <si>
    <t>ALA-A-251_PRO-A-243 ARG-A-249_HIS-A-245 ASP-A-172_PHE-A-185 GLN-A-250_THR-A-244 PRO-A-173_GLY-A-184 SER-A-171_GLY-A-186 VAL-A-169_LEU-A-188 VAL-A-241_GLY-A-265</t>
  </si>
  <si>
    <t>PPA0070a_NDP</t>
  </si>
  <si>
    <t>PPA0071_pocket16.pdb</t>
  </si>
  <si>
    <t>2TYS_PLT_B_399.pdb</t>
  </si>
  <si>
    <t>ARG-A-260_SER-B-351 ARG-A-264_ALA-B-348 ASP-A-261_GLU-B-350 LEU-A-199_ASN-B-236 PRO-A-341_GLY-B-378 SER-A-257_CYS-B-230 THR-A-198_SER-B-235</t>
  </si>
  <si>
    <t>PLT</t>
  </si>
  <si>
    <t>PPA0071a_PLT</t>
  </si>
  <si>
    <t>pocket25</t>
  </si>
  <si>
    <t>PPA0071_pocket25.pdb</t>
  </si>
  <si>
    <t>2BGM_NAJ_A_1300.pdb</t>
  </si>
  <si>
    <t>ALA-A-62_GLY-A-23 ALA-A-66_ILE-A-28 ARG-A-469_VAL-A-102 ASN-A-468_GLY-A-101 GLN-A-65_GLY-A-27 LEU-A-464_PRO-A-197 MET-A-475_THR-A-151 PRO-A-64_GLY-A-26</t>
  </si>
  <si>
    <t>NAJ</t>
  </si>
  <si>
    <t>PPA0071a_NAJ</t>
  </si>
  <si>
    <t>PPA0071_pocket0.pdb</t>
  </si>
  <si>
    <t>2XSI_9NE_A_2002.pdb</t>
  </si>
  <si>
    <t>GLY-A-217_LEU-A-154 LEU-A-245_SER-A-193 MET-A-238_ARG-A-186 MET-A-242_LYS-A-190 PRO-A-237_LEU-A-185 TYR-A-220_PHE-A-157 VAL-A-213_PHE-A-149 VAL-A-241_GLY-A-189</t>
  </si>
  <si>
    <t>9NE</t>
  </si>
  <si>
    <t>PPA0071a_9NE</t>
  </si>
  <si>
    <t>PPA0071_pocket2.pdb</t>
  </si>
  <si>
    <t>ALA-A-313_GLY-A-113 ALA-A-320_GLY-A-120 ALA-A-324_VAL-A-124 GLY-A-316_GLY-A-116 ILE-A-323_LEU-A-123 MET-A-309_LEU-A-109 PHE-A-312_VAL-A-112 VAL-A-317_ILE-A-117</t>
  </si>
  <si>
    <t>PPA0071a_ARC</t>
  </si>
  <si>
    <t>PPA0071_pocket1.pdb</t>
  </si>
  <si>
    <t>5BMV_VLB_C_507.pdb</t>
  </si>
  <si>
    <t>ALA-A-725_ILE-C-332 ASP-A-718_LYS-C-326 GLU-A-722_ASN-C-329 GLY-A-721_VAL-C-328 HIS-A-726_ALA-C-333 LYS-A-729_LYS-C-336 PHE-A-617_LEU-C-248</t>
  </si>
  <si>
    <t>PPA0071a_VLB</t>
  </si>
  <si>
    <t>PPA0072_pocket2.pdb</t>
  </si>
  <si>
    <t>4L6V_CLA_K_1401.pdb</t>
  </si>
  <si>
    <t>GLY-A-264_ILE-K-113 GLY-A-268_GLY-K-117 GLY-A-275_SER-K-124 LEU-A-265_LEU-K-114 THR-A-271_LEU-K-120 THR-A-276_SER-K-125 TYR-A-272_GLY-K-121 VAL-A-269_MET-K-118</t>
  </si>
  <si>
    <t>CLA</t>
  </si>
  <si>
    <t>PPA0072a_CLA</t>
  </si>
  <si>
    <t>pocket17</t>
  </si>
  <si>
    <t>PPA0072_pocket17.pdb</t>
  </si>
  <si>
    <t>5O8E_FAD_A_501.pdb</t>
  </si>
  <si>
    <t>ALA-A-384_LEU-A-267 GLN-A-257_PHE-A-298 GLN-A-260_GLU-A-301 GLY-A-261_ILE-A-302 GLY-A-264_LYS-A-306 GLY-A-388_LEU-A-271 MET-A-385_SER-A-268 SER-A-267_SER-A-309 TYR-A-389_HIS-A-272</t>
  </si>
  <si>
    <t>PPA0072a_FAD</t>
  </si>
  <si>
    <t>PPA0072_pocket5.pdb</t>
  </si>
  <si>
    <t>1XDI_FAD_A_999.pdb</t>
  </si>
  <si>
    <t>ALA-A-117_ALA-A-43 ALA-A-124_GLY-A-9 LYS-A-57_ALA-A-328 SER-A-121_GLY-A-41 SER-A-123_GLY-A-10 VAL-A-56_ALA-A-325 VAL-A-58_ALA-A-13</t>
  </si>
  <si>
    <t>PPA0072_pocket10.pdb</t>
  </si>
  <si>
    <t>2XDL_2DL_A_1225.pdb</t>
  </si>
  <si>
    <t>ALA-A-155_ALA-A-55 ALA-A-158_SER-A-52 ARG-A-159_ASN-A-51 GLN-A-156_ASP-A-54 GLU-A-152_LYS-A-58 LEU-A-73_ASP-A-93 LEU-A-134_LEU-A-107 LEU-A-162_LEU-A-48 VAL-A-109_GLY-A-97</t>
  </si>
  <si>
    <t>2DL</t>
  </si>
  <si>
    <t>PPA0072a_2DL</t>
  </si>
  <si>
    <t>PPA0072_pocket16.pdb</t>
  </si>
  <si>
    <t>6PY0_RTL_C_201.pdb</t>
  </si>
  <si>
    <t>ALA-A-622_ALA-C-82 ALA-A-629_ALA-C-72 ARG-A-623_ALA-C-79 ARG-A-777_SER-C-32 LEU-A-630_ALA-C-28 PRO-A-626_VAL-C-75 VAL-A-625_ILE-C-76</t>
  </si>
  <si>
    <t>RTL</t>
  </si>
  <si>
    <t>PPA0072a_RTL</t>
  </si>
  <si>
    <t>pocket21</t>
  </si>
  <si>
    <t>PPA0072_pocket21.pdb</t>
  </si>
  <si>
    <t>4U6R_3E4_A_1001.pdb</t>
  </si>
  <si>
    <t>ALA-A-731_VAL-A-598 ARG-A-727_ILE-A-642 ARG-A-740_HIS-A-579 ASP-A-730_ALA-A-597 SER-A-720_SER-A-710 VAL-A-722_ILE-A-626 VAL-A-726_GLU-A-643</t>
  </si>
  <si>
    <t>PPA0072a_30000</t>
  </si>
  <si>
    <t>PPA0073_pocket2.pdb</t>
  </si>
  <si>
    <t>1QM8_L1P_A_260.pdb</t>
  </si>
  <si>
    <t>ALA-A-94_THR-A-47 GLY-A-358_LEU-A-25 ILE-A-93_LEU-A-48 LEU-A-97_ALA-A-44 LEU-A-362_LEU-A-28 THR-A-90_ALA-A-51 TYR-A-87_PHE-A-54</t>
  </si>
  <si>
    <t>L1P</t>
  </si>
  <si>
    <t>PPA0073a_L1P</t>
  </si>
  <si>
    <t>PPA0073_pocket0.pdb</t>
  </si>
  <si>
    <t>6T95_MWT_A_515.pdb</t>
  </si>
  <si>
    <t>ALA-A-381_MET-A-113 ARG-A-385_THR-A-117 ASN-A-377_SER-A-109 ASP-A-384_ASP-A-116 GLN-A-378_TYR-A-110 SER-A-373_SER-A-105 SER-A-380_SER-A-112 VAL-A-374_ILE-A-106</t>
  </si>
  <si>
    <t>MWT</t>
  </si>
  <si>
    <t>PPA0073a_MWT</t>
  </si>
  <si>
    <t>PPA0073_pocket11.pdb</t>
  </si>
  <si>
    <t>4QQC_37O_A_801.pdb</t>
  </si>
  <si>
    <t>GLY-A-331_PHE-A-478 ILE-A-262_ALA-A-629 LEU-A-246_ALA-A-553 LEU-A-428_VAL-A-548 LEU-A-429_LYS-A-503 MET-A-334_GLY-A-476 SER-A-242_GLU-A-551 VAL-A-258_LEU-A-619</t>
  </si>
  <si>
    <t>37O</t>
  </si>
  <si>
    <t>PPA0073a_37O</t>
  </si>
  <si>
    <t>PPA0073_pocket13.pdb</t>
  </si>
  <si>
    <t>3OUE_HEC_A_610.pdb</t>
  </si>
  <si>
    <t>ALA-A-379_PRO-A-243 ARG-A-53_LYS-A-277 ARG-A-471_HIS-A-262 LEU-A-54_TYR-A-278 SER-A-50_HIS-A-272 THR-A-468_HIS-A-259 VAL-A-472_LEU-A-263</t>
  </si>
  <si>
    <t>HEC</t>
  </si>
  <si>
    <t>PPA0073a_HEC</t>
  </si>
  <si>
    <t>PPA0073_pocket12.pdb</t>
  </si>
  <si>
    <t>6SBV_L5K_A_1001.pdb</t>
  </si>
  <si>
    <t>ARG-A-459_GLU-A-176 ARG-A-466_ARG-A-169 GLN-A-378_GLN-A-233 GLY-A-456_GLY-A-179 LEU-A-460_GLY-A-175 LEU-A-462_LEU-A-173 TRP-A-463_TYR-A-172</t>
  </si>
  <si>
    <t>L5K</t>
  </si>
  <si>
    <t>PPA0073a_L5K</t>
  </si>
  <si>
    <t>PPA0073_pocket4.pdb</t>
  </si>
  <si>
    <t>5VB2_CPS_A_1301.pdb</t>
  </si>
  <si>
    <t>ALA-A-263_SER-A-1132 ALA-A-267_GLY-A-1129 ALA-A-316_ALA-A-1220 ALA-A-320_ILE-A-1216 LEU-A-266_MET-A-1130 SER-A-317_ASP-A-1219 VAL-A-321_ALA-A-1215 VAL-A-324_LEU-A-1212</t>
  </si>
  <si>
    <t>CPS</t>
  </si>
  <si>
    <t>PPA0073a_CPS</t>
  </si>
  <si>
    <t>PPA0073_pocket7.pdb</t>
  </si>
  <si>
    <t>3HAZ_NAD_A_2003.pdb</t>
  </si>
  <si>
    <t>ARG-A-135_ALA-A-718 ARG-A-206_SER-A-740 ASP-A-209_VAL-A-737 LEU-A-121_ILE-A-654 LEU-A-134_GLY-A-717 LEU-A-205_ILE-A-741 SER-A-122_SER-A-655 SER-A-131_GLY-A-714</t>
  </si>
  <si>
    <t>PPA0073a_NAD</t>
  </si>
  <si>
    <t>PPA0073_pocket5.pdb</t>
  </si>
  <si>
    <t>6A7J_TES_A_502.pdb</t>
  </si>
  <si>
    <t>ALA-A-138_ALA-A-238 ALA-A-142_THR-A-242 ARG-A-120_LEU-A-79 LEU-A-124_PRO-A-82 LEU-A-134_LEU-A-234 SER-A-45_PHE-A-174 SER-A-113_THR-A-285 VAL-A-137_ALA-A-237</t>
  </si>
  <si>
    <t>TES</t>
  </si>
  <si>
    <t>PPA0073a_TES</t>
  </si>
  <si>
    <t>PPA0073_pocket14.pdb</t>
  </si>
  <si>
    <t>2GQU_FAD_A_501.pdb</t>
  </si>
  <si>
    <t>ARG-A-116_LYS-A-113 ARG-A-117_MET-A-114 LEU-A-54_VAL-A-43 LEU-A-112_GLY-A-109 PRO-A-55_LEU-A-44 SER-A-113_GLY-A-110 SER-A-380_ILE-A-160</t>
  </si>
  <si>
    <t>PPA0073a_FAD</t>
  </si>
  <si>
    <t>PPA0073_pocket16.pdb</t>
  </si>
  <si>
    <t>1GRB_FAD_A_479.pdb</t>
  </si>
  <si>
    <t>ALA-A-432_GLY-A-157 GLY-A-331_GLY-A-56 ILE-A-435_GLY-A-158 LEU-A-327_GLY-A-28 LEU-A-429_ALA-A-155 MET-A-334_THR-A-57 PRO-A-431_VAL-A-332</t>
  </si>
  <si>
    <t>PPA0073_pocket1.pdb</t>
  </si>
  <si>
    <t>3SPF_B50_A_501.pdb</t>
  </si>
  <si>
    <t>ALA-A-417_ALA-A-149 ALA-A-424_ALA-A-142 GLY-A-277_PHE-A-105 GLY-A-421_SER-A-145 ILE-A-276_ALA-A-104 LEU-A-272_TYR-A-101 LEU-A-280_LEU-A-108 THR-A-420_PHE-A-146</t>
  </si>
  <si>
    <t>B50</t>
  </si>
  <si>
    <t>PPA0073a_B50</t>
  </si>
  <si>
    <t>PPA0073_pocket10.pdb</t>
  </si>
  <si>
    <t>6NF1_9JY_A_601.pdb</t>
  </si>
  <si>
    <t>ALA-A-114_VAL-A-370 ARG-A-115_CYS-A-369 ASP-A-118_LEU-A-366 GLY-A-204_GLY-A-281 ILE-A-203_ARG-A-282 LEU-A-205_TYR-A-280 SER-A-200_SER-A-285 VAL-A-208_LEU-A-278</t>
  </si>
  <si>
    <t>9JY</t>
  </si>
  <si>
    <t>PPA0073a_9JY</t>
  </si>
  <si>
    <t>PPA0073_pocket3.pdb</t>
  </si>
  <si>
    <t>5A4U_I3A_A_1213.pdb</t>
  </si>
  <si>
    <t>ALA-A-73_ILE-A-102 GLY-A-72_GLY-A-103 ILE-A-179_THR-A-169 LEU-A-361_VAL-A-150 MET-A-75_MET-A-100 MET-A-76_ILE-A-99 VAL-A-69_VAL-A-106</t>
  </si>
  <si>
    <t>I3A</t>
  </si>
  <si>
    <t>PPA0073a_I3A</t>
  </si>
  <si>
    <t>PPA0073_pocket6.pdb</t>
  </si>
  <si>
    <t>2B5S_HP6_A_204.pdb</t>
  </si>
  <si>
    <t>ALA-A-424_ILE-A-31 ILE-A-239_LEU-A-51 LEU-A-266_ILE-A-81 LEU-A-327_ILE-A-77 LEU-A-427_VAL-A-34 VAL-A-270_ALA-A-66 VAL-A-323_PRO-A-70</t>
  </si>
  <si>
    <t>HP6</t>
  </si>
  <si>
    <t>PPA0073a_HP6</t>
  </si>
  <si>
    <t>PPA0074_pocket3.pdb</t>
  </si>
  <si>
    <t>4XTX_590_A_301.pdb</t>
  </si>
  <si>
    <t>ALA-A-15_GLY-A-68 ALA-A-26_LEU-A-84 ALA-A-45_GLY-A-156 ARG-A-25_ILE-A-83 ASP-A-244_ASP-A-131 ILE-A-44_VAL-A-155 LEU-A-27_SER-A-85 THR-A-18_TRP-A-74</t>
  </si>
  <si>
    <t>PPA0074a_590</t>
  </si>
  <si>
    <t>PPA0074_pocket1.pdb</t>
  </si>
  <si>
    <t>5HW4_SAM_A_801.pdb</t>
  </si>
  <si>
    <t>ARG-A-176_VAL-A-229 GLY-A-108_GLU-A-227 ILE-A-180_LEU-A-198 LEU-A-128_ALA-A-125 LEU-A-132_CYS-A-123 MET-A-115_PHE-A-144 PRO-A-129_ALA-A-124 SER-A-177_MET-A-228</t>
  </si>
  <si>
    <t>PPA0074a_SAM</t>
  </si>
  <si>
    <t>PPA0075_pocket1.pdb</t>
  </si>
  <si>
    <t>4QTU_SAM_B_301.pdb</t>
  </si>
  <si>
    <t>ALA-A-135_ILE-B-117 ARG-A-78_LEU-B-60 ARG-A-95_ILE-B-78 ASP-A-94_ASP-B-77 GLN-A-119_GLN-B-98 GLY-A-73_GLY-B-55 GLY-A-74_CYS-B-56 GLY-A-75_GLY-B-57 LEU-A-93_LEU-B-76 MET-A-99_MET-B-82 SER-A-96_SER-B-79 SER-A-137_ALA-B-119 TRP-A-35_TYR-B-14 TRP-A-121_MET-B-100 TRP-A-136_SER-B-118 TRP-A-140_TRP-B-122 TYR-A-42_TYR-B-22</t>
  </si>
  <si>
    <t>PPA0075a_SAM</t>
  </si>
  <si>
    <t>PPA0075_pocket2.pdb</t>
  </si>
  <si>
    <t>ARG-A-153_LEU-A-1947 ASN-A-269_ASP-A-1972 GLN-A-128_GLU-A-1943 GLN-A-154_LEU-A-1946 ILE-A-265_ILE-A-1968 LEU-A-270_TRP-A-1973 PRO-A-266_PRO-A-1969</t>
  </si>
  <si>
    <t>PPA0075a_D3H</t>
  </si>
  <si>
    <t>PPA0076_pocket6.pdb</t>
  </si>
  <si>
    <t>1HJ1_AOE_A_1436.pdb</t>
  </si>
  <si>
    <t>ALA-A-331_LEU-A-261 LYS-A-204_LEU-A-298 LYS-A-215_GLU-A-287 SER-A-207_MET-A-295 SER-A-211_MET-A-291 VAL-A-208_LEU-A-294 VAL-A-212_TRP-A-290</t>
  </si>
  <si>
    <t>AOE</t>
  </si>
  <si>
    <t>PPA0076a_AOE</t>
  </si>
  <si>
    <t>PPA0076_pocket3.pdb</t>
  </si>
  <si>
    <t>1CSC_CMC_A_700.pdb</t>
  </si>
  <si>
    <t>ALA-A-245_LEU-A-273 ARG-A-217_HIS-A-320 GLY-A-214_VAL-A-374 LYS-A-209_ALA-A-277 LYS-A-213_ASP-A-375 LYS-A-215_ASN-A-373 VAL-A-212_GLY-A-317</t>
  </si>
  <si>
    <t>CMC</t>
  </si>
  <si>
    <t>PPA0076a_CMC</t>
  </si>
  <si>
    <t>PPA0076_pocket4.pdb</t>
  </si>
  <si>
    <t>2QVN_GMP_A_500.pdb</t>
  </si>
  <si>
    <t>ARG-A-98_HIS-A-226 ARG-A-100_GLY-A-200 ASP-A-279_TYR-A-128 LEU-A-314_ILE-A-170 LYS-A-281_HIS-A-44 PRO-A-101_GLY-A-201 SER-A-313_SER-A-129</t>
  </si>
  <si>
    <t>GMP</t>
  </si>
  <si>
    <t>PPA0076a_GMP</t>
  </si>
  <si>
    <t>PPA0077_pocket6.pdb</t>
  </si>
  <si>
    <t>1JRC_FMN_A_1312.pdb</t>
  </si>
  <si>
    <t>ALA-A-279_VAL-A-21 ARG-A-87_GLY-A-249 GLN-A-83_GLY-A-220 HIS-A-281_HIS-A-275 LEU-A-224_ILE-A-270 PRO-A-89_SER-A-194 PRO-A-270_ALA-A-67 THR-A-80_SER-A-65</t>
  </si>
  <si>
    <t>PPA0077a_FMN</t>
  </si>
  <si>
    <t>PPA0077_pocket0.pdb</t>
  </si>
  <si>
    <t>1KKB_HDA_A_437.pdb</t>
  </si>
  <si>
    <t>ALA-A-257_GLY-A-302 CYS-A-259_THR-A-300 GLY-A-123_ARG-A-303 GLY-A-189_GLY-A-40 GLY-A-190_ALA-A-39 GLY-A-260_ALA-A-299 PHE-A-191_ASN-A-38 VAL-A-258_THR-A-301</t>
  </si>
  <si>
    <t>HDA</t>
  </si>
  <si>
    <t>PPA0077a_HDA</t>
  </si>
  <si>
    <t>PPA0078_pocket5.pdb</t>
  </si>
  <si>
    <t>1AEX_THP_A_151.pdb</t>
  </si>
  <si>
    <t>ARG-A-204_LEU-A-37 ASN-A-247_ASP-A-83 ASP-A-207_ASP-A-40 CYS-A-206_VAL-A-39 GLY-A-203_LEU-A-36 PHE-A-205_LEU-A-38 PRO-A-223_ASP-A-21 SER-A-224_THR-A-22</t>
  </si>
  <si>
    <t>THP</t>
  </si>
  <si>
    <t>PPA0078a_THP</t>
  </si>
  <si>
    <t>PPA0078_pocket6.pdb</t>
  </si>
  <si>
    <t>6MO5_JWP_A_301.pdb</t>
  </si>
  <si>
    <t>ARG-A-204_LEU-A-200 ASN-A-200_ASP-A-196 ASP-A-198_MET-A-194 ILE-A-175_ALA-A-214 LEU-A-179_GLY-A-209 LEU-A-201_ILE-A-197 PHE-A-205_ARG-A-201</t>
  </si>
  <si>
    <t>JWP</t>
  </si>
  <si>
    <t>PPA0078a_JWP</t>
  </si>
  <si>
    <t>PPA0078_pocket1.pdb</t>
  </si>
  <si>
    <t>4NMM_Y9Z_A_202.pdb</t>
  </si>
  <si>
    <t>ALA-A-91_PRO-A-34 ARG-A-148_SER-A-17 GLN-A-87_ASP-A-30 GLN-A-149_ALA-A-18 GLU-A-88_GLU-A-31 GLY-A-145_GLY-A-15 THR-A-89_TYR-A-32</t>
  </si>
  <si>
    <t>Y9Z</t>
  </si>
  <si>
    <t>PPA0078a_Y9Z</t>
  </si>
  <si>
    <t>PPA0079_pocket0.pdb</t>
  </si>
  <si>
    <t>4X4L_3XG_A_603.pdb</t>
  </si>
  <si>
    <t>ALA-A-164_VAL-A-174 ARG-A-168_TRP-A-178 CYS-A-292_CYS-A-303 GLU-A-111_ASP-A-122 GLY-A-110_SER-A-121 ILE-A-293_ILE-A-304 MET-A-165_MET-A-175 PHE-A-161_PHE-A-171 PHE-A-448_VAL-A-459 PHE-A-455_PHE-A-466 SER-A-449_VAL-A-460 TYR-A-114_GLY-A-125 VAL-A-291_CYS-A-302</t>
  </si>
  <si>
    <t>3XG</t>
  </si>
  <si>
    <t>PPA0079a_3XG</t>
  </si>
  <si>
    <t>PPA0079_pocket2.pdb</t>
  </si>
  <si>
    <t>1WNB_NAI_A_1001.pdb</t>
  </si>
  <si>
    <t>ALA-A-185_SER-A-174 ARG-A-183_LYS-A-172 ASP-A-339_HIS-A-327 GLY-A-236_GLY-A-224 ILE-A-156_ILE-A-145 LYS-A-342_ARG-A-330 PHE-A-234_LEU-A-222 PRO-A-158_PRO-A-147 SER-A-186_GLU-A-175 SER-A-237_SER-A-225 THR-A-157_ALA-A-146 THR-A-235_THR-A-223 TRP-A-159_TRP-A-148 VAL-A-240_THR-A-228</t>
  </si>
  <si>
    <t>PPA0079a_NAI</t>
  </si>
  <si>
    <t>PPA0080_pocket14.pdb</t>
  </si>
  <si>
    <t>ALA-A-89_GLY-C-133 ARG-A-95_HIS-C-182 ARG-A-146_HIS-C-93 ARG-A-147_ALA-C-94 LEU-A-150_ALA-C-97 SER-A-92_MET-C-136 VAL-A-143_PHE-C-90</t>
  </si>
  <si>
    <t>PPA0080a_HEM</t>
  </si>
  <si>
    <t>PPA0080_pocket6.pdb</t>
  </si>
  <si>
    <t>5MDH_NAD_A_334.pdb</t>
  </si>
  <si>
    <t>ALA-A-37_GLY-A-129 CYS-A-36_ASN-A-130 ILE-A-33_ALA-A-132 ILE-A-67_LEU-A-157 MET-A-63_ALA-A-245 TRP-A-55_GLY-A-13 VAL-A-59_ILE-A-15 VAL-A-110_LEU-A-154</t>
  </si>
  <si>
    <t>PPA0080a_NAD</t>
  </si>
  <si>
    <t>PPA0080_pocket0.pdb</t>
  </si>
  <si>
    <t>2XDR_TOE_A_1492.pdb</t>
  </si>
  <si>
    <t>ALA-A-151_THR-A-108 GLN-A-126_GLU-A-446 GLN-A-368_THR-A-228 ILE-A-90_VAL-A-104 LEU-A-175_ILE-A-158 THR-A-176_GLN-A-157 TYR-A-171_TRP-A-161</t>
  </si>
  <si>
    <t>TOE</t>
  </si>
  <si>
    <t>PPA0080a_TOE</t>
  </si>
  <si>
    <t>PPA0081_pocket3.pdb</t>
  </si>
  <si>
    <t>5IQ6_6CJ_A_1003.pdb</t>
  </si>
  <si>
    <t>ALA-A-338_TRP-A-795 ASN-A-244_GLN-A-602 ASP-A-245_GLY-A-601 GLY-A-563_THR-A-605 PRO-A-562_GLY-A-604 THR-A-246_SER-A-600 TYR-A-564_TYR-A-606</t>
  </si>
  <si>
    <t>6CJ</t>
  </si>
  <si>
    <t>PPA0081a_6CJ</t>
  </si>
  <si>
    <t>pocket27</t>
  </si>
  <si>
    <t>PPA0081_pocket27.pdb</t>
  </si>
  <si>
    <t>2HAM_C33_A_1001.pdb</t>
  </si>
  <si>
    <t>ALA-A-620_ILE-A-271 GLU-A-417_ASP-A-144 LEU-A-669_VAL-A-234 LYS-A-622_ARG-A-274 LYS-A-673_LEU-A-230 MET-A-619_MET-A-272 PRO-A-670_LEU-A-233</t>
  </si>
  <si>
    <t>C33</t>
  </si>
  <si>
    <t>PPA0081a_C33</t>
  </si>
  <si>
    <t>PPA0081_pocket2.pdb</t>
  </si>
  <si>
    <t>1GNN_U0E_A_100.pdb</t>
  </si>
  <si>
    <t>ALA-A-105_GLY-A-49 ARG-A-503_ARG-A-8 ASN-A-600_GLY-A-27 GLN-A-101_PRO-A-81 GLU-A-100_ASN-A-82 PRO-A-603_ASP-A-25 VAL-A-601_ALA-A-28</t>
  </si>
  <si>
    <t>U0E</t>
  </si>
  <si>
    <t>PPA0081a_U0E</t>
  </si>
  <si>
    <t>PPA0081_pocket0.pdb</t>
  </si>
  <si>
    <t>1L5V_G1P_A_900.pdb</t>
  </si>
  <si>
    <t>ALA-A-624_ALA-A-638 ARG-A-520_ARG-A-534 ASN-A-435_ASN-A-449 GLU-A-623_GLU-A-637 GLY-A-110_GLY-A-113 GLY-A-111_GLY-A-114 GLY-A-626_GLY-A-640 HIS-A-332_HIS-A-345 LEU-A-112_LEU-A-115 LEU-A-115_LEU-A-118 LYS-A-525_LYS-A-539 SER-A-625_SER-A-639 THR-A-627_THR-A-641 TYR-A-524_TYR-A-538 VAL-A-406_VAL-A-420</t>
  </si>
  <si>
    <t>G1P</t>
  </si>
  <si>
    <t>PPA0081a_G1P</t>
  </si>
  <si>
    <t>PPA0081_pocket1.pdb</t>
  </si>
  <si>
    <t>1GPY_G6P_A_998.pdb</t>
  </si>
  <si>
    <t>ARG-A-169_ARG-A-193 ARG-A-204_ARG-A-242 ASN-A-272_ARG-A-310 ASP-A-49_GLN-A-71 ASP-A-189_ASP-A-227 GLN-A-46_ILE-A-68 GLU-A-268_ASP-A-306 THR-A-131_TYR-A-155 THR-A-202_THR-A-240 TRP-A-45_TRP-A-67</t>
  </si>
  <si>
    <t>PPA0081a_G6P</t>
  </si>
  <si>
    <t>PPA0081_pocket7.pdb</t>
  </si>
  <si>
    <t>6VWO_ADP_A_501.pdb</t>
  </si>
  <si>
    <t>ALA-A-756_ALA-A-356 ASN-A-635_ASN-A-402 GLY-A-636_SER-A-405 ILE-A-485_GLY-A-286 ILE-A-488_PRO-A-287 PRO-A-609_TYR-A-343 TRP-A-757_GLY-A-357 VAL-A-760_ALA-A-360</t>
  </si>
  <si>
    <t>PPA0081a_ADP</t>
  </si>
  <si>
    <t>PPA0082_pocket0.pdb</t>
  </si>
  <si>
    <t>4TNK_LMG_L_101.pdb</t>
  </si>
  <si>
    <t>ALA-A-26_LEU-L-19 GLU-A-19_VAL-L-26 HIS-A-22_LEU-L-23 LEU-A-23_LEU-L-22 PRO-A-21_ILE-L-24 SER-A-29_SER-L-16 THR-A-25_GLY-L-20</t>
  </si>
  <si>
    <t>LMG</t>
  </si>
  <si>
    <t>PPA0082a_LMG</t>
  </si>
  <si>
    <t>PPA0082_pocket2.pdb</t>
  </si>
  <si>
    <t>5GON_6ZR_B_508.pdb</t>
  </si>
  <si>
    <t>ALA-A-120_LEU-B-255 ARG-A-119_LYS-B-254 ARG-A-147_LYS-B-352 ASP-A-144_ALA-B-316 ILE-A-122_MET-B-259 VAL-A-141_ILE-B-378 VAL-A-143_VAL-B-315</t>
  </si>
  <si>
    <t>6ZR</t>
  </si>
  <si>
    <t>PPA0082a_6ZR</t>
  </si>
  <si>
    <t>PPA0082_pocket3.pdb</t>
  </si>
  <si>
    <t>3LKI_ATP_B_900.pdb</t>
  </si>
  <si>
    <t>ALA-A-104_GLY-B-311 ASP-A-127_ASP-B-239 GLY-A-87_ALA-B-268 HIS-A-86_GLY-B-269 LEU-A-2_ALA-B-267 MET-A-132_SER-B-205 PRO-A-103_ALA-B-312</t>
  </si>
  <si>
    <t>PPA0082a_ATP</t>
  </si>
  <si>
    <t>pocket30</t>
  </si>
  <si>
    <t>PPA0083_pocket30.pdb</t>
  </si>
  <si>
    <t>3NYF_FAD_A_1500.pdb</t>
  </si>
  <si>
    <t>ALA-A-449_GLY-A-1015 ARG-A-446_GLY-A-1200 GLN-A-496_ILE-A-1013 ILE-A-448_ALA-A-1198 LEU-A-493_PRO-A-1037 PRO-A-447_ALA-A-1199 PRO-A-494_ALA-A-1011</t>
  </si>
  <si>
    <t>PPA0083a_FAD</t>
  </si>
  <si>
    <t>PPA0083_pocket4.pdb</t>
  </si>
  <si>
    <t>5R88_LWA_A_203.pdb</t>
  </si>
  <si>
    <t>ALA-A-565_GLN-A-81 ARG-A-577_TYR-A-24 GLU-A-578_GLU-A-25 GLY-A-564_LEU-A-80 GLY-A-582_PRO-A-131 PRO-A-561_LEU-A-69 VAL-A-566_LEU-A-82</t>
  </si>
  <si>
    <t>LWA</t>
  </si>
  <si>
    <t>PPA0083a_LWA</t>
  </si>
  <si>
    <t>PPA0083_pocket10.pdb</t>
  </si>
  <si>
    <t>2Q6O_SAM_A_500.pdb</t>
  </si>
  <si>
    <t>ARG-A-365_THR-A-128 ASP-A-360_VAL-A-71 GLY-A-444_ALA-A-18 ILE-A-361_TYR-A-72 PRO-A-362_PRO-A-73 SER-A-359_THR-A-70 TYR-A-366_TRP-A-129</t>
  </si>
  <si>
    <t>PPA0083a_SAM</t>
  </si>
  <si>
    <t>PPA0083_pocket0.pdb</t>
  </si>
  <si>
    <t>2ZUW_NDG_A_4001.pdb</t>
  </si>
  <si>
    <t>ASP-A-325_ASP-A-313 GLY-A-324_GLY-A-312 HIS-A-473_HIS-A-460 LEU-A-232_LEU-A-220 LEU-A-323_LEU-A-311 PHE-A-230_PHE-A-218 PHE-A-322_PHE-A-310 SER-A-348_SER-A-336 THR-A-171_VAL-A-162 TRP-A-245_TRP-A-233 TYR-A-174_TYR-A-165</t>
  </si>
  <si>
    <t>NDG</t>
  </si>
  <si>
    <t>PPA0083a_NDG</t>
  </si>
  <si>
    <t>PPA0083_pocket23.pdb</t>
  </si>
  <si>
    <t>1VLJ_NAP_A_800.pdb</t>
  </si>
  <si>
    <t>ALA-A-666_GLY-A-144 CYS-A-640_THR-A-139 GLY-A-548_GLY-A-98 GLY-A-549_GLY-A-99 GLY-A-667_THR-A-143 HIS-A-668_ALA-A-142 PHE-A-544_VAL-A-101</t>
  </si>
  <si>
    <t>PPA0083a_NAP</t>
  </si>
  <si>
    <t>PPA0084_pocket0.pdb</t>
  </si>
  <si>
    <t>3VGL_BGC_A_324.pdb</t>
  </si>
  <si>
    <t>ALA-A-201_ALA-A-106 ASN-A-173_ASN-A-80 ASP-A-200_ASP-A-105 GLU-A-271_GLU-A-176 GLY-A-159_GLY-A-66 GLY-A-228_GLY-A-133 GLY-A-230_GLY-A-135 SER-A-224_THR-A-129 VAL-A-229_LEU-A-134</t>
  </si>
  <si>
    <t>PPA0084a_BGC</t>
  </si>
  <si>
    <t>PPA0084_pocket5.pdb</t>
  </si>
  <si>
    <t>5O1L_BU3_A_504.pdb</t>
  </si>
  <si>
    <t>ALA-A-313_GLY-A-127 ASP-A-316_VAL-A-130 GLU-A-278_ASP-A-177 HIS-A-282_LYS-A-124 LEU-A-317_GLY-A-131 SER-A-320_TYR-A-134 VAL-A-274_TYR-A-173</t>
  </si>
  <si>
    <t>BU3</t>
  </si>
  <si>
    <t>PPA0084a_BU3</t>
  </si>
  <si>
    <t>PPA0084_pocket11.pdb</t>
  </si>
  <si>
    <t>3D8X_FAD_A_1001.pdb</t>
  </si>
  <si>
    <t>ALA-A-96_ALA-A-118 ALA-A-289_ILE-A-40 GLU-A-97_THR-A-119 GLY-A-288_ALA-A-41 ILE-A-292_GLY-A-34 LEU-A-287_ALA-A-42 PRO-A-117_ALA-A-253 PRO-A-291_ALA-A-37</t>
  </si>
  <si>
    <t>PPA0084a_FAD</t>
  </si>
  <si>
    <t>PPA0084_pocket4.pdb</t>
  </si>
  <si>
    <t>4P4S_GCP_B_701.pdb</t>
  </si>
  <si>
    <t>ALA-A-272_PRO-B-249 ASN-A-173_GLN-B-283 CYS-A-262_LYS-B-279 GLU-A-271_ASP-B-250 GLY-A-275_LEU-B-251 HIS-A-263_CYS-B-280 PRO-A-261_VAL-B-278</t>
  </si>
  <si>
    <t>GCP</t>
  </si>
  <si>
    <t>PPA0084a_GCP</t>
  </si>
  <si>
    <t>PPA0084_pocket2.pdb</t>
  </si>
  <si>
    <t>2W55_XAX_B_1778.pdb</t>
  </si>
  <si>
    <t>ALA-A-115_GLY-B-532 ASP-A-293_GLY-B-227 GLU-A-97_GLU-B-730 ILE-A-292_PHE-B-228 PRO-A-117_ALA-B-529 PRO-A-291_GLY-B-229 VAL-A-379_LEU-B-492</t>
  </si>
  <si>
    <t>XAX</t>
  </si>
  <si>
    <t>PPA0084a_XAX</t>
  </si>
  <si>
    <t>PPA0085_pocket7.pdb</t>
  </si>
  <si>
    <t>1C0K_FAD_A_1363.pdb</t>
  </si>
  <si>
    <t>GLN-A-261_GLY-A-1337 GLY-A-203_GLY-A-1283 LEU-A-206_PRO-A-1286 LYS-A-200_ALA-A-1047 SER-A-205_ARG-A-1285 THR-A-263_SER-A-1334 VAL-A-204_LEU-A-1284</t>
  </si>
  <si>
    <t>PPA0085a_FAD</t>
  </si>
  <si>
    <t>PPA0085_pocket2.pdb</t>
  </si>
  <si>
    <t>5TQZ_GLC_A_201.pdb</t>
  </si>
  <si>
    <t>GLY-A-399_GLY-A-138 GLY-A-400_LEU-A-140 ILE-A-398_GLY-A-16 LYS-A-233_LEU-A-90 PHE-A-232_ALA-A-91 SER-A-224_THR-A-94 THR-A-397_GLY-A-15</t>
  </si>
  <si>
    <t>GLC</t>
  </si>
  <si>
    <t>PPA0085a_GLC</t>
  </si>
  <si>
    <t>PPA0085_pocket0.pdb</t>
  </si>
  <si>
    <t>2RBW_275_X_2001.pdb</t>
  </si>
  <si>
    <t>GLY-A-104_LEU-X-232 GLY-A-399_LYS-X-179 GLY-A-400_THR-X-180 ILE-A-331_ALA-X-176 ILE-A-398_GLY-X-178 LEU-A-149_PRO-X-190 VAL-A-103_MET-X-231</t>
  </si>
  <si>
    <t>PPA0085a_275</t>
  </si>
  <si>
    <t>PPA0086_pocket0.pdb</t>
  </si>
  <si>
    <t>2XEM_SSV_B_1145.pdb</t>
  </si>
  <si>
    <t>ALA-A-108_LEU-B-45 ARG-A-112_ARG-B-41 ARG-A-215_LEU-B-142 LEU-A-219_LEU-B-138 THR-A-111_GLU-B-42 TYR-A-205_ILE-B-95 VAL-A-200_LEU-B-62 VAL-A-202_VAL-B-119</t>
  </si>
  <si>
    <t>SSV</t>
  </si>
  <si>
    <t>PPA0086a_SSV</t>
  </si>
  <si>
    <t>PPA0086_pocket6.pdb</t>
  </si>
  <si>
    <t>3AWM_HEM_A_501.pdb</t>
  </si>
  <si>
    <t>LEU-A-92_ILE-A-246 LEU-A-235_GLY-A-363 LEU-A-299_PRO-A-349 THR-A-96_THR-A-243 VAL-A-93_ALA-A-245 VAL-A-239_VAL-A-367 VAL-A-303_GLY-A-351</t>
  </si>
  <si>
    <t>PPA0086a_HEM</t>
  </si>
  <si>
    <t>PPA0086_pocket1.pdb</t>
  </si>
  <si>
    <t>4OMK_SQL_A_305.pdb</t>
  </si>
  <si>
    <t>GLY-A-286_ALA-A-167 LEU-A-240_LYS-A-124 LEU-A-266_LEU-A-112 PHE-A-290_TYR-A-171 THR-A-289_ALA-A-170 VAL-A-49_LEU-A-163 VAL-A-243_LEU-A-120 VAL-A-287_VAL-A-168</t>
  </si>
  <si>
    <t>SQL</t>
  </si>
  <si>
    <t>PPA0086a_SQL</t>
  </si>
  <si>
    <t>PPA0088_pocket0.pdb</t>
  </si>
  <si>
    <t>1TLF_IPT_A_998.pdb</t>
  </si>
  <si>
    <t>ALA-A-155_ASN-A-125 ARG-A-106_PRO-A-76 ARG-A-235_ARG-A-197 ASP-A-231_SER-A-193 ASP-A-311_ASP-A-274 GLN-A-328_GLN-A-291 PHE-A-330_PHE-A-293 PRO-A-157_PRO-A-127 SER-A-105_ALA-A-75 SER-A-283_ASN-A-246 TRP-A-229_SER-A-191 TRP-A-258_TRP-A-220 TYR-A-109_ILE-A-79</t>
  </si>
  <si>
    <t>IPT</t>
  </si>
  <si>
    <t>PPA0088a_IPT</t>
  </si>
  <si>
    <t>PPA0088_pocket2.pdb</t>
  </si>
  <si>
    <t>2BIH_MTV_A_1479.pdb</t>
  </si>
  <si>
    <t>GLY-A-170_MET-A-137 GLY-A-191_VAL-A-250 HIS-A-194_GLY-A-247 HIS-A-352_HIS-A-91 LEU-A-171_VAL-A-138 PRO-A-172_CYS-A-139 PRO-A-348_VAL-A-88 THR-A-192_SER-A-249</t>
  </si>
  <si>
    <t>MTV</t>
  </si>
  <si>
    <t>PPA0088a_MTV</t>
  </si>
  <si>
    <t>PPA0088_pocket3.pdb</t>
  </si>
  <si>
    <t>1BMT_COB_A_122.pdb</t>
  </si>
  <si>
    <t>ALA-A-168_GLY-A-762 ALA-A-173_SER-A-804 HIS-A-194_GLY-A-833 HIS-A-195_ILE-A-832 LEU-A-164_VAL-A-766 PHE-A-188_VAL-A-857 VAL-A-154_ILE-A-751 VAL-A-174_LEU-A-803 VAL-A-175_GLY-A-802</t>
  </si>
  <si>
    <t>COB</t>
  </si>
  <si>
    <t>PPA0088a_COB</t>
  </si>
  <si>
    <t>PPA0089_pocket0.pdb</t>
  </si>
  <si>
    <t>3QTC_0A1_A_811.pdb</t>
  </si>
  <si>
    <t>ARG-A-266_PHE-A-347 CYS-A-263_MET-A-344 GLN-A-692_ALA-A-400 GLU-A-677_ALA-A-420 GLY-A-676_GLY-A-419 LEU-A-265_VAL-A-346 TRP-A-267_TRP-A-348 TRP-A-693_LEU-A-401</t>
  </si>
  <si>
    <t>0A1</t>
  </si>
  <si>
    <t>PPA0089a_0A1</t>
  </si>
  <si>
    <t>PPA0089_pocket2.pdb</t>
  </si>
  <si>
    <t>2EAE_FUC_A_899.pdb</t>
  </si>
  <si>
    <t>ARG-A-536_ARG-A-677 ASN-A-339_ASN-A-421 ASN-A-341_ASN-A-423 GLN-A-639_GLN-A-764 GLU-A-464_GLU-A-566 HIS-A-337_HIS-A-419 HIS-A-537_HIS-A-678 HIS-A-635_HIS-A-760 LEU-A-320_LEU-A-396 TRP-A-332_TRP-A-414 TRP-A-597_TRP-A-722</t>
  </si>
  <si>
    <t>FUC</t>
  </si>
  <si>
    <t>PPA0089a_FUC</t>
  </si>
  <si>
    <t>PPA0089_pocket1.pdb</t>
  </si>
  <si>
    <t>6ELG_3BO_A_201.pdb</t>
  </si>
  <si>
    <t>ALA-A-131_GLY-A-85 ALA-A-240_VAL-A-58 ARG-A-236_ARG-A-54 GLU-A-130_ARG-A-84 LEU-A-243_LEU-A-61 SER-A-128_TYR-A-88 SER-A-239_ILE-A-57</t>
  </si>
  <si>
    <t>3BO</t>
  </si>
  <si>
    <t>PPA0089a_3BO</t>
  </si>
  <si>
    <t>PPA0090_pocket0.pdb</t>
  </si>
  <si>
    <t>5XZ9_ATP_A_401.pdb</t>
  </si>
  <si>
    <t>ALA-A-39_SER-A-9 ASN-A-145_GLY-A-108 ASP-A-164_ASP-A-129 ASP-A-166_ASP-A-131 GLY-A-40_GLY-A-10 GLY-A-41_GLY-A-11 GLY-A-139_GLY-A-102 GLY-A-140_ASP-A-103 GLY-A-141_GLY-A-104 LYS-A-144_ARG-A-107 LYS-A-148_ARG-A-111 PHE-A-72_TYR-A-41 THR-A-142_SER-A-105 THR-A-162_THR-A-127</t>
  </si>
  <si>
    <t>PPA0090a_ATP</t>
  </si>
  <si>
    <t>PPA0091_pocket8.pdb</t>
  </si>
  <si>
    <t>5LRT_ADP_A_601.pdb</t>
  </si>
  <si>
    <t>ASP-A-21_THR-A-102 ASP-A-132_PRO-A-230 GLN-A-17_GLU-A-104 HIS-A-149_HIS-A-241 PRO-A-14_VAL-A-4 SER-A-137_ARG-A-239 VAL-A-12_PRO-A-474</t>
  </si>
  <si>
    <t>PPA0091a_ADP</t>
  </si>
  <si>
    <t>PPA0091_pocket1.pdb</t>
  </si>
  <si>
    <t>2EV1_OLA_A_1002.pdb</t>
  </si>
  <si>
    <t>ALA-A-156_VAL-A-60 ALA-A-183_VAL-A-171 CYS-A-164_THR-A-56 HIS-A-149_MET-A-145 HIS-A-167_LEU-A-53 LEU-A-147_ALA-A-149 VAL-A-163_ARG-A-57</t>
  </si>
  <si>
    <t>PPA0091a_OLA</t>
  </si>
  <si>
    <t>PPA0091_pocket3.pdb</t>
  </si>
  <si>
    <t>3OO5_NTE_A_142.pdb</t>
  </si>
  <si>
    <t>ALA-A-95_LEU-A-136 HIS-A-167_LYS-A-61 LEU-A-98_SER-A-133 LEU-A-166_VAL-A-62 VAL-A-99_VAL-A-132 VAL-A-102_LEU-A-129 VAL-A-162_LEU-A-66 VAL-A-163_ALA-A-65</t>
  </si>
  <si>
    <t>NTE</t>
  </si>
  <si>
    <t>PPA0091a_NTE</t>
  </si>
  <si>
    <t>pocket24</t>
  </si>
  <si>
    <t>PPA0092_pocket24.pdb</t>
  </si>
  <si>
    <t>2D2C_HEM_A_302.pdb</t>
  </si>
  <si>
    <t>LEU-A-32_ILE-A-206 MET-A-337_THR-A-40 SER-A-25_MET-A-199 SER-A-29_PHE-A-203 SER-A-64_GLY-A-121 TRP-A-68_ALA-A-125 VAL-A-28_HIS-A-202 VAL-A-67_LEU-A-124</t>
  </si>
  <si>
    <t>PPA0092a_HEM</t>
  </si>
  <si>
    <t>PPA0092_pocket31.pdb</t>
  </si>
  <si>
    <t>ALA-A-353_GLY-A-128 ALA-A-357_VAL-A-49 ASP-A-464_ASN-A-294 GLY-A-359_GLY-A-28 GLY-A-470_ALA-A-155 HIS-A-356_GLU-A-50 LEU-A-361_GLY-A-32 SER-A-467_THR-A-156</t>
  </si>
  <si>
    <t>PPA0092a_FAD</t>
  </si>
  <si>
    <t>pocket40</t>
  </si>
  <si>
    <t>PPA0092_pocket40.pdb</t>
  </si>
  <si>
    <t>3L1R_FAD_A_500.pdb</t>
  </si>
  <si>
    <t>ALA-A-75_VAL-A-270 LEU-A-336_GLY-A-13 PHE-A-72_TYR-A-399 THR-A-204_PHE-A-403 THR-A-208_GLU-A-430 TYR-A-71_PHE-A-398 TYR-A-335_MET-A-14 VAL-A-340_GLY-A-11</t>
  </si>
  <si>
    <t>PPA0092_pocket2.pdb</t>
  </si>
  <si>
    <t>ALA-A-394_GLY-A-116 LEU-A-393_ILE-A-117 LEU-A-397_VAL-A-112 MET-A-386_VAL-A-124 THR-A-389_THR-A-121 VAL-A-387_LEU-A-123 VAL-A-390_GLY-A-120</t>
  </si>
  <si>
    <t>PPA0092a_ARC</t>
  </si>
  <si>
    <t>PPA0092_pocket3.pdb</t>
  </si>
  <si>
    <t>6Z27_OLC_L_301.pdb</t>
  </si>
  <si>
    <t>GLY-A-69_ILE-L-229 LEU-A-202_LEU-L-185 MET-A-66_GLY-L-225 PHE-A-72_LEU-L-232 SER-A-64_SER-L-223 THR-A-197_HIS-L-190 THR-A-201_ALA-L-186 VAL-A-194_LEU-L-193 VAL-A-198_LEU-L-189</t>
  </si>
  <si>
    <t>OLC</t>
  </si>
  <si>
    <t>PPA0092a_OLC</t>
  </si>
  <si>
    <t>PPA0092_pocket0.pdb</t>
  </si>
  <si>
    <t>2ACZ_HEB_C_130.pdb</t>
  </si>
  <si>
    <t>ALA-A-163_VAL-C-85 ALA-A-167_ILE-C-89 ALA-A-170_MET-C-92 GLN-A-186_ARG-C-31 GLY-A-166_GLY-C-88 HIS-A-185_HIS-C-30 LEU-A-159_LEU-C-81 LEU-A-190_VAL-C-35 MET-A-169_HIS-C-91</t>
  </si>
  <si>
    <t>HEB</t>
  </si>
  <si>
    <t>PPA0092a_HEB</t>
  </si>
  <si>
    <t>PPA0092_pocket17.pdb</t>
  </si>
  <si>
    <t>6EC8_J4G_A_901.pdb</t>
  </si>
  <si>
    <t>ALA-A-132_PHE-A-783 ARG-A-88_LYS-A-201 ARG-A-92_ARG-A-197 GLN-A-89_VAL-A-200 GLN-A-136_GLU-A-830 HIS-A-135_GLU-A-829 LEU-A-81_PRO-A-833</t>
  </si>
  <si>
    <t>J4G</t>
  </si>
  <si>
    <t>PPA0092a_J4G</t>
  </si>
  <si>
    <t>PPA0093_pocket1.pdb</t>
  </si>
  <si>
    <t>ALA-A-67_VAL-A-124 ARG-A-64_THR-A-121 GLU-A-63_GLY-A-120 ILE-A-60_ILE-A-117 PHE-A-55_VAL-A-112 VAL-A-59_GLY-A-116 VAL-A-66_LEU-A-123</t>
  </si>
  <si>
    <t>PPA0093a_ARC</t>
  </si>
  <si>
    <t>PPA0093_pocket3.pdb</t>
  </si>
  <si>
    <t>5J5L_ACD_A_201.pdb</t>
  </si>
  <si>
    <t>ALA-A-131_GLN-A-62 GLY-A-130_ALA-A-61 LEU-A-111_LEU-A-44 TRP-A-118_PHE-A-51 TYR-A-114_HIS-A-47 VAL-A-115_PHE-A-48 VAL-A-126_GLN-A-57 VAL-A-127_ALA-A-58</t>
  </si>
  <si>
    <t>ACD</t>
  </si>
  <si>
    <t>PPA0093a_ACD</t>
  </si>
  <si>
    <t>PPA0093_pocket0.pdb</t>
  </si>
  <si>
    <t>4CFN_JYM_A_1298.pdb</t>
  </si>
  <si>
    <t>ALA-A-28_VAL-A-18 ASP-A-268_ASP-A-86 HIS-A-47_ALA-A-31 LEU-A-25_LYS-A-33 LEU-A-31_ILE-A-10 LEU-A-32_GLY-A-11 LEU-A-276_ALA-A-144 MET-A-51_PHE-A-80 VAL-A-271_LEU-A-134</t>
  </si>
  <si>
    <t>JYM</t>
  </si>
  <si>
    <t>PPA0093a_JYM</t>
  </si>
  <si>
    <t>PPA0094_pocket2.pdb</t>
  </si>
  <si>
    <t>1M6D_MYP_A_1280.pdb</t>
  </si>
  <si>
    <t>ARG-A-465_MET-A-64 ASP-A-416_GLN-A-19 PRO-A-464_GLY-A-65 SER-A-467_CYS-A-22 TYR-A-413_CYS-A-25 TYR-A-466_CYS-A-63 VAL-A-195_PRO-A-68</t>
  </si>
  <si>
    <t>MYP</t>
  </si>
  <si>
    <t>PPA0094a_MYP</t>
  </si>
  <si>
    <t>PPA0095_pocket0.pdb</t>
  </si>
  <si>
    <t>3KDD_JZQ_A_100.pdb</t>
  </si>
  <si>
    <t>ALA-A-347_GLY-A-27 GLY-A-22_VAL-A-32 GLY-A-292_GLY-A-48 LEU-A-23_LEU-A-76 PRO-A-384_PRO-A-81 THR-A-108_ILE-A-50 TYR-A-383_VAL-A-82 VAL-A-299_ASP-A-29</t>
  </si>
  <si>
    <t>JZQ</t>
  </si>
  <si>
    <t>PPA0095a_JZQ</t>
  </si>
  <si>
    <t>PPA0095_pocket6.pdb</t>
  </si>
  <si>
    <t>1DAJ_NDP_A_207.pdb</t>
  </si>
  <si>
    <t>ALA-A-158_LEU-A-128 ALA-A-159_TYR-A-129 ASP-A-251_LEU-A-25 ILE-A-247_ASN-A-23 PRO-A-253_ARG-A-21 PRO-A-256_VAL-A-154 VAL-A-250_SER-A-24</t>
  </si>
  <si>
    <t>PPA0095a_NDP</t>
  </si>
  <si>
    <t>PPA0095_pocket9.pdb</t>
  </si>
  <si>
    <t>1GDK_HEM_A_154.pdb</t>
  </si>
  <si>
    <t>ALA-A-328_VAL-A-102 ALA-A-357_ALA-A-142 LEU-A-332_PHE-A-107 LEU-A-360_ILE-A-145 PHE-A-353_TYR-A-138 VAL-A-335_VAL-A-110 VAL-A-356_LEU-A-141</t>
  </si>
  <si>
    <t>PPA0095a_HEM</t>
  </si>
  <si>
    <t>PPA0095_pocket2.pdb</t>
  </si>
  <si>
    <t>3DH9_FAD_A_500.pdb</t>
  </si>
  <si>
    <t>CYS-A-370_ALA-A-338 CYS-A-421_SER-A-19 GLY-A-369_ALA-A-20 LEU-A-422_GLY-A-18 TRP-A-330_ASP-A-326 TYR-A-425_GLY-A-21 VAL-A-366_VAL-A-324</t>
  </si>
  <si>
    <t>PPA0095a_FAD</t>
  </si>
  <si>
    <t>PPA0095_pocket3.pdb</t>
  </si>
  <si>
    <t>3D7O_MBN_A_144.pdb</t>
  </si>
  <si>
    <t>ALA-A-339_ALA-A-13 ILE-A-14_VAL-A-70 LEU-A-7_ALA-A-63 LEU-A-11_THR-A-67 LEU-A-343_VAL-A-10 VAL-A-10_LEU-A-66 VAL-A-302_PHE-A-128</t>
  </si>
  <si>
    <t>MBN</t>
  </si>
  <si>
    <t>PPA0095a_MBN</t>
  </si>
  <si>
    <t>PPA0096_pocket0.pdb</t>
  </si>
  <si>
    <t>2ZCS_B70_A_640.pdb</t>
  </si>
  <si>
    <t>ALA-A-58_GLY-A-161 ARG-A-61_LEU-A-164 ASP-A-65_ASN-A-168 GLY-A-2_LEU-A-145 GLY-A-54_ALA-A-157 MET-A-4_LEU-A-141 PHE-A-62_GLN-A-165 SER-A-57_LEU-A-160</t>
  </si>
  <si>
    <t>B70</t>
  </si>
  <si>
    <t>PPA0096a_B70</t>
  </si>
  <si>
    <t>PPA0096_pocket2.pdb</t>
  </si>
  <si>
    <t>ASN-A-94_ASN-B-249 HIS-A-88_ASN-B-258 HIS-A-91_LYS-B-254 LYS-A-82_LYS-B-352 PRO-A-76_ALA-B-354 VAL-A-93_ALA-B-250 VAL-A-95_LEU-B-248</t>
  </si>
  <si>
    <t>PPA0096a_6ZR</t>
  </si>
  <si>
    <t>PPA0097_pocket0.pdb</t>
  </si>
  <si>
    <t>5JLJ_6L8_C_1101.pdb</t>
  </si>
  <si>
    <t>ASP-A-449_GLU-C-582 GLU-A-439_PHE-C-572 GLU-A-442_THR-C-575 ILE-A-186_LEU-C-536 LEU-A-180_ILE-C-555 LEU-A-443_VAL-C-576 LEU-A-450_PHE-C-583 THR-A-106_VAL-C-540 THR-A-446_LYS-C-579</t>
  </si>
  <si>
    <t>6L8</t>
  </si>
  <si>
    <t>PPA0097a_6L8</t>
  </si>
  <si>
    <t>PPA0097_pocket6.pdb</t>
  </si>
  <si>
    <t>2XWN_CTP_A_301.pdb</t>
  </si>
  <si>
    <t>ALA-A-402_ALA-A-15 GLU-A-322_LYS-A-27 GLU-A-401_GLY-A-16 GLY-A-325_ALA-A-14 LEU-A-326_PRO-A-13 SER-A-400_SER-A-17 THR-A-320_ALA-A-109</t>
  </si>
  <si>
    <t>CTP</t>
  </si>
  <si>
    <t>PPA0097a_CTP</t>
  </si>
  <si>
    <t>PPA0097_pocket1.pdb</t>
  </si>
  <si>
    <t>6PO0_HEM_A_601.pdb</t>
  </si>
  <si>
    <t>ALA-A-313_LEU-A-331 ALA-A-314_ALA-A-332 ALA-A-338_ALA-A-356 ALA-A-342_THR-A-360 ALA-A-343_HIS-A-361 ARG-A-54_ARG-A-71 ARG-A-93_ARG-A-111 ARG-A-335_ARG-A-353 ARG-A-346_ARG-A-364 ASN-A-129_ASN-A-147 GLY-A-334_GLY-A-352 HIS-A-57_HIS-A-74 ILE-A-280_LEU-A-298 LYS-A-55_VAL-A-72 MET-A-331_MET-A-349 PHE-A-134_PHE-A-152 PHE-A-142_PHE-A-160 PHE-A-315_PHE-A-333 PRO-A-56_VAL-A-73 PRO-A-139_ALA-A-157 PRO-A-143_PRO-A-161 SER-A-114_ALA-A-132 TYR-A-339_TYR-A-357</t>
  </si>
  <si>
    <t>PPA0097a_HEM</t>
  </si>
  <si>
    <t>PPA0097_pocket11.pdb</t>
  </si>
  <si>
    <t>1HCZ_HEM_A_253.pdb</t>
  </si>
  <si>
    <t>ARG-A-158_VAL-A-71 ASN-A-161_ARG-A-156 ASP-A-455_HIS-A-25 GLU-A-457_GLN-A-158 LEU-A-152_PRO-A-117 LEU-A-157_GLY-A-72 PRO-A-160_GLY-A-155</t>
  </si>
  <si>
    <t>PPA0097_pocket14.pdb</t>
  </si>
  <si>
    <t>ARG-A-48_ARG-A-42 ARG-A-344_LYS-A-297 ASN-A-345_ALA-A-296 GLY-A-348_GLY-A-298 LEU-A-347_LEU-A-299 MET-A-372_ASP-A-286 PRO-A-52_GLY-A-46</t>
  </si>
  <si>
    <t>PPA0097a_RFL</t>
  </si>
  <si>
    <t>PPA0098_pocket6.pdb</t>
  </si>
  <si>
    <t>2V3A_FAD_A_1393.pdb</t>
  </si>
  <si>
    <t>ALA-A-534_ALA-A-108 ARG-A-536_LEU-A-275 GLY-A-378_ALA-A-111 LEU-A-573_LEU-A-287 TRP-A-574_TYR-A-288 VAL-A-377_GLY-A-110 VAL-A-540_ALA-A-15</t>
  </si>
  <si>
    <t>PPA0098a_FAD</t>
  </si>
  <si>
    <t>PPA0098_pocket11.pdb</t>
  </si>
  <si>
    <t>3BB4_GNP_A_264.pdb</t>
  </si>
  <si>
    <t>ALA-A-122_GLY-A-45 GLN-A-355_THR-A-91 LYS-A-121_GLY-A-93 PRO-A-4_GLY-A-48 PRO-A-8_PRO-A-66 SER-A-6_GLY-A-46 THR-A-3_SER-A-51</t>
  </si>
  <si>
    <t>GNP</t>
  </si>
  <si>
    <t>PPA0098a_GNP</t>
  </si>
  <si>
    <t>PPA0098_pocket5.pdb</t>
  </si>
  <si>
    <t>4DDW_POP_A_1203.pdb</t>
  </si>
  <si>
    <t>ARG-A-337_ARG-A-140 ARG-A-340_THR-A-108 ASP-A-496_ASP-A-203 GLY-A-341_GLY-A-105 GLY-A-371_PRO-A-101 PRO-A-342_VAL-A-104 THR-A-343_GLY-A-103</t>
  </si>
  <si>
    <t>POP</t>
  </si>
  <si>
    <t>PPA0098a_POP</t>
  </si>
  <si>
    <t>PPA0098_pocket17.pdb</t>
  </si>
  <si>
    <t>1ADC_PAD_A_377.pdb</t>
  </si>
  <si>
    <t>ALA-A-522_GLY-A-199 ALA-A-543_GLY-A-202 ARG-A-526_ILE-A-269 ARG-A-528_GLY-A-293 GLY-A-527_GLY-A-270 MET-A-542_GLY-A-201 VAL-A-525_VAL-A-268</t>
  </si>
  <si>
    <t>PAD</t>
  </si>
  <si>
    <t>PPA0098a_PAD</t>
  </si>
  <si>
    <t>PPA0099_pocket12.pdb</t>
  </si>
  <si>
    <t>2ZBW_FAD_A_1002.pdb</t>
  </si>
  <si>
    <t>ALA-A-123_GLY-A-12 ASP-A-126_ASP-A-35 GLY-A-51_GLY-A-118 GLY-A-119_ALA-A-116 LEU-A-31_ALA-A-121 LEU-A-122_VAL-A-11 PHE-A-166_THR-A-16</t>
  </si>
  <si>
    <t>PPA0099a_FAD</t>
  </si>
  <si>
    <t>PPA0099_pocket3.pdb</t>
  </si>
  <si>
    <t>1GJW_GLC_A_701.pdb</t>
  </si>
  <si>
    <t>ALA-A-420_ALA-A-413 ARG-A-428_SER-A-424 ARG-A-429_ALA-A-423 LEU-A-423_TYR-A-429 PRO-A-425_ALA-A-427 TRP-A-355_LEU-A-395 VAL-A-432_LYS-A-420</t>
  </si>
  <si>
    <t>PPA0099a_GLC</t>
  </si>
  <si>
    <t>PPA0099_pocket2.pdb</t>
  </si>
  <si>
    <t>ALA-A-102_LEU-A-203 ARG-A-106_ALA-A-207 GLN-A-110_TYR-A-211 ILE-A-70_LEU-A-410 THR-A-319_SER-A-414 TYR-A-103_LYS-A-204 VAL-A-68_VAL-A-407</t>
  </si>
  <si>
    <t>PPA0099a_CPQ</t>
  </si>
  <si>
    <t>PPA0099_pocket1.pdb</t>
  </si>
  <si>
    <t>3TDG_P6G_A_401.pdb</t>
  </si>
  <si>
    <t>ALA-A-501_GLN-A-112 ALA-A-505_ASN-A-108 GLN-A-498_ASN-A-115 LEU-A-502_VAL-A-111 LEU-A-515_PRO-A-76 PRO-A-518_ASN-A-74 VAL-A-434_LEU-A-89</t>
  </si>
  <si>
    <t>P6G</t>
  </si>
  <si>
    <t>PPA0099a_P6G</t>
  </si>
  <si>
    <t>PPA0100_pocket0.pdb</t>
  </si>
  <si>
    <t>6P10_SKE_B_802.pdb</t>
  </si>
  <si>
    <t>ALA-A-11_ASP-B-484 ALA-A-43_GLY-B-528 ARG-A-49_ARG-B-534 GLN-A-15_GLN-B-488 GLY-A-41_GLY-B-526 ILE-A-12_ILE-B-485 THR-A-42_CYS-B-527 THR-A-46_LEU-B-531 VAL-A-13_ALA-B-486</t>
  </si>
  <si>
    <t>SKE</t>
  </si>
  <si>
    <t>PPA0100a_SKE</t>
  </si>
  <si>
    <t>PPA0100_pocket1.pdb</t>
  </si>
  <si>
    <t>5OM7_DM2_A_501.pdb</t>
  </si>
  <si>
    <t>ASP-A-30_ASN-A-244 GLN-A-246_SER-A-274 GLU-A-250_GLU-A-278 ILE-A-245_LEU-A-273 LEU-A-54_VAL-A-31 SER-A-242_GLN-A-270 THR-A-249_PHE-A-277</t>
  </si>
  <si>
    <t>DM2</t>
  </si>
  <si>
    <t>PPA0100a_DM2</t>
  </si>
  <si>
    <t>PPA0100_pocket11.pdb</t>
  </si>
  <si>
    <t>2ETM_7PY_A_131.pdb</t>
  </si>
  <si>
    <t>GLY-A-63_GLY-A-505 HIS-A-66_CYS-A-502 LEU-A-67_LEU-A-501 LEU-A-81_ILE-A-428 PRO-A-64_LEU-A-504 PRO-A-82_GLY-A-429 TYR-A-65_THR-A-503 TYR-A-72_ALA-A-452</t>
  </si>
  <si>
    <t>7PY</t>
  </si>
  <si>
    <t>PPA0100a_7PY</t>
  </si>
  <si>
    <t>PPA0100_pocket2.pdb</t>
  </si>
  <si>
    <t>4BNY_36I_B_1248.pdb</t>
  </si>
  <si>
    <t>GLU-A-235_PHE-B-107 GLY-A-50_ALA-B-159 GLY-A-238_VAL-B-110 HIS-A-239_ASN-B-111 PRO-A-8_ALA-B-156 SER-A-242_LEU-B-114 TRP-A-234_TRP-B-106</t>
  </si>
  <si>
    <t>36I</t>
  </si>
  <si>
    <t>PPA0100a_36I</t>
  </si>
  <si>
    <t>PPA0100_pocket4.pdb</t>
  </si>
  <si>
    <t>1KYI_ATP_A_450.pdb</t>
  </si>
  <si>
    <t>ALA-A-43_GLY-A-62 ASP-A-140_ASP-A-257 GLU-A-141_GLU-A-258 GLY-A-41_GLY-A-60 LYS-A-40_THR-A-59 LYS-A-44_LYS-A-63 SER-A-45_THR-A-64 THR-A-42_VAL-A-61 THR-A-46_GLU-A-65 THR-A-182_SER-A-308</t>
  </si>
  <si>
    <t>PPA0100a_ATP</t>
  </si>
  <si>
    <t>PPA0100_pocket8.pdb</t>
  </si>
  <si>
    <t>4BRA_ANP_A_1394.pdb</t>
  </si>
  <si>
    <t>ALA-A-52_GLY-A-299 ARG-A-4_ARG-A-56 GLN-A-3_ASP-A-49 GLN-A-92_ASP-A-186 PRO-A-94_GLY-A-188 VAL-A-93_MET-A-187 VAL-A-95_GLY-A-189</t>
  </si>
  <si>
    <t>PPA0100a_ANP</t>
  </si>
  <si>
    <t>PPA0100_pocket7.pdb</t>
  </si>
  <si>
    <t>5MIQ_FAD_A_401.pdb</t>
  </si>
  <si>
    <t>GLN-A-15_ALA-A-16 GLU-A-207_ASP-A-277 GLY-A-14_ALA-A-289 GLY-A-206_GLY-A-112 LYS-A-212_ARG-A-284 SER-A-205_THR-A-111 VAL-A-13_ILE-A-286</t>
  </si>
  <si>
    <t>PPA0100a_FAD</t>
  </si>
  <si>
    <t>PPA0100_pocket6.pdb</t>
  </si>
  <si>
    <t>1IK4_PGH_A_153.pdb</t>
  </si>
  <si>
    <t>ARG-A-166_GLY-A-66 ASP-A-105_ASP-A-20 LEU-A-111_VAL-A-17 PHE-A-124_PHE-A-88 THR-A-110_ALA-A-18 VAL-A-169_ASP-A-71 VAL-A-171_VAL-A-102</t>
  </si>
  <si>
    <t>PGH</t>
  </si>
  <si>
    <t>PPA0100a_PGH</t>
  </si>
  <si>
    <t>PPA0101_pocket4.pdb</t>
  </si>
  <si>
    <t>6P12_NKY_B_801.pdb</t>
  </si>
  <si>
    <t>ALA-A-7_ASP-B-484 ALA-A-39_GLY-B-528 GLN-A-11_GLN-B-488 GLU-A-167_PRO-B-651 GLY-A-37_GLY-B-526 THR-A-38_ASN-B-527 THR-A-42_LEU-B-531 VAL-A-8_ILE-B-485 VAL-A-9_ALA-B-486</t>
  </si>
  <si>
    <t>NKY</t>
  </si>
  <si>
    <t>PPA0101a_NKY</t>
  </si>
  <si>
    <t>PPA0101_pocket9.pdb</t>
  </si>
  <si>
    <t>4GLL_NAD_A_800.pdb</t>
  </si>
  <si>
    <t>ALA-A-404_LEU-A-159 ALA-A-417_SER-A-161 ALA-A-421_THR-A-178 ARG-A-126_HIS-A-143 ASP-A-416_PRO-A-162 GLU-A-127_ASP-A-144 TYR-A-401_VAL-A-100 VAL-A-402_GLY-A-101</t>
  </si>
  <si>
    <t>PPA0101a_NAD</t>
  </si>
  <si>
    <t>PPA0101_pocket11.pdb</t>
  </si>
  <si>
    <t>1I9M_INW_A_666.pdb</t>
  </si>
  <si>
    <t>ARG-A-67_GLU-A-69 ASP-A-66_GLN-A-92 GLY-A-71_ILE-A-91 LEU-A-74_VAL-A-131 LEU-A-89_LEU-A-57 PRO-A-87_ASP-A-71 THR-A-64_ASN-A-67</t>
  </si>
  <si>
    <t>INW</t>
  </si>
  <si>
    <t>PPA0101a_INW</t>
  </si>
  <si>
    <t>PPA0101_pocket17.pdb</t>
  </si>
  <si>
    <t>ALA-A-119_ALA-A-146 ARG-A-26_GLY-A-17 CYS-A-118_GLY-A-13 GLY-A-28_GLY-A-15 ILE-A-27_PRO-A-16 ILE-A-241_LEU-A-324 VAL-A-242_ALA-A-325</t>
  </si>
  <si>
    <t>PPA0101a_FAD</t>
  </si>
  <si>
    <t>PPA0101_pocket8.pdb</t>
  </si>
  <si>
    <t>2JL1_NAP_A_1288.pdb</t>
  </si>
  <si>
    <t>ALA-A-14_GLY-A-13 ASP-A-12_GLN-A-11 GLU-A-13_LEU-A-12 GLU-A-167_PRO-A-76 GLY-A-166_GLY-A-75 HIS-A-165_SER-A-74 SER-A-168_HIS-A-77 VAL-A-164_ILE-A-73</t>
  </si>
  <si>
    <t>PPA0101a_NAP</t>
  </si>
  <si>
    <t>PPA0103_pocket0.pdb</t>
  </si>
  <si>
    <t>4K36_SAM_A_504.pdb</t>
  </si>
  <si>
    <t>ARG-A-126_ARG-A-134 ASN-A-92_ASN-A-100 ASP-A-179_ILE-A-192 CYS-A-21_CYS-A-22 GLN-A-90_GLN-A-98 GLU-A-62_GLU-A-67 GLY-A-61_GLY-A-66 LEU-A-181_CYS-A-194 PRO-A-180_ASN-A-193 SER-A-114_SER-A-122 THR-A-91_THR-A-99 THR-A-149_LEU-A-163 TYR-A-20_TYR-A-21 VAL-A-151_VAL-A-165 VAL-A-182_LEU-A-195</t>
  </si>
  <si>
    <t>PPA0103a_SAM</t>
  </si>
  <si>
    <t>PPA0103_pocket4.pdb</t>
  </si>
  <si>
    <t>1F0X_FAD_A_600.pdb</t>
  </si>
  <si>
    <t>ALA-A-44_THR-A-79 ARG-A-81_ALA-A-76 GLY-A-51_GLY-A-84 ILE-A-80_ALA-A-77 TRP-A-82_GLN-A-75 VAL-A-47_GLY-A-80 VAL-A-85_GLY-A-153</t>
  </si>
  <si>
    <t>PPA0103a_FAD</t>
  </si>
  <si>
    <t>PPA0103_pocket3.pdb</t>
  </si>
  <si>
    <t>3W5W_5GP_A_401.pdb</t>
  </si>
  <si>
    <t>ARG-A-223_SER-A-289 ARG-A-225_ARG-A-291 GLY-A-175_GLY-A-316 GLY-A-177_ALA-A-314 PHE-A-176_SER-A-315 PRO-A-145_ASN-A-307 THR-A-149_HIS-A-311 VAL-A-146_GLY-A-308 VAL-A-148_GLY-A-310</t>
  </si>
  <si>
    <t>5GP</t>
  </si>
  <si>
    <t>PPA0103a_5GP</t>
  </si>
  <si>
    <t>PPA0103_pocket2.pdb</t>
  </si>
  <si>
    <t>5VJY_BTB_A_201.pdb</t>
  </si>
  <si>
    <t>ALA-A-183_ALA-A-79 ALA-A-338_VAL-A-82 ARG-A-333_VAL-A-63 GLN-A-344_TYR-A-86 LEU-A-181_LEU-A-93 PRO-A-348_LEU-A-90 THR-A-347_ASN-A-89</t>
  </si>
  <si>
    <t>PPA0103a_BTB</t>
  </si>
  <si>
    <t>PPA0103_pocket1.pdb</t>
  </si>
  <si>
    <t>1JXI_HMH_A_2001.pdb</t>
  </si>
  <si>
    <t>ALA-A-233_GLU-A-44 ALA-A-323_ALA-A-18 CYS-A-317_CYS-A-213 CYS-A-351_MET-A-80 GLY-A-328_ALA-A-110 SER-A-355_GLY-A-11 VAL-A-230_VAL-A-42</t>
  </si>
  <si>
    <t>HMH</t>
  </si>
  <si>
    <t>PPA0103a_HMH</t>
  </si>
  <si>
    <t>PPA0104_pocket3.pdb</t>
  </si>
  <si>
    <t>1L0N_HEM_D_242.pdb</t>
  </si>
  <si>
    <t>ASP-A-203_HIS-D-41 LEU-A-253_GLY-D-159 MET-A-208_LEU-D-109 PRO-A-176_ILE-D-116 PRO-A-206_PRO-D-111 THR-A-252_ILE-D-158 THR-A-254_MET-D-160</t>
  </si>
  <si>
    <t>PPA0104a_HEM</t>
  </si>
  <si>
    <t>PPA0104_pocket7.pdb</t>
  </si>
  <si>
    <t>3CLU_AMP_C_1262.pdb</t>
  </si>
  <si>
    <t>ARG-A-242_GLY-C-119 GLU-A-238_GLN-C-121 GLY-A-235_ALA-C-126 ILE-A-246_GLY-C-131 PHE-A-248_SER-C-129 THR-A-243_ALA-C-118 THR-A-247_THR-C-130</t>
  </si>
  <si>
    <t>AMP</t>
  </si>
  <si>
    <t>PPA0104a_AMP</t>
  </si>
  <si>
    <t>PPA0104_pocket6.pdb</t>
  </si>
  <si>
    <t>1KNR_FAD_A_800.pdb</t>
  </si>
  <si>
    <t>ALA-A-236_ALA-A-203 ALA-A-239_GLY-A-15 ALA-A-240_SER-A-16 ASP-A-220_GLU-A-43 ASP-A-222_SER-A-45 THR-A-221_GLY-A-44 VAL-A-216_ALA-A-18</t>
  </si>
  <si>
    <t>PPA0104a_FAD</t>
  </si>
  <si>
    <t>PPA0104_pocket4.pdb</t>
  </si>
  <si>
    <t>4Q02_2XG_A_203.pdb</t>
  </si>
  <si>
    <t>ALA-A-181_ILE-A-55 GLN-A-148_THR-A-74 GLN-A-150_TYR-A-71 GLY-A-147_GLY-A-75 GLY-A-178_LEU-A-6 LEU-A-182_LEU-A-56 MET-A-185_CYS-A-39</t>
  </si>
  <si>
    <t>2XG</t>
  </si>
  <si>
    <t>PPA0104a_2XG</t>
  </si>
  <si>
    <t>PPA0105_pocket8.pdb</t>
  </si>
  <si>
    <t>1VRN_MQ9_M_501.pdb</t>
  </si>
  <si>
    <t>ALA-A-296_VAL-M-243 GLN-A-221_ALA-M-216 LEU-A-218_LEU-M-213 TRP-A-225_THR-M-220 TYR-A-222_HIS-M-217 VAL-A-136_ILE-M-260 VAL-A-140_VAL-M-263</t>
  </si>
  <si>
    <t>MQ9</t>
  </si>
  <si>
    <t>PPA0105a_MQ9</t>
  </si>
  <si>
    <t>PPA0105_pocket1.pdb</t>
  </si>
  <si>
    <t>GLY-A-196_VAL-A-124 GLY-A-200_GLY-A-120 LEU-A-211_LEU-A-109 SER-A-204_GLY-A-116 VAL-A-197_LEU-A-123 VAL-A-203_ILE-A-117 VAL-A-207_GLY-A-113</t>
  </si>
  <si>
    <t>PPA0105a_ARC</t>
  </si>
  <si>
    <t>PPA0105_pocket2.pdb</t>
  </si>
  <si>
    <t>3IAM_SF4_6_182.pdb</t>
  </si>
  <si>
    <t>ALA-A-343_GLY-6-82 ASP-A-340_CYS-6-46 GLY-A-228_GLY-6-139 LEU-A-351_CYS-6-111 PRO-A-352_ALA-6-110 SER-A-229_CYS-6-140 VAL-A-353_GLY-6-109</t>
  </si>
  <si>
    <t>SF4</t>
  </si>
  <si>
    <t>PPA0105a_SF4</t>
  </si>
  <si>
    <t>PPA0106_pocket4.pdb</t>
  </si>
  <si>
    <t>1U55_HEM_A_500.pdb</t>
  </si>
  <si>
    <t>ALA-A-88_LEU-A-144 ASP-A-206_HIS-A-102 ILE-A-205_VAL-A-101 LYS-A-209_LEU-A-105 PHE-A-193_TYR-A-85 PRO-A-84_ILE-A-75 THR-A-87_ILE-A-145 THR-A-202_MET-A-98</t>
  </si>
  <si>
    <t>PPA0106a_HEM</t>
  </si>
  <si>
    <t>PPA0107_pocket1.pdb</t>
  </si>
  <si>
    <t>ALA-A-149_SER-A-214 ALA-A-249_GLY-A-23 GLY-A-148_GLY-A-218 GLY-A-248_LEU-A-22 LEU-A-147_VAL-A-217 LYS-A-246_LEU-A-19 PRO-A-45_LEU-A-221</t>
  </si>
  <si>
    <t>PPA0107a_SQU</t>
  </si>
  <si>
    <t>PPA0107_pocket2.pdb</t>
  </si>
  <si>
    <t>4V0K_GDP_A_700.pdb</t>
  </si>
  <si>
    <t>ALA-A-399_GLY-A-29 ASP-A-395_ASN-A-27 LEU-A-38_LEU-A-132 MET-A-410_LEU-A-163 THR-A-402_THR-A-32 TYR-A-413_ASN-A-161 VAL-A-396_SER-A-28</t>
  </si>
  <si>
    <t>PPA0107a_GDP</t>
  </si>
  <si>
    <t>PPA0107_pocket0.pdb</t>
  </si>
  <si>
    <t>4U90_BU1_A_801.pdb</t>
  </si>
  <si>
    <t>ALA-A-135_VAL-A-449 ASN-A-157_GLY-A-383 GLN-A-158_ASP-A-382 ILE-A-141_VAL-A-425 ILE-A-162_VAL-A-378 SER-A-136_GLN-A-450 SER-A-137_ALA-A-451 VAL-A-156_PRO-A-384</t>
  </si>
  <si>
    <t>BU1</t>
  </si>
  <si>
    <t>PPA0107a_BU1</t>
  </si>
  <si>
    <t>PPA0108_pocket4.pdb</t>
  </si>
  <si>
    <t>2Z0K_A5A_A_600.pdb</t>
  </si>
  <si>
    <t>ALA-A-72_GLY-A-102 ALA-A-102_ALA-A-34 ALA-A-178_LEU-A-52 ARG-A-73_GLY-A-101 GLY-A-71_VAL-A-103 LYS-A-174_LYS-A-50 MET-A-177_SER-A-51 PRO-A-74_ARG-A-32</t>
  </si>
  <si>
    <t>PPA0108a_A5A</t>
  </si>
  <si>
    <t>PPA0108_pocket3.pdb</t>
  </si>
  <si>
    <t>3V7R_32G_A_500.pdb</t>
  </si>
  <si>
    <t>CYS-A-82_GLY-A-210 GLU-A-114_TRP-A-136 GLY-A-123_GLY-A-190 GLY-A-125_LEU-A-192 ILE-A-37_ASN-A-179 LEU-A-81_ILE-A-209 SER-A-112_SER-A-138 THR-A-80_GLY-A-208 THR-A-113_MET-A-137 VAL-A-124_PHE-A-191</t>
  </si>
  <si>
    <t>32G</t>
  </si>
  <si>
    <t>PPA0108a_32G</t>
  </si>
  <si>
    <t>PPA0108_pocket0.pdb</t>
  </si>
  <si>
    <t>4JR9_GYP_A_501.pdb</t>
  </si>
  <si>
    <t>ALA-A-155_GLY-A-417 CYS-A-55_PHE-A-445 GLY-A-59_VAL-A-441 LEU-A-58_PHE-A-442 PRO-A-156_ILE-A-416 TRP-A-54_TYR-A-446 VAL-A-160_SER-A-269</t>
  </si>
  <si>
    <t>GYP</t>
  </si>
  <si>
    <t>PPA0108a_GYP</t>
  </si>
  <si>
    <t>PPA0109_pocket0.pdb</t>
  </si>
  <si>
    <t>1RP0_AHZ_A_600.pdb</t>
  </si>
  <si>
    <t>ALA-A-53_ALA-A-50 ALA-A-84_GLY-A-78 GLU-A-76_GLU-A-70 GLU-A-77_GLN-A-71 GLY-A-49_GLY-A-46 GLY-A-51_GLY-A-48 GLY-A-83_GLY-A-77 GLY-A-515_GLY-A-240 ILE-A-52_SER-A-49 LEU-A-75_ILE-A-69 LEU-A-269_ALA-A-142 MET-A-78_SER-A-72 SER-A-50_ALA-A-47 SER-A-54_GLY-A-51 SER-A-531_MET-A-259 THR-A-268_VAL-A-141 VAL-A-48_VAL-A-45 VAL-A-270_ALA-A-143</t>
  </si>
  <si>
    <t>AHZ</t>
  </si>
  <si>
    <t>PPA0109a_AHZ</t>
  </si>
  <si>
    <t>PPA0109_pocket18.pdb</t>
  </si>
  <si>
    <t>1F17_NAI_A_350.pdb</t>
  </si>
  <si>
    <t>GLN-A-418_GLY-A-22 GLU-A-426_MET-A-26 GLY-A-394_ILE-A-21 LEU-A-392_ALA-A-107 PRO-A-419_GLY-A-23 PRO-A-425_LEU-A-25 SER-A-393_GLU-A-106</t>
  </si>
  <si>
    <t>PPA0109a_NAI</t>
  </si>
  <si>
    <t>PPA0109_pocket1.pdb</t>
  </si>
  <si>
    <t>2AGL_PHZ_D_1.pdb</t>
  </si>
  <si>
    <t>ASN-A-24_ASP-D-128 ASP-A-548_ASP-D-157 GLN-A-9_ASN-D-156 GLN-A-23_THR-D-172 ILE-A-549_VAL-D-158 PRO-A-550_ASN-D-159 PRO-A-551_TRP-D-160</t>
  </si>
  <si>
    <t>PHZ</t>
  </si>
  <si>
    <t>PPA0109a_PHZ</t>
  </si>
  <si>
    <t>PPA0109_pocket7.pdb</t>
  </si>
  <si>
    <t>1WOA_G2H_A_300.pdb</t>
  </si>
  <si>
    <t>ALA-A-119_GLY-A-210 ASP-A-247_ASN-A-233 GLU-A-121_ILE-A-170 PHE-A-249_VAL-A-231 PRO-A-252_VAL-A-212 SER-A-248_GLY-A-232 VAL-A-128_GLY-A-209</t>
  </si>
  <si>
    <t>G2H</t>
  </si>
  <si>
    <t>PPA0109a_G2H</t>
  </si>
  <si>
    <t>PPA0110_pocket2.pdb</t>
  </si>
  <si>
    <t>1BDL_IM1_A_400.pdb</t>
  </si>
  <si>
    <t>ALA-A-255_ILE-A-47 ALA-A-257_GLY-A-49 ALA-A-258_ILE-A-50 HIS-A-253_LYS-A-45 PRO-A-256_GLY-A-48 TRP-A-292_ASP-A-30 VAL-A-254_MET-A-46</t>
  </si>
  <si>
    <t>IM1</t>
  </si>
  <si>
    <t>PPA0110a_IM1</t>
  </si>
  <si>
    <t>PPA0110_pocket0.pdb</t>
  </si>
  <si>
    <t>3HYO_ADP_A_281.pdb</t>
  </si>
  <si>
    <t>ALA-A-258_ARG-A-202 ARG-A-259_ARG-A-203 GLY-A-269_GLY-A-212 HIS-A-298_ASN-A-241 ILE-A-301_VAL-A-244 LEU-A-272_LEU-A-215 THR-A-265_TYR-A-208 THR-A-268_THR-A-211 THR-A-294_ASN-A-237 VAL-A-241_ILE-A-185 VAL-A-260_LEU-A-204</t>
  </si>
  <si>
    <t>PPA0110a_ADP</t>
  </si>
  <si>
    <t>PPA0110_pocket1.pdb</t>
  </si>
  <si>
    <t>1YAK_HMH_A_301.pdb</t>
  </si>
  <si>
    <t>ASP-A-406_ASP-A-44 CYS-A-490_CYS-A-135 GLU-A-559_GLU-A-205 LEU-A-410_LEU-A-48 PHE-A-522_PHE-A-168 PHE-A-562_PHE-A-208 TYR-A-409_TYR-A-47 TYR-A-467_TYR-A-112 TYR-A-494_TYR-A-139 TYR-A-517_TYR-A-163</t>
  </si>
  <si>
    <t>PPA0110a_HMH</t>
  </si>
  <si>
    <t>PPA0112_pocket0.pdb</t>
  </si>
  <si>
    <t>1G4S_TPS_A_2001.pdb</t>
  </si>
  <si>
    <t>ARG-A-36_ARG-A-59 ARG-A-192_SER-A-209 ASP-A-68_ASN-A-92 ASP-A-171_GLY-A-188 GLN-A-34_GLN-A-57 GLY-A-133_GLY-A-149 GLY-A-170_GLY-A-187 HIS-A-88_HIS-A-107 ILE-A-169_ILE-A-186 MET-A-190_MET-A-207 THR-A-112_ALA-A-130 THR-A-140_THR-A-156 TYR-A-8_TYR-A-29 TYR-A-131_TYR-A-147 VAL-A-10_ILE-A-31 VAL-A-167_VAL-A-184 VAL-A-191_ILE-A-208</t>
  </si>
  <si>
    <t>TPS</t>
  </si>
  <si>
    <t>PPA0112a_TPS</t>
  </si>
  <si>
    <t>PPA0112_pocket4.pdb</t>
  </si>
  <si>
    <t>6SMB_LKQ_A_1201.pdb</t>
  </si>
  <si>
    <t>ARG-A-36_LYS-A-908 ARG-A-70_GLY-A-884 ASP-A-68_LYS-A-888 ASP-A-69_GLU-A-883 LEU-A-40_ASP-A-1021 LEU-A-45_GLY-A-1023 VAL-A-67_GLY-A-887</t>
  </si>
  <si>
    <t>LKQ</t>
  </si>
  <si>
    <t>PPA0112a_LKQ</t>
  </si>
  <si>
    <t>PPA0112_pocket3.pdb</t>
  </si>
  <si>
    <t>3HZL_FAD_A_398.pdb</t>
  </si>
  <si>
    <t>ALA-A-122_VAL-A-15 ARG-A-97_GLY-A-43 GLY-A-90_TRP-A-355 LEU-A-91_GLY-A-354 LEU-A-94_ALA-A-323 PHE-A-125_GLY-A-13 TYR-A-111_PHE-A-357 VAL-A-96_GLY-A-44</t>
  </si>
  <si>
    <t>PPA0112a_FAD</t>
  </si>
  <si>
    <t>PPA0112_pocket5.pdb</t>
  </si>
  <si>
    <t>GLY-A-104_GLY-A-45 HIS-A-85_GLY-A-313 ILE-A-78_ALA-A-146 ILE-A-108_ALA-A-322 LEU-A-103_GLY-A-18 PRO-A-105_VAL-A-46 VAL-A-84_ILE-A-312</t>
  </si>
  <si>
    <t>PPA0113_pocket7.pdb</t>
  </si>
  <si>
    <t>1XUR_PB5_A_2001.pdb</t>
  </si>
  <si>
    <t>ASP-A-91_THR-A-245 HIS-A-53_HIS-A-222 THR-A-55_LEU-A-218 THR-A-93_ILE-A-243 TRP-A-90_TYR-A-246 TYR-A-92_TYR-A-244 VAL-A-54_VAL-A-219</t>
  </si>
  <si>
    <t>PB5</t>
  </si>
  <si>
    <t>PPA0113a_PB5</t>
  </si>
  <si>
    <t>PPA0113_pocket1.pdb</t>
  </si>
  <si>
    <t>2Q1W_NAD_A_501.pdb</t>
  </si>
  <si>
    <t>ALA-A-206_GLY-A-37 ALA-A-319_GLN-A-12 ARG-A-205_THR-A-36 ASP-A-182_ASN-A-168 ILE-A-312_GLY-A-8 PRO-A-318_ILE-A-13 SER-A-315_THR-A-76 VAL-A-317_GLY-A-14</t>
  </si>
  <si>
    <t>PPA0113a_NAD</t>
  </si>
  <si>
    <t>PPA0113_pocket8.pdb</t>
  </si>
  <si>
    <t>1GUZ_NAD_A_1306.pdb</t>
  </si>
  <si>
    <t>ALA-A-143_ILE-A-6 ALA-A-184_GLY-A-12 ARG-A-183_VAL-A-11 ARG-A-202_MET-A-142 GLU-A-180_GLY-A-9 ILE-A-144_GLY-A-7 SER-A-315_SER-A-118</t>
  </si>
  <si>
    <t>PPA0115_pocket11.pdb</t>
  </si>
  <si>
    <t>3U9Y_09L_A_1165.pdb</t>
  </si>
  <si>
    <t>ALA-A-539_GLY-A-1032 ASN-A-292_ASP-A-1045 LEU-A-288_HIS-A-1048 LEU-A-359_ILE-A-1039 LEU-A-363_PHE-A-1035 PHE-A-356_GLY-A-1043 THR-A-538_SER-A-1033</t>
  </si>
  <si>
    <t>09L</t>
  </si>
  <si>
    <t>PPA0115a_09L</t>
  </si>
  <si>
    <t>PPA0115_pocket0.pdb</t>
  </si>
  <si>
    <t>4USI_ATP_A_1152.pdb</t>
  </si>
  <si>
    <t>ARG-A-492_LYS-A-76 GLY-A-364_GLY-A-54 LEU-A-363_VAL-A-55 MET-A-362_GLN-A-56 MET-A-419_GLY-A-105 PRO-A-420_ILE-A-104 PRO-A-495_ILE-A-24 VAL-A-418_ASP-A-106</t>
  </si>
  <si>
    <t>PPA0115a_ATP</t>
  </si>
  <si>
    <t>PPA0115_pocket1.pdb</t>
  </si>
  <si>
    <t>1CET_CLQ_A_1001.pdb</t>
  </si>
  <si>
    <t>ALA-A-469_ILE-A-54 ASN-A-235_GLU-A-122 GLY-A-230_VAL-A-26 GLY-A-236_ILE-A-119 GLY-A-467_PHE-A-52 SER-A-468_ASP-A-53 VAL-A-342_ALA-A-98</t>
  </si>
  <si>
    <t>CLQ</t>
  </si>
  <si>
    <t>PPA0115a_CLQ</t>
  </si>
  <si>
    <t>PPA0115_pocket7.pdb</t>
  </si>
  <si>
    <t>4I7N_1DJ_A_202.pdb</t>
  </si>
  <si>
    <t>ARG-A-395_PHE-A-153 GLU-A-398_ALA-A-99 GLY-A-517_LEU-A-121 LYS-A-402_VAL-A-103 LYS-A-403_HIS-A-102 PRO-A-397_ALA-A-98 THR-A-515_LEU-A-118 VAL-A-512_VAL-A-111</t>
  </si>
  <si>
    <t>1DJ</t>
  </si>
  <si>
    <t>PPA0115a_1DJ</t>
  </si>
  <si>
    <t>PPA0115_pocket8.pdb</t>
  </si>
  <si>
    <t>ALA-A-389_ALA-A-285 GLY-A-390_GLY-A-284 GLY-A-517_LEU-A-221 LEU-A-519_ALA-A-223 PRO-A-397_ALA-A-250 THR-A-396_GLY-A-251 THR-A-518_GLY-A-222 VAL-A-393_ASN-A-281</t>
  </si>
  <si>
    <t>PPA0115a_ACP</t>
  </si>
  <si>
    <t>PPA0115_pocket3.pdb</t>
  </si>
  <si>
    <t>1ZHN_PC6_A_1.pdb</t>
  </si>
  <si>
    <t>ALA-A-14_TYR-A-73 GLN-A-21_ASP-A-80 GLY-A-18_PHE-A-77 LEU-A-10_MET-A-69 LEU-A-13_VAL-A-72 LEU-A-17_SER-A-76 LEU-A-282_LEU-A-150 THR-A-290_THR-A-159</t>
  </si>
  <si>
    <t>PC6</t>
  </si>
  <si>
    <t>PPA0115a_PC6</t>
  </si>
  <si>
    <t>PPA0116_pocket0.pdb</t>
  </si>
  <si>
    <t>3CFP_TTP_A_1006.pdb</t>
  </si>
  <si>
    <t>ALA-A-219_PRO-A-417 ASP-A-294_ASP-A-623 GLU-A-222_SER-A-414 GLY-A-97_LEU-A-412 GLY-A-225_ASN-A-564 LEU-A-220_TYR-A-416 MET-A-293_THR-A-622 VAL-A-221_LEU-A-415</t>
  </si>
  <si>
    <t>PPA0116a_TTP</t>
  </si>
  <si>
    <t>PPA0116_pocket1.pdb</t>
  </si>
  <si>
    <t>2DQS_ACP_A_1002.pdb</t>
  </si>
  <si>
    <t>ALA-A-391_ARG-A-489 ALA-A-410_ALA-A-517 ARG-A-394_LYS-A-492 GLY-A-409_GLY-A-516 GLY-A-411_PRO-A-518 LEU-A-448_LEU-A-562 LYS-A-408_LYS-A-515 MET-A-395_SER-A-493 PHE-A-389_PHE-A-487 PRO-A-447_CYS-A-561 SER-A-396_MET-A-494 THR-A-446_ARG-A-560</t>
  </si>
  <si>
    <t>PPA0116a_ACP</t>
  </si>
  <si>
    <t>PPA0116_pocket2.pdb</t>
  </si>
  <si>
    <t>3GSH_TFA_A_301.pdb</t>
  </si>
  <si>
    <t>GLY-A-192_VAL-A-77 ILE-A-154_PRO-A-78 ILE-A-205_ALA-A-38 LEU-A-140_VAL-A-47 SER-A-138_LEU-A-51 SER-A-207_LEU-A-34 SER-A-212_VAL-A-31</t>
  </si>
  <si>
    <t>TFA</t>
  </si>
  <si>
    <t>PPA0116a_TFA</t>
  </si>
  <si>
    <t>PPA0117_pocket3.pdb</t>
  </si>
  <si>
    <t>1EZ4_NAD_A_1352.pdb</t>
  </si>
  <si>
    <t>ALA-A-135_THR-A-95 ARG-A-113_ASN-A-113 ILE-A-110_ILE-A-116 LEU-A-106_ILE-A-120 PRO-A-81_ALA-A-137 SER-A-82_ALA-A-136 THR-A-134_ALA-A-96 VAL-A-133_GLY-A-97</t>
  </si>
  <si>
    <t>PPA0117a_NAD</t>
  </si>
  <si>
    <t>PPA0118_pocket4.pdb</t>
  </si>
  <si>
    <t>1RRC_ADP_A_900.pdb</t>
  </si>
  <si>
    <t>GLY-A-16_GLY-A-12 GLY-A-18_GLY-A-14 LYS-A-19_LYS-A-15 PRO-A-15_PRO-A-11 THR-A-20_SER-A-16 THR-A-123_SER-A-84 TYR-A-21_THR-A-17 TYR-A-179_ARG-A-126</t>
  </si>
  <si>
    <t>PPA0118a_ADP</t>
  </si>
  <si>
    <t>PPA0118_pocket0.pdb</t>
  </si>
  <si>
    <t>5B4E_ANP_A_403.pdb</t>
  </si>
  <si>
    <t>ALA-A-238_ALA-A-53 ALA-A-325_HIS-A-157 GLY-A-242_GLY-A-57 GLY-A-324_GLY-A-156 HIS-A-268_HIS-A-78 ILE-A-305_LYS-A-137 ILE-A-323_THR-A-155 LEU-A-239_VAL-A-54 LEU-A-309_ILE-A-141 THR-A-271_LEU-A-81 VAL-A-267_LEU-A-77 VAL-A-269_ILE-A-79</t>
  </si>
  <si>
    <t>PPA0118a_ANP</t>
  </si>
  <si>
    <t>PPA0118_pocket1.pdb</t>
  </si>
  <si>
    <t>4BIW_ANP_A_501.pdb</t>
  </si>
  <si>
    <t>ALA-A-729_ALA-A-361 ARG-A-731_ARG-A-363 ARG-A-775_ARG-A-405 ASN-A-724_ASN-A-356 ASN-A-728_ASN-A-360 ASP-A-756_ASP-A-386 GLN-A-774_TYR-A-404 GLY-A-760_GLY-A-390 GLY-A-784_GLY-A-416 GLY-A-786_GLY-A-418 GLY-A-788_GLY-A-420 ILE-A-761_VAL-A-391 LEU-A-776_THR-A-406 LEU-A-787_LEU-A-419 LEU-A-789_LEU-A-421 LEU-A-813_LEU-A-445 PRO-A-759_PRO-A-389 TYR-A-732_TYR-A-364 VAL-A-769_ILE-A-399</t>
  </si>
  <si>
    <t>PPA0118_pocket27.pdb</t>
  </si>
  <si>
    <t>2EWS_ANP_A_1001.pdb</t>
  </si>
  <si>
    <t>ALA-A-48_GLY-A-121 ALA-A-49_GLY-A-122 ARG-A-47_THR-A-99 GLY-A-176_LEU-A-11 LYS-A-177_THR-A-10 SER-A-175_LEU-A-28 TYR-A-179_GLY-A-8 VAL-A-178_GLY-A-9</t>
  </si>
  <si>
    <t>PPA0118_pocket2.pdb</t>
  </si>
  <si>
    <t>3ORZ_2A2_A_1.pdb</t>
  </si>
  <si>
    <t>ALA-A-433_ILE-A-118 ALA-A-461_THR-A-128 HIS-A-458_ARG-A-131 LEU-A-440_LEU-A-155 LEU-A-462_VAL-A-127 THR-A-445_CYS-A-148 TYR-A-465_VAL-A-124</t>
  </si>
  <si>
    <t>2A2</t>
  </si>
  <si>
    <t>PPA0118a_2A2</t>
  </si>
  <si>
    <t>pocket32</t>
  </si>
  <si>
    <t>PPA0118_pocket32.pdb</t>
  </si>
  <si>
    <t>1CVU_ACD_A_701.pdb</t>
  </si>
  <si>
    <t>LEU-A-615_VAL-A-523 LEU-A-658_SER-A-353 LEU-A-662_VAL-A-349 LEU-A-663_TYR-A-348 SER-A-666_VAL-A-344 VAL-A-611_ALA-A-527 VAL-A-659_LEU-A-352</t>
  </si>
  <si>
    <t>PPA0118a_ACD</t>
  </si>
  <si>
    <t>PPA0118_pocket24.pdb</t>
  </si>
  <si>
    <t>4YOF_HEM_A_301.pdb</t>
  </si>
  <si>
    <t>GLU-A-763_GLY-A-112 GLY-A-758_GLY-A-117 GLY-A-760_PRO-A-115 GLY-A-810_ILE-A-143 ILE-A-761_LEU-A-114 PRO-A-759_LYS-A-116 PRO-A-762_HIS-A-113 PRO-A-809_GLY-A-144</t>
  </si>
  <si>
    <t>PPA0118a_HEM</t>
  </si>
  <si>
    <t>PPA0118_pocket13.pdb</t>
  </si>
  <si>
    <t>1NDA_FAD_A_500.pdb</t>
  </si>
  <si>
    <t>GLN-A-669_SER-A-46 GLY-A-794_ASP-A-35 LEU-A-668_ALA-A-47 LEU-A-787_GLY-A-16 LEU-A-791_ALA-A-12 LYS-A-793_ILE-A-34 VAL-A-665_GLY-A-50</t>
  </si>
  <si>
    <t>PPA0118a_FAD</t>
  </si>
  <si>
    <t>PPA0118_pocket17.pdb</t>
  </si>
  <si>
    <t>ALA-A-215_VAL-A-201 ARG-A-154_LYS-A-46 GLN-A-158_ALA-A-41 LEU-A-153_GLY-A-45 TRP-A-207_VAL-A-179 VAL-A-159_VAL-A-42 VAL-A-208_LYS-A-180</t>
  </si>
  <si>
    <t>PPA0118a_GSP</t>
  </si>
  <si>
    <t>PPA0119_pocket0.pdb</t>
  </si>
  <si>
    <t>4JWL_HRC_A_301.pdb</t>
  </si>
  <si>
    <t>ALA-A-72_ILE-A-193 ARG-A-116_LYS-A-244 ARG-A-117_ILE-A-245 ASP-A-46_ASN-A-196 ILE-A-118_PRO-A-246 LEU-A-152_ILE-A-160 THR-A-115_PHE-A-243</t>
  </si>
  <si>
    <t>HRC</t>
  </si>
  <si>
    <t>PPA0119a_HRC</t>
  </si>
  <si>
    <t>PPA0119_pocket1.pdb</t>
  </si>
  <si>
    <t>GLY-A-190_GLY-A-224 LEU-A-90_ALA-A-250 LEU-A-194_VAL-A-228 LYS-A-86_ARG-A-246 SER-A-83_VAL-A-243 TYR-A-191_GLU-A-225 VAL-A-87_ILE-A-247</t>
  </si>
  <si>
    <t>PPA0119a_K4V</t>
  </si>
  <si>
    <t>PPA0119_pocket3.pdb</t>
  </si>
  <si>
    <t>1H9G_COA_A_1228.pdb</t>
  </si>
  <si>
    <t>ALA-A-109_LEU-A-102 ARG-A-110_SER-A-103 ARG-A-112_ARG-A-105 GLU-A-106_ASP-A-99 GLU-A-184_GLY-A-220 SER-A-183_SER-A-219 VAL-A-113_THR-A-106</t>
  </si>
  <si>
    <t>PPA0119a_COA</t>
  </si>
  <si>
    <t>PPA0120_pocket2.pdb</t>
  </si>
  <si>
    <t>2IXA_NAD_A_1445.pdb</t>
  </si>
  <si>
    <t>ARG-A-138_HIS-A-107 ASP-A-60_ILE-A-26 GLU-A-58_VAL-A-28 LYS-A-106_HIS-A-104 SER-A-105_TRP-A-103 VAL-A-57_GLY-A-29 VAL-A-59_ALA-A-27</t>
  </si>
  <si>
    <t>PPA0120a_NAD</t>
  </si>
  <si>
    <t>PPA0120_pocket5.pdb</t>
  </si>
  <si>
    <t>1MXT_FAE_A_510.pdb</t>
  </si>
  <si>
    <t>ALA-A-25_PRO-A-448 ALA-A-26_LEU-A-449 ALA-A-35_SER-A-291 ALA-A-39_GLY-A-293 LEU-A-21_TYR-A-446 PHE-A-32_GLY-A-475 VAL-A-36_GLY-A-290</t>
  </si>
  <si>
    <t>FAE</t>
  </si>
  <si>
    <t>PPA0120a_FAE</t>
  </si>
  <si>
    <t>PPA0120_pocket10.pdb</t>
  </si>
  <si>
    <t>3K22_JZS_A_1.pdb</t>
  </si>
  <si>
    <t>LEU-A-40_ARG-A-611 PHE-A-32_LEU-A-603 PRO-A-8_LEU-A-566 SER-A-33_MET-A-604 SER-A-37_LEU-A-608 VAL-A-12_PRO-A-541 VAL-A-36_ALA-A-607</t>
  </si>
  <si>
    <t>JZS</t>
  </si>
  <si>
    <t>PPA0120a_JZS</t>
  </si>
  <si>
    <t>PPA0122_pocket1.pdb</t>
  </si>
  <si>
    <t>2Q6M_P34_A_1001.pdb</t>
  </si>
  <si>
    <t>ALA-A-106_GLY-A-461 ALA-A-382_VAL-A-500 GLY-A-53_ALA-A-495 GLY-A-107_HIS-A-460 LEU-A-54_VAL-A-494 SER-A-108_TYR-A-459 VAL-A-210_GLU-A-581</t>
  </si>
  <si>
    <t>P34</t>
  </si>
  <si>
    <t>PPA0122a_P34</t>
  </si>
  <si>
    <t>PPA0122_pocket14.pdb</t>
  </si>
  <si>
    <t>1BS1_ADP_A_802.pdb</t>
  </si>
  <si>
    <t>ALA-A-278_LEU-A-206 ARG-A-272_ILE-A-203 ASP-A-395_GLU-A-211 HIS-A-274_ASP-A-176 PRO-A-275_VAL-A-177 SER-A-273_ASN-A-175 TRP-A-277_TRP-A-205</t>
  </si>
  <si>
    <t>PPA0122a_ADP</t>
  </si>
  <si>
    <t>PPA0122_pocket6.pdb</t>
  </si>
  <si>
    <t>ALA-A-89_GLY-A-119 GLU-A-93_GLN-A-116 LEU-A-125_GLY-A-210 PHE-A-88_TRP-A-127 PHE-A-126_ILE-A-209 SER-A-98_THR-A-94 TYR-A-99_GLN-A-95 VAL-A-112_SER-A-138</t>
  </si>
  <si>
    <t>PPA0122a_32G</t>
  </si>
  <si>
    <t>PPA0122_pocket9.pdb</t>
  </si>
  <si>
    <t>4I8P_NAD_A_601.pdb</t>
  </si>
  <si>
    <t>ALA-A-386_GLY-A-224 ASP-A-318_PHE-A-238 GLY-A-271_GLY-A-240 GLY-A-319_THR-A-239 LEU-A-316_THR-A-161 LEU-A-388_PRO-A-221 PRO-A-315_PRO-A-162 PRO-A-317_ILE-A-160 SER-A-273_THR-A-244</t>
  </si>
  <si>
    <t>PPA0122a_NAD</t>
  </si>
  <si>
    <t>PPA0125_pocket2.pdb</t>
  </si>
  <si>
    <t>1R2C_HEM_C_1202.pdb</t>
  </si>
  <si>
    <t>ARG-A-101_PRO-C-301 GLN-A-38_MET-C-110 GLU-A-125_PRO-C-103 GLU-A-135_GLN-C-302 GLY-A-34_VAL-C-81 LEU-A-118_LEU-C-141 LEU-A-153_VAL-C-106</t>
  </si>
  <si>
    <t>PPA0125a_HEM</t>
  </si>
  <si>
    <t>PPA0125_pocket3.pdb</t>
  </si>
  <si>
    <t>3DGZ_FAD_A_500.pdb</t>
  </si>
  <si>
    <t>ALA-A-78_GLY-A-17 ALA-A-98_ALA-A-154 ARG-A-96_GLY-A-156 GLY-A-82_GLY-A-18 MET-A-79_SER-A-16 PRO-A-84_GLY-A-13 VAL-A-75_ALA-A-338 VAL-A-138_ILE-A-324</t>
  </si>
  <si>
    <t>PPA0125a_FAD</t>
  </si>
  <si>
    <t>PPA0126_pocket0.pdb</t>
  </si>
  <si>
    <t>4KQR_VPP_A_601.pdb</t>
  </si>
  <si>
    <t>ARG-A-493_THR-A-404 ASN-A-456_ASN-A-351 GLU-A-437_VAL-A-333 GLY-A-583_GLY-A-486 GLY-A-632_GLY-A-534 GLY-A-633_GLY-A-535 HIS-A-631_PHE-A-533 PHE-A-630_TYR-A-532 SER-A-399_SER-A-294 SER-A-454_SER-A-349 THR-A-582_SER-A-485 THR-A-584_THR-A-487</t>
  </si>
  <si>
    <t>VPP</t>
  </si>
  <si>
    <t>PPA0126a_VPP</t>
  </si>
  <si>
    <t>PPA0126_pocket3.pdb</t>
  </si>
  <si>
    <t>3VMT_LHI_A_301.pdb</t>
  </si>
  <si>
    <t>ALA-A-117_MET-A-99 ARG-A-120_GLU-A-102 ASN-A-119_ASP-A-101 ASN-A-235_ASN-A-224 GLN-A-155_GLN-A-137 GLU-A-118_GLU-A-100 GLY-A-149_GLY-A-131 SER-A-116_SER-A-98 SER-A-129_ASP-A-111 SER-A-150_SER-A-132 THR-A-121_ARG-A-103 THR-A-151_THR-A-133</t>
  </si>
  <si>
    <t>LHI</t>
  </si>
  <si>
    <t>PPA0126a_LHI</t>
  </si>
  <si>
    <t>PPA0126_pocket11.pdb</t>
  </si>
  <si>
    <t>ALA-A-572_GLY-A-41 HIS-A-576_GLY-A-17 HIS-A-577_ALA-A-16 PHE-A-574_SER-A-13 VAL-A-563_LEU-A-43 VAL-A-571_GLY-A-40 VAL-A-578_PRO-A-15</t>
  </si>
  <si>
    <t>PPA0126a_FAD</t>
  </si>
  <si>
    <t>PPA0127_pocket6.pdb</t>
  </si>
  <si>
    <t>4W6Z_8ID_A_403.pdb</t>
  </si>
  <si>
    <t>ARG-A-324_GLY-A-339 GLY-A-350_VAL-A-245 GLY-A-352_GLY-A-177 GLY-A-356_ILE-A-200 ILE-A-351_SER-A-246 PHE-A-327_ALA-A-179 PRO-A-349_GLY-A-269 TRP-A-328_GLY-A-180</t>
  </si>
  <si>
    <t>8ID</t>
  </si>
  <si>
    <t>PPA0127a_8ID</t>
  </si>
  <si>
    <t>PPA0127_pocket1.pdb</t>
  </si>
  <si>
    <t>4QLA_1PE_A_501.pdb</t>
  </si>
  <si>
    <t>GLY-A-356_ALA-A-303 LEU-A-363_LEU-A-296 PHE-A-327_SER-A-378 THR-A-326_SER-A-379 THR-A-355_THR-A-304 THR-A-359_HIS-A-300 VAL-A-360_MET-A-299</t>
  </si>
  <si>
    <t>PPA0127a_1PE</t>
  </si>
  <si>
    <t>PPA0128_pocket7.pdb</t>
  </si>
  <si>
    <t>1PKF_HEM_A_440.pdb</t>
  </si>
  <si>
    <t>ALA-A-22_ALA-A-254 ALA-A-109_GLY-A-367 GLY-A-18_THR-A-258 LEU-A-26_ALA-A-250 PHE-A-113_ALA-A-371 TRP-A-25_ILE-A-251 VAL-A-21_GLY-A-255</t>
  </si>
  <si>
    <t>PPA0128a_HEM</t>
  </si>
  <si>
    <t>PPA0128_pocket6.pdb</t>
  </si>
  <si>
    <t>5GXG_DTT_A_506.pdb</t>
  </si>
  <si>
    <t>ALA-A-127_THR-A-101 ASN-A-332_ASP-A-297 LEU-A-288_VAL-A-295 PHE-A-342_TYR-A-96 SER-A-292_ILE-A-395 THR-A-335_PHE-A-87 VAL-A-291_VAL-A-396</t>
  </si>
  <si>
    <t>DTT</t>
  </si>
  <si>
    <t>PPA0128a_DTT</t>
  </si>
  <si>
    <t>PPA0129_pocket0.pdb</t>
  </si>
  <si>
    <t>ALA-A-262_ILE-A-432 CYS-A-237_VAL-A-338 GLY-A-236_ALA-A-337 GLY-A-240_LEU-A-341 ILE-A-239_LEU-A-340 LEU-A-263_ALA-A-433 LEU-A-382_VAL-A-468 PRO-A-389_MET-A-496 VAL-A-243_ALA-A-344</t>
  </si>
  <si>
    <t>PPA0129a_MS7</t>
  </si>
  <si>
    <t>PPA0129_pocket13.pdb</t>
  </si>
  <si>
    <t>5TWL_H91_A_4000.pdb</t>
  </si>
  <si>
    <t>ALA-A-348_ILE-A-17 LEU-A-284_ASN-A-137 LEU-A-353_VAL-A-25 LEU-A-406_GLY-A-20 MET-A-283_GLU-A-136 PRO-A-286_LEU-A-139 SER-A-292_CYS-A-89 SER-A-350_GLY-A-18</t>
  </si>
  <si>
    <t>H91</t>
  </si>
  <si>
    <t>PPA0129a_H91</t>
  </si>
  <si>
    <t>PPA0129_pocket9.pdb</t>
  </si>
  <si>
    <t>2JI5_UTP_A_2000.pdb</t>
  </si>
  <si>
    <t>ASN-A-307_ALA-A-48 GLY-A-312_THR-A-73 GLY-A-314_GLY-A-113 LEU-A-313_ILE-A-70 PHE-A-311_GLY-A-44 PRO-A-98_PRO-A-116 SER-A-93_THR-A-120 VAL-A-92_ASP-A-121</t>
  </si>
  <si>
    <t>UTP</t>
  </si>
  <si>
    <t>PPA0129a_UTP</t>
  </si>
  <si>
    <t>PPA0129_pocket5.pdb</t>
  </si>
  <si>
    <t>5QT4_P9Y_A_401.pdb</t>
  </si>
  <si>
    <t>ALA-A-228_TYR-A-99 ARG-A-224_ASP-A-103 LEU-A-227_LEU-A-100 LEU-A-232_LEU-A-95 MET-A-273_THR-A-168 THR-A-231_GLN-A-96 VAL-A-269_VAL-A-164 VAL-A-270_ASP-A-165</t>
  </si>
  <si>
    <t>P9Y</t>
  </si>
  <si>
    <t>PPA0129a_P9Y</t>
  </si>
  <si>
    <t>PPA0129_pocket4.pdb</t>
  </si>
  <si>
    <t>4RC8_STE_A_301.pdb</t>
  </si>
  <si>
    <t>ALA-A-26_ASN-A-25 ALA-A-60_ALA-A-118 GLY-A-23_VAL-A-28 ILE-A-16_ALA-A-35 LEU-A-19_GLU-A-32 LEU-A-24_ILE-A-27 LEU-A-27_ILE-A-24 LEU-A-56_ALA-A-121 THR-A-20_GLY-A-31 VAL-A-30_TYR-A-21</t>
  </si>
  <si>
    <t>STE</t>
  </si>
  <si>
    <t>PPA0129a_STE</t>
  </si>
  <si>
    <t>PPA0130_pocket0.pdb</t>
  </si>
  <si>
    <t>6D9T_UDP_A_402.pdb</t>
  </si>
  <si>
    <t>ALA-A-246_SER-A-203 CYS-A-245_VAL-A-202 GLU-A-22_ILE-A-16 GLU-A-328_GLU-A-280 GLU-A-336_GLU-A-288 GLY-A-277_GLY-A-233 HIS-A-247_ASN-A-204 HIS-A-303_LYS-A-259 LEU-A-276_LEU-A-232 LYS-A-252_LYS-A-209 PRO-A-331_GLY-A-283 SER-A-333_THR-A-285 VAL-A-304_GLN-A-260 VAL-A-309_VAL-A-263 VAL-A-332_LEU-A-284</t>
  </si>
  <si>
    <t>UDP</t>
  </si>
  <si>
    <t>PPA0130a_UDP</t>
  </si>
  <si>
    <t>PPA0130_pocket6.pdb</t>
  </si>
  <si>
    <t>6HMP_GEW_A_301.pdb</t>
  </si>
  <si>
    <t>ASP-A-195_GLU-A-83 CYS-A-198_MET-A-80 GLU-A-415_ASP-A-149 GLY-A-196_MET-A-82 GLY-A-217_LEU-A-25 HIS-A-220_LYS-A-38 ILE-A-166_ILE-A-68 ILE-A-197_VAL-A-81 LYS-A-218_ALA-A-36</t>
  </si>
  <si>
    <t>GEW</t>
  </si>
  <si>
    <t>PPA0130a_GEW</t>
  </si>
  <si>
    <t>PPA0130_pocket12.pdb</t>
  </si>
  <si>
    <t>ALA-A-2_VAL-C-64 ALA-A-34_ALA-C-126 ARG-A-420_SER-C-122 GLY-A-418_VAL-C-120 GLY-A-419_GLN-C-121 MET-A-1_SER-C-63 PHE-A-35_TYR-C-127</t>
  </si>
  <si>
    <t>PPA0130a_AMP</t>
  </si>
  <si>
    <t>PPA0130_pocket10.pdb</t>
  </si>
  <si>
    <t>1CLU_DBG_A_167.pdb</t>
  </si>
  <si>
    <t>ALA-A-2_LEU-A-120 ARG-A-4_LYS-A-117 GLU-A-5_ASN-A-116 HIS-A-133_GLY-A-15 LEU-A-128_ALA-A-11 SER-A-132_VAL-A-14 VAL-A-134_LYS-A-16</t>
  </si>
  <si>
    <t>DBG</t>
  </si>
  <si>
    <t>PPA0130a_DBG</t>
  </si>
  <si>
    <t>PPA0130_pocket2.pdb</t>
  </si>
  <si>
    <t>2IVF_HEM_C_1217.pdb</t>
  </si>
  <si>
    <t>HIS-A-362_ALA-C-188 ILE-A-344_ALA-C-95 ILE-A-345_GLY-C-94 LEU-A-383_PHE-C-135 PRO-A-343_MET-C-96 SER-A-358_TYR-C-203 VAL-A-320_ALA-C-117 VAL-A-391_ALA-C-105</t>
  </si>
  <si>
    <t>PPA0130a_HEM</t>
  </si>
  <si>
    <t>PPA0131_pocket1.pdb</t>
  </si>
  <si>
    <t>5JN3_WWZ_A_304.pdb</t>
  </si>
  <si>
    <t>ALA-A-286_VAL-A-121 ARG-A-282_HIS-A-94 ASP-A-120_LEU-A-198 GLY-A-28_GLY-A-132 PHE-A-284_HIS-A-119 PRO-A-161_VAL-A-143 TYR-A-122_THR-A-200 VAL-A-121_THR-A-199</t>
  </si>
  <si>
    <t>WWZ</t>
  </si>
  <si>
    <t>PPA0131a_WWZ</t>
  </si>
  <si>
    <t>PPA0132_pocket2.pdb</t>
  </si>
  <si>
    <t>1V55_DMU_M_3526.pdb</t>
  </si>
  <si>
    <t>ALA-A-255_HIS-M-36 ALA-A-261_ALA-M-30 GLY-A-259_TRP-M-32 GLY-A-260_GLY-M-31 ILE-A-264_LEU-M-27 PHE-A-256_TYR-M-35 VAL-A-257_LEU-M-34 VAL-A-263_LEU-M-28</t>
  </si>
  <si>
    <t>PPA0132a_DMU</t>
  </si>
  <si>
    <t>PPA0132_pocket4.pdb</t>
  </si>
  <si>
    <t>4RV4_PRP_A_301.pdb</t>
  </si>
  <si>
    <t>GLY-A-383_GLY-A-126 LEU-A-330_ILE-A-123 LEU-A-331_LEU-A-122 PHE-A-379_SER-A-128 TRP-A-350_ALA-A-72 VAL-A-347_ALA-A-74 VAL-A-384_THR-A-125</t>
  </si>
  <si>
    <t>PRP</t>
  </si>
  <si>
    <t>PPA0132a_PRP</t>
  </si>
  <si>
    <t>PPA0132_pocket0.pdb</t>
  </si>
  <si>
    <t>6QS1_XPE_A_710.pdb</t>
  </si>
  <si>
    <t>ARG-A-284_ARG-A-295 ASP-A-278_GLN-A-289 GLN-A-277_TRP-A-288 GLY-A-285_VAL-A-296 MET-A-288_GLU-A-299 SER-A-280_THR-A-291 THR-A-281_HIS-A-292 VAL-A-276_GLY-A-287</t>
  </si>
  <si>
    <t>XPE</t>
  </si>
  <si>
    <t>PPA0132a_XPE</t>
  </si>
  <si>
    <t>PPA0132_pocket3.pdb</t>
  </si>
  <si>
    <t>7BZJ_FGX_A_501.pdb</t>
  </si>
  <si>
    <t>ARG-A-113_THR-A-247 LEU-A-68_ALA-A-330 LEU-A-109_VAL-A-337 PHE-A-59_ARG-A-249 PHE-A-112_PHE-A-246 THR-A-108_ALA-A-336 VAL-A-65_TYR-A-332 VAL-A-69_LEU-A-329</t>
  </si>
  <si>
    <t>FGX</t>
  </si>
  <si>
    <t>PPA0132a_FGX</t>
  </si>
  <si>
    <t>PPA0133_pocket1.pdb</t>
  </si>
  <si>
    <t>ALA-A-193_GLY-A-198 ASN-A-115_ASN-A-138 GLN-A-197_LYS-A-13 LEU-A-195_ALA-A-11 PRO-A-189_PRO-A-201 PRO-A-198_GLY-A-14 SER-A-190_LYS-A-200 VAL-A-188_VAL-A-202</t>
  </si>
  <si>
    <t>PPA0133a_ADP</t>
  </si>
  <si>
    <t>PPA0133_pocket4.pdb</t>
  </si>
  <si>
    <t>ALA-A-146_GLY-A-28 ASN-A-214_ASN-A-294 LEU-A-119_ALA-A-342 LYS-A-143_GLY-A-55 THR-A-121_SER-A-30 VAL-A-117_VAL-A-329 VAL-A-148_ALA-A-155</t>
  </si>
  <si>
    <t>PPA0133a_FAD</t>
  </si>
  <si>
    <t>PPA0133_pocket2.pdb</t>
  </si>
  <si>
    <t>1UWM_FES_A_1107.pdb</t>
  </si>
  <si>
    <t>ALA-A-84_ASP-A-38 ALA-A-146_GLY-A-41 ALA-A-161_GLY-A-40 ALA-A-215_LEU-A-84 ASN-A-212_CYS-A-48 GLY-A-145_ALA-A-42 MET-A-162_CYS-A-39 PRO-A-211_THR-A-47</t>
  </si>
  <si>
    <t>FES</t>
  </si>
  <si>
    <t>PPA0133a_FES</t>
  </si>
  <si>
    <t>PPA0134_pocket2.pdb</t>
  </si>
  <si>
    <t>ARG-A-159_GLN-A-42 ASP-A-145_ASP-A-286 PRO-A-147_ALA-A-114 THR-A-143_SER-A-298 VAL-A-142_ALA-A-16 VAL-A-146_GLY-A-113 VAL-A-152_GLY-A-41</t>
  </si>
  <si>
    <t>PPA0134a_FAD</t>
  </si>
  <si>
    <t>PPA0135_pocket8.pdb</t>
  </si>
  <si>
    <t>1DJL_NAP_A_1136.pdb</t>
  </si>
  <si>
    <t>ASN-A-316_VAL-A-922 ILE-A-314_GLY-A-924 LEU-A-319_PRO-A-927 PRO-A-313_TYR-A-890 THR-A-84_THR-A-968 TYR-A-311_ALA-A-965 VAL-A-310_GLY-A-964</t>
  </si>
  <si>
    <t>PPA0135a_NAP</t>
  </si>
  <si>
    <t>PPA0135_pocket0.pdb</t>
  </si>
  <si>
    <t>3NUB_UD0_A_400.pdb</t>
  </si>
  <si>
    <t>ALA-A-87_ALA-A-87 ALA-A-158_ALA-A-158 ASP-A-156_ASP-A-156 GLN-A-159_GLN-A-159 GLN-A-280_GLN-A-283 GLY-A-59_GLY-A-59 LEU-A-63_LEU-A-63 LYS-A-185_LYS-A-185 PHE-A-85_TYR-A-85 SER-A-58_ASN-A-58 SER-A-180_SER-A-180 THR-A-60_THR-A-60 THR-A-84_THR-A-84 THR-A-88_THR-A-88 THR-A-184_SER-A-184 TYR-A-182_PHE-A-182 TYR-A-311_HIS-A-308 TYR-A-312_TYR-A-309 VAL-A-130_VAL-A-130</t>
  </si>
  <si>
    <t>UD0</t>
  </si>
  <si>
    <t>PPA0135a_UD0</t>
  </si>
  <si>
    <t>PPA0136_pocket2.pdb</t>
  </si>
  <si>
    <t>1ZH8_NAP_A_400.pdb</t>
  </si>
  <si>
    <t>ALA-A-68_THR-A-77 ALA-A-69_LEU-A-78 ASP-A-165_ASP-A-186 GLU-A-91_GLU-A-100 GLY-A-12_GLY-A-15 LYS-A-92_LYS-A-101 MET-A-14_ALA-A-17 PRO-A-70_PRO-A-79 SER-A-13_ILE-A-16 THR-A-71_VAL-A-80</t>
  </si>
  <si>
    <t>PPA0136a_NAP</t>
  </si>
  <si>
    <t>PPA0136_pocket7.pdb</t>
  </si>
  <si>
    <t>1CGL_0ED_A_1.pdb</t>
  </si>
  <si>
    <t>GLN-A-128_HIS-A-218 ILE-A-277_ALA-A-182 LYS-A-132_HIS-A-222 PRO-A-125_VAL-A-215 PRO-A-278_LEU-A-181 SER-A-129_GLU-A-219 THR-A-285_THR-A-241</t>
  </si>
  <si>
    <t>0ED</t>
  </si>
  <si>
    <t>PPA0136a_0ED</t>
  </si>
  <si>
    <t>PPA0137_pocket1.pdb</t>
  </si>
  <si>
    <t>2HAH_3TL_A_201.pdb</t>
  </si>
  <si>
    <t>ALA-A-50_GLY-A-57 ASN-A-423_ASP-A-34 GLU-A-142_ILE-A-101 GLU-A-339_GLN-A-54 LYS-A-422_ILE-A-35 PRO-A-425_GLY-A-32 VAL-A-49_GLY-A-58</t>
  </si>
  <si>
    <t>3TL</t>
  </si>
  <si>
    <t>PPA0137a_3TL</t>
  </si>
  <si>
    <t>PPA0137_pocket5.pdb</t>
  </si>
  <si>
    <t>ALA-A-165_LEU-A-340 GLU-A-34_ILE-A-432 ILE-A-432_VAL-A-468 LEU-A-162_ALA-A-337 LEU-A-166_LEU-A-341 LEU-A-169_ALA-A-344 VAL-A-37_LEU-A-429</t>
  </si>
  <si>
    <t>PPA0137a_MS7</t>
  </si>
  <si>
    <t>PPA0137_pocket17.pdb</t>
  </si>
  <si>
    <t>1S22_ULA_A_500.pdb</t>
  </si>
  <si>
    <t>GLY-A-258_ILE-A-345 ILE-A-257_LEU-A-346 ILE-A-396_ASP-A-25 LEU-A-254_LEU-A-349 LEU-A-405_GLY-A-23 PHE-A-255_SER-A-348 PHE-A-262_ILE-A-341</t>
  </si>
  <si>
    <t>ULA</t>
  </si>
  <si>
    <t>PPA0137a_ULA</t>
  </si>
  <si>
    <t>PPA0137_pocket0.pdb</t>
  </si>
  <si>
    <t>6EGU_43Y_A_1305.pdb</t>
  </si>
  <si>
    <t>ARG-A-93_HIS-A-778 ARG-A-155_PRO-A-1135 GLU-A-90_ARG-A-775 LEU-A-95_VAL-A-780 SER-A-92_CYS-A-777 THR-A-442_CYS-A-825 THR-A-443_GLY-A-824 TRP-A-91_ARG-A-776</t>
  </si>
  <si>
    <t>43Y</t>
  </si>
  <si>
    <t>PPA0137a_43Y</t>
  </si>
  <si>
    <t>PPA0137_pocket4.pdb</t>
  </si>
  <si>
    <t>2FV9_002_B_2.pdb</t>
  </si>
  <si>
    <t>ALA-A-214_LEU-B-401 ALA-A-219_GLU-B-406 ARG-A-222_HIS-B-409 ASP-A-218_HIS-B-405 LEU-A-166_LEU-B-348 LEU-A-402_VAL-B-434 LEU-A-437_ALA-B-439 TYR-A-400_TYR-B-436 VAL-A-215_VAL-B-402</t>
  </si>
  <si>
    <t>PPA0137a_2</t>
  </si>
  <si>
    <t>PPA0138_pocket0.pdb</t>
  </si>
  <si>
    <t>4JV9_1MO_A_201.pdb</t>
  </si>
  <si>
    <t>ALA-A-91_ILE-A-61 GLN-A-329_VAL-A-75 GLY-A-94_GLY-A-58 LEU-A-98_LEU-A-54 MET-A-90_MET-A-62 PHE-A-327_PHE-A-91 TYR-A-93_GLN-A-59 VAL-A-97_PHE-A-55</t>
  </si>
  <si>
    <t>1MO</t>
  </si>
  <si>
    <t>PPA0138a_1MO</t>
  </si>
  <si>
    <t>PPA0138_pocket1.pdb</t>
  </si>
  <si>
    <t>7JH6_7BU_A_203.pdb</t>
  </si>
  <si>
    <t>ALA-A-96_ALA-A-67 ILE-A-277_GLY-A-27 LEU-A-144_ASP-A-115 LEU-A-281_LEU-A-23 SER-A-92_HIS-A-63 THR-A-274_LEU-A-30 TRP-A-141_TRP-A-117 TRP-A-273_VAL-A-31 TYR-A-93_ARG-A-64 VAL-A-89_ILE-A-60</t>
  </si>
  <si>
    <t>7BU</t>
  </si>
  <si>
    <t>PPA0138a_7BU</t>
  </si>
  <si>
    <t>PPA0138_pocket4.pdb</t>
  </si>
  <si>
    <t>3MQE_416_A_701.pdb</t>
  </si>
  <si>
    <t>ALA-A-252_ALA-A-513 ALA-A-256_LEU-A-517 ARG-A-251_GLY-A-512 ILE-A-102_TYR-A-334 ILE-A-106_LEU-A-338 ILE-A-255_SER-A-516 MET-A-248_VAL-A-509 PHE-A-107_SER-A-339 PRO-A-103_VAL-A-335</t>
  </si>
  <si>
    <t>PPA0138a_416</t>
  </si>
  <si>
    <t>PPA0139_pocket1.pdb</t>
  </si>
  <si>
    <t>4H4Y_NAP_A_503.pdb</t>
  </si>
  <si>
    <t>ALA-A-308_VAL-A-237 ARG-A-198_ARG-A-130 ASP-A-344_ASP-A-273 GLU-A-359_GLU-A-289 GLY-A-220_GLY-A-152 GLY-A-221_GLY-A-153 GLY-A-222_GLY-A-154 GLY-A-305_GLY-A-234 GLY-A-307_GLY-A-236 HIS-A-360_THR-A-290 ILE-A-224_ILE-A-156 LEU-A-306_ILE-A-235 SER-A-185_ARG-A-114 TYR-A-223_VAL-A-155</t>
  </si>
  <si>
    <t>PPA0139a_NAP</t>
  </si>
  <si>
    <t>PPA0139_pocket2.pdb</t>
  </si>
  <si>
    <t>5JCI_FAD_A_500.pdb</t>
  </si>
  <si>
    <t>ALA-A-87_ALA-A-17 ALA-A-88_ALA-A-18 ALA-A-109_LYS-A-40 ALA-A-342_VAL-A-296 ALA-A-364_ALA-A-319 ARG-A-117_ARG-A-48 ARG-A-198_ARG-A-147 ASP-A-110_GLU-A-41 ASP-A-344_ASP-A-298 GLU-A-152_GLU-A-95 GLY-A-83_GLY-A-13 GLY-A-84_GLY-A-14 GLY-A-85_GLY-A-15 GLY-A-181_GLY-A-124 GLY-A-343_GLY-A-297 LEU-A-107_ILE-A-38 LEU-A-182_SER-A-125 SER-A-108_SER-A-39 SER-A-199_GLU-A-148 THR-A-151_THR-A-94 THR-A-180_THR-A-123 VAL-A-82_LEU-A-12 VAL-A-153_ILE-A-96 VAL-A-179_ALA-A-122 VAL-A-311_LEU-A-265</t>
  </si>
  <si>
    <t>PPA0139a_FAD</t>
  </si>
  <si>
    <t>PPA0139_pocket0.pdb</t>
  </si>
  <si>
    <t>5JCM_ISD_A_502.pdb</t>
  </si>
  <si>
    <t>ALA-A-119_ALA-A-50 GLN-A-391_ARG-A-351 ILE-A-365_ARG-A-320 LYS-A-122_LYS-A-53 PRO-A-116_GLU-A-47 PRO-A-118_PRO-A-49 TYR-A-389_PHE-A-349 VAL-A-361_VAL-A-316</t>
  </si>
  <si>
    <t>ISD</t>
  </si>
  <si>
    <t>PPA0139a_ISD</t>
  </si>
  <si>
    <t>PPA0140_pocket0.pdb</t>
  </si>
  <si>
    <t>3SX2_NAD_A_300.pdb</t>
  </si>
  <si>
    <t>ALA-A-63_ALA-A-79 ALA-A-92_ALA-A-108 ALA-A-143_SER-A-155 ASP-A-16_ALA-A-20 ASP-A-38_ASP-A-42 ASP-A-64_ASP-A-80 ASP-A-116_ASN-A-127 GLY-A-14_GLY-A-18 GLY-A-18_GLY-A-22 GLY-A-20_GLY-A-24 GLY-A-93_GLY-A-109 ILE-A-19_GLN-A-23 ILE-A-115_VAL-A-126 LEU-A-39_LEU-A-43 LEU-A-142_ILE-A-154 LYS-A-161_LYS-A-177 MET-A-194_MET-A-210 PRO-A-187_PRO-A-203 PRO-A-193_PRO-A-209 SER-A-17_ARG-A-21 SER-A-91_ASN-A-107 THR-A-66_ARG-A-82 THR-A-192_THR-A-208 TYR-A-157_TYR-A-173 VAL-A-65_VAL-A-81 VAL-A-94_ILE-A-110</t>
  </si>
  <si>
    <t>PPA0140a_NAD</t>
  </si>
  <si>
    <t>PPA0140_pocket3.pdb</t>
  </si>
  <si>
    <t>1G0N_PHH_A_402.pdb</t>
  </si>
  <si>
    <t>ALA-A-188_GLY-A-209 ASP-A-146_THR-A-166 GLU-A-145_ILE-A-165 MET-A-194_MET-A-215 PHE-A-189_GLY-A-210 PRO-A-187_PRO-A-208 SER-A-144_SER-A-164 THR-A-95_VAL-A-118 THR-A-195_TYR-A-216 TYR-A-157_TYR-A-178</t>
  </si>
  <si>
    <t>PHH</t>
  </si>
  <si>
    <t>PPA0140a_PHH</t>
  </si>
  <si>
    <t>PPA0140_pocket2.pdb</t>
  </si>
  <si>
    <t>3CTY_FAD_A_1000.pdb</t>
  </si>
  <si>
    <t>ALA-A-188_ALA-A-286 GLU-A-232_THR-A-124 GLU-A-235_GLN-A-253 GLY-A-231_GLY-A-123 ILE-A-190_ASP-A-288 LEU-A-227_ALA-A-24 MET-A-225_GLY-A-28 PHE-A-189_GLY-A-287</t>
  </si>
  <si>
    <t>PPA0140a_FAD</t>
  </si>
  <si>
    <t>PPA0142_pocket5.pdb</t>
  </si>
  <si>
    <t>5IS6_SFG_A_507.pdb</t>
  </si>
  <si>
    <t>ARG-A-201_SER-A-257 ASN-A-124_GLU-A-215 ASP-A-198_ASP-A-191 LYS-A-205_PRO-A-259 LYS-A-206_MET-A-269 PRO-A-125_ALA-A-216 VAL-A-123_VAL-A-214</t>
  </si>
  <si>
    <t>SFG</t>
  </si>
  <si>
    <t>PPA0142a_SFG</t>
  </si>
  <si>
    <t>PPA0143_pocket1.pdb</t>
  </si>
  <si>
    <t>3N1C_F6P_A_400.pdb</t>
  </si>
  <si>
    <t>ALA-A-37_GLY-A-38 ARG-A-87_ARG-A-90 ASN-A-42_ASN-A-43 ASN-A-89_ASN-A-92 ASP-A-12_ASP-A-14 ASP-A-262_ASP-A-256 GLY-A-38_GLY-A-39 GLY-A-135_GLY-A-138 LYS-A-39_GLY-A-40 SER-A-10_SER-A-12 SER-A-136_SER-A-139</t>
  </si>
  <si>
    <t>F6P</t>
  </si>
  <si>
    <t>PPA0143a_F6P</t>
  </si>
  <si>
    <t>PPA0143_pocket5.pdb</t>
  </si>
  <si>
    <t>4N7L_2GO_M_404.pdb</t>
  </si>
  <si>
    <t>ALA-A-36_GLY-M-281 ARG-A-65_LEU-M-160 GLY-A-69_LEU-M-156 HIS-A-72_ALA-M-153 ILE-A-11_ILE-M-284 LEU-A-68_TRP-M-157 VAL-A-35_GLY-M-280</t>
  </si>
  <si>
    <t>2GO</t>
  </si>
  <si>
    <t>PPA0143a_2GO</t>
  </si>
  <si>
    <t>PPA0143_pocket0.pdb</t>
  </si>
  <si>
    <t>ALA-A-236_ALA-A-226 ALA-A-260_ALA-A-250 ALA-A-285_ALA-A-280 ALA-A-293_VAL-A-288 ASN-A-187_SER-A-189 GLY-A-232_GLY-A-222 GLY-A-233_ALA-A-223 GLY-A-235_GLY-A-225 GLY-A-261_GLY-A-251 GLY-A-289_GLY-A-284 LEU-A-231_LEU-A-221 LYS-A-185_LYS-A-187 SER-A-264_PHE-A-254 THR-A-230_SER-A-220 THR-A-290_ALA-A-285 VAL-A-252_VAL-A-242 VAL-A-254_VAL-A-244 VAL-A-286_ASN-A-281</t>
  </si>
  <si>
    <t>PPA0143a_ACP</t>
  </si>
  <si>
    <t>PPA0143_pocket8.pdb</t>
  </si>
  <si>
    <t>1GER_FAD_A_451.pdb</t>
  </si>
  <si>
    <t>ALA-A-217_GLY-A-11 ASP-A-198_ASP-A-303 GLY-A-220_GLU-A-34 ILE-A-197_GLY-A-140 LEU-A-194_GLY-A-40 LEU-A-202_VAL-A-301 VAL-A-216_ILE-A-10</t>
  </si>
  <si>
    <t>PPA0143a_FAD</t>
  </si>
  <si>
    <t>PPA0143_pocket4.pdb</t>
  </si>
  <si>
    <t>1N62_FES_A_3908.pdb</t>
  </si>
  <si>
    <t>ALA-A-218_ALA-A-49 ARG-A-219_GLY-A-48 HIS-A-222_LYS-A-60 ILE-A-224_CYS-A-62 ILE-A-239_GLY-A-41 THR-A-240_CYS-A-42 VAL-A-227_ILE-A-40</t>
  </si>
  <si>
    <t>PPA0143a_FES</t>
  </si>
  <si>
    <t>PPA0144_pocket0.pdb</t>
  </si>
  <si>
    <t>ALA-A-102_THR-A-28 ASN-A-174_ASP-A-84 GLY-A-103_GLY-A-29 GLY-A-172_GLY-A-82 LYS-A-80_LYS-A-7 LYS-A-211_LYS-A-121 SER-A-104_SER-A-30 THR-A-105_THR-A-31 THR-A-173_ALA-A-83</t>
  </si>
  <si>
    <t>PPA0144a_5RP</t>
  </si>
  <si>
    <t>PPA0144_pocket2.pdb</t>
  </si>
  <si>
    <t>ARG-A-108_THR-A-72 GLY-A-107_ASN-A-71 ILE-A-128_GLY-A-177 LEU-A-69_GLY-A-11 PRO-A-127_CYS-A-178 SER-A-104_CYS-A-70 SER-A-111_THR-A-117</t>
  </si>
  <si>
    <t>PPA0144a_DGN</t>
  </si>
  <si>
    <t>PPA0145_pocket0.pdb</t>
  </si>
  <si>
    <t>1MV8_NAD_A_2001.pdb</t>
  </si>
  <si>
    <t>ALA-A-7_GLY-A-7 ALA-A-104_VAL-A-102 ASN-A-103_THR-A-101 ASP-A-30_ASP-A-30 GLN-A-32_SER-A-32 GLU-A-156_GLU-A-157 GLY-A-9_GLY-A-9 GLY-A-12_GLY-A-12 ILE-A-11_VAL-A-11 LYS-A-10_TYR-A-10 THR-A-122_SER-A-123 THR-A-123_THR-A-124 TRP-A-100_TYR-A-98 VAL-A-6_PHE-A-6 VAL-A-29_VAL-A-29 VAL-A-31_VAL-A-31 VAL-A-84_CYS-A-83 VAL-A-85_VAL-A-84</t>
  </si>
  <si>
    <t>PPA0145a_NAD</t>
  </si>
  <si>
    <t>PPA0145_pocket14.pdb</t>
  </si>
  <si>
    <t>4R16_SAJ_A_501.pdb</t>
  </si>
  <si>
    <t>ARG-A-227_ARG-A-211 ARG-A-265_THR-A-249 ARG-A-330_LYS-A-319 ARG-A-411_ARG-A-398 HIS-A-264_HIS-A-248 ILE-A-231_ILE-A-215 ILE-A-275_LEU-A-259</t>
  </si>
  <si>
    <t>SAJ</t>
  </si>
  <si>
    <t>PPA0145a_SAJ</t>
  </si>
  <si>
    <t>PPA0145_pocket4.pdb</t>
  </si>
  <si>
    <t>5UQ0_WP1_A_801.pdb</t>
  </si>
  <si>
    <t>GLU-A-121_ASP-A-641 LEU-A-167_ALA-A-512 LEU-A-173_LEU-A-630 LEU-A-193_LEU-A-484 PRO-A-155_ALA-A-640 PRO-A-171_ALA-A-564 VAL-A-158_VAL-A-561</t>
  </si>
  <si>
    <t>WP1</t>
  </si>
  <si>
    <t>PPA0145a_WP1</t>
  </si>
  <si>
    <t>PPA0146_pocket4.pdb</t>
  </si>
  <si>
    <t>7AXB_S68_A_502.pdb</t>
  </si>
  <si>
    <t>ARG-A-37_PHE-A-288 GLY-A-101_MET-A-246 LEU-A-104_MET-A-243 MET-A-100_SER-A-247 PHE-A-39_TRP-A-299 SER-A-97_MET-A-250 TYR-A-41_TYR-A-306</t>
  </si>
  <si>
    <t>S68</t>
  </si>
  <si>
    <t>PPA0146a_S68</t>
  </si>
  <si>
    <t>PPA0146_pocket2.pdb</t>
  </si>
  <si>
    <t>3MBV_BXC_A_249.pdb</t>
  </si>
  <si>
    <t>ALA-A-188_ALA-A-44 ALA-A-214_THR-A-24 ILE-A-211_GLY-A-21 LEU-A-218_LEU-A-28 LEU-A-221_GLY-A-31 SER-A-191_THR-A-47 VAL-A-192_LEU-A-48 VAL-A-215_LEU-A-25</t>
  </si>
  <si>
    <t>BXC</t>
  </si>
  <si>
    <t>PPA0146a_BXC</t>
  </si>
  <si>
    <t>PPA0146_pocket0.pdb</t>
  </si>
  <si>
    <t>6GX9_BCN_A_1003.pdb</t>
  </si>
  <si>
    <t>ASN-A-399_GLY-A-124 CYS-A-406_MET-A-119 GLY-A-190_GLU-A-168 PHE-A-186_ASP-A-172 TRP-A-193_ARG-A-165 TRP-A-403_TRP-A-122 VAL-A-185_LEU-A-173 VAL-A-189_ILE-A-169 VAL-A-405_PRO-A-120</t>
  </si>
  <si>
    <t>PPA0146a_BCN</t>
  </si>
  <si>
    <t>PPA0147_pocket9.pdb</t>
  </si>
  <si>
    <t>6FEX_D6Z_A_1001.pdb</t>
  </si>
  <si>
    <t>ALA-A-361_MET-A-699 ASP-A-95_ALA-A-783 GLN-A-363_VAL-A-654 HIS-A-364_LYS-A-655 ILE-A-94_ILE-A-782 ILE-A-357_LEU-A-687 SER-A-127_MET-A-704 THR-A-129_ASP-A-702</t>
  </si>
  <si>
    <t>D6Z</t>
  </si>
  <si>
    <t>PPA0147a_D6Z</t>
  </si>
  <si>
    <t>PPA0147_pocket7.pdb</t>
  </si>
  <si>
    <t>3LCC_SAH_A_300.pdb</t>
  </si>
  <si>
    <t>ASP-A-233_CYS-A-75 GLY-A-234_GLY-A-76 LYS-A-224_TRP-A-36 PHE-A-238_TRP-A-40 PRO-A-232_GLY-A-74 VAL-A-231_ASP-A-95 VAL-A-236_ALA-A-100</t>
  </si>
  <si>
    <t>PPA0147a_SAH</t>
  </si>
  <si>
    <t>PPA0147_pocket4.pdb</t>
  </si>
  <si>
    <t>ALA-A-128_GLY-A-113 GLY-A-86_ARG-A-293 ILE-A-94_LEU-A-43 LEU-A-100_GLY-A-285 SER-A-127_ALA-A-114 VAL-A-6_ILE-A-296 VAL-A-77_PRO-A-15 VAL-A-79_SER-A-298</t>
  </si>
  <si>
    <t>PPA0147a_FAD</t>
  </si>
  <si>
    <t>PPA0148_pocket8.pdb</t>
  </si>
  <si>
    <t>4ZOH_MCN_A_801.pdb</t>
  </si>
  <si>
    <t>ALA-A-17_ASP-A-446 GLN-A-176_GLN-A-606 GLU-A-50_THR-A-488 GLY-A-52_THR-A-486 LEU-A-51_VAL-A-487 PRO-A-18_GLY-A-445 VAL-A-14_ALA-A-449 VAL-A-173_LEU-A-602</t>
  </si>
  <si>
    <t>MCN</t>
  </si>
  <si>
    <t>PPA0148a_MCN</t>
  </si>
  <si>
    <t>PPA0148_pocket4.pdb</t>
  </si>
  <si>
    <t>1C1E_ENH_H_703.pdb</t>
  </si>
  <si>
    <t>GLY-A-167_GLY-H-95 GLY-A-336_GLY-H-33 LEU-A-165_ALA-H-100 PRO-A-146_THR-H-96 THR-A-147_THR-H-97 TYR-A-333_ASN-H-52 VAL-A-166_MET-H-100</t>
  </si>
  <si>
    <t>ENH</t>
  </si>
  <si>
    <t>PPA0148a_ENH</t>
  </si>
  <si>
    <t>PPA0148_pocket11.pdb</t>
  </si>
  <si>
    <t>1E7Q_NAP_A_1317.pdb</t>
  </si>
  <si>
    <t>ARG-A-186_LEU-A-105 LEU-A-258_LEU-A-166 PRO-A-187_GLY-A-106 PRO-A-189_SER-A-108 PRO-A-261_VAL-A-15 VAL-A-181_ALA-A-62 VAL-A-188_ALA-A-107</t>
  </si>
  <si>
    <t>PPA0148a_NAP</t>
  </si>
  <si>
    <t>PPA0149_pocket6.pdb</t>
  </si>
  <si>
    <t>CYS-A-108_GLY-A-46 GLU-A-86_GLU-A-70 HIS-A-106_GLY-A-48 LEU-A-370_ALA-A-143 LEU-A-371_ALA-A-142 LYS-A-109_VAL-A-45 VAL-A-87_ILE-A-69</t>
  </si>
  <si>
    <t>PPA0149a_AHZ</t>
  </si>
  <si>
    <t>PPA0149_pocket7.pdb</t>
  </si>
  <si>
    <t>4IYM_NAD_A_501.pdb</t>
  </si>
  <si>
    <t>ALA-A-45_PRO-A-146 ARG-A-47_ASN-A-148 ARG-A-49_ARG-A-278 ARG-A-61_PRO-A-172 ASP-A-46_PHE-A-147 GLY-A-19_GLY-A-223 SER-A-44_THR-A-145</t>
  </si>
  <si>
    <t>PPA0149a_NAD</t>
  </si>
  <si>
    <t>PPA0149_pocket10.pdb</t>
  </si>
  <si>
    <t>ALA-A-291_VAL-A-766 ARG-A-347_ALA-A-860 PRO-A-185_ILE-A-832 PRO-A-186_LEU-A-831 PRO-A-259_ILE-A-751 THR-A-183_SER-A-804 VAL-A-184_LEU-A-803</t>
  </si>
  <si>
    <t>PPA0149a_COB</t>
  </si>
  <si>
    <t>PPA0150_pocket13.pdb</t>
  </si>
  <si>
    <t>5NCC_FAD_A_701.pdb</t>
  </si>
  <si>
    <t>ALA-A-215_LEU-A-162 ARG-A-182_THR-A-93 ASN-A-239_GLU-A-114 LEU-A-179_GLY-A-164 PRO-A-238_ALA-A-115 THR-A-185_SER-A-166 VAL-A-184_SER-A-167</t>
  </si>
  <si>
    <t>PPA0150a_FAD</t>
  </si>
  <si>
    <t>PPA0150_pocket14.pdb</t>
  </si>
  <si>
    <t>1NHQ_FAD_A_448.pdb</t>
  </si>
  <si>
    <t>ARG-A-37_GLY-A-112 ARG-A-79_SER-A-8 ARG-A-83_GLY-A-12 ASP-A-35_ASN-A-247 ASP-A-77_GLU-A-32 GLY-A-38_PRO-A-111 ILE-A-80_GLY-A-7 TRP-A-15_SER-A-42</t>
  </si>
  <si>
    <t>PPA0150_pocket9.pdb</t>
  </si>
  <si>
    <t>1JNR_FAD_A_1000.pdb</t>
  </si>
  <si>
    <t>ALA-A-75_SER-A-63 GLY-A-135_THR-A-214 ILE-A-81_GLY-A-30 ILE-A-136_ALA-A-213 PRO-A-78_GLU-A-56 PRO-A-134_GLY-A-215 VAL-A-119_ILE-A-176 VAL-A-122_ILE-A-28</t>
  </si>
  <si>
    <t>PPA0150_pocket15.pdb</t>
  </si>
  <si>
    <t>13PK_ADP_A_421.pdb</t>
  </si>
  <si>
    <t>ALA-A-338_GLY-A-342 ALA-A-339_GLY-A-241 ALA-A-341_ALA-A-218 ILE-A-334_PRO-A-340 PHE-A-326_GLY-A-375 PRO-A-340_GLY-A-217 THR-A-327_GLY-A-376</t>
  </si>
  <si>
    <t>PPA0150a_ADP</t>
  </si>
  <si>
    <t>PPA0150_pocket6.pdb</t>
  </si>
  <si>
    <t>2CE7_ADP_A_1604.pdb</t>
  </si>
  <si>
    <t>ALA-A-207_ALA-A-368 ALA-A-208_GLY-A-367 ASP-A-211_THR-A-205 GLY-A-170_GLY-A-164 GLY-A-337_LEU-A-209 ILE-A-168_ILE-A-339 LYS-A-204_GLU-A-371</t>
  </si>
  <si>
    <t>PPA0152_pocket0.pdb</t>
  </si>
  <si>
    <t>1BHY_FAD_A_600.pdb</t>
  </si>
  <si>
    <t>ALA-A-33_GLY-A-130 ALA-A-99_GLY-A-231 ALA-A-331_ALA-A-448 ALA-A-334_ALA-A-451 ARG-A-56_ARG-A-153 ASN-A-57_TYR-A-154 ASP-A-55_GLU-A-152 ASP-A-318_ASP-A-440 CYS-A-100_ASP-A-232 GLN-A-128_ALA-A-272 GLN-A-329_MET-A-446 GLN-A-332_HIS-A-449 GLY-A-32_GLY-A-129 GLY-A-34_GLY-A-131 GLY-A-36_GLY-A-133 GLY-A-37_GLY-A-134 GLY-A-129_GLY-A-273 GLY-A-317_GLY-A-439 ILE-A-54_VAL-A-151 LEU-A-330_LEU-A-447 PHE-A-35_PRO-A-132 PRO-A-64_CYS-A-166 SER-A-127_ALA-A-271 THR-A-185_ILE-A-312 VAL-A-31_LEU-A-128 VAL-A-130_SER-A-274 VAL-A-280_ARG-A-400 VAL-A-316_ILE-A-438</t>
  </si>
  <si>
    <t>PPA0152a_FAD</t>
  </si>
  <si>
    <t>PPA0152_pocket3.pdb</t>
  </si>
  <si>
    <t>5KMS_NAD_A_602.pdb</t>
  </si>
  <si>
    <t>ALA-A-252_PRO-A-231 ALA-A-277_THR-A-259 ALA-A-278_GLY-A-260 GLU-A-219_GLU-A-198 GLY-A-181_GLY-A-162 GLY-A-182_ALA-A-163 GLY-A-183_GLY-A-164 GLY-A-186_GLY-A-167 GLY-A-279_GLY-A-261 ILE-A-253_ILE-A-232 MET-A-220_ALA-A-199 PHE-A-135_PHE-A-114 PRO-A-184_PHE-A-165 THR-A-137_ILE-A-116 THR-A-185_THR-A-166 THR-A-251_THR-A-230 TRP-A-276_TRP-A-258 VAL-A-218_VAL-A-197 VAL-A-280_VAL-A-262</t>
  </si>
  <si>
    <t>PPA0152a_NAD</t>
  </si>
  <si>
    <t>PPA0152_pocket8.pdb</t>
  </si>
  <si>
    <t>1KSW_NBS_A_1.pdb</t>
  </si>
  <si>
    <t>ALA-A-132_GLU-A-339 ALA-A-282_ILE-A-294 ASN-A-133_TYR-A-340 ASP-A-449_ASP-A-404 GLY-A-131_GLY-A-338 GLY-A-281_ALA-A-293 PHE-A-134_MET-A-341</t>
  </si>
  <si>
    <t>NBS</t>
  </si>
  <si>
    <t>PPA0152a_NBS</t>
  </si>
  <si>
    <t>PPA0152_pocket5.pdb</t>
  </si>
  <si>
    <t>ALA-A-315_ALA-A-288 ALA-A-320_GLY-A-38 ALA-A-334_ILE-A-97 ASN-A-322_LYS-A-40 ASP-A-302_ASP-A-252 ILE-A-321_GLY-A-39 LEU-A-305_ALA-A-249 PRO-A-328_ILE-A-109 PRO-A-333_ILE-A-107</t>
  </si>
  <si>
    <t>PPA0152a_RIB</t>
  </si>
  <si>
    <t>PPA0152_pocket1.pdb</t>
  </si>
  <si>
    <t>1CTE_PYS_A_255.pdb</t>
  </si>
  <si>
    <t>GLU-A-195_TRP-A-221 GLY-A-72_ALA-A-200 GLY-A-73_HIS-A-199 LEU-A-413_VAL-A-176 MET-A-196_SER-A-220 THR-A-71_CYS-A-29 TYR-A-417_PHE-A-180</t>
  </si>
  <si>
    <t>PYS</t>
  </si>
  <si>
    <t>PPA0152a_PYS</t>
  </si>
  <si>
    <t>PPA0154_pocket0.pdb</t>
  </si>
  <si>
    <t>5XD1_5FA_A_401.pdb</t>
  </si>
  <si>
    <t>GLU-A-66_GLU-A-81 GLU-A-70_GLU-A-85 GLY-A-50_LYS-A-65 GLY-A-51_GLY-A-66 HIS-A-40_ARG-A-55 HIS-A-52_LYS-A-67 HIS-A-105_TYR-A-101 HIS-A-113_LYS-A-108 LEU-A-45_ASP-A-60 LYS-A-42_ARG-A-57 MET-A-43_TYR-A-58</t>
  </si>
  <si>
    <t>5FA</t>
  </si>
  <si>
    <t>PPA0154a_5FA</t>
  </si>
  <si>
    <t>PPA0155_pocket4.pdb</t>
  </si>
  <si>
    <t>3ZSV_ZSV_A_1215.pdb</t>
  </si>
  <si>
    <t>ARG-A-120_TYR-A-99 GLY-A-116_GLN-A-95 LEU-A-119_ALA-A-98 LEU-A-123_LEU-A-102 LEU-A-148_ALA-A-128 THR-A-114_THR-A-93 VAL-A-117_GLU-A-96</t>
  </si>
  <si>
    <t>ZSV</t>
  </si>
  <si>
    <t>PPA0155a_ZSV</t>
  </si>
  <si>
    <t>PPA0155_pocket18.pdb</t>
  </si>
  <si>
    <t>5Q13_9MD_A_501.pdb</t>
  </si>
  <si>
    <t>GLY-A-100_LEU-A-352 LEU-A-504_TYR-A-373 PRO-A-439_ILE-A-339 SER-A-124_HIS-A-298 THR-A-437_ARG-A-335 VAL-A-98_ILE-A-277 VAL-A-117_ILE-A-273</t>
  </si>
  <si>
    <t>9MD</t>
  </si>
  <si>
    <t>PPA0155a_9MD</t>
  </si>
  <si>
    <t>PPA0155_pocket1.pdb</t>
  </si>
  <si>
    <t>5JPT_CDP_A_801.pdb</t>
  </si>
  <si>
    <t>ARG-A-349_ARG-A-430 GLY-A-46_GLY-A-119 GLY-A-48_GLY-A-121 LEU-A-21_LEU-A-93 LEU-A-302_LEU-A-383 LYS-A-49_LYS-A-122 PRO-A-45_THR-A-118 SER-A-300_THR-A-381 THR-A-47_SER-A-120 THR-A-50_THR-A-123 THR-A-51_THR-A-124 THR-A-303_THR-A-384</t>
  </si>
  <si>
    <t>CDP</t>
  </si>
  <si>
    <t>PPA0155a_CDP</t>
  </si>
  <si>
    <t>pocket33</t>
  </si>
  <si>
    <t>PPA0155_pocket33.pdb</t>
  </si>
  <si>
    <t>ALA-A-157_GLY-A-36 ARG-A-38_GLY-A-14 ASP-A-161_ILE-A-34 GLU-A-185_VAL-A-287 GLY-A-36_GLY-A-17 GLY-A-182_GLY-A-113 ILE-A-165_GLY-A-40 PRO-A-186_ASP-A-286</t>
  </si>
  <si>
    <t>PPA0155a_FAD</t>
  </si>
  <si>
    <t>PPA0155_pocket0.pdb</t>
  </si>
  <si>
    <t>5KAF_HEM_E_101.pdb</t>
  </si>
  <si>
    <t>ALA-A-296_ILE-E-13 ARG-A-317_ARG-E-18 ARG-A-334_HIS-E-23 GLU-A-299_PHE-E-10 GLY-A-366_LEU-E-30 SER-A-316_TYR-E-19 VAL-A-333_ILE-E-22</t>
  </si>
  <si>
    <t>PPA0155a_HEM</t>
  </si>
  <si>
    <t>PPA0155_pocket15.pdb</t>
  </si>
  <si>
    <t>1Q5E_HEM_A_440.pdb</t>
  </si>
  <si>
    <t>ALA-A-378_ALA-A-254 ALA-A-411_LEU-A-370 ALA-A-412_ALA-A-371 ARG-A-408_GLY-A-367 ASP-A-379_GLY-A-255 GLU-A-415_GLU-A-374 GLY-A-326_ILE-A-158 VAL-A-381_THR-A-259</t>
  </si>
  <si>
    <t>PPA0155_pocket2.pdb</t>
  </si>
  <si>
    <t>1VEC_TLA_B_2001.pdb</t>
  </si>
  <si>
    <t>ALA-A-247_ARG-B-163 ALA-A-272_GLY-B-191 ALA-A-296_PRO-B-212 GLY-A-271_GLY-B-190 PRO-A-245_PRO-B-161 SER-A-270_THR-B-189 THR-A-295_THR-B-211</t>
  </si>
  <si>
    <t>TLA</t>
  </si>
  <si>
    <t>PPA0155a_TLA</t>
  </si>
  <si>
    <t>PPA0155_pocket31.pdb</t>
  </si>
  <si>
    <t>ALA-A-452_GLY-A-11 ASN-A-506_GLY-A-87 ILE-A-505_ALA-A-86 LEU-A-448_LEU-A-14 LEU-A-504_LEU-A-85 THR-A-449_ASN-A-13 VAL-A-508_GLY-A-9</t>
  </si>
  <si>
    <t>PPA0155a_U89</t>
  </si>
  <si>
    <t>PPA0156_pocket0.pdb</t>
  </si>
  <si>
    <t>5EDL_VIB_A_201.pdb</t>
  </si>
  <si>
    <t>ALA-A-82_ALA-A-74 GLN-A-103_GLN-A-95 GLU-A-78_GLU-A-70 GLU-A-85_GLU-A-77 GLU-A-139_ASP-A-131 PHE-A-29_TYR-A-23 SER-A-99_ILE-A-91 THR-A-96_VAL-A-88 TRP-A-57_TRP-A-49 TYR-A-143_SER-A-135</t>
  </si>
  <si>
    <t>VIB</t>
  </si>
  <si>
    <t>PPA0156a_VIB</t>
  </si>
  <si>
    <t>PPA0156_pocket3.pdb</t>
  </si>
  <si>
    <t>1CBQ_RE9_A_200.pdb</t>
  </si>
  <si>
    <t>ALA-A-73_VAL-A-58 ASP-A-14_ILE-A-31 ILE-A-15_ALA-A-32 PRO-A-18_ALA-A-35 SER-A-77_THR-A-56 VAL-A-19_ALA-A-36 VAL-A-22_PRO-A-39</t>
  </si>
  <si>
    <t>RE9</t>
  </si>
  <si>
    <t>PPA0156a_RE9</t>
  </si>
  <si>
    <t>PPA0156_pocket1.pdb</t>
  </si>
  <si>
    <t>ALA-A-119_GLY-A-330 GLY-A-120_VAL-A-329 LEU-A-123_ALA-A-155 LEU-A-130_VAL-A-49 LYS-A-118_ASP-A-331 VAL-A-114_GLY-A-158 VAL-A-126_ILE-A-26</t>
  </si>
  <si>
    <t>PPA0156a_FAD</t>
  </si>
  <si>
    <t>pocket19</t>
  </si>
  <si>
    <t>PPA0157_pocket19.pdb</t>
  </si>
  <si>
    <t>5UYJ_8R7_A_501.pdb</t>
  </si>
  <si>
    <t>GLY-A-71_ALA-A-329 GLY-A-82_GLN-A-272 LEU-A-73_VAL-A-249 LEU-A-80_VAL-A-270 THR-A-81_ASN-A-271 THR-A-86_SER-A-316 VAL-A-4_ILE-A-171 VAL-A-84_PRO-A-274</t>
  </si>
  <si>
    <t>8R7</t>
  </si>
  <si>
    <t>PPA0157a_8R7</t>
  </si>
  <si>
    <t>PPA0157_pocket10.pdb</t>
  </si>
  <si>
    <t>ALA-A-638_GLY-A-113 ARG-A-645_GLY-A-120 GLU-A-648_LEU-A-123 LEU-A-641_GLY-A-116 SER-A-646_THR-A-121 TYR-A-642_ILE-A-117 VAL-A-649_VAL-A-124</t>
  </si>
  <si>
    <t>PPA0157a_ARC</t>
  </si>
  <si>
    <t>PPA0157_pocket0.pdb</t>
  </si>
  <si>
    <t>ASP-A-398_ASP-A-163 GLN-A-327_GLU-A-87 GLU-A-399_GLU-A-164 GLY-A-295_GLY-A-41 GLY-A-297_GLY-A-43 LYS-A-298_LYS-A-44 SER-A-294_ASN-A-40 SER-A-299_THR-A-45 THR-A-300_THR-A-46</t>
  </si>
  <si>
    <t>PPA0157a_ATP</t>
  </si>
  <si>
    <t>PPA0157_pocket6.pdb</t>
  </si>
  <si>
    <t>2FGK_ATP_A_800.pdb</t>
  </si>
  <si>
    <t>ALA-A-60_SER-A-506 GLN-A-98_GLN-A-550 GLU-A-176_GLN-A-631 GLY-A-59_GLY-A-505 GLY-A-61_GLY-A-507 HIS-A-207_HIS-A-662 LYS-A-62_LYS-A-508 SER-A-58_SER-A-504 THR-A-63_SER-A-509 THR-A-64_THR-A-510</t>
  </si>
  <si>
    <t>PPA0157_pocket17.pdb</t>
  </si>
  <si>
    <t>ALA-A-160_GLY-A-92 ALA-A-653_LEU-A-73 ARG-A-657_HIS-A-77 GLY-A-163_MET-A-89 ILE-A-164_ALA-A-88 MET-A-654_GLU-A-74 SER-A-656_LEU-A-76</t>
  </si>
  <si>
    <t>PPA0157a_0VT</t>
  </si>
  <si>
    <t>PPA0157_pocket2.pdb</t>
  </si>
  <si>
    <t>2WIJ_TN7_A_601.pdb</t>
  </si>
  <si>
    <t>ARG-A-657_HIS-A-438 ASN-A-92_PHE-A-398 GLY-A-70_ALA-A-199 GLY-A-71_GLY-A-117 LEU-A-72_GLY-A-116 THR-A-661_PHE-A-329 TRP-A-87_TRP-A-231</t>
  </si>
  <si>
    <t>TN7</t>
  </si>
  <si>
    <t>PPA0157a_TN7</t>
  </si>
  <si>
    <t>PPA0158_pocket0.pdb</t>
  </si>
  <si>
    <t>3CV3_UDP_A_1081.pdb</t>
  </si>
  <si>
    <t>ASP-A-308_GLN-A-310 GLN-A-271_GLU-A-272 GLY-A-219_GLY-A-229 GLY-A-246_GLY-A-254 LEU-A-277_THR-A-278 LYS-A-274_HIS-A-275 PRO-A-273_LYS-A-274 SER-A-218_VAL-A-228 THR-A-220_SER-A-230 VAL-A-245_ILE-A-253 VAL-A-272_MET-A-273</t>
  </si>
  <si>
    <t>PPA0158a_UDP</t>
  </si>
  <si>
    <t>PPA0158_pocket12.pdb</t>
  </si>
  <si>
    <t>ALA-A-311_GLY-A-44 ALA-A-364_CYS-A-47 ARG-A-365_VAL-A-46 GLU-A-196_GLU-A-39 GLY-A-313_GLY-A-18 LEU-A-192_ASN-A-42 LEU-A-314_PRO-A-19 VAL-A-197_VAL-A-38</t>
  </si>
  <si>
    <t>PPA0158a_FAD</t>
  </si>
  <si>
    <t>PPA0158_pocket2.pdb</t>
  </si>
  <si>
    <t>ASN-A-241_GLY-A-275 ASN-A-265_GLY-A-257 LEU-A-243_VAL-A-277 PHE-A-242_LEU-A-276 THR-A-214_MET-A-293 THR-A-264_MET-A-239 THR-A-267_SER-A-259</t>
  </si>
  <si>
    <t>PPA0158a_Q5M</t>
  </si>
  <si>
    <t>PPA0161_pocket3.pdb</t>
  </si>
  <si>
    <t>6B4L_CJY_A_401.pdb</t>
  </si>
  <si>
    <t>ALA-A-234_VAL-A-253 ALA-A-325_VAL-A-274 ARG-A-227_LEU-A-246 GLU-A-318_LEU-A-267 GLY-A-321_PHE-A-270 LEU-A-230_VAL-A-249 THR-A-231_MET-A-250 TYR-A-322_GLY-A-271 VAL-A-235_PHE-A-254</t>
  </si>
  <si>
    <t>CJY</t>
  </si>
  <si>
    <t>PPA0161a_CJY</t>
  </si>
  <si>
    <t>PPA0161_pocket0.pdb</t>
  </si>
  <si>
    <t>3CU2_MRD_A_239.pdb</t>
  </si>
  <si>
    <t>ASN-A-200_LEU-A-15 GLY-A-249_LEU-A-219 LEU-A-220_VAL-A-230 SER-A-247_SER-A-215 THR-A-269_THR-A-196 THR-A-270_LEU-A-197 VAL-A-250_ALA-A-218</t>
  </si>
  <si>
    <t>MRD</t>
  </si>
  <si>
    <t>PPA0161a_MRD</t>
  </si>
  <si>
    <t>PPA0163_pocket1.pdb</t>
  </si>
  <si>
    <t>ALA-A-150_SER-A-13 ALA-A-153_ALA-A-16 ALA-A-173_ARG-A-36 ALA-A-233_ALA-A-110 ALA-A-236_ALA-A-113 ARG-A-417_ARG-A-284 ASP-A-172_GLU-A-35 ASP-A-411_ASP-A-277 GLY-A-149_GLY-A-12 GLY-A-151_GLY-A-14 GLY-A-154_GLY-A-17 GLY-A-174_GLY-A-37 GLY-A-179_GLY-A-41 GLY-A-235_GLY-A-112 GLY-A-409_VAL-A-275 GLY-A-410_GLY-A-276 GLY-A-422_ALA-A-289 HIS-A-171_LEU-A-34 ILE-A-148_ILE-A-11 ILE-A-185_THR-A-46 ILE-A-234_THR-A-111 MET-A-180_GLN-A-42 MET-A-181_MET-A-43 PHE-A-378_PHE-A-246 PRO-A-152_PRO-A-15 PRO-A-214_PHE-A-82 THR-A-418_GLN-A-285 THR-A-420_THR-A-287 VAL-A-215_VAL-A-83 VAL-A-419_ILE-A-286</t>
  </si>
  <si>
    <t>PPA0163a_FAD</t>
  </si>
  <si>
    <t>PPA0163_pocket2.pdb</t>
  </si>
  <si>
    <t>ALA-A-283_ALA-A-159 ALA-A-369_SER-A-321 ARG-A-303_ARG-A-199 ARG-A-304_ARG-A-200 ASN-A-281_ASN-A-157 GLN-A-308_GLN-A-204 GLN-A-372_TYR-A-324 GLY-A-278_GLY-A-154 GLY-A-279_ASN-A-155 GLY-A-280_GLY-A-156 GLY-A-371_GLY-A-323 HIS-A-312_THR-A-208 PRO-A-310_ALA-A-206 THR-A-282_VAL-A-158 THR-A-418_VAL-A-367 TYR-A-277_ILE-A-153 TYR-A-302_GLY-A-198 VAL-A-301_VAL-A-197 VAL-A-370_VAL-A-322</t>
  </si>
  <si>
    <t>PPA0163a_ODP</t>
  </si>
  <si>
    <t>PPA0163_pocket6.pdb</t>
  </si>
  <si>
    <t>1VJW_SF4_A_61.pdb</t>
  </si>
  <si>
    <t>ALA-A-550_ALA-A-55 ASP-A-509_GLY-A-14 CYS-A-505_CYS-A-10 CYS-A-508_CYS-A-13 CYS-A-511_CYS-A-16 CYS-A-546_CYS-A-51 GLU-A-507_GLY-A-12 GLY-A-510_VAL-A-15 ILE-A-551_ILE-A-56 PHE-A-506_ILE-A-11 PRO-A-547_PRO-A-52 TYR-A-47_VAL-A-5 VAL-A-548_THR-A-53</t>
  </si>
  <si>
    <t>PPA0163a_SF4</t>
  </si>
  <si>
    <t>PPA0163_pocket0.pdb</t>
  </si>
  <si>
    <t>6HAH_FWQ_A_101.pdb</t>
  </si>
  <si>
    <t>ARG-A-136_LYS-A-30 GLN-A-582_ASN-A-50 GLU-A-139_LYS-A-27 PRO-A-137_PRO-A-29 PRO-A-581_ALA-A-51 THR-A-135_PHE-A-31 THR-A-138_CYS-A-28</t>
  </si>
  <si>
    <t>FWQ</t>
  </si>
  <si>
    <t>PPA0163a_FWQ</t>
  </si>
  <si>
    <t>PPA0164_pocket2.pdb</t>
  </si>
  <si>
    <t>ALA-A-47_ALA-A-26 LEU-A-26_VAL-A-10 MET-A-63_SER-A-42 PHE-A-64_ASN-A-43 SER-A-25_LYS-A-9 SER-A-61_GLY-A-40 SER-A-62_PRO-A-41 THR-A-60_VAL-A-39 THR-A-65_THR-A-44 VAL-A-44_ILE-A-23</t>
  </si>
  <si>
    <t>PPA0164a_UNL</t>
  </si>
  <si>
    <t>PPA0165_pocket0.pdb</t>
  </si>
  <si>
    <t>2Q8G_AZX_A_438.pdb</t>
  </si>
  <si>
    <t>ARG-A-211_PHE-A-78 HIS-A-215_THR-A-74 ILE-A-210_LEU-A-79 ILE-A-262_LEU-A-57 LEU-A-140_LEU-A-194 PHE-A-137_GLN-A-197 THR-A-265_GLN-A-61 TYR-A-266_PHE-A-62 VAL-A-214_SER-A-75</t>
  </si>
  <si>
    <t>AZX</t>
  </si>
  <si>
    <t>PPA0165a_AZX</t>
  </si>
  <si>
    <t>PPA0166_pocket14.pdb</t>
  </si>
  <si>
    <t>3NZ2_ACO_A_193.pdb</t>
  </si>
  <si>
    <t>ALA-A-192_ILE-A-138 GLY-A-246_GLY-A-140 LYS-A-335_LEU-A-180 PRO-A-196_GLY-A-103 PRO-A-248_ALA-A-157 THR-A-247_ALA-A-158 VAL-A-191_TRP-A-137</t>
  </si>
  <si>
    <t>PPA0166a_ACO</t>
  </si>
  <si>
    <t>PPA0166_pocket0.pdb</t>
  </si>
  <si>
    <t>5KA9_OTA_A_307.pdb</t>
  </si>
  <si>
    <t>GLU-A-133_ASP-A-48 GLY-A-137_VAL-A-49 GLY-A-174_TYR-A-46 GLY-A-460_GLY-A-220 SER-A-464_CYS-A-215 THR-A-459_ARG-A-221 THR-A-463_SER-A-216</t>
  </si>
  <si>
    <t>OTA</t>
  </si>
  <si>
    <t>PPA0166a_OTA</t>
  </si>
  <si>
    <t>PPA0166_pocket13.pdb</t>
  </si>
  <si>
    <t>2CV2_GSU_A_601.pdb</t>
  </si>
  <si>
    <t>ALA-A-281_GLY-A-17 ALA-A-299_ALA-A-206 GLU-A-282_THR-A-18 GLU-A-298_ARG-A-205 GLY-A-285_ILE-A-21 ILE-A-152_PRO-A-234 ILE-A-284_TYR-A-20 PRO-A-117_LEU-A-236</t>
  </si>
  <si>
    <t>GSU</t>
  </si>
  <si>
    <t>PPA0166a_GSU</t>
  </si>
  <si>
    <t>PPA0166_pocket12.pdb</t>
  </si>
  <si>
    <t>ASP-A-115_GLY-A-143 GLY-A-277_ILE-A-147 ILE-A-113_GLY-A-161 LEU-A-269_GLY-A-154 PRO-A-274_ALA-A-149 SER-A-114_ILE-A-142 TRP-A-272_GLY-A-153</t>
  </si>
  <si>
    <t>PPA0166a_FAD</t>
  </si>
  <si>
    <t>PPA0166_pocket1.pdb</t>
  </si>
  <si>
    <t>4B2I_LZ1_A_1351.pdb</t>
  </si>
  <si>
    <t>ALA-A-329_ALA-A-218 GLN-A-373_TRP-A-170 LEU-A-371_ALA-A-201 LEU-A-377_ALA-A-203 PHE-A-326_LEU-A-214 PRO-A-374_ILE-A-171 SER-A-372_MET-A-169</t>
  </si>
  <si>
    <t>LZ1</t>
  </si>
  <si>
    <t>PPA0166a_LZ1</t>
  </si>
  <si>
    <t>PPA0166_pocket2.pdb</t>
  </si>
  <si>
    <t>6VPH_DTD_A_603.pdb</t>
  </si>
  <si>
    <t>ALA-A-356_LEU-A-194 ALA-A-361_GLN-A-185 ALA-A-362_VAL-A-182 ASP-A-426_ASP-A-274 GLY-A-187_LYS-A-162 GLY-A-188_LEU-A-208 HIS-A-363_GLU-A-181</t>
  </si>
  <si>
    <t>DTD</t>
  </si>
  <si>
    <t>PPA0166a_DTD</t>
  </si>
  <si>
    <t>PPA0166_pocket10.pdb</t>
  </si>
  <si>
    <t>2NP9_YE1_A_999.pdb</t>
  </si>
  <si>
    <t>ALA-A-140_ARG-A-254 ASN-A-403_GLY-A-234 GLN-A-95_GLN-A-299 GLU-A-399_ILE-A-294 GLY-A-137_LEU-A-251 ILE-A-402_ALA-A-233 LYS-A-406_ALA-A-188 MET-A-407_ASN-A-236 PHE-A-138_PHE-A-250</t>
  </si>
  <si>
    <t>YE1</t>
  </si>
  <si>
    <t>PPA0166a_YE1</t>
  </si>
  <si>
    <t>PPA0167_pocket7.pdb</t>
  </si>
  <si>
    <t>3AB1_FAD_A_361.pdb</t>
  </si>
  <si>
    <t>ASN-A-232_SER-A-45 ASP-A-231_GLU-A-44 CYS-A-29_GLY-A-130 ILE-A-30_ALA-A-131 PRO-A-95_ILE-A-20 SER-A-96_GLY-A-21 SER-A-233_MET-A-46</t>
  </si>
  <si>
    <t>PPA0167a_FAD</t>
  </si>
  <si>
    <t>PPA0167_pocket9.pdb</t>
  </si>
  <si>
    <t>5C8D_B12_A_300.pdb</t>
  </si>
  <si>
    <t>ALA-A-41_GLY-A-248 ALA-A-259_VAL-A-224 ASN-A-260_LEU-A-225 ASP-A-264_GLU-A-227 GLU-A-256_GLN-A-249 THR-A-44_SER-A-222 VAL-A-40_GLY-A-247</t>
  </si>
  <si>
    <t>B12</t>
  </si>
  <si>
    <t>PPA0167a_B12</t>
  </si>
  <si>
    <t>pocket22</t>
  </si>
  <si>
    <t>PPA0168_pocket22.pdb</t>
  </si>
  <si>
    <t>1JAF_HEM_A_130.pdb</t>
  </si>
  <si>
    <t>ARG-A-417_ARG-A-12 ASN-A-418_GLN-A-13 GLU-A-424_ILE-A-19 LEU-A-414_ILE-A-9 MET-A-439_CYS-A-119 MET-A-442_CYS-A-122 VAL-A-421_PHE-A-16</t>
  </si>
  <si>
    <t>PPA0168a_HEM</t>
  </si>
  <si>
    <t>PPA0168_pocket15.pdb</t>
  </si>
  <si>
    <t>4R0M_FA5_A_701.pdb</t>
  </si>
  <si>
    <t>GLU-A-41_GLU-A-338 GLY-A-359_GLY-A-342 GLY-A-363_GLY-A-305 HIS-A-360_GLY-A-335 LYS-A-24_ARG-A-435 SER-A-364_ALA-A-304 TYR-A-28_GLU-A-306</t>
  </si>
  <si>
    <t>FA5</t>
  </si>
  <si>
    <t>PPA0168a_FA5</t>
  </si>
  <si>
    <t>PPA0168_pocket12.pdb</t>
  </si>
  <si>
    <t>4BET_CDC_A_1000.pdb</t>
  </si>
  <si>
    <t>ARG-A-184_PHE-A-26 ASP-A-172_GLU-A-42 GLN-A-47_ARG-A-237 GLU-A-188_ASP-A-28 LEU-A-44_ALA-A-234 SER-A-45_ASN-A-235 VAL-A-46_GLY-A-236</t>
  </si>
  <si>
    <t>CDC</t>
  </si>
  <si>
    <t>PPA0168a_CDC</t>
  </si>
  <si>
    <t>PPA0168_pocket1.pdb</t>
  </si>
  <si>
    <t>3DN8_IBF_A_900.pdb</t>
  </si>
  <si>
    <t>ALA-A-293_LEU-A-84 ILE-A-177_VAL-A-111 ILE-A-342_ALA-A-99 LEU-A-289_TYR-A-88 PHE-A-239_PHE-A-153 PRO-A-290_VAL-A-87 VAL-A-250_LEU-A-121</t>
  </si>
  <si>
    <t>IBF</t>
  </si>
  <si>
    <t>PPA0168a_IBF</t>
  </si>
  <si>
    <t>PPA0168_pocket0.pdb</t>
  </si>
  <si>
    <t>2QW5_XLS_A_401.pdb</t>
  </si>
  <si>
    <t>ASP-A-172_GLU-A-182 GLN-A-168_ILE-A-184 GLU-A-151_ARG-A-252 GLU-A-159_GLU-A-188 PRO-A-20_HIS-A-218 PRO-A-174_PRO-A-128 TYR-A-149_PHE-A-282</t>
  </si>
  <si>
    <t>XLS</t>
  </si>
  <si>
    <t>PPA0168a_XLS</t>
  </si>
  <si>
    <t>PPA0169_pocket2.pdb</t>
  </si>
  <si>
    <t>1R3Q_1CP_A_901.pdb</t>
  </si>
  <si>
    <t>ALA-A-132_SER-A-85 ASP-A-96_GLN-A-38 GLY-A-94_GLY-A-40 GLY-A-131_PHE-A-84 LEU-A-95_ALA-A-39 LYS-A-167_PHE-A-154 VAL-A-165_ILE-A-83</t>
  </si>
  <si>
    <t>1CP</t>
  </si>
  <si>
    <t>PPA0169a_1CP</t>
  </si>
  <si>
    <t>PPA0169_pocket3.pdb</t>
  </si>
  <si>
    <t>1A72_PAD_A_378.pdb</t>
  </si>
  <si>
    <t>ARG-A-152_GLY-A-199 ASP-A-113_ASN-A-225 GLY-A-151_LEU-A-200 HIS-A-146_GLY-A-204 ILE-A-155_VAL-A-222 PRO-A-92_LYS-A-228 VAL-A-147_GLY-A-202</t>
  </si>
  <si>
    <t>PPA0169a_PAD</t>
  </si>
  <si>
    <t>PPA0170_pocket7.pdb</t>
  </si>
  <si>
    <t>3DOL_GWI_A_999.pdb</t>
  </si>
  <si>
    <t>ALA-A-41_VAL-A-108 ALA-A-44_GLY-A-190 ARG-A-37_LYS-A-104 GLY-A-39_VAL-A-106 GLY-A-42_TYR-A-188 LEU-A-5_PRO-A-225 MET-A-43_VAL-A-189</t>
  </si>
  <si>
    <t>GWI</t>
  </si>
  <si>
    <t>PPA0170a_GWI</t>
  </si>
  <si>
    <t>PPA0170_pocket4.pdb</t>
  </si>
  <si>
    <t>6TEJ_DMU_B_601.pdb</t>
  </si>
  <si>
    <t>ARG-A-59_PHE-B-411 ASP-A-136_ASP-B-492 LEU-A-57_VAL-B-409 PHE-A-24_LEU-B-374 SER-A-21_THR-B-371 SER-A-25_SER-B-375 SER-A-30_LEU-B-380 THR-A-22_THR-B-372</t>
  </si>
  <si>
    <t>PPA0170a_DMU</t>
  </si>
  <si>
    <t>PPA0170_pocket3.pdb</t>
  </si>
  <si>
    <t>ALA-A-98_ALA-A-117 LEU-A-126_GLY-A-42 PRO-A-158_PRO-A-36 VAL-A-95_GLY-A-118 VAL-A-99_ALA-A-116 VAL-A-153_VAL-A-11 VAL-A-157_ASP-A-35</t>
  </si>
  <si>
    <t>PPA0170a_FAD</t>
  </si>
  <si>
    <t>PPA0170_pocket10.pdb</t>
  </si>
  <si>
    <t>2CDA_NAP_A_1367.pdb</t>
  </si>
  <si>
    <t>ALA-A-41_GLY-A-255 ARG-A-161_GLY-A-190 ASP-A-160_PRO-A-191 GLU-A-129_HIS-A-356 LEU-A-5_VAL-A-187 LEU-A-40_ALA-A-256 PRO-A-7_GLY-A-193 VAL-A-162_THR-A-189</t>
  </si>
  <si>
    <t>PPA0170a_NAP</t>
  </si>
  <si>
    <t>PPA0171_pocket3.pdb</t>
  </si>
  <si>
    <t>2PKL_4HY_A_932.pdb</t>
  </si>
  <si>
    <t>ARG-A-359_GLU-A-837 ASP-A-355_ASN-A-833 GLU-A-351_GLU-A-829 GLY-A-352_LEU-A-830 GLY-A-373_PRO-A-723 ILE-A-348_PHE-A-826 VAL-A-370_PHE-A-673</t>
  </si>
  <si>
    <t>4HY</t>
  </si>
  <si>
    <t>PPA0171a_4HY</t>
  </si>
  <si>
    <t>PPA0171_pocket0.pdb</t>
  </si>
  <si>
    <t>ALA-A-38_VAL-A-124 ALA-A-41_THR-A-121 ARG-A-46_GLY-A-116 GLN-A-39_LEU-A-123 GLY-A-42_GLY-A-120 GLY-A-45_ILE-A-117 VAL-A-49_GLY-A-113</t>
  </si>
  <si>
    <t>PPA0171a_ARC</t>
  </si>
  <si>
    <t>PPA0171_pocket5.pdb</t>
  </si>
  <si>
    <t>4W56_3GY_A_200.pdb</t>
  </si>
  <si>
    <t>ALA-A-132_VAL-A-87 ALA-A-146_ILE-A-78 ALA-A-200_SER-A-117 ALA-A-201_LEU-A-118 GLY-A-130_LEU-A-84 LEU-A-133_TYR-A-88 LEU-A-225_LEU-A-133 VAL-A-204_LEU-A-121</t>
  </si>
  <si>
    <t>3GY</t>
  </si>
  <si>
    <t>PPA0171a_3GY</t>
  </si>
  <si>
    <t>PPA0173_pocket21.pdb</t>
  </si>
  <si>
    <t>1C52_HEM_A_200.pdb</t>
  </si>
  <si>
    <t>ALA-A-139_ILE-A-58 ALA-A-172_GLY-A-67 ALA-A-299_PRO-A-27 GLN-A-180_CYS-A-14 PHE-A-295_TYR-A-65 VAL-A-135_VAL-A-60 VAL-A-173_VAL-A-68</t>
  </si>
  <si>
    <t>PPA0173a_HEM</t>
  </si>
  <si>
    <t>PPA0173_pocket10.pdb</t>
  </si>
  <si>
    <t>ARG-A-402_GLY-A-131 ASP-A-482_CYS-A-161 HIS-A-472_HIS-A-449 LEU-A-465_ILE-A-438 LEU-A-469_ALA-A-451 LEU-A-483_VAL-A-160 THR-A-509_MET-A-446 VAL-A-468_GLY-A-133</t>
  </si>
  <si>
    <t>PPA0173a_FAD</t>
  </si>
  <si>
    <t>PPA0173_pocket8.pdb</t>
  </si>
  <si>
    <t>ALA-A-31_THR-A-56 GLY-A-35_VAL-A-58 GLY-A-148_ALA-A-32 LEU-A-144_ALA-A-36 LEU-A-152_LEU-A-28 THR-A-149_ILE-A-31 VAL-A-145_ALA-A-35</t>
  </si>
  <si>
    <t>PPA0173a_RE9</t>
  </si>
  <si>
    <t>PPA0173_pocket7.pdb</t>
  </si>
  <si>
    <t>2IWU_NP5_A_1215.pdb</t>
  </si>
  <si>
    <t>ALA-A-460_ALA-A-41 ALA-A-464_ASN-A-37 ARG-A-467_LEU-A-34 ASP-A-451_MET-A-84 GLN-A-461_ASP-A-40 GLY-A-452_GLY-A-83 GLY-A-457_LYS-A-44 LEU-A-463_ALA-A-38</t>
  </si>
  <si>
    <t>NP5</t>
  </si>
  <si>
    <t>PPA0173a_NP5</t>
  </si>
  <si>
    <t>PPA0173_pocket16.pdb</t>
  </si>
  <si>
    <t>6XBB_NAP_A_502.pdb</t>
  </si>
  <si>
    <t>ARG-A-4_SER-A-199 ARG-A-99_ARG-A-223 ASP-A-102_SER-A-299 GLN-A-7_GLN-A-198 LEU-A-8_GLY-A-197 LEU-A-316_VAL-A-194 VAL-A-313_ALA-A-334</t>
  </si>
  <si>
    <t>PPA0173a_NAP</t>
  </si>
  <si>
    <t>PPA0174_pocket5.pdb</t>
  </si>
  <si>
    <t>ASP-A-498_ASP-A-163 GLN-A-420_GLU-A-87 GLU-A-499_GLU-A-164 GLY-A-372_GLY-A-41 GLY-A-373_ALA-A-42 GLY-A-374_GLY-A-43 LYS-A-375_LYS-A-44 SER-A-371_ASN-A-40 THR-A-376_THR-A-45 THR-A-377_THR-A-46</t>
  </si>
  <si>
    <t>PPA0174a_ATP</t>
  </si>
  <si>
    <t>PPA0174_pocket8.pdb</t>
  </si>
  <si>
    <t>4PKR_2ZL_A_801.pdb</t>
  </si>
  <si>
    <t>ARG-A-413_GLY-A-683 ASP-A-324_GLU-A-735 GLN-A-409_GLU-A-687 GLN-A-414_GLU-A-682 GLU-A-326_GLU-A-739 SER-A-406_HIS-A-690 SER-A-410_HIS-A-686</t>
  </si>
  <si>
    <t>2ZL</t>
  </si>
  <si>
    <t>PPA0174a_2ZL</t>
  </si>
  <si>
    <t>PPA0174_pocket22.pdb</t>
  </si>
  <si>
    <t>3PXX_NAD_A_284.pdb</t>
  </si>
  <si>
    <t>ALA-A-75_GLY-A-149 ARG-A-71_PRO-A-204 GLN-A-78_LYS-A-178 LEU-A-33_VAL-A-207 LEU-A-74_SER-A-150 LEU-A-139_ILE-A-105 LEU-A-287_GLY-A-13</t>
  </si>
  <si>
    <t>PPA0174a_NAD</t>
  </si>
  <si>
    <t>PPA0174_pocket0.pdb</t>
  </si>
  <si>
    <t>ALA-A-185_VAL-C-35 ARG-A-187_THR-C-37 LEU-A-236_VAL-C-85 PHE-A-188_PHE-C-38 PHE-A-240_ILE-C-89 SER-A-239_GLY-C-88 SER-A-242_HIS-C-91 SER-A-243_MET-C-92 THR-A-235_HIS-C-84 VAL-A-184_GLY-C-34</t>
  </si>
  <si>
    <t>PPA0174a_HEB</t>
  </si>
  <si>
    <t>PPA0175_pocket0.pdb</t>
  </si>
  <si>
    <t>5RT6_05R_A_201.pdb</t>
  </si>
  <si>
    <t>GLY-A-143_LEU-A-126 LEU-A-98_ILE-A-131 LEU-A-138_ALA-A-38 LEU-A-140_LEU-A-127 LEU-A-174_VAL-A-155 PHE-A-171_ASP-A-157 PRO-A-95_GLY-A-130 VAL-A-99_PHE-A-132 VAL-A-142_PRO-A-125</t>
  </si>
  <si>
    <t>05R</t>
  </si>
  <si>
    <t>PPA0175a_05R</t>
  </si>
  <si>
    <t>PPA0175_pocket1.pdb</t>
  </si>
  <si>
    <t>ALA-A-76_GLY-A-116 ALA-A-79_GLY-A-113 GLY-A-75_ILE-A-117 LEU-A-71_THR-A-121 THR-A-72_GLY-A-120 TRP-A-69_LEU-A-123 VAL-A-68_VAL-A-124</t>
  </si>
  <si>
    <t>PPA0175a_ARC</t>
  </si>
  <si>
    <t>PPA0176_pocket1.pdb</t>
  </si>
  <si>
    <t>ALA-A-194_LEU-A-123 ALA-A-200_ILE-A-117 HIS-A-205_VAL-A-112 ILE-A-201_GLY-A-116 LEU-A-197_GLY-A-120 TRP-A-204_GLY-A-113 VAL-A-193_VAL-A-124</t>
  </si>
  <si>
    <t>PPA0176a_ARC</t>
  </si>
  <si>
    <t>PPA0176_pocket2.pdb</t>
  </si>
  <si>
    <t>7CL1_AR6_A_401.pdb</t>
  </si>
  <si>
    <t>ALA-A-272_GLY-A-52 ASN-A-287_GLN-A-240 GLU-A-293_ASN-A-238 ILE-A-285_SER-A-214 PRO-A-365_GLY-A-64 THR-A-284_THR-A-213 TRP-A-369_PHE-A-62 TYR-A-368_ASP-A-61</t>
  </si>
  <si>
    <t>AR6</t>
  </si>
  <si>
    <t>PPA0176a_AR6</t>
  </si>
  <si>
    <t>PPA0176_pocket0.pdb</t>
  </si>
  <si>
    <t>5DOQ_HEB_A_501.pdb</t>
  </si>
  <si>
    <t>ALA-A-418_ALA-A-369 ASP-A-253_ASP-A-239 GLN-A-186_VAL-A-187 GLN-A-255_SER-A-241 GLY-A-252_GLY-A-238 GLY-A-256_GLY-A-242 GLY-A-422_GLY-A-373 HIS-A-185_HIS-A-186 ILE-A-375_VAL-A-326 ILE-A-419_ILE-A-370 MET-A-374_MET-A-325 PHE-A-371_PHE-A-322 PHE-A-425_LEU-A-376 PRO-A-415_ALA-A-366 SER-A-189_THR-A-190 THR-A-182_LYS-A-183 THR-A-192_MET-A-193 TRP-A-423_TRP-A-374 VAL-A-249_ALA-A-235</t>
  </si>
  <si>
    <t>PPA0176a_HEB</t>
  </si>
  <si>
    <t>PPA0177_pocket6.pdb</t>
  </si>
  <si>
    <t>4DM6_TTB_A_501.pdb</t>
  </si>
  <si>
    <t>ALA-A-366_LEU-A-268 ALA-A-469_ILE-A-412 ILE-A-112_SER-A-289 LEU-A-362_ILE-A-272 PHE-A-363_LEU-A-271 PHE-A-477_PHE-A-230 THR-A-474_ALA-A-234 VAL-A-359_ILE-A-275</t>
  </si>
  <si>
    <t>TTB</t>
  </si>
  <si>
    <t>PPA0177a_TTB</t>
  </si>
  <si>
    <t>PPA0177_pocket1.pdb</t>
  </si>
  <si>
    <t>4GGC_MRD_A_503.pdb</t>
  </si>
  <si>
    <t>ALA-A-164_PRO-A-340 ALA-A-232_ILE-A-280 GLN-A-26_ALA-A-303 GLU-A-235_HIS-A-292 ILE-A-34_TRP-A-317 LEU-A-25_VAL-A-302 LEU-A-163_ALA-A-339 SER-A-231_TYR-A-279</t>
  </si>
  <si>
    <t>PPA0177a_MRD</t>
  </si>
  <si>
    <t>PPA0177_pocket0.pdb</t>
  </si>
  <si>
    <t>4JGO_PYR_A_301.pdb</t>
  </si>
  <si>
    <t>ALA-A-459_ILE-A-153 GLN-A-460_ARG-A-152 GLY-A-383_LEU-A-128 LEU-A-218_PHE-A-133 PHE-A-442_TYR-A-107 THR-A-214_THR-A-160 VAL-A-439_VAL-A-177</t>
  </si>
  <si>
    <t>PYR</t>
  </si>
  <si>
    <t>PPA0177a_PYR</t>
  </si>
  <si>
    <t>PPA0178_pocket2.pdb</t>
  </si>
  <si>
    <t>3NF8_CDQ_A_247.pdb</t>
  </si>
  <si>
    <t>ALA-A-604_SER-A-153 ARG-A-607_VAL-A-150 GLN-A-600_GLU-A-157 GLU-A-596_ILE-A-161 MET-A-603_MET-A-154 VAL-A-503_GLY-A-82 VAL-A-599_LEU-A-158</t>
  </si>
  <si>
    <t>CDQ</t>
  </si>
  <si>
    <t>PPA0178a_CDQ</t>
  </si>
  <si>
    <t>PPA0178_pocket13.pdb</t>
  </si>
  <si>
    <t>3S61_FAD_A_444.pdb</t>
  </si>
  <si>
    <t>ASN-A-71_GLN-A-64 GLN-A-382_GLY-A-19 MET-A-375_LEU-A-409 PRO-A-379_PRO-A-20 SER-A-67_GLU-A-62 VAL-A-68_LEU-A-63 VAL-A-72_ILE-A-65</t>
  </si>
  <si>
    <t>PPA0178a_FAD</t>
  </si>
  <si>
    <t>PPA0178_pocket17.pdb</t>
  </si>
  <si>
    <t>ALA-A-264_GLY-C-69 ALA-A-271_ILE-C-62 GLY-A-268_GLY-C-65 ILE-A-263_MET-C-70 ILE-A-267_HIS-C-66 MET-A-337_MET-C-156 THR-A-381_LYS-C-86</t>
  </si>
  <si>
    <t>PPA0178a_PCI</t>
  </si>
  <si>
    <t>PPA0179_pocket25.pdb</t>
  </si>
  <si>
    <t>3AYG_HEM_A_801.pdb</t>
  </si>
  <si>
    <t>ALA-A-27_HIS-A-355 ALA-A-31_ALA-A-359 GLN-A-28_LEU-A-356 GLN-A-68_GLN-A-319 GLN-A-72_GLY-A-323 THR-A-69_THR-A-320 VAL-A-73_ALA-A-324 VAL-A-76_ALA-A-327</t>
  </si>
  <si>
    <t>PPA0179a_HEM</t>
  </si>
  <si>
    <t>PPA0179_pocket0.pdb</t>
  </si>
  <si>
    <t>4NAB_PCW_A_1103.pdb</t>
  </si>
  <si>
    <t>GLN-A-186_ARG-A-989 GLY-A-173_PRO-A-976 GLY-A-180_ILE-A-983 ILE-A-175_ILE-A-978 MET-A-179_GLU-A-982 PHE-A-183_PHE-A-986 SER-A-177_LEU-A-980 VAL-A-176_GLY-A-979</t>
  </si>
  <si>
    <t>PCW</t>
  </si>
  <si>
    <t>PPA0179a_PCW</t>
  </si>
  <si>
    <t>PPA0179_pocket5.pdb</t>
  </si>
  <si>
    <t>2FTR_UNL_A_109.pdb</t>
  </si>
  <si>
    <t>ALA-A-366_HIS-A-31 ALA-A-537_SER-A-85 ASN-A-536_GLY-A-86 ILE-A-534_ALA-A-89 LEU-A-515_LEU-A-10 PHE-A-500_TYR-A-14 THR-A-364_THR-A-35</t>
  </si>
  <si>
    <t>PPA0179a_UNL</t>
  </si>
  <si>
    <t>PPA0179_pocket7.pdb</t>
  </si>
  <si>
    <t>3OGP_017_A_200.pdb</t>
  </si>
  <si>
    <t>ASP-A-404_ASP-A-34 LEU-A-318_GLY-A-58 PRO-A-405_ALA-A-33 THR-A-319_ILE-A-57 TRP-A-409_ASP-A-30 TYR-A-403_ILE-A-35 VAL-A-400_VAL-A-37</t>
  </si>
  <si>
    <t>PPA0179a_17</t>
  </si>
  <si>
    <t>PPA0180_pocket18.pdb</t>
  </si>
  <si>
    <t>1IQK_XMI_A_401.pdb</t>
  </si>
  <si>
    <t>ALA-A-60_GLY-A-216 ARG-A-15_SER-A-214 ASP-A-203_CYS-A-191 GLY-A-59_GLY-A-226 GLY-A-204_ALA-A-190 LEU-A-58_ILE-A-227 SER-A-61_GLU-A-217</t>
  </si>
  <si>
    <t>XMI</t>
  </si>
  <si>
    <t>PPA0180a_XMI</t>
  </si>
  <si>
    <t>PPA0180_pocket0.pdb</t>
  </si>
  <si>
    <t>7CPP_NCM_A_422.pdb</t>
  </si>
  <si>
    <t>GLY-A-135_VAL-A-295 GLY-A-137_ILE-A-395 LEU-A-222_GLY-A-248 LEU-A-223_VAL-A-247 PHE-A-138_VAL-A-396 PRO-A-225_LEU-A-244 TRP-A-228_PHE-A-98</t>
  </si>
  <si>
    <t>NCM</t>
  </si>
  <si>
    <t>PPA0180a_NCM</t>
  </si>
  <si>
    <t>PPA0180_pocket2.pdb</t>
  </si>
  <si>
    <t>ALA-A-217_LEU-A-410 ALA-A-220_VAL-A-407 ALA-A-254_LYS-A-208 ALA-A-255_ALA-A-207 ARG-A-259_LEU-A-203 LYS-A-213_SER-A-414 VAL-A-258_LYS-A-204</t>
  </si>
  <si>
    <t>PPA0180a_CPQ</t>
  </si>
  <si>
    <t>PPA0181_pocket0.pdb</t>
  </si>
  <si>
    <t>3E9I_XAH_A_1001.pdb</t>
  </si>
  <si>
    <t>ALA-A-226_ALA-A-208 ALA-A-247_ALA-A-229 ARG-A-271_ARG-A-253 ARG-A-429_HIS-A-412 ARG-A-487_ARG-A-470 ASP-A-486_ASP-A-469 GLU-A-249_GLU-A-231 GLU-A-273_GLU-A-255 GLU-A-287_GLU-A-269 GLU-A-428_GLU-A-411 GLU-A-435_GLU-A-418 GLY-A-225_GLY-A-207 GLY-A-430_ALA-A-413 GLY-A-480_GLY-A-463 GLY-A-482_GLY-A-465 GLY-A-484_GLY-A-467 HIS-A-279_HIS-A-261 ILE-A-497_ILE-A-481 LEU-A-481_LEU-A-464 LEU-A-483_ILE-A-466 MET-A-285_MET-A-267 PHE-A-283_PHE-A-265 PHE-A-433_PHE-A-416 SER-A-278_ARG-A-260 SER-A-280_ASN-A-262 THR-A-431_ASN-A-414 TYR-A-289_TYR-A-271</t>
  </si>
  <si>
    <t>XAH</t>
  </si>
  <si>
    <t>PPA0181a_XAH</t>
  </si>
  <si>
    <t>PPA0181_pocket12.pdb</t>
  </si>
  <si>
    <t>ARG-A-487_LEU-A-171 GLU-A-384_MET-A-78 GLU-A-428_ASP-A-168 GLY-A-426_ILE-A-166 HIS-A-279_LYS-A-53 MET-A-427_LEU-A-167 PRO-A-388_VAL-A-83</t>
  </si>
  <si>
    <t>PPA0181a_P38</t>
  </si>
  <si>
    <t>PPA0181_pocket1.pdb</t>
  </si>
  <si>
    <t>2E99_B08_A_506.pdb</t>
  </si>
  <si>
    <t>ALA-A-196_VAL-A-50 ARG-A-195_ARG-A-51 GLU-A-187_ASN-A-59 GLU-A-499_HIS-A-103 ILE-A-501_LEU-A-100 MET-A-191_SER-A-55 SER-A-188_ALA-A-58 VAL-A-192_VAL-A-54</t>
  </si>
  <si>
    <t>B08</t>
  </si>
  <si>
    <t>PPA0181a_B08</t>
  </si>
  <si>
    <t>PPA0181_pocket3.pdb</t>
  </si>
  <si>
    <t>2F2K_NDP_A_350.pdb</t>
  </si>
  <si>
    <t>ALA-A-120_ARG-A-268 ARG-A-153_LYS-A-262 ASP-A-124_ASN-A-272 GLN-A-33_LEU-A-212 ILE-A-27_ALA-A-245 MET-A-154_PRO-A-261 SER-A-117_THR-A-265</t>
  </si>
  <si>
    <t>PPA0181a_NDP</t>
  </si>
  <si>
    <t>PPA0183_pocket2.pdb</t>
  </si>
  <si>
    <t>6I2Z_HEM_A_200.pdb</t>
  </si>
  <si>
    <t>ALA-A-99_ILE-A-102 ALA-A-103_VAL-A-98 ALA-A-125_MET-A-69 ALA-A-129_LEU-A-65 ARG-A-102_HIS-A-99 GLU-A-106_VAL-A-95 LYS-A-110_PHE-A-91 SER-A-126_SER-A-68</t>
  </si>
  <si>
    <t>PPA0183a_HEM</t>
  </si>
  <si>
    <t>PPA0183_pocket1.pdb</t>
  </si>
  <si>
    <t>ALA-A-184_GLY-A-153 GLU-A-183_ASP-A-317 GLY-A-133_GLY-A-11 ILE-A-193_ALA-A-43 PRO-A-130_GLY-A-14 SER-A-131_ALA-A-13 VAL-A-132_PRO-A-12 VAL-A-192_ALA-A-42</t>
  </si>
  <si>
    <t>PPA0183a_FAD</t>
  </si>
  <si>
    <t>PPA0183_pocket4.pdb</t>
  </si>
  <si>
    <t>2HW2_RFP_A_1200.pdb</t>
  </si>
  <si>
    <t>ALA-A-81_LEU-A-130 ALA-A-213_ILE-A-141 ARG-A-85_ARG-A-134 ASN-A-203_ASN-A-86 ASP-A-77_MET-A-126 MET-A-80_GLY-A-129 VAL-A-84_LEU-A-133</t>
  </si>
  <si>
    <t>RFP</t>
  </si>
  <si>
    <t>PPA0183a_RFP</t>
  </si>
  <si>
    <t>PPA0184_pocket7.pdb</t>
  </si>
  <si>
    <t>ALA-A-251_GLY-A-171 ALA-A-286_GLY-A-173 ASN-A-289_ASN-A-175 ASP-A-263_SER-A-238 LEU-A-254_THR-A-243 LYS-A-255_SER-A-242 SER-A-293_THR-A-250</t>
  </si>
  <si>
    <t>PPA0184a_FAD</t>
  </si>
  <si>
    <t>PPA0184_pocket9.pdb</t>
  </si>
  <si>
    <t>2CLO_PLS_B_1392.pdb</t>
  </si>
  <si>
    <t>ALA-A-493_GLY-B-111 ALA-A-520_ALA-B-302 ASP-A-499_GLY-B-303 PRO-A-490_GLY-B-113 SER-A-492_THR-B-110 VAL-A-458_GLY-B-232 VAL-A-498_LEU-B-304</t>
  </si>
  <si>
    <t>PLS</t>
  </si>
  <si>
    <t>PPA0184a_PLS</t>
  </si>
  <si>
    <t>PPA0184_pocket5.pdb</t>
  </si>
  <si>
    <t>3AGL_A03_A_351.pdb</t>
  </si>
  <si>
    <t>ALA-A-144_GLU-A-170 ARG-A-103_PHE-A-129 ARG-A-107_ARG-A-133 GLN-A-183_GLU-A-203 GLU-A-210_GLU-A-230 LYS-A-142_LYS-A-168 PRO-A-143_PRO-A-169 PRO-A-216_PRO-A-236 TYR-A-184_TYR-A-204</t>
  </si>
  <si>
    <t>A03</t>
  </si>
  <si>
    <t>PPA0184a_A03</t>
  </si>
  <si>
    <t>PPA0184_pocket3.pdb</t>
  </si>
  <si>
    <t>4G3E_0WC_A_703.pdb</t>
  </si>
  <si>
    <t>ALA-A-72_VAL-A-455 ALA-A-73_PRO-A-456 ASP-A-158_ASP-A-536 GLU-A-59_GLU-A-442 GLU-A-95_GLU-A-472 ILE-A-92_ILE-A-469 ILE-A-97_LEU-A-474 LYS-A-40_LYS-A-431 MET-A-94_MET-A-471 MET-A-157_CYS-A-535 VAL-A-74_LEU-A-457 VAL-A-156_LEU-A-534</t>
  </si>
  <si>
    <t>0WC</t>
  </si>
  <si>
    <t>PPA0184a_0WC</t>
  </si>
  <si>
    <t>PPA0185_pocket0.pdb</t>
  </si>
  <si>
    <t>ASN-A-275_ASN-A-351 GLN-A-325_THR-A-404 GLN-A-330_TYR-A-409 GLU-A-256_VAL-A-333 GLY-A-418_GLY-A-486 GLY-A-459_GLY-A-534 GLY-A-460_GLY-A-535 ILE-A-328_TYR-A-407 SER-A-217_SER-A-294 SER-A-273_SER-A-349 SER-A-458_PHE-A-533 THR-A-417_SER-A-485 THR-A-419_THR-A-487</t>
  </si>
  <si>
    <t>PPA0185a_VPP</t>
  </si>
  <si>
    <t>PPA0185_pocket12.pdb</t>
  </si>
  <si>
    <t>3CSD_NDP_A_301.pdb</t>
  </si>
  <si>
    <t>ARG-A-461_ILE-A-18 GLY-A-401_ALA-A-37 GLY-A-403_ALA-A-14 GLY-A-460_GLY-A-19 LYS-A-404_THR-A-15 THR-A-257_THR-A-113 THR-A-402_GLY-A-13</t>
  </si>
  <si>
    <t>PPA0185a_NDP</t>
  </si>
  <si>
    <t>PPA0185_pocket7.pdb</t>
  </si>
  <si>
    <t>3F5O_UOC_A_149.pdb</t>
  </si>
  <si>
    <t>ARG-A-44_THR-A-69 GLU-A-47_ASN-A-66 GLY-A-96_VAL-A-82 PRO-A-38_PRO-A-80 SER-A-92_SER-A-83 TYR-A-94_LYS-A-136 VAL-A-43_MET-A-70</t>
  </si>
  <si>
    <t>UOC</t>
  </si>
  <si>
    <t>PPA0185a_UOC</t>
  </si>
  <si>
    <t>PPA0185_pocket11.pdb</t>
  </si>
  <si>
    <t>3L66_BU3_A_2176.pdb</t>
  </si>
  <si>
    <t>ALA-A-364_ILE-A-89 ASN-A-51_GLU-A-173 GLY-A-53_VAL-A-95 GLY-A-131_PRO-A-96 SER-A-133_SER-A-94 THR-A-64_THR-A-14 THR-A-65_VAL-A-13</t>
  </si>
  <si>
    <t>PPA0185a_BU3</t>
  </si>
  <si>
    <t>PPA0186_pocket6.pdb</t>
  </si>
  <si>
    <t>1CBS_REA_A_200.pdb</t>
  </si>
  <si>
    <t>GLY-A-249_ALA-A-32 GLY-A-268_VAL-A-58 LEU-A-391_LEU-A-19 MET-A-245_LEU-A-28 PHE-A-387_PHE-A-15 TYR-A-248_ILE-A-31 VAL-A-252_ALA-A-35 VAL-A-253_ALA-A-36</t>
  </si>
  <si>
    <t>REA</t>
  </si>
  <si>
    <t>PPA0186a_REA</t>
  </si>
  <si>
    <t>PPA0186_pocket10.pdb</t>
  </si>
  <si>
    <t>5K0A_FAD_A_401.pdb</t>
  </si>
  <si>
    <t>GLN-A-308_GLY-A-292 GLY-A-312_GLY-A-132 GLY-A-326_GLY-A-53 LEU-A-325_ARG-A-52 MET-A-330_MET-A-29 PHE-A-311_ASP-A-293 TRP-A-315_ILE-A-133 VAL-A-331_GLY-A-30</t>
  </si>
  <si>
    <t>PPA0186a_FAD</t>
  </si>
  <si>
    <t>PPA0186_pocket2.pdb</t>
  </si>
  <si>
    <t>5CTU_54X_A_303.pdb</t>
  </si>
  <si>
    <t>ALA-A-77_GLY-A-85 ASN-A-438_ASP-A-81 ASP-A-78_ILE-A-86 GLN-A-15_GLU-A-58 PRO-A-79_PRO-A-87 SER-A-435_THR-A-173 TYR-A-76_ARG-A-84</t>
  </si>
  <si>
    <t>54X</t>
  </si>
  <si>
    <t>PPA0186a_54X</t>
  </si>
  <si>
    <t>PPA0186_pocket12.pdb</t>
  </si>
  <si>
    <t>4BDB_ODO_A_1515.pdb</t>
  </si>
  <si>
    <t>ILE-A-343_VAL-A-234 ILE-A-356_GLU-A-302 ILE-A-396_LEU-A-354 LEU-A-352_ALA-A-247 THR-A-411_THR-A-367 VAL-A-355_LEU-A-301 VAL-A-400_GLY-A-307</t>
  </si>
  <si>
    <t>ODO</t>
  </si>
  <si>
    <t>PPA0186a_ODO</t>
  </si>
  <si>
    <t>PPA0186_pocket9.pdb</t>
  </si>
  <si>
    <t>1XKQ_NDP_A_1281.pdb</t>
  </si>
  <si>
    <t>ALA-A-94_GLY-A-19 GLY-A-33_ASN-A-16 GLY-A-90_GLY-A-17 LEU-A-93_ILE-A-18 TRP-A-37_GLY-A-13 TRP-A-59_PHE-A-199 VAL-A-55_ALA-A-96</t>
  </si>
  <si>
    <t>PPA0186a_NDP</t>
  </si>
  <si>
    <t>PPA0188_pocket2.pdb</t>
  </si>
  <si>
    <t>2G8G_D5M_A_21.pdb</t>
  </si>
  <si>
    <t>ALA-A-63_PRO-A-413 ALA-A-118_SER-A-630 ASP-A-116_HIS-A-628 GLY-A-117_PRO-A-629 LEU-A-143_GLY-A-635 PRO-A-64_VAL-A-412 TRP-A-119_PRO-A-631</t>
  </si>
  <si>
    <t>D5M</t>
  </si>
  <si>
    <t>PPA0188a_D5M</t>
  </si>
  <si>
    <t>PPA0189_pocket8.pdb</t>
  </si>
  <si>
    <t>1E8Z_STU_A_3001.pdb</t>
  </si>
  <si>
    <t>ARG-A-61_LYS-A-833 ASP-A-105_PRO-A-810 GLU-A-121_VAL-A-882 GLY-A-120_ILE-A-881 LEU-A-118_ILE-A-879 THR-A-119_GLU-A-880 VAL-A-59_ILE-A-831</t>
  </si>
  <si>
    <t>STU</t>
  </si>
  <si>
    <t>PPA0189a_STU</t>
  </si>
  <si>
    <t>PPA0189_pocket0.pdb</t>
  </si>
  <si>
    <t>5RTM_PZA_A_201.pdb</t>
  </si>
  <si>
    <t>GLU-A-8_ALA-A-52 GLU-A-12_GLY-A-48 GLU-A-28_ASP-A-22 GLU-A-31_GLU-A-25 ILE-A-11_VAL-A-49 PRO-A-29_ILE-A-23 VAL-A-30_VAL-A-24</t>
  </si>
  <si>
    <t>PZA</t>
  </si>
  <si>
    <t>PPA0189a_PZA</t>
  </si>
  <si>
    <t>PPA0189_pocket1.pdb</t>
  </si>
  <si>
    <t>1S7F_MLA_A_999.pdb</t>
  </si>
  <si>
    <t>ASN-A-97_MET-A-110 ASP-A-159_GLN-A-107 GLY-A-98_ILE-A-109 ILE-A-160_GLY-A-106 LEU-A-145_LEU-A-100 LEU-A-150_PHE-A-104 PHE-A-96_SER-A-111</t>
  </si>
  <si>
    <t>MLA</t>
  </si>
  <si>
    <t>PPA0189a_MLA</t>
  </si>
  <si>
    <t>PPA0191_pocket0.pdb</t>
  </si>
  <si>
    <t>6WQX_ANP_C_301.pdb</t>
  </si>
  <si>
    <t>ALA-A-42_VAL-C-47 ASN-A-202_ASN-C-167 ASP-A-105_GLU-C-115 ASP-A-201_SER-C-166 ASP-A-214_ASP-C-183 GLU-A-73_GLU-C-84 GLY-A-108_SER-C-119 HIS-A-110_THR-C-121 ILE-A-106_ILE-C-116 LEU-A-204_LEU-C-169 LYS-A-56_LYS-C-60 PHE-A-54_VAL-C-58 PRO-A-87_PRO-C-99 SER-A-104_GLU-C-114 THR-A-103_MET-C-113 VAL-A-213_ILE-C-182</t>
  </si>
  <si>
    <t>PPA0191a_ANP</t>
  </si>
  <si>
    <t>PPA0191_pocket1.pdb</t>
  </si>
  <si>
    <t>5NQD_FES_B_201.pdb</t>
  </si>
  <si>
    <t>ALA-A-278_LYS-B-106 ILE-A-279_GLY-B-107 LEU-A-282_ALA-B-108 PRO-A-152_PHE-B-125 SER-A-153_HIS-B-124 THR-A-151_SER-B-126 VAL-A-154_GLY-B-123</t>
  </si>
  <si>
    <t>PPA0191a_FES</t>
  </si>
  <si>
    <t>PPA0192_pocket5.pdb</t>
  </si>
  <si>
    <t>3FW4_CAQ_A_180.pdb</t>
  </si>
  <si>
    <t>ARG-A-106_TYR-A-106 ARG-A-118_LYS-A-124 HIS-A-125_LYS-A-134 PHE-A-119_LYS-A-125 PHE-A-123_TYR-A-132 THR-A-117_PHE-A-123 TYR-A-124_PHE-A-133</t>
  </si>
  <si>
    <t>CAQ</t>
  </si>
  <si>
    <t>PPA0192a_CAQ</t>
  </si>
  <si>
    <t>PPA0195_pocket5.pdb</t>
  </si>
  <si>
    <t>4PZD_NAD_A_301.pdb</t>
  </si>
  <si>
    <t>ARG-A-274_THR-A-91 ASP-A-30_ASP-A-33 ASP-A-289_ASN-A-117 LEU-A-275_GLU-A-92 PRO-A-32_ALA-A-11 TYR-A-288_THR-A-118 VAL-A-34_VAL-A-32</t>
  </si>
  <si>
    <t>PPA0195a_NAD</t>
  </si>
  <si>
    <t>PPA0195_pocket0.pdb</t>
  </si>
  <si>
    <t>ASP-A-289_GLY-A-310 LYS-A-307_ARG-A-291 THR-A-290_HIS-A-311 THR-A-296_SER-A-315 THR-A-305_SER-A-289 TYR-A-288_GLY-A-309 VAL-A-297_GLY-A-316</t>
  </si>
  <si>
    <t>PPA0195a_5GP</t>
  </si>
  <si>
    <t>PPA0196_pocket15.pdb</t>
  </si>
  <si>
    <t>4JAY_FAD_A_1001.pdb</t>
  </si>
  <si>
    <t>ASP-A-110_ASN-A-57 GLN-A-352_ASN-A-236 LEU-A-121_PRO-A-118 PHE-A-119_GLY-A-54 PRO-A-122_ILE-A-117 VAL-A-120_GLY-A-119 VAL-A-344_PRO-A-231</t>
  </si>
  <si>
    <t>PPA0196a_FAD</t>
  </si>
  <si>
    <t>PPA0196_pocket21.pdb</t>
  </si>
  <si>
    <t>ALA-A-570_GLY-A-41 ASP-A-125_GLN-A-294 ASP-A-329_GLN-A-42 GLN-A-569_GLY-A-40 PRO-A-328_LEU-A-43 THR-A-124_ARG-A-293 VAL-A-127_ALA-A-298</t>
  </si>
  <si>
    <t>PPA0196_pocket6.pdb</t>
  </si>
  <si>
    <t>1ZMD_FAD_A_480.pdb</t>
  </si>
  <si>
    <t>ALA-A-549_GLY-A-319 ARG-A-310_THR-A-148 ASP-A-308_ASP-A-320 GLN-A-569_GLY-A-18 GLY-A-309_GLY-A-149 PRO-A-328_ILE-A-12 THR-A-326_GLY-A-119</t>
  </si>
  <si>
    <t>PPA0196_pocket0.pdb</t>
  </si>
  <si>
    <t>2RA6_ETY_A_604.pdb</t>
  </si>
  <si>
    <t>ALA-A-246_ILE-A-54 ALA-A-268_LEU-A-91 ARG-A-252_GLY-A-63 GLY-A-250_LEU-A-61 ILE-A-254_PHE-A-65 SER-A-251_ASN-A-62 SER-A-266_THR-A-79 THR-A-265_LEU-A-78</t>
  </si>
  <si>
    <t>ETY</t>
  </si>
  <si>
    <t>PPA0196a_ETY</t>
  </si>
  <si>
    <t>PPA0196_pocket7.pdb</t>
  </si>
  <si>
    <t>4RMN_C21_A_1001.pdb</t>
  </si>
  <si>
    <t>ALA-A-104_ALA-A-221 ASP-A-102_GLY-A-274 GLY-A-100_ALA-A-302 LEU-A-98_GLY-A-430 SER-A-99_GLY-A-303 THR-A-97_SER-A-429 THR-A-105_ALA-A-222</t>
  </si>
  <si>
    <t>C21</t>
  </si>
  <si>
    <t>PPA0196a_C21</t>
  </si>
  <si>
    <t>PPA0196_pocket2.pdb</t>
  </si>
  <si>
    <t>5K9J_15P_H_301.pdb</t>
  </si>
  <si>
    <t>ARG-A-252_GLY-H-44 GLY-A-271_ALA-H-88 LEU-A-253_LEU-H-45 SER-A-264_GLN-H-39 SER-A-266_PRO-H-41 SER-A-286_LEU-H-108 THR-A-265_SER-H-40 VAL-A-272_VAL-H-89</t>
  </si>
  <si>
    <t>15P</t>
  </si>
  <si>
    <t>PPA0196a_15P</t>
  </si>
  <si>
    <t>PPA0197_pocket0.pdb</t>
  </si>
  <si>
    <t>6KGL_DJ0_A_904.pdb</t>
  </si>
  <si>
    <t>ALA-A-29_ALA-A-539 ARG-A-36_LYS-A-661 ASN-A-32_LEU-A-659 GLY-A-30_PHE-A-538 ILE-A-46_VAL-A-333 LEU-A-54_TYR-A-761 LEU-A-65_GLY-A-330 VAL-A-53_ALA-A-809</t>
  </si>
  <si>
    <t>DJ0</t>
  </si>
  <si>
    <t>PPA0197a_DJ0</t>
  </si>
  <si>
    <t>PPA0197_pocket4.pdb</t>
  </si>
  <si>
    <t>1T57_FMN_A_200.pdb</t>
  </si>
  <si>
    <t>ALA-A-133_ALA-A-38 ALA-A-179_VAL-A-128 ALA-A-183_ILE-A-132 ASP-A-132_VAL-A-59 LYS-A-182_GLU-A-131 THR-A-105_THR-A-154 VAL-A-103_GLY-A-152</t>
  </si>
  <si>
    <t>PPA0197a_FMN</t>
  </si>
  <si>
    <t>PPA0197_pocket6.pdb</t>
  </si>
  <si>
    <t>1H7X_SF4_A_1029.pdb</t>
  </si>
  <si>
    <t>ALA-A-161_ALA-A-970 ALA-A-162_ILE-A-971 ASN-A-175_THR-A-990 GLN-A-176_CYS-A-989 SER-A-106_CYS-A-986 THR-A-105_THR-A-987 THR-A-171_CYS-A-992</t>
  </si>
  <si>
    <t>PPA0197a_SF4</t>
  </si>
  <si>
    <t>PPA0198_pocket3.pdb</t>
  </si>
  <si>
    <t>3V7C_C77_A_401.pdb</t>
  </si>
  <si>
    <t>CYS-A-80_SER-A-93 GLY-A-33_ARG-A-120 GLY-A-79_GLY-A-119 PHE-A-56_MET-A-137 PHE-A-204_PHE-A-191 THR-A-55_TRP-A-136 TYR-A-203_ILE-A-209</t>
  </si>
  <si>
    <t>C77</t>
  </si>
  <si>
    <t>PPA0198a_C77</t>
  </si>
  <si>
    <t>PPA0198_pocket6.pdb</t>
  </si>
  <si>
    <t>1N4H_REA_A_500.pdb</t>
  </si>
  <si>
    <t>ARG-A-111_VAL-A-96 ASP-A-120_GLN-A-21 GLU-A-115_ALA-A-62 ILE-A-156_ALA-A-103 LYS-A-157_ARG-A-102 SER-A-159_MET-A-100 THR-A-160_ARG-A-99</t>
  </si>
  <si>
    <t>PPA0198a_REA</t>
  </si>
  <si>
    <t>PPA0198_pocket1.pdb</t>
  </si>
  <si>
    <t>1BM7_FLF_A_501.pdb</t>
  </si>
  <si>
    <t>ARG-A-27_LYS-A-15 GLU-A-19_ALA-A-108 GLY-A-17_LEU-A-110 MET-A-18_ALA-A-109 SER-A-130_SER-A-117 THR-A-29_LEU-A-17 THR-A-132_THR-A-119</t>
  </si>
  <si>
    <t>FLF</t>
  </si>
  <si>
    <t>PPA0198a_FLF</t>
  </si>
  <si>
    <t>PPA0199_pocket1.pdb</t>
  </si>
  <si>
    <t>184L_I4B_A_401.pdb</t>
  </si>
  <si>
    <t>ALA-A-603_LEU-A-84 ALA-A-618_VAL-A-111 ARG-A-586_PHE-A-153 ILE-A-598_LEU-A-121 LEU-A-601_TYR-A-88 LEU-A-630_ALA-A-99 PRO-A-632_VAL-A-103 SER-A-594_LEU-A-133 SER-A-613_LEU-A-118</t>
  </si>
  <si>
    <t>I4B</t>
  </si>
  <si>
    <t>PPA0199a_I4B</t>
  </si>
  <si>
    <t>PPA0199_pocket3.pdb</t>
  </si>
  <si>
    <t>5UVM_ADN_B_207.pdb</t>
  </si>
  <si>
    <t>ASP-A-488_LEU-B-40 CYS-A-492_ILE-B-28 HIS-A-486_HIS-B-38 ILE-A-505_ILE-B-31 LEU-A-509_ILE-B-9 PRO-A-504_ASN-B-32 THR-A-494_ASP-B-30 VAL-A-247_VAL-B-96</t>
  </si>
  <si>
    <t>ADN</t>
  </si>
  <si>
    <t>PPA0199a_ADN</t>
  </si>
  <si>
    <t>PPA0200_pocket7.pdb</t>
  </si>
  <si>
    <t>4R5Y_3K3_A_801.pdb</t>
  </si>
  <si>
    <t>ALA-A-303_ILE-A-513 ARG-A-511_LYS-A-483 GLU-A-299_ASP-A-594 GLY-A-506_THR-A-529 GLY-A-509_ALA-A-481 PRO-A-507_GLN-A-530 SER-A-510_VAL-A-482 THR-A-300_GLY-A-593 VAL-A-504_ILE-A-527</t>
  </si>
  <si>
    <t>3K3</t>
  </si>
  <si>
    <t>PPA0200a_3K3</t>
  </si>
  <si>
    <t>PPA0200_pocket12.pdb</t>
  </si>
  <si>
    <t>2H96_893_A_901.pdb</t>
  </si>
  <si>
    <t>CYS-A-341_MET-A-108 GLY-A-327_GLY-A-33 GLY-A-328_VAL-A-40 HIS-A-358_MET-A-111 LEU-A-343_ILE-A-86 PRO-A-272_ALA-A-113 VAL-A-352_LEU-A-110</t>
  </si>
  <si>
    <t>PPA0200a_893</t>
  </si>
  <si>
    <t>PPA0200_pocket24.pdb</t>
  </si>
  <si>
    <t>ALA-A-306_ILE-A-342 ALA-A-307_ILE-A-339 ARG-A-667_LYS-A-207 ASP-A-449_GLY-A-367 PRO-A-310_GLU-A-371 SER-A-445_GLY-A-204 SER-A-446_THR-A-205</t>
  </si>
  <si>
    <t>PPA0200a_ADP</t>
  </si>
  <si>
    <t>PPA0200_pocket13.pdb</t>
  </si>
  <si>
    <t>4J71_1JX_A_501.pdb</t>
  </si>
  <si>
    <t>ALA-A-238_VAL-A-70 ALA-A-291_VAL-A-110 GLY-A-561_ASP-A-133 ILE-A-269_LEU-A-188 LEU-A-267_VAL-A-135 PRO-A-559_ALA-A-83 VAL-A-562_LEU-A-132</t>
  </si>
  <si>
    <t>1JX</t>
  </si>
  <si>
    <t>PPA0200a_1JX</t>
  </si>
  <si>
    <t>PPA0200_pocket27.pdb</t>
  </si>
  <si>
    <t>6OVL_NAP_A_403.pdb</t>
  </si>
  <si>
    <t>ALA-A-770_ALA-A-144 ARG-A-751_MET-A-99 ASP-A-508_LEU-A-197 GLY-A-509_LEU-A-198 GLY-A-771_GLY-A-148 PRO-A-507_ALA-A-226 VAL-A-769_GLY-A-145</t>
  </si>
  <si>
    <t>PPA0200a_NAP</t>
  </si>
  <si>
    <t>PPA0200_pocket1.pdb</t>
  </si>
  <si>
    <t>1WC5_APC_A_1500.pdb</t>
  </si>
  <si>
    <t>ALA-A-305_VAL-A-1059 ALA-A-728_ILE-A-1018 ARG-A-725_ARG-A-1117 ASP-A-487_PHE-A-1021 GLU-A-727_VAL-A-1019 GLY-A-729_ASP-A-1017 PHE-A-304_GLY-A-1060 SER-A-486_THR-A-1022</t>
  </si>
  <si>
    <t>APC</t>
  </si>
  <si>
    <t>PPA0200a_APC</t>
  </si>
  <si>
    <t>PPA0201_pocket8.pdb</t>
  </si>
  <si>
    <t>5EPY_5R2_A_1203.pdb</t>
  </si>
  <si>
    <t>ALA-A-171_ALA-A-1139 ALA-A-184_THR-A-1042 ALA-A-185_PHE-A-1043 GLN-A-144_HIS-A-1057 GLN-A-183_GLN-A-1041 PRO-A-173_GLY-A-1137 SER-A-172_SER-A-1138</t>
  </si>
  <si>
    <t>5R2</t>
  </si>
  <si>
    <t>PPA0201a_5R2</t>
  </si>
  <si>
    <t>PPA0201_pocket3.pdb</t>
  </si>
  <si>
    <t>5DMH_ADP_A_501.pdb</t>
  </si>
  <si>
    <t>ALA-A-234_GLY-A-344 ASP-A-52_GLN-A-335 ILE-A-62_GLY-A-271 LEU-A-235_ALA-A-343 LYS-A-60_ALA-A-273 LYS-A-61_SER-A-272 LYS-A-233_HIS-A-345 SER-A-230_GLU-A-348</t>
  </si>
  <si>
    <t>PPA0201a_ADP</t>
  </si>
  <si>
    <t>PPA0201_pocket0.pdb</t>
  </si>
  <si>
    <t>ALA-A-18_SER-A-1132 ASN-A-81_ALA-A-1215 ILE-A-19_VAL-A-1133 LEU-A-82_ILE-A-1216 LEU-A-86_ALA-A-1220 SER-A-103_SER-A-1125 SER-A-104_VAL-A-1126 THR-A-85_ASP-A-1219 VAL-A-78_LEU-A-1212</t>
  </si>
  <si>
    <t>PPA0201a_CPS</t>
  </si>
  <si>
    <t>PPA0203_pocket2.pdb</t>
  </si>
  <si>
    <t>2CY2_ACO_A_200.pdb</t>
  </si>
  <si>
    <t>ASP-A-75_VAL-A-127 GLY-A-39_ALA-A-93 GLY-A-42_LEU-A-91 ILE-A-117_PHE-A-139 LEU-A-121_LEU-A-143 SER-A-118_TYR-A-140 VAL-A-114_GLY-A-136</t>
  </si>
  <si>
    <t>PPA0203a_ACO</t>
  </si>
  <si>
    <t>PPA0204_pocket0.pdb</t>
  </si>
  <si>
    <t>1NJF_AGS_A_402.pdb</t>
  </si>
  <si>
    <t>ARG-A-115_ARG-A-11 ARG-A-151_ARG-A-47 ARG-A-321_ARG-A-215 CYS-A-153_VAL-A-49 GLU-A-121_ASP-A-17 GLU-A-233_GLU-A-127 GLY-A-152_GLY-A-48 GLY-A-154_GLY-A-50 ILE-A-123_VAL-A-19 LEU-A-324_LEU-A-218 LYS-A-155_LYS-A-51 PRO-A-116_PRO-A-12 THR-A-156_THR-A-52 THR-A-157_SER-A-53 THR-A-263_THR-A-157 TYR-A-111_ALA-A-7 TYR-A-114_TRP-A-10 VAL-A-122_VAL-A-18 VAL-A-320_LEU-A-214</t>
  </si>
  <si>
    <t>PPA0204a_AGS</t>
  </si>
  <si>
    <t>PPA0204_pocket14.pdb</t>
  </si>
  <si>
    <t>2B1P_AIZ_A_501.pdb</t>
  </si>
  <si>
    <t>ALA-A-669_ILE-A-92 GLN-A-670_LYS-A-93 GLY-A-682_LEU-A-144 GLY-A-720_LEU-A-126 PHE-A-683_VAL-A-145 SER-A-684_MET-A-146 TYR-A-668_ALA-A-91</t>
  </si>
  <si>
    <t>AIZ</t>
  </si>
  <si>
    <t>PPA0204a_AIZ</t>
  </si>
  <si>
    <t>PPA0204_pocket15.pdb</t>
  </si>
  <si>
    <t>1HK2_T44_A_3001.pdb</t>
  </si>
  <si>
    <t>ALA-A-364_ILE-A-290 ALA-A-365_ALA-A-291 ARG-A-485_ARG-A-222 ARG-A-488_LEU-A-219 ARG-A-489_HIS-A-218 SER-A-493_TRP-A-214 VAL-A-492_ALA-A-215</t>
  </si>
  <si>
    <t>T44</t>
  </si>
  <si>
    <t>PPA0204a_T44</t>
  </si>
  <si>
    <t>PPA0204_pocket1.pdb</t>
  </si>
  <si>
    <t>5W2P_6U5_A_502.pdb</t>
  </si>
  <si>
    <t>ALA-A-307_ALA-A-170 ASP-A-391_LEU-A-205 ASP-A-398_GLU-A-120 PRO-A-310_ILE-A-347 THR-A-351_ALA-A-209 TYR-A-350_PHE-A-210 VAL-A-416_LEU-A-116</t>
  </si>
  <si>
    <t>6U5</t>
  </si>
  <si>
    <t>PPA0204a_6U5</t>
  </si>
  <si>
    <t>PPA0204_pocket11.pdb</t>
  </si>
  <si>
    <t>3DBG_HEM_A_500.pdb</t>
  </si>
  <si>
    <t>CYS-A-297_SER-A-412 GLU-A-300_PHE-A-415 LEU-A-110_ALA-A-166 LEU-A-324_LEU-A-272 LEU-A-327_GLY-A-275 LEU-A-331_ILE-A-279 TYR-A-114_LEU-A-170</t>
  </si>
  <si>
    <t>PPA0204a_HEM</t>
  </si>
  <si>
    <t>PPA0206_pocket4.pdb</t>
  </si>
  <si>
    <t>3TUD_FPX_A_1.pdb</t>
  </si>
  <si>
    <t>ALA-A-160_VAL-A-433 GLY-A-163_MET-A-448 HIS-A-196_GLY-A-454 THR-A-165_MET-A-450 VAL-A-164_GLU-A-449 VAL-A-166_ALA-A-451 VAL-A-197_LEU-A-501</t>
  </si>
  <si>
    <t>FPX</t>
  </si>
  <si>
    <t>PPA0206a_FPX</t>
  </si>
  <si>
    <t>PPA0206_pocket1.pdb</t>
  </si>
  <si>
    <t>1QAX_HMG_A_1002.pdb</t>
  </si>
  <si>
    <t>ALA-A-39_ALA-A-371 ALA-A-43_GLY-A-367 ASN-A-40_ARG-A-370 GLU-A-38_LEU-A-372 HIS-A-30_ARG-A-379 LEU-A-42_ALA-A-368 LEU-A-46_GLN-A-364</t>
  </si>
  <si>
    <t>HMG</t>
  </si>
  <si>
    <t>PPA0206a_HMG</t>
  </si>
  <si>
    <t>PPA0207_pocket0.pdb</t>
  </si>
  <si>
    <t>3H10_97B_A_1.pdb</t>
  </si>
  <si>
    <t>ALA-A-6_VAL-A-147 ALA-A-9_LEU-A-139 ARG-A-28_VAL-A-279 LEU-A-10_GLY-A-140 PHE-A-25_GLY-A-142 PHE-A-80_TYR-A-212 THR-A-29_SER-A-278</t>
  </si>
  <si>
    <t>97B</t>
  </si>
  <si>
    <t>PPA0207a_97B</t>
  </si>
  <si>
    <t>PPA0208_pocket5.pdb</t>
  </si>
  <si>
    <t>4EMI_FAD_A_501.pdb</t>
  </si>
  <si>
    <t>ARG-A-102_THR-A-107 ARG-A-179_VAL-A-276 ASP-A-130_ASN-A-10 ASP-A-178_ASP-A-275 GLY-A-177_GLY-A-274 LEU-A-127_GLY-A-14 VAL-A-176_VAL-A-273</t>
  </si>
  <si>
    <t>PPA0208a_FAD</t>
  </si>
  <si>
    <t>PPA0208_pocket1.pdb</t>
  </si>
  <si>
    <t>1WF3_GNP_A_501.pdb</t>
  </si>
  <si>
    <t>GLN-A-75_ASN-A-17 GLY-A-79_PRO-A-63 GLY-A-90_THR-A-22 LEU-A-69_PRO-A-39 LEU-A-88_ILE-A-35 PRO-A-76_PRO-A-16 THR-A-80_THR-A-42 VAL-A-81_THR-A-41</t>
  </si>
  <si>
    <t>PPA0208a_GNP</t>
  </si>
  <si>
    <t>PPA0209_pocket1.pdb</t>
  </si>
  <si>
    <t>ALA-A-307_ASP-A-1017 ARG-A-405_ARG-A-1023 ARG-A-507_VAL-A-1059 ASP-A-402_PHE-A-1021 GLY-A-506_GLY-A-1060 PRO-A-399_ILE-A-1018 VAL-A-403_GLY-A-1020</t>
  </si>
  <si>
    <t>PPA0209a_APC</t>
  </si>
  <si>
    <t>PPA0209_pocket13.pdb</t>
  </si>
  <si>
    <t>2DR0_TCH_A_101.pdb</t>
  </si>
  <si>
    <t>GLN-A-123_LYS-A-1414 GLN-A-124_ASP-A-1415 GLY-A-238_VAL-A-1464 ILE-A-92_LEU-A-1368 LEU-A-127_LEU-A-1418 LEU-A-240_GLY-A-1356 SER-A-93_SER-A-1369</t>
  </si>
  <si>
    <t>TCH</t>
  </si>
  <si>
    <t>PPA0209a_TCH</t>
  </si>
  <si>
    <t>PPA0209_pocket3.pdb</t>
  </si>
  <si>
    <t>ALA-A-295_THR-A-121 ALA-A-299_ILE-A-117 ALA-A-303_GLY-A-113 ALA-A-304_VAL-A-112 ALA-A-307_LEU-A-109 ILE-A-296_GLY-A-120 THR-A-300_GLY-A-116 VAL-A-292_VAL-A-124</t>
  </si>
  <si>
    <t>PPA0209a_ARC</t>
  </si>
  <si>
    <t>PPA0209_pocket0.pdb</t>
  </si>
  <si>
    <t>4GPT_51K_C_1101.pdb</t>
  </si>
  <si>
    <t>ALA-A-508_ALA-C-552 ALA-A-771_PHE-C-572 ASP-A-785_GLU-C-586 GLY-A-775_VAL-C-576 LEU-A-779_LEU-C-580 THR-A-782_PHE-C-583 THR-A-814_MET-C-556 VAL-A-774_THR-C-575 VAL-A-778_LYS-C-579</t>
  </si>
  <si>
    <t>51K</t>
  </si>
  <si>
    <t>PPA0209a_51K</t>
  </si>
  <si>
    <t>pocket35</t>
  </si>
  <si>
    <t>PPA0209_pocket35.pdb</t>
  </si>
  <si>
    <t>2J8S_LMU_A_3049.pdb</t>
  </si>
  <si>
    <t>ALA-A-304_VAL-A-345 ALA-A-305_LEU-A-344 ALA-A-307_LYS-A-342 ARG-A-311_HIS-A-338 ILE-A-301_ILE-A-348 ILE-A-308_VAL-A-341 VAL-A-774_VAL-A-372 VAL-A-777_LEU-A-376</t>
  </si>
  <si>
    <t>LMU</t>
  </si>
  <si>
    <t>PPA0209a_LMU</t>
  </si>
  <si>
    <t>PPA0210_pocket6.pdb</t>
  </si>
  <si>
    <t>1Q12_ATP_A_382.pdb</t>
  </si>
  <si>
    <t>GLY-A-502_LYS-A-42 LEU-A-499_GLY-A-39 MET-A-500_CYS-A-40 MET-A-504_THR-A-44 PRO-A-498_SER-A-38 PRO-A-501_GLY-A-41 VAL-A-497_PRO-A-37 VAL-A-503_SER-A-43 VAL-A-536_VAL-A-18</t>
  </si>
  <si>
    <t>PPA0210a_ATP</t>
  </si>
  <si>
    <t>PPA0210_pocket7.pdb</t>
  </si>
  <si>
    <t>3KZQ_PG6_A_209.pdb</t>
  </si>
  <si>
    <t>ALA-A-342_ILE-A-96 GLY-A-502_VAL-A-40 ILE-A-403_ASP-A-102 LEU-A-349_GLN-A-158 PRO-A-405_TYR-A-104 SER-A-404_SER-A-103 TYR-A-506_TYR-A-38</t>
  </si>
  <si>
    <t>PG6</t>
  </si>
  <si>
    <t>PPA0210a_PG6</t>
  </si>
  <si>
    <t>PPA0211_pocket1.pdb</t>
  </si>
  <si>
    <t>5C5H_4YB_A_502.pdb</t>
  </si>
  <si>
    <t>ALA-A-64_LEU-A-271 ALA-A-185_LEU-A-245 GLU-A-184_LEU-A-244 GLY-A-186_GLY-A-246 HIS-A-174_VAL-A-224 PRO-A-187_GLY-A-247 THR-A-176_SER-A-222 VAL-A-147_TYR-A-269</t>
  </si>
  <si>
    <t>4YB</t>
  </si>
  <si>
    <t>PPA0211a_4YB</t>
  </si>
  <si>
    <t>PPA0211_pocket4.pdb</t>
  </si>
  <si>
    <t>GLU-A-125_ASP-A-47 MET-A-150_ASP-A-317 PHE-A-111_SER-A-326 SER-A-126_CYS-A-48 TYR-A-117_GLY-A-11 VAL-A-121_ALA-A-42 VAL-A-182_ALA-A-154</t>
  </si>
  <si>
    <t>PPA0211a_FAD</t>
  </si>
  <si>
    <t>PPA0211_pocket0.pdb</t>
  </si>
  <si>
    <t>1L8L_APO_A_800.pdb</t>
  </si>
  <si>
    <t>ASP-A-6_ASP-A-20 ASP-A-8_ASP-A-22 ASP-A-215_ASP-A-179 ASP-A-219_ASP-A-183 GLY-A-41_GLY-A-110 GLY-A-216_GLY-A-180 LYS-A-192_LYS-A-158 THR-A-40_SER-A-109</t>
  </si>
  <si>
    <t>APO</t>
  </si>
  <si>
    <t>PPA0211a_APO</t>
  </si>
  <si>
    <t>PPA0212_pocket2.pdb</t>
  </si>
  <si>
    <t>3K56_IS3_A_300.pdb</t>
  </si>
  <si>
    <t>ALA-A-162_ALA-A-63 ALA-A-165_HIS-A-60 ALA-A-166_GLY-A-59 ALA-A-171_GLY-A-144 MET-A-170_GLY-A-54 VAL-A-168_GLY-A-56 VAL-A-174_SER-A-158 VAL-A-176_ILE-A-156</t>
  </si>
  <si>
    <t>IS3</t>
  </si>
  <si>
    <t>PPA0212a_IS3</t>
  </si>
  <si>
    <t>PPA0212_pocket0.pdb</t>
  </si>
  <si>
    <t>2RAV_WO6_A_801.pdb</t>
  </si>
  <si>
    <t>ALA-A-41_GLY-A-44 ARG-A-42_ARG-A-45 ASN-A-219_ASN-A-214 ASP-A-6_ASP-A-8 ASP-A-8_ALA-A-10 ASP-A-216_ASP-A-211 THR-A-40_THR-A-43</t>
  </si>
  <si>
    <t>WO6</t>
  </si>
  <si>
    <t>PPA0212a_WO6</t>
  </si>
  <si>
    <t>PPA0213_pocket9.pdb</t>
  </si>
  <si>
    <t>1B16_NAQ_A_600.pdb</t>
  </si>
  <si>
    <t>GLN-A-137_ILE-A-94 GLY-A-190_PRO-A-187 GLY-A-191_THR-A-186 GLY-A-217_GLY-A-15 ILE-A-138_LEU-A-95 LEU-A-193_VAL-A-189 LEU-A-218_GLY-A-16</t>
  </si>
  <si>
    <t>NAQ</t>
  </si>
  <si>
    <t>PPA0213a_NAQ</t>
  </si>
  <si>
    <t>PPA0214_pocket5.pdb</t>
  </si>
  <si>
    <t>3PYY_3YY_A_538.pdb</t>
  </si>
  <si>
    <t>ALA-A-97_VAL-A-487 LEU-A-20_LEU-A-360 MET-A-19_LEU-A-359 PHE-A-47_LEU-A-448 PRO-A-93_PRO-A-484 TRP-A-23_ALA-A-363 VAL-A-16_ALA-A-356 VAL-A-50_ILE-A-451</t>
  </si>
  <si>
    <t>3YY</t>
  </si>
  <si>
    <t>PPA0214a_3YY</t>
  </si>
  <si>
    <t>PPA0214_pocket0.pdb</t>
  </si>
  <si>
    <t>1PR0_NOS_A_1245.pdb</t>
  </si>
  <si>
    <t>ALA-A-323_ILE-A-206 ALA-A-329_VAL-A-178 ALA-A-331_MET-A-180 GLY-A-327_GLY-A-92 SER-A-299_SER-A-90 TRP-A-305_SER-A-203 TRP-A-306_ASP-A-204 VAL-A-330_GLU-A-179</t>
  </si>
  <si>
    <t>NOS</t>
  </si>
  <si>
    <t>PPA0214a_NOS</t>
  </si>
  <si>
    <t>PPA0214_pocket2.pdb</t>
  </si>
  <si>
    <t>4BDF_H3R_A_1513.pdb</t>
  </si>
  <si>
    <t>ALA-A-36_LEU-A-226 ALA-A-177_GLY-A-307 ALA-A-310_LEU-A-303 ASN-A-176_GLU-A-308 GLU-A-311_ALA-A-247 SER-A-307_LEU-A-354 VAL-A-313_LEU-A-301</t>
  </si>
  <si>
    <t>H3R</t>
  </si>
  <si>
    <t>PPA0214a_H3R</t>
  </si>
  <si>
    <t>PPA0215_pocket2.pdb</t>
  </si>
  <si>
    <t>6RVB_FAD_A_501.pdb</t>
  </si>
  <si>
    <t>ALA-A-52_GLY-A-14 ASP-A-164_GLY-A-114 LYS-A-163_THR-A-113 SER-A-49_ALA-A-12 VAL-A-48_VAL-A-11 VAL-A-107_ALA-A-302 VAL-A-110_ALA-A-279 VAL-A-162_GLY-A-9</t>
  </si>
  <si>
    <t>PPA0215a_FAD</t>
  </si>
  <si>
    <t>PPA0216_pocket0.pdb</t>
  </si>
  <si>
    <t>1FFY_MRC_A_1993.pdb</t>
  </si>
  <si>
    <t>ALA-A-74_ASN-A-70 ALA-A-600_GLY-A-555 ASP-A-99_ASP-A-95 ASP-A-602_ASP-A-557 GLN-A-603_GLN-A-558 GLU-A-599_GLU-A-554 GLY-A-59_GLY-A-55 GLY-A-631_GLY-A-586 HIS-A-71_HIS-A-67 HIS-A-632_PHE-A-587 ILE-A-633_VAL-A-588 LEU-A-630_HIS-A-585 PRO-A-60_PRO-A-56 PRO-A-61_PRO-A-57 THR-A-62_TYR-A-58 TRP-A-565_TRP-A-528 TRP-A-607_TRP-A-562</t>
  </si>
  <si>
    <t>MRC</t>
  </si>
  <si>
    <t>PPA0216a_MRC</t>
  </si>
  <si>
    <t>PPA0216_pocket1.pdb</t>
  </si>
  <si>
    <t>2B7P_PHT_A_1001.pdb</t>
  </si>
  <si>
    <t>CYS-A-437_MET-A-207 CYS-A-440_SER-A-235 GLY-A-117_THR-A-124 LYS-A-118_ARG-A-125 PRO-A-119_LYS-A-126 THR-A-201_MET-A-156 TRP-A-438_GLU-A-233</t>
  </si>
  <si>
    <t>PHT</t>
  </si>
  <si>
    <t>PPA0216a_PHT</t>
  </si>
  <si>
    <t>PPA0217_pocket7.pdb</t>
  </si>
  <si>
    <t>2X0L_FAD_A_900.pdb</t>
  </si>
  <si>
    <t>ALA-A-259_VAL-A-317 ALA-A-263_ALA-A-331 ARG-A-262_GLY-A-330 GLY-A-235_ALA-A-814 MET-A-233_VAL-A-811 SER-A-232_THR-A-810 VAL-A-273_ALA-A-809</t>
  </si>
  <si>
    <t>PPA0217a_FAD</t>
  </si>
  <si>
    <t>PPA0217_pocket8.pdb</t>
  </si>
  <si>
    <t>1N63_FAD_C_3932.pdb</t>
  </si>
  <si>
    <t>ALA-A-191_THR-C-111 ALA-A-193_MET-C-109 ARG-A-293_LEU-C-31 GLY-A-194_GLY-C-33 GLY-A-292_ALA-C-32 ILE-A-288_GLY-C-114 LEU-A-60_ILE-C-106</t>
  </si>
  <si>
    <t>PPA0217_pocket0.pdb</t>
  </si>
  <si>
    <t>1YQQ_GUN_A_400.pdb</t>
  </si>
  <si>
    <t>ALA-A-49_VAL-A-213 ASP-A-6_GLU-A-197 GLY-A-51_ALA-A-241 HIS-A-52_GLY-A-119 PRO-A-48_GLY-A-214 PRO-A-54_THR-A-238 VAL-A-53_ASN-A-239 VAL-A-197_LEU-A-249</t>
  </si>
  <si>
    <t>GUN</t>
  </si>
  <si>
    <t>PPA0217a_GUN</t>
  </si>
  <si>
    <t>PPA0218_pocket0.pdb</t>
  </si>
  <si>
    <t>4XT1_CLR_A_401.pdb</t>
  </si>
  <si>
    <t>ALA-A-359_PRO-A-243 GLY-A-362_LEU-A-246 GLY-A-366_VAL-A-250 LEU-A-154_LEU-A-269 MET-A-153_SER-A-268 THR-A-358_LEU-A-242 TRP-A-157_ALA-A-272 VAL-A-363_THR-A-247</t>
  </si>
  <si>
    <t>CLR</t>
  </si>
  <si>
    <t>PPA0218a_CLR</t>
  </si>
  <si>
    <t>PPA0218_pocket1.pdb</t>
  </si>
  <si>
    <t>GLY-A-139_VAL-A-124 GLY-A-143_GLY-A-120 GLY-A-147_GLY-A-116 ILE-A-146_ILE-A-117 LEU-A-154_LEU-A-109 LYS-A-140_LEU-A-123 PHE-A-151_VAL-A-112 TYR-A-150_GLY-A-113</t>
  </si>
  <si>
    <t>PPA0218a_ARC</t>
  </si>
  <si>
    <t>PPA0218_pocket7.pdb</t>
  </si>
  <si>
    <t>6TY6_6NT_A_911.pdb</t>
  </si>
  <si>
    <t>ALA-A-109_VAL-A-286 LEU-A-260_LEU-A-225 LEU-A-462_VAL-A-250 MET-A-110_VAL-A-287 PHE-A-113_TRP-A-290 PHE-A-426_PRO-A-252 THR-A-261_PRO-A-226</t>
  </si>
  <si>
    <t>6NT</t>
  </si>
  <si>
    <t>PPA0218a_6NT</t>
  </si>
  <si>
    <t>PPA0218_pocket8.pdb</t>
  </si>
  <si>
    <t>CYS-A-422_LYS-D-99 LEU-A-416_GLY-D-70 PHE-A-86_TRP-D-28 PHE-A-258_ASP-D-93 PHE-A-418_TRP-D-96 THR-A-419_PRO-D-95 VAL-A-415_ALA-D-69</t>
  </si>
  <si>
    <t>PPA0218a_BTB</t>
  </si>
  <si>
    <t>PPA0219_pocket7.pdb</t>
  </si>
  <si>
    <t>1NVT_NAP_A_288.pdb</t>
  </si>
  <si>
    <t>ALA-A-81_ALA-A-200 ARG-A-39_ARG-A-158 ARG-A-43_LYS-A-162 GLY-A-13_GLY-A-135 GLY-A-15_GLY-A-137 PRO-A-83_PRO-A-202 SER-A-38_ASN-A-157 SER-A-40_THR-A-159 THR-A-14_ALA-A-136 THR-A-82_THR-A-201</t>
  </si>
  <si>
    <t>PPA0219a_NAP</t>
  </si>
  <si>
    <t>PPA0219_pocket5.pdb</t>
  </si>
  <si>
    <t>1B14_NAD_A_255.pdb</t>
  </si>
  <si>
    <t>ALA-A-26_ILE-A-183 GLY-A-30_LEU-A-188 ILE-A-33_ILE-A-17 LEU-A-55_PRO-A-181 PHE-A-25_THR-A-184 PRO-A-29_VAL-A-189 PRO-A-58_ILE-A-136 SER-A-56_SER-A-138</t>
  </si>
  <si>
    <t>PPA0219a_NAD</t>
  </si>
  <si>
    <t>PPA0219_pocket2.pdb</t>
  </si>
  <si>
    <t>5YK2_ERY_A_501.pdb</t>
  </si>
  <si>
    <t>ALA-A-301_ASP-A-195 ARG-A-300_GLU-A-196 CYS-A-296_ARG-A-200 GLN-A-297_GLU-A-199 MET-A-293_MET-A-203 PRO-A-29_ALA-A-307 VAL-A-28_GLY-A-306</t>
  </si>
  <si>
    <t>ERY</t>
  </si>
  <si>
    <t>PPA0219a_ERY</t>
  </si>
  <si>
    <t>PPA0220_pocket3.pdb</t>
  </si>
  <si>
    <t>4GFD_0YB_A_301.pdb</t>
  </si>
  <si>
    <t>ARG-A-53_ARG-A-48 ARG-A-67_LEU-A-65 ARG-A-68_PHE-A-66 ARG-A-72_ARG-A-70 GLU-A-64_GLU-A-62 LEU-A-54_VAL-A-51 LEU-A-71_SER-A-69</t>
  </si>
  <si>
    <t>0YB</t>
  </si>
  <si>
    <t>PPA0220a_0YB</t>
  </si>
  <si>
    <t>PPA0220_pocket0.pdb</t>
  </si>
  <si>
    <t>6ONU_SF4_A_101.pdb</t>
  </si>
  <si>
    <t>ALA-A-13_ALA-A-7 ARG-A-42_THR-A-43 CYS-A-15_CYS-A-9 CYS-A-36_CYS-A-37 CYS-A-39_CYS-A-40 CYS-A-45_CYS-A-46 GLY-A-60_GLY-A-61 TRP-A-9_TRP-A-3 TRP-A-59_TRP-A-60 VAL-A-41_VAL-A-42 VAL-A-58_VAL-A-59</t>
  </si>
  <si>
    <t>PPA0220a_SF4</t>
  </si>
  <si>
    <t>PPA0221_pocket1.pdb</t>
  </si>
  <si>
    <t>1FM6_9CR_A_501.pdb</t>
  </si>
  <si>
    <t>ALA-A-49_ALA-A-327 ALA-A-65_ALA-A-271 ALA-A-68_ILE-A-268 ARG-A-67_CYS-A-269 GLN-A-61_GLN-A-275 GLU-A-64_ALA-A-272 LEU-A-71_VAL-A-265</t>
  </si>
  <si>
    <t>9CR</t>
  </si>
  <si>
    <t>PPA0221a_9CR</t>
  </si>
  <si>
    <t>PPA0221_pocket0.pdb</t>
  </si>
  <si>
    <t>1F7Q_DUT_A_802.pdb</t>
  </si>
  <si>
    <t>ALA-A-18_GLY-A-68 ALA-A-19_GLY-A-67 ALA-A-75_ILE-A-78 ALA-A-76_GLY-A-79 PRO-A-16_ILE-A-70 PRO-A-20_LEU-A-66 PRO-A-26_ILE-A-81</t>
  </si>
  <si>
    <t>DUT</t>
  </si>
  <si>
    <t>PPA0221a_DUT</t>
  </si>
  <si>
    <t>PPA0221_pocket2.pdb</t>
  </si>
  <si>
    <t>3ABU_12F_A_1.pdb</t>
  </si>
  <si>
    <t>ALA-A-3_ILE-A-284 HIS-A-124_ARG-A-310 ILE-A-87_GLY-A-287 LEU-A-84_GLY-A-290 LYS-A-88_GLY-A-315 PHE-A-121_GLU-A-308 VAL-A-120_LEU-A-307</t>
  </si>
  <si>
    <t>12F</t>
  </si>
  <si>
    <t>PPA0221a_12F</t>
  </si>
  <si>
    <t>PPA0222_pocket0.pdb</t>
  </si>
  <si>
    <t>1NE6_SP1_A_401.pdb</t>
  </si>
  <si>
    <t>ALA-A-141_ASP-A-258 ARG-A-96_ARG-A-209 GLU-A-87_GLU-A-200 GLY-A-86_GLY-A-199 LEU-A-60_VAL-A-182 LEU-A-76_ALA-A-189 LEU-A-88_LEU-A-201 PHE-A-85_PHE-A-198 SER-A-89_ALA-A-202 SER-A-97_ALA-A-210 THR-A-98_ALA-A-211</t>
  </si>
  <si>
    <t>SP1</t>
  </si>
  <si>
    <t>PPA0222a_SP1</t>
  </si>
  <si>
    <t>PPA0222_pocket2.pdb</t>
  </si>
  <si>
    <t>3QZY_FAD_A_334.pdb</t>
  </si>
  <si>
    <t>ARG-A-133_ASN-A-229 ARG-A-137_HIS-A-225 ARG-A-140_MET-A-222 GLU-A-87_CYS-A-158 GLU-A-136_ASN-A-226 LEU-A-134_ILE-A-228 MET-A-79_THR-A-107 MET-A-130_LYS-A-232</t>
  </si>
  <si>
    <t>PPA0222a_FAD</t>
  </si>
  <si>
    <t>PPA0222_pocket1.pdb</t>
  </si>
  <si>
    <t>3LBF_SAH_A_300.pdb</t>
  </si>
  <si>
    <t>ALA-A-127_THR-A-148 ARG-A-117_ILE-A-58 GLY-A-113_ILE-A-52 LEU-A-90_SER-A-86 LEU-A-131_ILE-A-82 LEU-A-134_VAL-A-103 MET-A-116_THR-A-57 VAL-A-91_GLY-A-87</t>
  </si>
  <si>
    <t>PPA0222a_SAH</t>
  </si>
  <si>
    <t>PPA0222_pocket5.pdb</t>
  </si>
  <si>
    <t>4W8O_P33_A_501.pdb</t>
  </si>
  <si>
    <t>ASN-A-201_SER-A-325 GLN-A-186_GLY-A-323 LEU-A-184_GLY-A-321 LEU-A-189_LEU-A-329 LEU-A-204_ILE-A-228 LYS-A-218_GLY-A-297 PRO-A-217_GLY-A-298 THR-A-185_TYR-A-322</t>
  </si>
  <si>
    <t>P33</t>
  </si>
  <si>
    <t>PPA0222a_P33</t>
  </si>
  <si>
    <t>PPA0222_pocket3.pdb</t>
  </si>
  <si>
    <t>4I01_CMP_A_302.pdb</t>
  </si>
  <si>
    <t>ALA-A-190_GLY-A-174 ARG-A-197_ARG-A-181 GLN-A-191_GLN-A-175 GLU-A-198_GLU-A-182 GLY-A-194_GLY-A-178 HIS-A-187_GLN-A-171 SER-A-74_MET-A-60 SER-A-195_CYS-A-179 SER-A-196_SER-A-180</t>
  </si>
  <si>
    <t>CMP</t>
  </si>
  <si>
    <t>PPA0222a_CMP</t>
  </si>
  <si>
    <t>PPA0223_pocket2.pdb</t>
  </si>
  <si>
    <t>6C1E_BNC_A_1308.pdb</t>
  </si>
  <si>
    <t>ALA-A-89_LYS-A-1016 CYS-A-85_SER-A-1012 CYS-A-88_THR-A-1015 CYS-A-286_VAL-A-1113 PRO-A-287_PRO-A-1114 TRP-A-285_ALA-A-1112 VAL-A-92_ILE-A-1019</t>
  </si>
  <si>
    <t>BNC</t>
  </si>
  <si>
    <t>PPA0223a_BNC</t>
  </si>
  <si>
    <t>PPA0223_pocket1.pdb</t>
  </si>
  <si>
    <t>1WEF_SF4_A_300.pdb</t>
  </si>
  <si>
    <t>ALA-A-276_LYS-A-198 ALA-A-283_GLN-A-205 ARG-A-230_ARG-A-147 ARG-A-269_ILE-A-191 CYS-A-270_CYS-A-192 CYS-A-277_CYS-A-199 CYS-A-280_CYS-A-202 CYS-A-286_CYS-A-208 PHE-A-289_ALA-A-211 PRO-A-275_PRO-A-197 SER-A-288_ALA-A-210 VAL-A-282_LEU-A-204</t>
  </si>
  <si>
    <t>PPA0223a_SF4</t>
  </si>
  <si>
    <t>PPA0225_pocket0.pdb</t>
  </si>
  <si>
    <t>5QHH_H5D_A_305.pdb</t>
  </si>
  <si>
    <t>ALA-A-31_SER-A-42 ARG-A-48_ARG-A-61 GLN-A-58_GLU-A-71 GLU-A-84_GLU-A-97 GLU-A-130_GLU-A-141 GLY-A-63_GLY-A-76 GLY-A-64_GLY-A-77 HIS-A-55_ALA-A-68 LEU-A-61_PHE-A-74 PHE-A-172_MET-A-192 SER-A-30_TYR-A-41 THR-A-173_THR-A-193 VAL-A-32_VAL-A-43 VAL-A-59_VAL-A-72 VAL-A-110_ILE-A-122</t>
  </si>
  <si>
    <t>H5D</t>
  </si>
  <si>
    <t>PPA0225a_H5D</t>
  </si>
  <si>
    <t>PPA0225_pocket5.pdb</t>
  </si>
  <si>
    <t>3PY1_SU9_A_300.pdb</t>
  </si>
  <si>
    <t>ARG-A-152_HIS-A-84 GLU-A-197_ASP-A-86 GLU-A-200_ALA-A-144 HIS-A-153_LEU-A-83 ILE-A-198_LEU-A-134 LEU-A-203_VAL-A-64 PRO-A-154_PHE-A-82</t>
  </si>
  <si>
    <t>SU9</t>
  </si>
  <si>
    <t>PPA0225a_SU9</t>
  </si>
  <si>
    <t>PPA0227_pocket13.pdb</t>
  </si>
  <si>
    <t>2OUA_AES_A_9001.pdb</t>
  </si>
  <si>
    <t>ALA-A-104_GLU-A-191 ALA-A-326_SER-A-214 ALA-A-331_GLY-A-215 ASP-A-105_PRO-A-192 LEU-A-107_ASP-A-194 THR-A-325_THR-A-213 VAL-A-108_SER-A-195</t>
  </si>
  <si>
    <t>AES</t>
  </si>
  <si>
    <t>PPA0227a_AES</t>
  </si>
  <si>
    <t>PPA0227_pocket9.pdb</t>
  </si>
  <si>
    <t>ALA-A-106_GLN-C-30 ALA-A-164_GLY-C-38 ALA-A-167_LEU-C-37 ASP-A-105_SER-C-31 GLU-A-332_ARG-C-189 GLY-A-334_LEU-C-187 LEU-A-333_GLY-C-186</t>
  </si>
  <si>
    <t>PPA0227a_HEM</t>
  </si>
  <si>
    <t>PPA0227_pocket4.pdb</t>
  </si>
  <si>
    <t>2OI0_283_A_1.pdb</t>
  </si>
  <si>
    <t>ALA-A-296_LEU-A-348 ALA-A-376_HIS-A-405 ASP-A-372_LEU-A-401 GLU-A-369_GLU-A-398 GLU-A-373_VAL-A-402 LEU-A-297_GLY-A-349 SER-A-290_ILE-A-438 VAL-A-287_VAL-A-434</t>
  </si>
  <si>
    <t>PPA0227a_283</t>
  </si>
  <si>
    <t>PPA0228_pocket0.pdb</t>
  </si>
  <si>
    <t>1H1L_CLF_B_1520.pdb</t>
  </si>
  <si>
    <t>ALA-A-103_GLY-B-92 ALA-A-107_TYR-B-96 HIS-A-104_CYS-B-93 LEU-A-155_PRO-B-70 SER-A-185_SER-B-186 THR-A-101_SER-B-90 VAL-A-108_PHE-B-97</t>
  </si>
  <si>
    <t>CLF</t>
  </si>
  <si>
    <t>PPA0228a_CLF</t>
  </si>
  <si>
    <t>PPA0229_pocket4.pdb</t>
  </si>
  <si>
    <t>ASP-A-223_ASP-A-163 GLY-A-117_ALA-A-39 GLY-A-118_ASN-A-40 GLY-A-119_GLY-A-41 GLY-A-121_GLY-A-43 PRO-A-224_GLU-A-164 SER-A-123_THR-A-45 THR-A-120_ALA-A-42 VAL-A-122_LYS-A-44</t>
  </si>
  <si>
    <t>PPA0229a_ATP</t>
  </si>
  <si>
    <t>PPA0229_pocket8.pdb</t>
  </si>
  <si>
    <t>2V1U_ADP_A_1400.pdb</t>
  </si>
  <si>
    <t>ARG-A-291_ARG-A-225 ARG-A-310_ARG-A-255 GLY-A-314_GLY-A-66 ILE-A-287_GLY-A-68 SER-A-308_LEU-A-258 THR-A-286_LYS-A-69 TRP-A-311_ALA-A-254</t>
  </si>
  <si>
    <t>PPA0229a_ADP</t>
  </si>
  <si>
    <t>PPA0229_pocket7.pdb</t>
  </si>
  <si>
    <t>2JXR_2Z3_A_327.pdb</t>
  </si>
  <si>
    <t>ARG-A-165_ASP-A-32 ARG-A-196_THR-A-218 GLU-A-159_GLN-A-13 GLU-A-168_SER-A-35 GLY-A-163_ILE-A-120 GLY-A-195_GLY-A-217 PRO-A-167_GLY-A-34</t>
  </si>
  <si>
    <t>2Z3</t>
  </si>
  <si>
    <t>PPA0229a_2Z3</t>
  </si>
  <si>
    <t>PPA0229_pocket2.pdb</t>
  </si>
  <si>
    <t>6E2B_PT7_A_105.pdb</t>
  </si>
  <si>
    <t>ASN-A-114_LYS-A-6 GLY-A-239_HIS-A-68 LEU-A-260_ILE-A-44 SER-A-115_THR-A-7 SER-A-116_LEU-A-8 VAL-A-240_LEU-A-69 VAL-A-241_VAL-A-70</t>
  </si>
  <si>
    <t>PT7</t>
  </si>
  <si>
    <t>PPA0229a_PT7</t>
  </si>
  <si>
    <t>PPA0230_pocket2.pdb</t>
  </si>
  <si>
    <t>4GP7_ATP_A_1001.pdb</t>
  </si>
  <si>
    <t>GLY-A-196_GLY-A-18 GLY-A-198_GLY-A-20 HIS-A-294_THR-A-80 LYS-A-199_LYS-A-21 THR-A-195_SER-A-17 THR-A-197_SER-A-19 THR-A-200_SER-A-22 THR-A-201_THR-A-23 THR-A-292_ASP-A-78</t>
  </si>
  <si>
    <t>PPA0230a_ATP</t>
  </si>
  <si>
    <t>PPA0230_pocket1.pdb</t>
  </si>
  <si>
    <t>ALA-A-106_GLY-K-121 ALA-A-113_LEU-K-114 ALA-A-114_ILE-K-113 ARG-A-110_GLY-K-117 GLU-A-102_SER-K-125 GLU-A-103_SER-K-124 LEU-A-107_LEU-K-120 VAL-A-109_MET-K-118</t>
  </si>
  <si>
    <t>PPA0230a_CLA</t>
  </si>
  <si>
    <t>PPA0230_pocket0.pdb</t>
  </si>
  <si>
    <t>4H1U_FLC_A_801.pdb</t>
  </si>
  <si>
    <t>ALA-A-68_SER-A-248 ARG-A-87_ARG-A-53 ARG-A-153_LYS-A-38 ASP-A-74_SER-A-39 PRO-A-155_SER-A-36 SER-A-156_SER-A-35 VAL-A-154_GLY-A-37</t>
  </si>
  <si>
    <t>FLC</t>
  </si>
  <si>
    <t>PPA0230a_FLC</t>
  </si>
  <si>
    <t>PPA0230_pocket9.pdb</t>
  </si>
  <si>
    <t>1ATK_E64_A_216.pdb</t>
  </si>
  <si>
    <t>ARG-A-338_GLY-A-66 ARG-A-341_SER-A-24 GLU-A-337_ASN-A-60 GLY-A-168_HIS-A-162 GLY-A-169_ALA-A-163 GLY-A-339_GLY-A-65 SER-A-170_CYS-A-25</t>
  </si>
  <si>
    <t>E64</t>
  </si>
  <si>
    <t>PPA0230a_E64</t>
  </si>
  <si>
    <t>PPA0230_pocket6.pdb</t>
  </si>
  <si>
    <t>3L8K_ADP_A_465.pdb</t>
  </si>
  <si>
    <t>ALA-A-240_ALA-A-140 ARG-A-117_GLY-A-11 ARG-A-118_ALA-A-10 ASN-A-123_ASP-A-32 ASN-A-241_GLY-A-139 GLY-A-116_GLY-A-12 SER-A-242_SER-A-138 TRP-A-125_LYS-A-34</t>
  </si>
  <si>
    <t>PPA0230a_ADP</t>
  </si>
  <si>
    <t>PPA0230_pocket5.pdb</t>
  </si>
  <si>
    <t>5XAW_P33_A_201.pdb</t>
  </si>
  <si>
    <t>ALA-A-128_GLY-A-82 ARG-A-129_THR-A-83 ARG-A-135_HIS-A-65 ARG-A-153_LYS-A-134 ASP-A-127_GLU-A-81 HIS-A-137_ARG-A-67 SER-A-151_HIS-A-132 VAL-A-136_PHE-A-66</t>
  </si>
  <si>
    <t>PPA0230a_P33</t>
  </si>
  <si>
    <t>PPA0231_pocket2.pdb</t>
  </si>
  <si>
    <t>ARG-A-176_VAL-A-250 GLY-A-82_LEU-A-269 GLY-A-172_LEU-A-246 ILE-A-78_PHE-A-265 SER-A-168_LEU-A-242 THR-A-173_THR-A-247 VAL-A-85_ALA-A-272 VAL-A-169_PRO-A-243</t>
  </si>
  <si>
    <t>PPA0231a_CLR</t>
  </si>
  <si>
    <t>PPA0231_pocket1.pdb</t>
  </si>
  <si>
    <t>1LQY_BB2_A_401.pdb</t>
  </si>
  <si>
    <t>ALA-A-64_GLU-A-154 GLN-A-72_LEU-A-146 GLY-A-198_LEU-A-111 LEU-A-241_GLY-A-60 VAL-A-61_HIS-A-157 VAL-A-65_HIS-A-153 VAL-A-68_VAL-A-150 VAL-A-69_ILE-A-149</t>
  </si>
  <si>
    <t>PPA0231a_BB2</t>
  </si>
  <si>
    <t>PPA0231_pocket5.pdb</t>
  </si>
  <si>
    <t>ALA-A-236_GLY-A-113 ALA-A-247_VAL-A-124 GLU-A-244_THR-A-121 GLY-A-239_GLY-A-116 LEU-A-235_VAL-A-112 LEU-A-246_LEU-A-123 SER-A-243_GLY-A-120 VAL-A-240_ILE-A-117</t>
  </si>
  <si>
    <t>PPA0231a_ARC</t>
  </si>
  <si>
    <t>PPA0231_pocket7.pdb</t>
  </si>
  <si>
    <t>3CYR_HEM_A_204.pdb</t>
  </si>
  <si>
    <t>ALA-A-76_LEU-A-64 ALA-A-188_VAL-A-18 ARG-A-71_HIS-A-69 ARG-A-75_TYR-A-65 ARG-A-191_CYS-A-105 GLN-A-72_VAL-A-68 LEU-A-79_LEU-A-55 VAL-A-68_LEU-A-80</t>
  </si>
  <si>
    <t>PPA0231a_HEM</t>
  </si>
  <si>
    <t>PPA0232_pocket2.pdb</t>
  </si>
  <si>
    <t>ALA-A-96_LEU-A-25 ALA-A-191_LEU-A-48 ALA-A-192_THR-A-47 LEU-A-188_ALA-A-51 LYS-A-195_ALA-A-44 LYS-A-199_LYS-A-40 PRO-A-99_GLY-A-21 THR-A-196_TYR-A-43</t>
  </si>
  <si>
    <t>PPA0232a_BXC</t>
  </si>
  <si>
    <t>PPA0232_pocket1.pdb</t>
  </si>
  <si>
    <t>1DTH_BAT_A_972.pdb</t>
  </si>
  <si>
    <t>ALA-A-150_ALA-A-111 ARG-A-136_HIS-A-142 ASP-A-133_THR-A-139 LEU-A-137_GLU-A-143 LEU-A-154_GLY-A-109 SER-A-140_HIS-A-146 SER-A-156_THR-A-107</t>
  </si>
  <si>
    <t>BAT</t>
  </si>
  <si>
    <t>PPA0232a_BAT</t>
  </si>
  <si>
    <t>PPA0234_pocket0.pdb</t>
  </si>
  <si>
    <t>3AKO_PE8_E_155.pdb</t>
  </si>
  <si>
    <t>ALA-A-95_LEU-E-125 ARG-A-96_LYS-E-126 ASN-A-74_ASP-E-21 GLN-A-94_GLU-E-124 THR-A-67_LYS-E-26 THR-A-76_ASP-E-19 VAL-A-75_GLY-E-20</t>
  </si>
  <si>
    <t>PE8</t>
  </si>
  <si>
    <t>PPA0234a_PE8</t>
  </si>
  <si>
    <t>PPA0235_pocket1.pdb</t>
  </si>
  <si>
    <t>1GOL_ATP_A_581.pdb</t>
  </si>
  <si>
    <t>ARG-A-52_ARG-A-52 GLN-A-110_ASP-A-104 GLY-A-45_ILE-A-29 HIS-A-112_MET-A-106 LEU-A-111_LEU-A-105 SER-A-48_VAL-A-37 VAL-A-109_GLN-A-103</t>
  </si>
  <si>
    <t>PPA0235a_ATP</t>
  </si>
  <si>
    <t>PPA0235_pocket2.pdb</t>
  </si>
  <si>
    <t>ARG-A-129_ARG-A-223 GLU-A-134_GLY-A-336 GLY-A-100_ALA-A-200 GLY-A-131_GLY-A-195 MET-A-133_THR-A-335 SER-A-102_SER-A-196 THR-A-97_GLN-A-198</t>
  </si>
  <si>
    <t>PPA0235a_NAP</t>
  </si>
  <si>
    <t>PPA0237_pocket16.pdb</t>
  </si>
  <si>
    <t>2DB3_ANP_A_2901.pdb</t>
  </si>
  <si>
    <t>ALA-A-70_GLY-A-292 ASP-A-125_GLN-A-333 GLY-A-72_GLY-A-294 LEU-A-75_ALA-A-297 LYS-A-73_LYS-A-295 SER-A-71_SER-A-293 THR-A-74_THR-A-296 VAL-A-129_GLU-A-337</t>
  </si>
  <si>
    <t>PPA0237a_ANP</t>
  </si>
  <si>
    <t>PPA0237_pocket1.pdb</t>
  </si>
  <si>
    <t>5AQR_N8Y_A_1383.pdb</t>
  </si>
  <si>
    <t>ALA-A-382_ARG-A-342 ALA-A-389_SER-A-275 ARG-A-262_ARG-A-272 GLN-A-377_ASP-A-366 GLY-A-261_LYS-A-271 GLY-A-380_GLY-A-339 GLY-A-383_ILE-A-343</t>
  </si>
  <si>
    <t>N8Y</t>
  </si>
  <si>
    <t>PPA0237a_N8Y</t>
  </si>
  <si>
    <t>PPA0237_pocket19.pdb</t>
  </si>
  <si>
    <t>ALA-A-18_GLY-A-874 ALA-A-19_GLY-A-873 ARG-A-384_GLY-A-1066 GLY-A-383_ALA-A-879 PRO-A-258_GLY-A-1128 PRO-A-260_MET-A-875 SER-A-385_THR-A-1065</t>
  </si>
  <si>
    <t>PPA0237a_FMN</t>
  </si>
  <si>
    <t>PPA0237_pocket0.pdb</t>
  </si>
  <si>
    <t>1MID_LAP_A_93.pdb</t>
  </si>
  <si>
    <t>GLY-A-667_ALA-A-55 GLY-A-668_ILE-A-54 HIS-A-685_ILE-A-58 LEU-A-586_LEU-A-14 SER-A-561_MET-A-10 THR-A-562_LYS-A-11 THR-A-587_CYS-A-13</t>
  </si>
  <si>
    <t>LAP</t>
  </si>
  <si>
    <t>PPA0237a_LAP</t>
  </si>
  <si>
    <t>PPA0237_pocket5.pdb</t>
  </si>
  <si>
    <t>ALA-A-287_TYR-A-176 ASP-A-276_ARG-A-165 ASP-A-283_ASP-A-172 GLY-A-279_GLU-A-168 LEU-A-4_ALA-A-116 LEU-A-280_ILE-A-169 LEU-A-284_LEU-A-173 SER-A-7_MET-A-119</t>
  </si>
  <si>
    <t>PPA0237a_BCN</t>
  </si>
  <si>
    <t>PPA0237_pocket4.pdb</t>
  </si>
  <si>
    <t>3CFZ_WO4_A_701.pdb</t>
  </si>
  <si>
    <t>ARG-A-489_LYS-A-220 ASP-A-487_ASP-A-158 GLN-A-688_TYR-A-239 HIS-A-205_ALA-A-45 LEU-A-488_GLY-A-74 PHE-A-202_GLY-A-46 VAL-A-201_SER-A-47 VAL-A-428_ALA-A-95</t>
  </si>
  <si>
    <t>WO4</t>
  </si>
  <si>
    <t>PPA0237a_WO4</t>
  </si>
  <si>
    <t>PPA0238_pocket2.pdb</t>
  </si>
  <si>
    <t>1HEG_PSI_E_201.pdb</t>
  </si>
  <si>
    <t>ALA-A-138_ILE-E-50 ALA-A-331_ASP-E-29 ASP-A-330_ASP-E-30 ASP-A-334_ASP-E-25 GLY-A-134_GLY-E-49 GLY-A-332_ALA-E-28 PRO-A-133_GLY-E-48</t>
  </si>
  <si>
    <t>PSI</t>
  </si>
  <si>
    <t>PPA0238a_PSI</t>
  </si>
  <si>
    <t>PPA0238_pocket0.pdb</t>
  </si>
  <si>
    <t>6KMR_SAM_B_301.pdb</t>
  </si>
  <si>
    <t>ASN-A-196_ASN-B-79 ASN-A-236_ASN-B-122 ASP-A-194_ASP-B-77 CYS-A-174_SER-B-54 GLN-A-179_VAL-B-59 GLY-A-173_GLY-B-53 GLY-A-175_GLY-B-55 GLY-A-219_THR-B-102 ILE-A-252_ALA-B-140 LEU-A-221_LEU-B-104 MET-A-172_VAL-B-52 PRO-A-237_PRO-B-123 PRO-A-238_PRO-B-124 SER-A-154_THR-B-29 SER-A-220_ASP-B-103 THR-A-193_THR-B-76 THR-A-235_PHE-B-121 TYR-A-253_ALA-B-141 VAL-A-195_ILE-B-78</t>
  </si>
  <si>
    <t>PPA0238a_SAM</t>
  </si>
  <si>
    <t>PPA0238_pocket11.pdb</t>
  </si>
  <si>
    <t>1H5U_CHI_A_920.pdb</t>
  </si>
  <si>
    <t>ARG-A-114_ARG-A-60 CYS-A-176_TRP-A-67 PRO-A-133_ALA-A-192 THR-A-127_LEU-A-63 THR-A-132_LYS-A-191 VAL-A-128_VAL-A-64 VAL-A-150_PRO-A-229</t>
  </si>
  <si>
    <t>CHI</t>
  </si>
  <si>
    <t>PPA0238a_CHI</t>
  </si>
  <si>
    <t>PPA0238_pocket5.pdb</t>
  </si>
  <si>
    <t>1O51_ADP_A_200.pdb</t>
  </si>
  <si>
    <t>ALA-A-242_LEU-A-8 ASP-A-261_HIS-A-46 GLY-A-257_GLY-A-43 MET-A-241_GLY-A-89 PHE-A-258_PHE-A-44 PRO-A-243_GLY-A-9 VAL-A-240_LEU-A-90</t>
  </si>
  <si>
    <t>PPA0238a_ADP</t>
  </si>
  <si>
    <t>PPA0238_pocket14.pdb</t>
  </si>
  <si>
    <t>ALA-A-123_LEU-A-803 ASP-A-35_ASN-A-859 GLY-A-117_GLY-A-833 GLY-A-122_GLY-A-802 PRO-A-119_LEU-A-831 SER-A-118_ILE-A-832 SER-A-124_SER-A-804</t>
  </si>
  <si>
    <t>PPA0238a_COB</t>
  </si>
  <si>
    <t>PPA0240_pocket1.pdb</t>
  </si>
  <si>
    <t>1ARV_HEM_A_345.pdb</t>
  </si>
  <si>
    <t>GLU-A-70_ALA-A-187 LEU-A-63_LEU-A-181 LEU-A-66_ALA-A-183 LEU-A-69_LEU-A-186 SER-A-67_HIS-A-184 VAL-A-75_ARG-A-48 VAL-A-77_LEU-A-51</t>
  </si>
  <si>
    <t>PPA0240a_HEM</t>
  </si>
  <si>
    <t>PPA0240_pocket0.pdb</t>
  </si>
  <si>
    <t>4QDK_SAH_A_301.pdb</t>
  </si>
  <si>
    <t>ALA-A-58_GLY-A-70 HIS-A-34_PHE-A-16 HIS-A-38_VAL-A-12 LEU-A-65_HIS-A-139 PRO-A-59_CYS-A-71 PRO-A-62_VAL-A-136 VAL-A-29_ILE-A-92 VAL-A-41_LYS-A-9</t>
  </si>
  <si>
    <t>PPA0240a_SAH</t>
  </si>
  <si>
    <t>PPA0241_pocket0.pdb</t>
  </si>
  <si>
    <t>3F7I_G13_A_1.pdb</t>
  </si>
  <si>
    <t>ASN-A-653_GLU-A-143 ASN-A-696_GLN-A-132 GLY-A-697_LEU-A-131 GLY-A-700_VAL-A-122 LEU-A-671_ASP-A-138 PHE-A-699_ARG-A-123 PRO-A-701_LYS-A-121 TYR-A-640_PHE-A-148</t>
  </si>
  <si>
    <t>G13</t>
  </si>
  <si>
    <t>PPA0241a_G13</t>
  </si>
  <si>
    <t>PPA0241_pocket2.pdb</t>
  </si>
  <si>
    <t>1CY8_T3P_A_600.pdb</t>
  </si>
  <si>
    <t>ALA-A-573_ALA-A-554 ARG-A-101_ARG-A-114 ARG-A-154_ARG-A-168 ARG-A-322_ARG-A-321 ARG-A-512_ARG-A-493 ARG-A-574_ASN-A-555 ASP-A-100_ASP-A-113 ASP-A-570_ASP-A-551 GLN-A-151_GLN-A-165 GLU-A-102_GLU-A-115 HIS-A-367_HIS-A-365 LEU-A-147_ARG-A-161 SER-A-514_SER-A-495</t>
  </si>
  <si>
    <t>T3P</t>
  </si>
  <si>
    <t>PPA0241a_T3P</t>
  </si>
  <si>
    <t>PPA0241_pocket17.pdb</t>
  </si>
  <si>
    <t>1ZD9_GDP_A_201.pdb</t>
  </si>
  <si>
    <t>ARG-A-778_SER-A-30 ARG-A-790_ASP-A-47 GLY-A-777_GLY-A-31 LEU-A-792_ILE-A-49 SER-A-789_GLU-A-46 SER-A-791_MET-A-48 TYR-A-779_TYR-A-29</t>
  </si>
  <si>
    <t>PPA0241a_GDP</t>
  </si>
  <si>
    <t>PPA0241_pocket4.pdb</t>
  </si>
  <si>
    <t>1LZO_PGA_B_7251.pdb</t>
  </si>
  <si>
    <t>ALA-A-96_GLY-B-209 ASN-A-126_ASN-B-233 ASP-A-98_SER-B-211 GLY-A-99_VAL-B-212 MET-A-123_LEU-B-230 PHE-A-125_GLY-B-232 THR-A-97_GLY-B-210 VAL-A-124_VAL-B-231</t>
  </si>
  <si>
    <t>PPA0241a_PGA</t>
  </si>
  <si>
    <t>PPA0242_pocket21.pdb</t>
  </si>
  <si>
    <t>3M15_HEM_A_150.pdb</t>
  </si>
  <si>
    <t>ALA-A-227_LEU-A-3 ARG-A-234_LEU-A-10 ASP-A-235_ASN-A-11 GLN-A-228_GLU-A-4 GLN-A-232_GLU-A-8 GLU-A-238_LEU-A-14 GLY-A-231_MET-A-7 LEU-A-215_PRO-A-45</t>
  </si>
  <si>
    <t>PPA0242a_HEM</t>
  </si>
  <si>
    <t>PPA0242_pocket0.pdb</t>
  </si>
  <si>
    <t>5D15_ATP_A_301.pdb</t>
  </si>
  <si>
    <t>ARG-A-198_ARG-A-195 GLU-A-259_GLU-A-116 LEU-A-263_GLY-A-156 PRO-A-79_ALA-A-119 PRO-A-260_SER-A-117 VAL-A-196_ASP-A-113 VAL-A-262_ASP-A-157</t>
  </si>
  <si>
    <t>PPA0242a_ATP</t>
  </si>
  <si>
    <t>PPA0242_pocket10.pdb</t>
  </si>
  <si>
    <t>4O07_FGH_A_4000.pdb</t>
  </si>
  <si>
    <t>ALA-A-239_ALA-A-55 ALA-A-242_LYS-A-58 ALA-A-304_VAL-A-186 ASP-A-235_ASN-A-51 GLN-A-232_LEU-A-48 GLU-A-238_ASP-A-54 LYS-A-300_THR-A-184</t>
  </si>
  <si>
    <t>FGH</t>
  </si>
  <si>
    <t>PPA0242a_FGH</t>
  </si>
  <si>
    <t>PPA0242_pocket4.pdb</t>
  </si>
  <si>
    <t>2PKN_ACP_A_325.pdb</t>
  </si>
  <si>
    <t>ALA-A-372_LEU-A-224 ARG-A-373_THR-A-223 ASP-A-418_PHE-A-259 ILE-A-416_VAL-A-255 LEU-A-215_VAL-A-243 LEU-A-417_GLY-A-256 THR-A-419_ARG-A-260 TRP-A-224_PRO-A-226</t>
  </si>
  <si>
    <t>PPA0242a_ACP</t>
  </si>
  <si>
    <t>PPA0243_pocket1.pdb</t>
  </si>
  <si>
    <t>5TMP_Z5A_A_214.pdb</t>
  </si>
  <si>
    <t>ARG-A-74_ARG-A-51 ARG-A-120_ARG-A-100 ASP-A-36_GLU-A-12 ASP-A-174_ASP-A-157 GLN-A-129_GLN-A-109 GLU-A-63_GLU-A-40 LEU-A-78_LEU-A-55 LEU-A-176_ILE-A-159 LYS-A-98_ARG-A-78 PRO-A-64_PRO-A-41 SER-A-124_SER-A-104 THR-A-125_THR-A-105 TYR-A-94_PHE-A-74 TYR-A-121_HIS-A-101 TYR-A-128_TYR-A-108</t>
  </si>
  <si>
    <t>Z5A</t>
  </si>
  <si>
    <t>PPA0243a_Z5A</t>
  </si>
  <si>
    <t>PPA0243_pocket6.pdb</t>
  </si>
  <si>
    <t>ALA-A-38_ALA-A-11 ALA-A-207_GLY-A-198 ARG-A-211_VAL-A-202 GLN-A-43_GLN-A-16 GLY-A-37_GLY-A-10 GLY-A-39_GLY-A-12 ILE-A-214_VAL-A-205 LYS-A-209_LYS-A-200 THR-A-42_THR-A-15</t>
  </si>
  <si>
    <t>PPA0243a_ADP</t>
  </si>
  <si>
    <t>PPA0243_pocket0.pdb</t>
  </si>
  <si>
    <t>5GJN_1PE_A_405.pdb</t>
  </si>
  <si>
    <t>ALA-A-167_THR-A-250 ASP-A-162_TRP-A-253 GLY-A-34_PRO-A-42 GLY-A-35_ARG-A-43 GLY-A-166_ALA-A-251 PRO-A-163_VAL-A-252 VAL-A-161_GLY-A-45</t>
  </si>
  <si>
    <t>PPA0243a_1PE</t>
  </si>
  <si>
    <t>PPA0243_pocket5.pdb</t>
  </si>
  <si>
    <t>ALA-A-91_SER-A-14 ASN-A-95_GLY-A-16 ASP-A-136_GLU-A-309 GLU-A-139_ASP-A-303 LEU-A-92_GLY-A-13 LEU-A-135_LEU-A-310 VAL-A-140_GLY-A-302</t>
  </si>
  <si>
    <t>PPA0243a_FAD</t>
  </si>
  <si>
    <t>PPA0244_pocket0.pdb</t>
  </si>
  <si>
    <t>3M0E_ATP_A_400.pdb</t>
  </si>
  <si>
    <t>ARG-A-48_LYS-A-173 ARG-A-184_HIS-A-323 ARG-A-207_LYS-A-360 ASN-A-50_VAL-A-175 GLY-A-45_GLY-A-170 GLY-A-47_GLY-A-172 ILE-A-203_VAL-A-356 LEU-A-180_LEU-A-320 PRO-A-43_GLU-A-168 PRO-A-44_SER-A-169 SER-A-46_VAL-A-171 SER-A-49_GLU-A-174</t>
  </si>
  <si>
    <t>PPA0244a_ATP</t>
  </si>
  <si>
    <t>PPA0244_pocket17.pdb</t>
  </si>
  <si>
    <t>2C1V_HEC_A_402.pdb</t>
  </si>
  <si>
    <t>ALA-A-252_VAL-A-286 ALA-A-253_ALA-A-285 ARG-A-218_HIS-A-226 GLN-A-245_GLN-A-293 GLU-A-214_ALA-A-261 GLU-A-248_SER-A-290 GLU-A-249_MET-A-289</t>
  </si>
  <si>
    <t>PPA0244a_HEC</t>
  </si>
  <si>
    <t>PPA0244_pocket6.pdb</t>
  </si>
  <si>
    <t>ALA-A-221_GLY-A-121 ALA-A-238_MET-A-97 ARG-A-218_TRP-A-118 ARG-A-228_THR-A-128 ASP-A-241_HIS-A-100 ILE-A-222_VAL-A-122 LEU-A-225_ALA-A-125 LEU-A-242_VAL-A-101</t>
  </si>
  <si>
    <t>PPA0244a_HEM</t>
  </si>
  <si>
    <t>PPA0244_pocket15.pdb</t>
  </si>
  <si>
    <t>ALA-A-178_GLY-A-7 ALA-A-193_THR-A-76 ALA-A-196_GLY-A-12 ARG-A-197_VAL-A-11 ARG-A-338_SER-A-223 ASP-A-174_GLY-A-9 LEU-A-334_PRO-A-80 LEU-A-339_ALA-A-224</t>
  </si>
  <si>
    <t>PPA0244a_NAD</t>
  </si>
  <si>
    <t>PPA0244_pocket10.pdb</t>
  </si>
  <si>
    <t>6L1G_NDP_A_400.pdb</t>
  </si>
  <si>
    <t>ALA-A-71_ARG-A-38 ALA-A-79_ALA-A-14 ASN-A-70_ASN-A-39 CYS-A-113_GLY-A-65 GLN-A-60_ASP-A-63 HIS-A-80_GLY-A-13 PRO-A-81_ALA-A-91</t>
  </si>
  <si>
    <t>PPA0244a_NDP</t>
  </si>
  <si>
    <t>PPA0245_pocket2.pdb</t>
  </si>
  <si>
    <t>ALA-A-117_LYS-A-250 ALA-A-252_ILE-A-307 ARG-A-120_ILE-A-253 ARG-A-255_ARG-A-305 GLY-A-247_GLY-A-257 LYS-A-119_ARG-A-252 PRO-A-118_GLU-A-251</t>
  </si>
  <si>
    <t>PPA0245a_COA</t>
  </si>
  <si>
    <t>PPA0245_pocket3.pdb</t>
  </si>
  <si>
    <t>ALA-A-184_GLY-A-7 ALA-A-197_ASP-A-30 GLY-A-200_PRO-A-33 ILE-A-183_ALA-A-203 LEU-A-192_ALA-A-174 PHE-A-193_ARG-A-173 VAL-A-196_PRO-A-31</t>
  </si>
  <si>
    <t>PPA0245a_FAD</t>
  </si>
  <si>
    <t>PPA0247_pocket2.pdb</t>
  </si>
  <si>
    <t>1NO3_4NC_A_859.pdb</t>
  </si>
  <si>
    <t>ALA-A-22_LEU-A-773 ALA-A-449_LEU-A-565 GLU-A-456_ILE-A-557 GLY-A-445_ILE-A-572 HIS-A-448_VAL-A-566 THR-A-27_TRP-A-519 VAL-A-469_LEU-A-277</t>
  </si>
  <si>
    <t>4NC</t>
  </si>
  <si>
    <t>PPA0247a_4NC</t>
  </si>
  <si>
    <t>PPA0247_pocket13.pdb</t>
  </si>
  <si>
    <t>4CO1_ADP_A_113.pdb</t>
  </si>
  <si>
    <t>ALA-A-481_GLY-A-87 ASP-A-252_LYS-A-58 ASP-A-258_PHE-A-36 ILE-A-257_GLY-A-37 LEU-A-439_GLY-A-89 PRO-A-480_ASP-A-88 PRO-A-482_ILE-A-86</t>
  </si>
  <si>
    <t>PPA0247a_ADP</t>
  </si>
  <si>
    <t>PPA0247_pocket17.pdb</t>
  </si>
  <si>
    <t>3D3W_NAP_A_245.pdb</t>
  </si>
  <si>
    <t>ALA-A-481_ILE-A-19 ARG-A-479_LYS-A-17 GLN-A-86_MET-A-186 LEU-A-81_PRO-A-179 MET-A-82_THR-A-180 PRO-A-85_GLY-A-187 PRO-A-480_GLY-A-18 SER-A-87_SER-A-185</t>
  </si>
  <si>
    <t>PPA0247a_NAP</t>
  </si>
  <si>
    <t>PPA0247_pocket0.pdb</t>
  </si>
  <si>
    <t>4JZ9_CIT_A_401.pdb</t>
  </si>
  <si>
    <t>ALA-A-14_LYS-A-131 ALA-A-17_GLY-A-56 GLY-A-168_LYS-A-216 GLY-A-169_GLY-A-54 GLY-A-171_GLY-A-12 ILE-A-429_GLY-A-13 SER-A-18_ASN-A-55</t>
  </si>
  <si>
    <t>CIT</t>
  </si>
  <si>
    <t>PPA0247a_CIT</t>
  </si>
  <si>
    <t>PPA0247_pocket1.pdb</t>
  </si>
  <si>
    <t>1A8S_PPI_A_278.pdb</t>
  </si>
  <si>
    <t>ALA-A-504_VAL-A-226 HIS-A-530_HIS-A-253 SER-A-281_SER-A-94 THR-A-505_VAL-A-227 TYR-A-282_THR-A-95 TYR-A-385_PHE-A-163 VAL-A-307_VAL-A-121</t>
  </si>
  <si>
    <t>PPI</t>
  </si>
  <si>
    <t>PPA0247a_PPI</t>
  </si>
  <si>
    <t>PPA0248_pocket0.pdb</t>
  </si>
  <si>
    <t>6EEV_MEV_A_501.pdb</t>
  </si>
  <si>
    <t>ALA-A-36_GLY-A-268 ARG-A-33_HIS-A-265 ASP-A-39_ASN-A-271 GLY-A-100_LEU-A-372 HIS-A-35_LYS-A-267 TRP-A-32_THR-A-264 VAL-A-102_ALA-A-368</t>
  </si>
  <si>
    <t>MEV</t>
  </si>
  <si>
    <t>PPA0248a_MEV</t>
  </si>
  <si>
    <t>PPA0249_pocket3.pdb</t>
  </si>
  <si>
    <t>2PIU_4HY_A_932.pdb</t>
  </si>
  <si>
    <t>ALA-A-396_VAL-A-713 GLN-A-392_LYS-A-717 HIS-A-389_LYS-A-720 ILE-A-397_LEU-A-712 PRO-A-351_ILE-A-737 SER-A-352_GLN-A-738 THR-A-393_VAL-A-716</t>
  </si>
  <si>
    <t>PPA0249a_4HY</t>
  </si>
  <si>
    <t>PPA0249_pocket7.pdb</t>
  </si>
  <si>
    <t>5YXZ_94C_A_203.pdb</t>
  </si>
  <si>
    <t>ASP-A-39_GLN-A-61 ASP-A-127_HIS-A-95 GLN-A-128_TYR-A-96 GLY-A-37_ALA-A-59 ILE-A-132_ILE-A-100 LEU-A-38_GLY-A-60 PRO-A-122_VAL-A-9 THR-A-131_GLN-A-99</t>
  </si>
  <si>
    <t>94C</t>
  </si>
  <si>
    <t>PPA0249a_94C</t>
  </si>
  <si>
    <t>PPA0249_pocket10.pdb</t>
  </si>
  <si>
    <t>1ME9_IMP_A_602.pdb</t>
  </si>
  <si>
    <t>ALA-A-138_GLY-A-316 ASP-A-43_ASP-A-358 ASP-A-47_GLU-A-408 GLY-A-145_GLY-A-432 LEU-A-48_GLY-A-409 PRO-A-141_ILE-A-318 SER-A-49_SER-A-410</t>
  </si>
  <si>
    <t>IMP</t>
  </si>
  <si>
    <t>PPA0249a_IMP</t>
  </si>
  <si>
    <t>PPA0249_pocket4.pdb</t>
  </si>
  <si>
    <t>ALA-A-60_LEU-C-81 GLN-A-56_VAL-C-85 GLU-A-91_GLY-C-34 HIS-A-95_HIS-C-30 LEU-A-53_GLY-C-88 LEU-A-90_VAL-C-35 SER-A-87_PHE-C-38 SER-A-94_ARG-C-31</t>
  </si>
  <si>
    <t>PPA0249a_HEB</t>
  </si>
  <si>
    <t>PPA0250_pocket0.pdb</t>
  </si>
  <si>
    <t>ALA-A-9_GLY-A-21 ALA-A-32_ALA-A-44 ALA-A-421_THR-A-435 ALA-A-434_ALA-A-448 ARG-A-33_ARG-A-45 ARG-A-39_ARG-A-51 CYS-A-392_CYS-A-406 GLN-A-56_ALA-A-68 GLU-A-31_GLU-A-43 GLY-A-8_GLY-A-20 GLY-A-10_GLY-A-22 GLY-A-37_GLY-A-49 GLY-A-38_GLY-A-50 GLY-A-54_GLY-A-66 GLY-A-55_GLY-A-67 GLY-A-429_GLY-A-443 HIS-A-393_TYR-A-407 ILE-A-7_ILE-A-19 LEU-A-11_ILE-A-23 LEU-A-30_LEU-A-42 LEU-A-40_THR-A-52 LEU-A-266_LEU-A-277 LYS-A-294_LYS-A-305 MET-A-270_ILE-A-281 MET-A-431_MET-A-445 PHE-A-339_PHE-A-352 PRO-A-232_PRO-A-243 PRO-A-263_PRO-A-274 SER-A-231_HIS-A-242 THR-A-261_ALA-A-272 THR-A-389_SER-A-403 TRP-A-57_TYR-A-69 TRP-A-383_TRP-A-397 TYR-A-388_TYR-A-402 TYR-A-430_TYR-A-444 VAL-A-233_VAL-A-244 VAL-A-262_ILE-A-273</t>
  </si>
  <si>
    <t>PPA0250a_FAD</t>
  </si>
  <si>
    <t>PPA0250_pocket8.pdb</t>
  </si>
  <si>
    <t>1WDK_NAD_A_1001.pdb</t>
  </si>
  <si>
    <t>ARG-A-207_ALA-A-400 GLN-A-56_LEU-A-320 GLU-A-52_ASP-A-344 GLY-A-210_GLY-A-323 GLY-A-211_ALA-A-322 VAL-A-50_GLY-A-349 VAL-A-208_GLY-A-326</t>
  </si>
  <si>
    <t>PPA0250a_NAD</t>
  </si>
  <si>
    <t>PPA0251_pocket6.pdb</t>
  </si>
  <si>
    <t>1GS5_NLG_A_1259.pdb</t>
  </si>
  <si>
    <t>ALA-A-293_SER-A-147 ALA-A-300_LEU-A-65 ARG-A-342_GLY-A-45 GLY-A-299_ARG-A-66 ILE-A-296_VAL-A-159 ILE-A-340_GLY-A-43 LEU-A-341_GLY-A-44</t>
  </si>
  <si>
    <t>NLG</t>
  </si>
  <si>
    <t>PPA0251a_NLG</t>
  </si>
  <si>
    <t>PPA0252_pocket0.pdb</t>
  </si>
  <si>
    <t>ALA-A-104_VAL-A-217 ILE-A-100_LEU-A-221 LEU-A-103_GLY-A-218 LEU-A-107_VAL-A-213 LEU-A-126_TYR-A-26 THR-A-127_GLY-A-23 VAL-A-129_LEU-A-19</t>
  </si>
  <si>
    <t>PPA0252a_SQU</t>
  </si>
  <si>
    <t>PPA0252_pocket1.pdb</t>
  </si>
  <si>
    <t>2I4N_5CA_A_439.pdb</t>
  </si>
  <si>
    <t>ARG-A-147_GLY-A-319 ASP-A-132_GLN-A-285 ASP-A-144_ASP-A-159 GLU-A-130_VAL-A-283 LYS-A-145_GLY-A-317 VAL-A-131_GLY-A-284 VAL-A-146_VAL-A-318</t>
  </si>
  <si>
    <t>5CA</t>
  </si>
  <si>
    <t>PPA0252a_5CA</t>
  </si>
  <si>
    <t>PPA0252_pocket3.pdb</t>
  </si>
  <si>
    <t>1GNP_AGN_A_167.pdb</t>
  </si>
  <si>
    <t>ALA-A-109_ALA-A-18 ASP-A-144_GLU-A-31 GLN-A-106_LYS-A-16 GLU-A-141_PRO-A-34 LEU-A-107_GLY-A-15 PHE-A-143_TYR-A-32 TYR-A-142_ASP-A-33</t>
  </si>
  <si>
    <t>AGN</t>
  </si>
  <si>
    <t>PPA0252a_AGN</t>
  </si>
  <si>
    <t>PPA0255_pocket0.pdb</t>
  </si>
  <si>
    <t>2F8L_SAM_A_400.pdb</t>
  </si>
  <si>
    <t>ALA-A-155_CYS-A-127 ALA-A-180_LEU-A-159 ALA-A-238_GLY-A-181 ALA-A-239_LEU-A-182 ARG-A-157_THR-A-129 ASP-A-152_ASP-A-124 ASP-A-177_ASP-A-156 ASP-A-237_ASP-A-180 ASP-A-256_ASP-A-196 GLN-A-176_VAL-A-155 GLU-A-175_ASP-A-154 GLY-A-156_GLY-A-128 GLY-A-158_ALA-A-130 GLY-A-236_GLN-A-179 LEU-A-154_ALA-A-126 PRO-A-153_PRO-A-125 VAL-A-174_VAL-A-153</t>
  </si>
  <si>
    <t>PPA0255a_SAM</t>
  </si>
  <si>
    <t>PPA0255_pocket2.pdb</t>
  </si>
  <si>
    <t>ALA-A-183_ILE-A-251 ALA-A-186_ALA-A-254 ASP-A-107_GLU-A-374 HIS-A-187_GLY-A-255 ILE-A-111_LEU-A-370 THR-A-190_THR-A-258 TRP-A-191_THR-A-259 TYR-A-114_PHE-A-114</t>
  </si>
  <si>
    <t>PPA0255a_HEM</t>
  </si>
  <si>
    <t>PPA0256_pocket1.pdb</t>
  </si>
  <si>
    <t>1ZK1_NAD_A_270.pdb</t>
  </si>
  <si>
    <t>ASP-A-94_ASP-A-37 ASP-A-131_ASP-A-62 ASP-A-132_SER-A-63 GLU-A-93_THR-A-36 GLY-A-92_GLY-A-13 GLY-A-130_HIS-A-61 LEU-A-98_ALA-A-90</t>
  </si>
  <si>
    <t>PPA0256a_NAD</t>
  </si>
  <si>
    <t>PPA0256_pocket0.pdb</t>
  </si>
  <si>
    <t>2AU9_POP_A_180.pdb</t>
  </si>
  <si>
    <t>ARG-A-72_ARG-A-43 ASP-A-99_ASP-A-70 ASP-A-126_ASP-A-97 ASP-A-131_ASP-A-102 GLU-A-60_GLU-A-31 LYS-A-58_LYS-A-29 LYS-A-133_LYS-A-104 LYS-A-169_LYS-A-142 TYR-A-80_TYR-A-51 TYR-A-84_TYR-A-55 TYR-A-168_TYR-A-141</t>
  </si>
  <si>
    <t>PPA0256a_POP</t>
  </si>
  <si>
    <t>PPA0256_pocket4.pdb</t>
  </si>
  <si>
    <t>5J6B_NDP_A_502.pdb</t>
  </si>
  <si>
    <t>GLY-A-89_PRO-A-152 HIS-A-63_ARG-A-210 ILE-A-87_THR-A-228 PRO-A-97_ILE-A-150 SER-A-203_SER-A-180 TYR-A-86_PHE-A-227 TYR-A-204_ALA-A-179</t>
  </si>
  <si>
    <t>PPA0256a_NDP</t>
  </si>
  <si>
    <t>PPA0257_pocket3.pdb</t>
  </si>
  <si>
    <t>ALA-A-392_ILE-A-268 ARG-A-438_HIS-A-435 GLN-A-389_ALA-A-271 GLY-A-75_ILE-A-310 ILE-A-444_LEU-A-436 VAL-A-76_LEU-A-309 VAL-A-77_ASN-A-306</t>
  </si>
  <si>
    <t>PPA0257a_9CR</t>
  </si>
  <si>
    <t>PPA0257_pocket1.pdb</t>
  </si>
  <si>
    <t>3LY4_PNM_A_523.pdb</t>
  </si>
  <si>
    <t>ALA-A-133_ALA-A-69 ASN-A-315_ASN-A-132 GLU-A-234_ASN-A-104 GLY-A-425_GLY-A-236 GLY-A-456_TYR-A-274 LEU-A-427_ALA-A-238 SER-A-134_SER-A-70 SER-A-313_SER-A-130 SER-A-426_ALA-A-237 THR-A-403_THR-A-216 THR-A-424_THR-A-235</t>
  </si>
  <si>
    <t>PNM</t>
  </si>
  <si>
    <t>PPA0257a_PNM</t>
  </si>
  <si>
    <t>PPA0257_pocket8.pdb</t>
  </si>
  <si>
    <t>3GFT_GNP_A_201.pdb</t>
  </si>
  <si>
    <t>ALA-A-150_VAL-A-29 GLN-A-389_ASP-A-33 GLU-A-303_ASP-A-30 GLY-A-75_GLY-A-60 GLY-A-151_PHE-A-28 PRO-A-390_TYR-A-32 VAL-A-76_ALA-A-59</t>
  </si>
  <si>
    <t>PPA0257a_GNP</t>
  </si>
  <si>
    <t>PPA0258_pocket0.pdb</t>
  </si>
  <si>
    <t>ARG-A-109_LYS-A-137 ASP-A-36_ASP-A-59 ASP-A-130_ASP-A-161 CYS-A-31_VAL-A-54 GLY-A-30_ALA-A-53 GLY-A-34_GLY-A-57 GLY-A-125_GLY-A-156 HIS-A-62_LEU-A-81 HIS-A-126_HIS-A-157 ILE-A-59_HIS-A-78 LEU-A-113_ILE-A-141 LEU-A-124_THR-A-155 PRO-A-35_LYS-A-58 SER-A-32_SER-A-55 SER-A-37_SER-A-60 VAL-A-58_LEU-A-77 VAL-A-60_ILE-A-79</t>
  </si>
  <si>
    <t>PPA0258a_ANP</t>
  </si>
  <si>
    <t>PPA0258_pocket1.pdb</t>
  </si>
  <si>
    <t>2IML_FMN_A_200.pdb</t>
  </si>
  <si>
    <t>ALA-A-145_ILE-A-31 ARG-A-141_ASN-A-27 ARG-A-261_LEU-A-140 ARG-A-262_VAL-A-141 GLY-A-142_ALA-A-28 GLY-A-144_PRO-A-30 GLY-A-258_ILE-A-137 LYS-A-265_THR-A-144 SER-A-143_ALA-A-29</t>
  </si>
  <si>
    <t>PPA0258a_FMN</t>
  </si>
  <si>
    <t>PPA0259_pocket0.pdb</t>
  </si>
  <si>
    <t>5KNR_3L5_A_201.pdb</t>
  </si>
  <si>
    <t>ARG-A-169_ARG-A-169 ASN-A-47_ARG-A-47 ASP-A-104_ASP-A-104 ASP-A-107_ASP-A-107 ASP-A-163_ASP-A-163 GLU-A-103_GLU-A-103 GLY-A-48_GLY-A-48 GLY-A-109_GLY-A-109 ILE-A-105_ILE-A-105 ILE-A-106_ILE-A-106 LEU-A-46_LEU-A-46 LEU-A-110_ASN-A-110 LEU-A-112_LEU-A-112 LEU-A-162_ILE-A-162 LYS-A-135_LYS-A-135 PHE-A-156_PHE-A-156 THR-A-108_SER-A-108 THR-A-111_THR-A-111 VAL-A-45_LEU-A-45 VAL-A-157_VAL-A-157</t>
  </si>
  <si>
    <t>3L5</t>
  </si>
  <si>
    <t>PPA0259a_3L5</t>
  </si>
  <si>
    <t>PPA0260_pocket15.pdb</t>
  </si>
  <si>
    <t>5KWA_ADP_A_701.pdb</t>
  </si>
  <si>
    <t>ALA-A-374_ALA-A-517 ASN-A-313_ASN-A-416 ASP-A-266_ASP-A-371 GLY-A-210_GLY-A-296 GLY-A-212_GLY-A-298 LEU-A-215_LEU-A-301 LYS-A-213_LYS-A-299 PRO-A-209_PRO-A-295 THR-A-211_CYS-A-297 THR-A-214_THR-A-300</t>
  </si>
  <si>
    <t>PPA0260a_ADP</t>
  </si>
  <si>
    <t>PPA0260_pocket6.pdb</t>
  </si>
  <si>
    <t>3CF2_ADP_A_807.pdb</t>
  </si>
  <si>
    <t>ALA-A-170_GLY-A-207 ALA-A-374_ALA-A-409 ALA-A-377_ALA-A-412 ASP-A-168_ASP-A-205 CYS-A-172_CYS-A-209 GLY-A-210_GLY-A-248 GLY-A-212_GLY-A-250 GLY-A-373_GLY-A-408 HIS-A-349_HIS-A-384 ILE-A-345_ILE-A-380 LEU-A-215_LEU-A-253 THR-A-211_THR-A-249 VAL-A-169_ILE-A-206 VAL-A-348_ILE-A-383</t>
  </si>
  <si>
    <t>PPA0260_pocket0.pdb</t>
  </si>
  <si>
    <t>ALA-A-457_GLY-A-58 ARG-A-456_PRO-A-57 GLU-A-422_LEU-A-146 GLU-A-430_GLU-A-154 GLY-A-459_GLY-A-60 HIS-A-429_HIS-A-153 HIS-A-433_HIS-A-157 LEU-A-458_ILE-A-59 THR-A-426_VAL-A-150 THR-A-461_ALA-A-62 TYR-A-460_LEU-A-61 VAL-A-425_ILE-A-149</t>
  </si>
  <si>
    <t>PPA0260a_BB2</t>
  </si>
  <si>
    <t>PPA0260_pocket9.pdb</t>
  </si>
  <si>
    <t>1YC5_NCA_A_2001.pdb</t>
  </si>
  <si>
    <t>ALA-A-175_ASP-A-101 ALA-A-333_MET-A-71 ALA-A-336_PRO-A-31 GLN-A-173_ASN-A-99 GLU-A-174_ILE-A-100 GLY-A-171_ALA-A-22 PRO-A-337_ASP-A-32</t>
  </si>
  <si>
    <t>NCA</t>
  </si>
  <si>
    <t>PPA0260a_NCA</t>
  </si>
  <si>
    <t>PPA0260_pocket26.pdb</t>
  </si>
  <si>
    <t>3SN5_HEM_A_601.pdb</t>
  </si>
  <si>
    <t>ARG-A-514_THR-A-290 ARG-A-563_PHE-A-449 ASP-A-559_GLU-A-453 ILE-A-558_ILE-A-454 LEU-A-566_GLY-A-446 THR-A-510_SER-A-286 VAL-A-562_ALA-A-450</t>
  </si>
  <si>
    <t>PPA0260a_HEM</t>
  </si>
  <si>
    <t>PPA0261_pocket0.pdb</t>
  </si>
  <si>
    <t>1KN2_PNE_L_551.pdb</t>
  </si>
  <si>
    <t>ALA-A-116_TYR-L-96 ARG-A-118_PHE-L-94 GLN-A-76_GLN-L-90 GLY-A-88_ASN-L-34 LEU-A-75_VAL-L-89 MET-A-78_THR-L-92 PHE-A-86_TYR-L-32</t>
  </si>
  <si>
    <t>PNE</t>
  </si>
  <si>
    <t>PPA0261a_PNE</t>
  </si>
  <si>
    <t>PPA0263_pocket9.pdb</t>
  </si>
  <si>
    <t>4G88_API_A_401.pdb</t>
  </si>
  <si>
    <t>ARG-A-317_ARG-A-286 ASN-A-310_ASN-A-279 ASP-A-302_ASP-A-271 GLY-A-305_GLY-A-274 HIS-A-309_LEU-A-278 LEU-A-313_LEU-A-282 SER-A-304_THR-A-273 THR-A-301_THR-A-270</t>
  </si>
  <si>
    <t>API</t>
  </si>
  <si>
    <t>PPA0263a_API</t>
  </si>
  <si>
    <t>PPA0264_pocket2.pdb</t>
  </si>
  <si>
    <t>2GAH_NAD_A_999.pdb</t>
  </si>
  <si>
    <t>ALA-A-67_GLY-A-417 ALA-A-183_ALA-A-136 GLN-A-182_GLY-A-140 GLY-A-167_GLY-A-137 SER-A-168_PRO-A-138 VAL-A-116_VAL-A-134 VAL-A-166_GLY-A-165</t>
  </si>
  <si>
    <t>PPA0264a_NAD</t>
  </si>
  <si>
    <t>PPA0264_pocket9.pdb</t>
  </si>
  <si>
    <t>ASP-A-100_ASP-A-54 PHE-A-91_TYR-A-40 SER-A-90_CYS-A-39 SER-A-123_LEU-A-6 THR-A-102_LEU-A-56 THR-A-122_VAL-A-7 VAL-A-101_ILE-A-55</t>
  </si>
  <si>
    <t>PPA0264a_2XG</t>
  </si>
  <si>
    <t>PPA0264_pocket8.pdb</t>
  </si>
  <si>
    <t>1HDO_NAP_A_500.pdb</t>
  </si>
  <si>
    <t>ALA-A-129_LEU-A-74 ASN-A-94_THR-A-12 GLY-A-131_GLY-A-76 ILE-A-199_LEU-A-33 LEU-A-95_GLY-A-13 MET-A-130_LEU-A-75 PRO-A-93_ALA-A-11</t>
  </si>
  <si>
    <t>PPA0264a_NAP</t>
  </si>
  <si>
    <t>PPA0271_pocket0.pdb</t>
  </si>
  <si>
    <t>1AJ2_2PH_A_283.pdb</t>
  </si>
  <si>
    <t>ARG-A-63_ARG-A-63 ARG-A-262_ARG-A-255 ASN-A-22_ASN-A-22 ASN-A-114_ASN-A-115 ASP-A-95_ASP-A-96 ASP-A-185_ASP-A-185 GLY-A-219_GLY-A-217 HIS-A-264_HIS-A-257 ILE-A-188_PHE-A-188 LEU-A-217_LEU-A-215 LYS-A-223_LYS-A-221 MET-A-139_MET-A-139 PHE-A-190_PHE-A-190 SER-A-61_SER-A-61 THR-A-62_THR-A-62 VAL-A-20_ILE-A-20 VAL-A-116_ILE-A-117 VAL-A-137_CYS-A-137</t>
  </si>
  <si>
    <t>2PH</t>
  </si>
  <si>
    <t>PPA0271a_2PH</t>
  </si>
  <si>
    <t>PPA0271_pocket6.pdb</t>
  </si>
  <si>
    <t>ALA-A-91_GLY-A-124 GLY-A-89_ALA-A-92 ILE-A-2_ALA-A-364 ILE-A-54_ARG-A-125 ILE-A-55_LEU-A-126 MET-A-1_THR-A-363 VAL-A-4_VAL-A-512 VAL-A-90_GLY-A-93</t>
  </si>
  <si>
    <t>PPA0271a_FAD</t>
  </si>
  <si>
    <t>PPA0272_pocket0.pdb</t>
  </si>
  <si>
    <t>2NM2_NEU_A_122.pdb</t>
  </si>
  <si>
    <t>GLU-A-23_GLU-A-22 GLU-A-73_GLU-A-74 GLY-A-18_GLY-A-17 ILE-A-72_LEU-A-73 LEU-A-20_LEU-A-19 LEU-A-71_LEU-A-72 LYS-A-99_LYS-A-100 SER-A-70_ASN-A-71 VAL-A-19_ALA-A-18</t>
  </si>
  <si>
    <t>NEU</t>
  </si>
  <si>
    <t>PPA0272a_NEU</t>
  </si>
  <si>
    <t>PPA0273_pocket1.pdb</t>
  </si>
  <si>
    <t>6AN6_J1I_A_201.pdb</t>
  </si>
  <si>
    <t>ALA-A-43_PRO-A-43 ARG-A-120_ARG-A-121 ASN-A-55_ASN-A-55 ASP-A-94_ASP-A-95 ASP-A-96_ASP-A-97 GLN-A-50_GLN-A-50 GLY-A-8_GLY-A-8 HIS-A-114_HIS-A-115 ILE-A-45_LEU-A-45 PHE-A-53_TYR-A-53 PHE-A-122_PHE-A-123 PRO-A-44_PRO-A-44 THR-A-42_THR-A-42</t>
  </si>
  <si>
    <t>J1I</t>
  </si>
  <si>
    <t>PPA0273a_J1I</t>
  </si>
  <si>
    <t>PPA0274_pocket4.pdb</t>
  </si>
  <si>
    <t>ALA-A-150_ILE-A-92 ALA-A-153_LEU-A-95 ILE-A-32_ASP-A-165 ILE-A-33_VAL-A-164 TRP-A-29_THR-A-168 TRP-A-154_GLN-A-96 TRP-A-157_TYR-A-99</t>
  </si>
  <si>
    <t>PPA0274a_P9Y</t>
  </si>
  <si>
    <t>PPA0275_pocket0.pdb</t>
  </si>
  <si>
    <t>6FS2_E4K_A_402.pdb</t>
  </si>
  <si>
    <t>ARG-A-67_VAL-A-274 GLY-A-23_LEU-A-246 ILE-A-29_VAL-A-253 ILE-A-60_LEU-A-267 LEU-A-25_VAL-A-249 MET-A-64_GLY-A-271 PHE-A-63_PHE-A-270 TRP-A-59_THR-A-266</t>
  </si>
  <si>
    <t>E4K</t>
  </si>
  <si>
    <t>PPA0275a_E4K</t>
  </si>
  <si>
    <t>PPA0275_pocket3.pdb</t>
  </si>
  <si>
    <t>4U9B_HEM_A_201.pdb</t>
  </si>
  <si>
    <t>ALA-A-46_ALA-A-149 ALA-A-49_LEU-A-146 CYS-A-38_LEU-A-94 GLY-A-50_LEU-A-145 VAL-A-34_ILE-A-98 VAL-A-37_VAL-A-95 VAL-A-41_PHE-A-91</t>
  </si>
  <si>
    <t>PPA0275a_HEM</t>
  </si>
  <si>
    <t>PPA0276_pocket3.pdb</t>
  </si>
  <si>
    <t>ALA-A-129_ALA-A-51 ALA-A-136_ALA-A-44 ARG-A-132_LEU-A-48 ARG-A-140_LYS-A-40 GLU-A-137_TYR-A-43 THR-A-133_THR-A-47 VAL-A-265_LEU-A-25</t>
  </si>
  <si>
    <t>PPA0276a_L1P</t>
  </si>
  <si>
    <t>PPA0276_pocket10.pdb</t>
  </si>
  <si>
    <t>6RB5_FAD_A_501.pdb</t>
  </si>
  <si>
    <t>ARG-A-52_GLY-A-161 ASP-A-44_SER-A-14 GLY-A-46_GLY-A-50 HIS-A-47_THR-A-51 LEU-A-43_GLY-A-15 LEU-A-45_GLY-A-13 SER-A-20_ASP-A-327 THR-A-51_THR-A-160</t>
  </si>
  <si>
    <t>PPA0276a_FAD</t>
  </si>
  <si>
    <t>PPA0276_pocket0.pdb</t>
  </si>
  <si>
    <t>5CX6_CDP_A_721.pdb</t>
  </si>
  <si>
    <t>ASP-A-256_ASP-A-563 ASP-A-292_THR-A-555 GLU-A-277_GLN-A-600 GLY-A-254_ALA-A-607 ILE-A-276_VAL-A-599 PRO-A-278_GLU-A-601 VAL-A-274_MET-A-597 VAL-A-275_ARG-A-598</t>
  </si>
  <si>
    <t>PPA0276a_CDP</t>
  </si>
  <si>
    <t>PPA0276_pocket1.pdb</t>
  </si>
  <si>
    <t>5A4M_NFV_L_601.pdb</t>
  </si>
  <si>
    <t>ALA-A-335_ALA-L-507 ALA-A-340_LEU-L-512 ASP-A-393_CYS-L-579 ILE-A-107_VAL-L-82 LEU-A-336_PRO-L-508 PRO-A-360_PRO-L-531 THR-A-103_VAL-L-78 THR-A-359_VAL-L-530 THR-A-361_THR-L-532 TRP-A-337_ARG-L-509</t>
  </si>
  <si>
    <t>NFV</t>
  </si>
  <si>
    <t>PPA0276a_NFV</t>
  </si>
  <si>
    <t>PPA0277_pocket2.pdb</t>
  </si>
  <si>
    <t>4W4W_3HJ_A_501.pdb</t>
  </si>
  <si>
    <t>ALA-A-25_ALA-A-91 ALA-A-54_LEU-A-206 ARG-A-56_VAL-A-196 ASN-A-23_ASN-A-89 GLY-A-58_ALA-A-151 GLY-A-59_ASP-A-150 VAL-A-51_ILE-A-124</t>
  </si>
  <si>
    <t>3HJ</t>
  </si>
  <si>
    <t>PPA0277a_3HJ</t>
  </si>
  <si>
    <t>PPA0277_pocket1.pdb</t>
  </si>
  <si>
    <t>4E4N_0NL_A_1201.pdb</t>
  </si>
  <si>
    <t>ALA-A-25_LEU-A-881 ARG-A-56_MET-A-956 ASN-A-23_GLU-A-883 LEU-A-47_ASN-A-1008 PHE-A-24_GLY-A-882 VAL-A-22_GLY-A-884 VAL-A-51_GLY-A-1020</t>
  </si>
  <si>
    <t>0NL</t>
  </si>
  <si>
    <t>PPA0277a_0NL</t>
  </si>
  <si>
    <t>PPA0278_pocket1.pdb</t>
  </si>
  <si>
    <t>ALA-A-770_ALA-A-393 ARG-A-516_HIS-A-16 ARG-A-771_ARG-A-394 ASP-A-624_ASP-A-257 GLU-A-560_GLU-A-65 GLU-A-625_GLU-A-258 GLY-A-555_GLY-A-60 GLY-A-557_GLY-A-62 LEU-A-722_LEU-A-336 LYS-A-558_LYS-A-63 SER-A-554_THR-A-59 THR-A-559_THR-A-64 THR-A-664_SER-A-308 TYR-A-517_ILE-A-17 VAL-A-518_ILE-A-18 VAL-A-556_VAL-A-61</t>
  </si>
  <si>
    <t>PPA0278a_ATP</t>
  </si>
  <si>
    <t>PPA0278_pocket32.pdb</t>
  </si>
  <si>
    <t>5KE0_6S9_A_401.pdb</t>
  </si>
  <si>
    <t>ALA-A-167_ILE-A-29 ASN-A-99_LEU-A-105 GLN-A-143_ASN-A-152 GLN-A-146_ASP-A-165 GLN-A-172_SER-A-39 HIS-A-100_ASP-A-104 MET-A-98_MET-A-106</t>
  </si>
  <si>
    <t>6S9</t>
  </si>
  <si>
    <t>PPA0278a_6S9</t>
  </si>
  <si>
    <t>PPA0278_pocket6.pdb</t>
  </si>
  <si>
    <t>ASP-A-511_ASP-A-314 GLU-A-521_GLY-A-18 GLY-A-514_GLY-A-148 GLY-A-519_GLY-A-16 ILE-A-513_SER-A-149 LYS-A-525_CYS-A-47 VAL-A-524_VAL-A-46</t>
  </si>
  <si>
    <t>PPA0278a_FAD</t>
  </si>
  <si>
    <t>PPA0279_pocket4.pdb</t>
  </si>
  <si>
    <t>7DMB_SAH_A_401.pdb</t>
  </si>
  <si>
    <t>ASP-A-16_ASN-A-263 GLY-A-17_VAL-A-264 GLY-A-317_GLY-A-190 PHE-A-319_GLY-A-188 THR-A-13_SER-A-262 THR-A-315_THR-A-192 THR-A-322_ALA-A-187</t>
  </si>
  <si>
    <t>PPA0279a_SAH</t>
  </si>
  <si>
    <t>PPA0279_pocket6.pdb</t>
  </si>
  <si>
    <t>3SCM_LGN_A_307.pdb</t>
  </si>
  <si>
    <t>ALA-A-133_THR-A-159 ARG-A-137_LEU-A-163 LEU-A-141_CYS-A-168 LEU-A-180_LEU-A-66 PHE-A-144_PHE-A-171 SER-A-134_VAL-A-160 SER-A-140_THR-A-167 THR-A-136_MET-A-162</t>
  </si>
  <si>
    <t>LGN</t>
  </si>
  <si>
    <t>PPA0279a_LGN</t>
  </si>
  <si>
    <t>PPA0280_pocket9.pdb</t>
  </si>
  <si>
    <t>3WG7_HEA_A_601.pdb</t>
  </si>
  <si>
    <t>ALA-A-39_LEU-A-20 ALA-A-42_GLY-A-23 GLY-A-12_MET-A-69 GLY-A-46_GLY-A-27 LEU-A-16_ILE-A-73 PHE-A-13_VAL-A-70 PHE-A-43_ALA-A-24 TRP-A-9_MET-A-65</t>
  </si>
  <si>
    <t>PPA0280a_HEA</t>
  </si>
  <si>
    <t>PPA0280_pocket5.pdb</t>
  </si>
  <si>
    <t>3HL8_BBP_A_501.pdb</t>
  </si>
  <si>
    <t>ALA-A-116_PRO-A-228 ALA-A-118_ALA-A-312 GLU-A-132_ARG-A-327 GLY-A-134_LEU-A-331 ILE-A-138_LEU-A-264 MET-A-135_CYS-A-330 PRO-A-129_PRO-A-317</t>
  </si>
  <si>
    <t>BBP</t>
  </si>
  <si>
    <t>PPA0280a_BBP</t>
  </si>
  <si>
    <t>PPA0280_pocket0.pdb</t>
  </si>
  <si>
    <t>ALA-A-164_GLY-A-120 GLU-A-167_ILE-A-117 GLY-A-168_GLY-A-116 ILE-A-175_LEU-A-109 LEU-A-171_GLY-A-113 LEU-A-172_VAL-A-112 PRO-A-161_LEU-A-123 VAL-A-163_THR-A-121</t>
  </si>
  <si>
    <t>PPA0280a_ARC</t>
  </si>
  <si>
    <t>PPA0280_pocket3.pdb</t>
  </si>
  <si>
    <t>5KLK_NAD_A_601.pdb</t>
  </si>
  <si>
    <t>GLY-A-202_GLU-A-195 PHE-A-255_PHE-A-244 PRO-A-210_GLU-A-231 PRO-A-249_PRO-A-167 SER-A-206_PHE-A-224 SER-A-213_THR-A-234 THR-A-205_GLY-A-223 VAL-A-246_PRO-A-193</t>
  </si>
  <si>
    <t>PPA0280a_NAD</t>
  </si>
  <si>
    <t>PPA0280_pocket1.pdb</t>
  </si>
  <si>
    <t>3UQN_OXM_A_293.pdb</t>
  </si>
  <si>
    <t>GLN-A-183_LYS-A-161 GLU-A-61_THR-A-45 GLY-A-48_VAL-A-205 LEU-A-41_VAL-A-40 PHE-A-184_TYR-A-133 SER-A-44_ALA-A-8 VAL-A-65_GLY-A-43</t>
  </si>
  <si>
    <t>OXM</t>
  </si>
  <si>
    <t>PPA0280a_OXM</t>
  </si>
  <si>
    <t>PPA0281_pocket3.pdb</t>
  </si>
  <si>
    <t>4XEY_1N1_A_601.pdb</t>
  </si>
  <si>
    <t>LEU-A-81_VAL-A-289 LEU-A-93_VAL-A-318 LEU-A-122_GLY-A-340 MET-A-82_ALA-A-288 MET-A-85_THR-A-334 TYR-A-97_ALA-A-399 VAL-A-96_ASP-A-400 VAL-A-123_LEU-A-389</t>
  </si>
  <si>
    <t>1N1</t>
  </si>
  <si>
    <t>PPA0281a_1N1</t>
  </si>
  <si>
    <t>PPA0281_pocket8.pdb</t>
  </si>
  <si>
    <t>2AXT_PQ9_D_356.pdb</t>
  </si>
  <si>
    <t>ALA-A-192_ASN-D-250 ILE-A-166_ALA-D-260 ILE-A-196_MET-D-246 LEU-A-189_TRP-D-253 LEU-A-193_ALA-D-249 PHE-A-165_PHE-D-261 VAL-A-107_LEU-D-267</t>
  </si>
  <si>
    <t>PQ9</t>
  </si>
  <si>
    <t>PPA0281a_PQ9</t>
  </si>
  <si>
    <t>PPA0281_pocket4.pdb</t>
  </si>
  <si>
    <t>4TQ3_GPP_A_401.pdb</t>
  </si>
  <si>
    <t>ALA-A-95_GLY-A-136 ALA-A-99_ALA-A-132 ALA-A-207_SER-A-64 LYS-A-92_TYR-A-139 PHE-A-203_TRP-A-60 PRO-A-208_PHE-A-65 VAL-A-96_ILE-A-135</t>
  </si>
  <si>
    <t>GPP</t>
  </si>
  <si>
    <t>PPA0281a_GPP</t>
  </si>
  <si>
    <t>PPA0281_pocket1.pdb</t>
  </si>
  <si>
    <t>ALA-A-99_LEU-A-315 ALA-A-199_GLY-A-217 GLN-A-102_GLY-A-342 GLY-A-161_PRO-A-340 ILE-A-103_VAL-A-343 ILE-A-200_ALA-A-218 PHE-A-203_ALA-A-242</t>
  </si>
  <si>
    <t>PPA0281a_ADP</t>
  </si>
  <si>
    <t>PPA0282_pocket5.pdb</t>
  </si>
  <si>
    <t>5ZHM_9D3_A_301.pdb</t>
  </si>
  <si>
    <t>ALA-A-100_LEU-A-92 ALA-A-104_TRP-A-136 ALA-A-142_VAL-A-142 ARG-A-96_PRO-A-149 ARG-A-107_GLY-A-139 SER-A-105_SER-A-137 THR-A-140_SER-A-144 VAL-A-106_ILE-A-138</t>
  </si>
  <si>
    <t>9D3</t>
  </si>
  <si>
    <t>PPA0282a_9D3</t>
  </si>
  <si>
    <t>PPA0282_pocket0.pdb</t>
  </si>
  <si>
    <t>3HKV_3AB_A_1025.pdb</t>
  </si>
  <si>
    <t>ALA-A-171_TYR-A-932 ALA-A-234_ALA-A-921 ALA-A-238_LEU-A-926 GLY-A-229_TYR-A-886 GLY-A-233_ILE-A-987 HIS-A-228_HIS-A-887 LEU-A-191_ALA-A-911</t>
  </si>
  <si>
    <t>3AB</t>
  </si>
  <si>
    <t>PPA0282a_3AB</t>
  </si>
  <si>
    <t>PPA0282_pocket3.pdb</t>
  </si>
  <si>
    <t>2B4G_FMN_A_1400.pdb</t>
  </si>
  <si>
    <t>ALA-A-54_GLY-A-223 ALA-A-104_GLY-A-250 ALA-A-254_VAL-A-22 ALA-A-256_ALA-A-20 CYS-A-59_GLY-A-272 ILE-A-60_VAL-A-271 SER-A-105_CYS-A-249 VAL-A-58_THR-A-273</t>
  </si>
  <si>
    <t>PPA0282a_FMN</t>
  </si>
  <si>
    <t>PPA0282_pocket4.pdb</t>
  </si>
  <si>
    <t>6II6_GTP_C_1001.pdb</t>
  </si>
  <si>
    <t>ALA-A-222_ALA-C-28 ALA-A-254_ILE-C-46 ALA-A-255_PRO-C-47 ARG-A-253_THR-C-45 LEU-A-166_GLY-C-70 SER-A-224_ALA-C-27 THR-A-3_THR-C-32</t>
  </si>
  <si>
    <t>PPA0282a_GTP</t>
  </si>
  <si>
    <t>PPA0282_pocket2.pdb</t>
  </si>
  <si>
    <t>5IVE_6E8_A_601.pdb</t>
  </si>
  <si>
    <t>ALA-A-40_GLY-A-474 ALA-A-70_ALA-A-411 GLU-A-12_ASN-A-575 HIS-A-39_VAL-A-473 LEU-A-69_GLY-A-410 PHE-A-14_SER-A-478 PHE-A-72_TYR-A-472</t>
  </si>
  <si>
    <t>PPA0282a_6E8</t>
  </si>
  <si>
    <t>PPA0283_pocket8.pdb</t>
  </si>
  <si>
    <t>4ITF_TFY_A_501.pdb</t>
  </si>
  <si>
    <t>ALA-A-157_VAL-A-234 ASP-A-158_LEU-A-233 GLN-A-43_ASP-A-144 PHE-A-120_THR-A-142 PHE-A-160_TYR-A-236 PRO-A-140_LEU-A-230 TYR-A-129_LYS-A-240</t>
  </si>
  <si>
    <t>TFY</t>
  </si>
  <si>
    <t>PPA0283a_TFY</t>
  </si>
  <si>
    <t>PPA0284_pocket0.pdb</t>
  </si>
  <si>
    <t>1YQ3_PEE_D_104.pdb</t>
  </si>
  <si>
    <t>ALA-A-38_PRO-D-31 ALA-A-78_LEU-D-24 ASP-A-166_VAL-D-97 GLY-A-77_ALA-D-27 PRO-A-171_LEU-D-43 THR-A-76_TYR-D-28 VAL-A-165_ALA-D-98</t>
  </si>
  <si>
    <t>PEE</t>
  </si>
  <si>
    <t>PPA0284a_PEE</t>
  </si>
  <si>
    <t>PPA0284_pocket3.pdb</t>
  </si>
  <si>
    <t>1U7Z_PMT_A_500.pdb</t>
  </si>
  <si>
    <t>ALA-A-235_GLY-A-273 GLU-A-229_ALA-A-329 MET-A-232_GLY-A-326 PRO-A-182_VAL-A-277 PRO-A-230_ALA-A-328 VAL-A-231_PHE-A-327 VAL-A-259_ALA-A-275</t>
  </si>
  <si>
    <t>PMT</t>
  </si>
  <si>
    <t>PPA0284a_PMT</t>
  </si>
  <si>
    <t>PPA0284_pocket4.pdb</t>
  </si>
  <si>
    <t>ALA-A-109_ILE-A-807 ALA-A-276_ILE-A-832 ARG-A-275_GLY-A-833 GLY-A-111_ALA-A-835 PRO-A-171_GLY-A-762 THR-A-110_LEU-A-806 THR-A-172_LYS-A-763</t>
  </si>
  <si>
    <t>PPA0284a_COB</t>
  </si>
  <si>
    <t>PPA0285_pocket0.pdb</t>
  </si>
  <si>
    <t>ALA-A-334_VAL-C-328 ALA-A-335_ASN-C-329 ILE-A-339_ALA-C-333 LEU-A-338_ILE-C-332 PHE-A-316_PHE-C-351 PRO-A-331_PRO-C-325 THR-A-332_LYS-C-326 THR-A-341_LYS-C-336</t>
  </si>
  <si>
    <t>PPA0285a_VLB</t>
  </si>
  <si>
    <t>PPA0285_pocket8.pdb</t>
  </si>
  <si>
    <t>2ZXH_FAD_A_618.pdb</t>
  </si>
  <si>
    <t>ALA-A-432_THR-A-202 LEU-A-83_CYS-A-48 MET-A-227_ARG-A-175 MET-A-262_THR-A-158 PHE-A-265_GLY-A-157 THR-A-433_GLY-A-201 VAL-A-266_ASN-A-377 VAL-A-288_GLY-A-383</t>
  </si>
  <si>
    <t>PPA0285a_FAD</t>
  </si>
  <si>
    <t>PPA0286_pocket0.pdb</t>
  </si>
  <si>
    <t>4B4O_NDP_A_999.pdb</t>
  </si>
  <si>
    <t>ALA-A-65_ALA-A-59 ALA-A-111_GLY-A-108 ARG-A-86_ARG-A-82 GLY-A-7_GLY-A-7 GLY-A-10_GLY-A-10 GLY-A-13_GLY-A-13 GLY-A-66_GLY-A-60 GLY-A-160_GLY-A-158 HIS-A-161_VAL-A-159 ILE-A-12_ILE-A-12 LEU-A-11_PHE-A-11 LEU-A-64_LEU-A-58 PRO-A-68_ASN-A-62 SER-A-110_THR-A-107 THR-A-159_SER-A-157 TRP-A-141_TRP-A-139 VAL-A-162_VAL-A-160</t>
  </si>
  <si>
    <t>PPA0286a_NDP</t>
  </si>
  <si>
    <t>PPA0286_pocket7.pdb</t>
  </si>
  <si>
    <t>2BQ6_IIB_B_1246.pdb</t>
  </si>
  <si>
    <t>ALA-A-131_GLY-B-219 GLU-A-262_SER-B-214 GLY-A-113_ALA-B-190 GLY-A-132_GLY-B-216 LEU-A-134_GLY-B-226 PRO-A-117_GLN-B-192 SER-A-266_SER-B-195</t>
  </si>
  <si>
    <t>IIB</t>
  </si>
  <si>
    <t>PPA0286a_IIB</t>
  </si>
  <si>
    <t>PPA0286_pocket11.pdb</t>
  </si>
  <si>
    <t>ALA-A-9_THR-A-120 ALA-A-15_GLY-A-114 GLN-A-18_SER-A-111 GLY-A-10_GLY-A-119 LEU-A-11_THR-A-118 LEU-A-197_GLY-A-164 THR-A-14_SER-A-115</t>
  </si>
  <si>
    <t>PPA0286a_FAD</t>
  </si>
  <si>
    <t>PPA0287_pocket2.pdb</t>
  </si>
  <si>
    <t>1EXX_961_A_450.pdb</t>
  </si>
  <si>
    <t>ALA-A-234_MET-A-272 ALA-A-237_ILE-A-275 ASN-A-236_ARG-A-274 LEU-A-233_LEU-A-271 LEU-A-240_ARG-A-278 LEU-A-252_LEU-A-233 TRP-A-230_LEU-A-268 TRP-A-248_PHE-A-288</t>
  </si>
  <si>
    <t>PPA0287a_961</t>
  </si>
  <si>
    <t>PPA0287_pocket8.pdb</t>
  </si>
  <si>
    <t>1DV3_BPH_L_1006.pdb</t>
  </si>
  <si>
    <t>ALA-A-179_ALA-L-93 LEU-A-175_PHE-L-97 LEU-A-288_THR-L-38 LEU-A-295_GLY-L-45 MET-A-291_PHE-L-41 TYR-A-299_ILE-L-49 VAL-A-292_ALA-L-42 VAL-A-296_ILE-L-46</t>
  </si>
  <si>
    <t>BPH</t>
  </si>
  <si>
    <t>PPA0287a_BPH</t>
  </si>
  <si>
    <t>PPA0287_pocket0.pdb</t>
  </si>
  <si>
    <t>3UBB_3UB_A_301.pdb</t>
  </si>
  <si>
    <t>ALA-A-204_LEU-A-200 ASN-A-146_ASN-A-154 GLY-A-177_SER-A-185 GLY-A-203_GLY-A-199 GLY-A-206_GLY-A-202 HIS-A-142_HIS-A-150 PHE-A-141_MET-A-149 PHE-A-145_PHE-A-153 SER-A-139_SER-A-147 SER-A-205_SER-A-201 VAL-A-202_GLY-A-198</t>
  </si>
  <si>
    <t>3UB</t>
  </si>
  <si>
    <t>PPA0287a_3UB</t>
  </si>
  <si>
    <t>PPA0287_pocket5.pdb</t>
  </si>
  <si>
    <t>ILE-A-302_VAL-A-108 LEU-A-295_GLY-A-111 LYS-A-298_ARG-A-110 PHE-A-123_GLY-A-19 PRO-A-119_ALA-A-289 THR-A-124_TYR-A-20 VAL-A-197_GLY-A-293</t>
  </si>
  <si>
    <t>PPA0287a_FAE</t>
  </si>
  <si>
    <t>PPA0287_pocket9.pdb</t>
  </si>
  <si>
    <t>3A05_SF4_A_373.pdb</t>
  </si>
  <si>
    <t>ALA-A-179_VAL-A-299 GLY-A-176_PRO-A-300 GLY-A-253_CYS-A-303 LEU-A-180_GLY-A-285 LEU-A-256_VAL-A-305 LEU-A-287_ILE-A-323 MET-A-291_CYS-A-327 VAL-A-257_TYR-A-306</t>
  </si>
  <si>
    <t>PPA0287a_SF4</t>
  </si>
  <si>
    <t>PPA0288_pocket0.pdb</t>
  </si>
  <si>
    <t>3A4L_ANP_A_301.pdb</t>
  </si>
  <si>
    <t>ALA-A-47_VAL-A-15 ARG-A-147_ARG-A-116 ARG-A-151_ARG-A-120 CYS-A-120_THR-A-80 GLU-A-118_ASP-A-78 GLY-A-46_GLY-A-14 GLY-A-48_GLY-A-16 LYS-A-49_LYS-A-17 SER-A-45_PRO-A-13 THR-A-50_SER-A-18 THR-A-51_THR-A-19</t>
  </si>
  <si>
    <t>PPA0288a_ANP</t>
  </si>
  <si>
    <t>PPA0288_pocket9.pdb</t>
  </si>
  <si>
    <t>5T38_SAH_A_301.pdb</t>
  </si>
  <si>
    <t>ALA-A-128_GLY-A-85 ALA-A-131_LEU-A-83 ARG-A-134_GLY-A-62 ASP-A-180_LEU-A-131 LEU-A-133_LEU-A-61 LEU-A-181_GLY-A-130 PRO-A-129_ALA-A-110</t>
  </si>
  <si>
    <t>PPA0288a_SAH</t>
  </si>
  <si>
    <t>PPA0290_pocket1.pdb</t>
  </si>
  <si>
    <t>CYS-A-36_THR-A-121 GLY-A-28_GLY-A-113 ILE-A-24_LEU-A-109 LEU-A-27_VAL-A-112 PHE-A-35_GLY-A-120 SER-A-32_ILE-A-117 THR-A-31_GLY-A-116</t>
  </si>
  <si>
    <t>PPA0290a_ARC</t>
  </si>
  <si>
    <t>PPA0290_pocket0.pdb</t>
  </si>
  <si>
    <t>ALA-A-100_SER-A-112 ALA-A-102_TYR-A-110 ARG-A-107_SER-A-105 CYS-A-103_SER-A-109 GLY-A-106_ILE-A-106 ILE-A-99_MET-A-113 ILE-A-174_LEU-A-17 THR-A-95_THR-A-117</t>
  </si>
  <si>
    <t>PPA0290a_MWT</t>
  </si>
  <si>
    <t>PPA0290_pocket2.pdb</t>
  </si>
  <si>
    <t>5Z9N_HX5_A_301.pdb</t>
  </si>
  <si>
    <t>ALA-A-334_ALA-A-47 ALA-A-359_VAL-A-71 ASN-A-333_ASN-A-46 ASN-A-361_ASP-A-73 HIS-A-337_GLU-A-50 LEU-A-330_VAL-A-43 PHE-A-401_THR-A-165 THR-A-360_GLN-A-72 VAL-A-403_VAL-A-167</t>
  </si>
  <si>
    <t>HX5</t>
  </si>
  <si>
    <t>PPA0290a_HX5</t>
  </si>
  <si>
    <t>PPA0290_pocket9.pdb</t>
  </si>
  <si>
    <t>ALA-A-133_ILE-C-355 ALA-A-165_ASN-C-329 ALA-A-169_ALA-C-333 ILE-A-168_ILE-C-332 LEU-A-172_LYS-C-336 TRP-A-161_PRO-C-325 VAL-A-164_VAL-C-328</t>
  </si>
  <si>
    <t>PPA0290a_VLB</t>
  </si>
  <si>
    <t>PPA0290_pocket13.pdb</t>
  </si>
  <si>
    <t>4GDP_FAD_A_801.pdb</t>
  </si>
  <si>
    <t>ARG-A-12_ALA-A-489 ARG-A-74_HIS-A-67 ILE-A-19_ILE-A-61 LEU-A-70_SER-A-64 SER-A-18_GLY-A-62 TRP-A-71_TRP-A-65 VAL-A-15_LEU-A-48</t>
  </si>
  <si>
    <t>PPA0290a_FAD</t>
  </si>
  <si>
    <t>PPA0290_pocket5.pdb</t>
  </si>
  <si>
    <t>ALA-A-34_ALA-C-32 ALA-A-39_GLY-C-114 CYS-A-36_THR-C-111 GLY-A-55_LEU-C-167 LEU-A-38_GLY-C-113 MET-A-42_ALA-C-117 PHE-A-30_LEU-C-54</t>
  </si>
  <si>
    <t>PPA0292_pocket0.pdb</t>
  </si>
  <si>
    <t>3G6K_POP_A_305.pdb</t>
  </si>
  <si>
    <t>ASP-A-135_GLU-A-296 ASP-A-246_LYS-A-65 ILE-A-249_GLY-A-163 LEU-A-138_LEU-A-223 LEU-A-247_ASP-A-66 PRO-A-137_SER-A-222 VAL-A-245_GLY-A-64</t>
  </si>
  <si>
    <t>PPA0292a_POP</t>
  </si>
  <si>
    <t>PPA0292_pocket10.pdb</t>
  </si>
  <si>
    <t>4ECH_FAD_A_801.pdb</t>
  </si>
  <si>
    <t>ALA-A-123_GLY-A-17 ARG-A-127_GLY-A-15 ASP-A-119_LEU-A-48 HIS-A-120_ARG-A-47 MET-A-220_CYS-A-488 PRO-A-116_GLY-A-62 TYR-A-74_TRP-A-65</t>
  </si>
  <si>
    <t>PPA0292a_FAD</t>
  </si>
  <si>
    <t>PPA0292_pocket7.pdb</t>
  </si>
  <si>
    <t>4FK1_FAD_A_500.pdb</t>
  </si>
  <si>
    <t>ALA-A-73_ALA-A-267 ALA-A-78_PRO-A-13 ASP-A-119_SER-A-276 LEU-A-82_LEU-A-278 MET-A-220_GLY-A-111 SER-A-218_ALA-A-109 SER-A-219_THR-A-110</t>
  </si>
  <si>
    <t>PPA0294_pocket2.pdb</t>
  </si>
  <si>
    <t>5CNA_MMA_A_238.pdb</t>
  </si>
  <si>
    <t>ASN-A-190_ASP-A-208 ASP-A-134_ASN-A-14 GLY-A-201_THR-A-226 GLY-A-202_GLY-A-227 ILE-A-545_LEU-A-99 LEU-A-546_TYR-A-100 SER-A-203_ARG-A-228</t>
  </si>
  <si>
    <t>MMA</t>
  </si>
  <si>
    <t>PPA0294a_MMA</t>
  </si>
  <si>
    <t>PPA0294_pocket1.pdb</t>
  </si>
  <si>
    <t>3ONZ_MBN_B_149.pdb</t>
  </si>
  <si>
    <t>ALA-A-119_ALA-B-138 GLY-A-258_LEU-B-110 GLY-A-261_GLY-B-107 LEU-A-118_VAL-B-137 TYR-A-365_VAL-B-67 VAL-A-171_PHE-B-103 VAL-A-260_LEU-B-106</t>
  </si>
  <si>
    <t>PPA0294a_MBN</t>
  </si>
  <si>
    <t>PPA0295_pocket1.pdb</t>
  </si>
  <si>
    <t>ALA-A-332_PRO-A-1128 GLY-A-266_LEU-A-1212 GLY-A-269_ALA-A-1215 LEU-A-274_ALA-A-1220 LEU-A-333_GLY-A-1129 TRP-A-273_ASP-A-1219 TYR-A-270_ILE-A-1216 VAL-A-352_VAL-A-1126</t>
  </si>
  <si>
    <t>PPA0295a_CPS</t>
  </si>
  <si>
    <t>PPA0295_pocket5.pdb</t>
  </si>
  <si>
    <t>1V4S_MRK_A_501.pdb</t>
  </si>
  <si>
    <t>ALA-A-365_LEU-A-451 ALA-A-369_VAL-A-455 ILE-A-434_PRO-A-66 LYS-A-431_ARG-A-63 PRO-A-432_SER-A-64 TYR-A-370_ALA-A-456 VAL-A-366_VAL-A-452 VAL-A-430_VAL-A-62</t>
  </si>
  <si>
    <t>MRK</t>
  </si>
  <si>
    <t>PPA0295a_MRK</t>
  </si>
  <si>
    <t>PPA0296_pocket7.pdb</t>
  </si>
  <si>
    <t>3B8X_G4M_A_500.pdb</t>
  </si>
  <si>
    <t>ALA-A-196_GLY-A-56 ALA-A-290_ASN-A-60 ARG-A-195_SER-A-183 LYS-A-192_CYS-A-161 MET-A-157_THR-A-90 PHE-A-166_TRP-A-88 THR-A-156_THR-A-91</t>
  </si>
  <si>
    <t>G4M</t>
  </si>
  <si>
    <t>PPA0296a_G4M</t>
  </si>
  <si>
    <t>PPA0296_pocket0.pdb</t>
  </si>
  <si>
    <t>2VLA_PG6_A_1281.pdb</t>
  </si>
  <si>
    <t>ASN-A-73_GLN-A-172 GLU-A-69_PRO-A-251 GLU-A-71_GLN-A-134 HIS-A-27_LYS-A-174 ILE-A-36_ASN-A-249 ILE-A-38_TRP-A-247 PRO-A-37_GLY-A-248</t>
  </si>
  <si>
    <t>PPA0296a_PG6</t>
  </si>
  <si>
    <t>PPA0296_pocket4.pdb</t>
  </si>
  <si>
    <t>4EM4_FAD_A_501.pdb</t>
  </si>
  <si>
    <t>GLY-A-140_GLY-A-114 ILE-A-106_ALA-A-295 ILE-A-131_VAL-A-10 LEU-A-139_PRO-A-113 MET-A-144_GLY-A-276 PHE-A-138_SER-A-112 SER-A-136_GLY-A-13 TRP-A-132_ALA-A-9</t>
  </si>
  <si>
    <t>PPA0296a_FAD</t>
  </si>
  <si>
    <t>PPA0296_pocket3.pdb</t>
  </si>
  <si>
    <t>4Y4L_48N_A_401.pdb</t>
  </si>
  <si>
    <t>ALA-A-177_GLY-A-290 ARG-A-170_GLY-A-77 ASP-A-271_GLY-A-104 HIS-A-270_GLY-A-74 LEU-A-174_GLY-A-236 MET-A-172_THR-A-234 THR-A-169_SER-A-76</t>
  </si>
  <si>
    <t>48N</t>
  </si>
  <si>
    <t>PPA0296a_48N</t>
  </si>
  <si>
    <t>PPA0296_pocket5.pdb</t>
  </si>
  <si>
    <t>GLU-A-143_GLN-A-171 GLY-A-146_GLY-A-174 GLY-A-150_GLY-A-178 PRO-A-152_SER-A-180 SER-A-147_GLN-A-175 THR-A-142_ARG-A-170 THR-A-151_CYS-A-179</t>
  </si>
  <si>
    <t>PPA0296a_CMP</t>
  </si>
  <si>
    <t>PPA0298_pocket0.pdb</t>
  </si>
  <si>
    <t>ASP-A-344_VAL-A-210 GLY-A-275_LEU-A-221 ILE-A-252_VAL-A-213 ILE-A-408_LEU-A-19 PRO-A-251_SER-A-214 THR-A-304_GLY-A-218 VAL-A-305_VAL-A-217 VAL-A-405_LEU-A-22</t>
  </si>
  <si>
    <t>PPA0298a_SQU</t>
  </si>
  <si>
    <t>PPA0298_pocket11.pdb</t>
  </si>
  <si>
    <t>2X23_TCU_A_1271.pdb</t>
  </si>
  <si>
    <t>ALA-A-20_ALA-A-157 ALA-A-234_LEU-A-207 ARG-A-23_PRO-A-156 GLY-A-230_ILE-A-202 PHE-A-119_ALA-A-198 PRO-A-231_VAL-A-203 THR-A-17_MET-A-103</t>
  </si>
  <si>
    <t>TCU</t>
  </si>
  <si>
    <t>PPA0298a_TCU</t>
  </si>
  <si>
    <t>PPA0299_pocket1.pdb</t>
  </si>
  <si>
    <t>5OS0_A6Z_A_404.pdb</t>
  </si>
  <si>
    <t>ALA-A-219_VAL-A-182 ALA-A-222_VAL-A-206 ALA-A-290_LYS-A-166 ASP-A-224_PHE-A-200 GLU-A-286_GLU-A-170 ILE-A-256_LEU-A-178 THR-A-223_HIS-A-201</t>
  </si>
  <si>
    <t>A6Z</t>
  </si>
  <si>
    <t>PPA0299a_A6Z</t>
  </si>
  <si>
    <t>PPA0300_pocket6.pdb</t>
  </si>
  <si>
    <t>2BAJ_1PP_A_401.pdb</t>
  </si>
  <si>
    <t>ARG-A-83_ILE-A-141 ARG-A-237_ARG-A-70 ASP-A-245_MET-A-78 GLN-A-238_GLU-A-71 GLY-A-85_ILE-A-146 GLY-A-241_LEU-A-74 VAL-A-242_LEU-A-75</t>
  </si>
  <si>
    <t>1PP</t>
  </si>
  <si>
    <t>PPA0300a_1PP</t>
  </si>
  <si>
    <t>PPA0300_pocket1.pdb</t>
  </si>
  <si>
    <t>ARG-A-151_ARG-A-147 ARG-A-210_GLN-A-205 CYS-A-197_CYS-A-192 CYS-A-204_CYS-A-199 CYS-A-207_CYS-A-202 CYS-A-213_CYS-A-208 GLN-A-203_LYS-A-198 ILE-A-209_LEU-A-204 LEU-A-148_VAL-A-144 PRO-A-202_PRO-A-197 TRP-A-215_ALA-A-210 VAL-A-196_ILE-A-191 VAL-A-216_ALA-A-211</t>
  </si>
  <si>
    <t>PPA0300a_SF4</t>
  </si>
  <si>
    <t>PPA0300_pocket3.pdb</t>
  </si>
  <si>
    <t>3GVP_NAD_A_608.pdb</t>
  </si>
  <si>
    <t>ALA-A-138_GLY-A-399 ARG-A-137_TYR-A-400 ARG-A-168_HIS-A-480 ASP-A-123_VAL-A-460 THR-A-139_CYS-A-454 VAL-A-130_THR-A-421 VAL-A-175_VAL-A-403</t>
  </si>
  <si>
    <t>PPA0300a_NAD</t>
  </si>
  <si>
    <t>PPA0300_pocket4.pdb</t>
  </si>
  <si>
    <t>1YB5_NAP_A_801.pdb</t>
  </si>
  <si>
    <t>ALA-A-13_GLY-A-247 CYS-A-213_GLY-A-160 GLY-A-5_ALA-A-157 GLY-A-212_VAL-A-161 HIS-A-9_GLU-A-223 LEU-A-6_GLY-A-156 THR-A-7_HIS-A-155 VAL-A-10_MET-A-224</t>
  </si>
  <si>
    <t>PPA0300a_NAP</t>
  </si>
  <si>
    <t>PPA0301_pocket0.pdb</t>
  </si>
  <si>
    <t>1WKG_POI_A_1513.pdb</t>
  </si>
  <si>
    <t>ASN-A-209_GLU-A-197 ASP-A-237_ASP-A-225 GLU-A-204_GLU-A-192 GLY-A-115_GLY-A-113 GLY-A-144_GLY-A-142 HIS-A-143_SER-A-141 LEU-A-240_GLN-A-228 LYS-A-270_LYS-A-254 THR-A-114_SER-A-112 THR-A-116_THR-A-114 THR-A-119_ASN-A-117 TRP-A-59_TYR-A-54 TYR-A-142_PHE-A-140 VAL-A-239_ILE-A-227</t>
  </si>
  <si>
    <t>POI</t>
  </si>
  <si>
    <t>PPA0301a_POI</t>
  </si>
  <si>
    <t>PPA0301_pocket2.pdb</t>
  </si>
  <si>
    <t>ALA-A-87_GLY-A-16 GLU-A-92_THR-A-94 GLY-A-86_GLY-A-138 GLY-A-305_ALA-A-91 PRO-A-88_GLY-A-15 PRO-A-307_VAL-A-96 SER-A-304_LEU-A-90</t>
  </si>
  <si>
    <t>PPA0301a_GLC</t>
  </si>
  <si>
    <t>PPA0301_pocket3.pdb</t>
  </si>
  <si>
    <t>3B9Y_UNL_A_420.pdb</t>
  </si>
  <si>
    <t>ALA-A-62_ALA-A-221 GLY-A-65_PHE-A-218 LEU-A-63_THR-A-220 LEU-A-64_ALA-A-219 THR-A-316_SER-A-163 VAL-A-71_GLY-A-165 VAL-A-72_ILE-A-169</t>
  </si>
  <si>
    <t>PPA0301a_UNL</t>
  </si>
  <si>
    <t>PPA0302_pocket3.pdb</t>
  </si>
  <si>
    <t>2O2Y_NAD_A_650.pdb</t>
  </si>
  <si>
    <t>ALA-A-43_GLY-A-29 ARG-A-40_GLY-A-27 ARG-A-46_LEU-A-133 ASP-A-347_ALA-A-237 LEU-A-348_ALA-A-236 THR-A-45_SER-A-132 VAL-A-47_ALA-A-134</t>
  </si>
  <si>
    <t>PPA0302a_NAD</t>
  </si>
  <si>
    <t>PPA0302_pocket0.pdb</t>
  </si>
  <si>
    <t>1E51_PBG_A_500.pdb</t>
  </si>
  <si>
    <t>ARG-A-228_ARG-A-209 ARG-A-239_ARG-A-221 ASP-A-140_ASP-A-120 ASP-A-144_CYS-A-124 CYS-A-142_CYS-A-122 GLN-A-243_GLN-A-225 LYS-A-218_LYS-A-199 LYS-A-270_LYS-A-252 PHE-A-100_PHE-A-79 PHE-A-224_TYR-A-205 PHE-A-227_PHE-A-208 SER-A-188_SER-A-168 SER-A-296_SER-A-279 TYR-A-215_TYR-A-196 TYR-A-293_TYR-A-276 TYR-A-335_TYR-A-318 VAL-A-295_VAL-A-278</t>
  </si>
  <si>
    <t>PBG</t>
  </si>
  <si>
    <t>PPA0302a_PBG</t>
  </si>
  <si>
    <t>PPA0302_pocket4.pdb</t>
  </si>
  <si>
    <t>5CJT_B12_A_1101.pdb</t>
  </si>
  <si>
    <t>ALA-A-43_GLN-A-742 ARG-A-33_GLU-A-783 ARG-A-39_HIS-A-780 GLU-A-44_ASN-A-743 THR-A-45_THR-A-744 THR-A-322_LEU-A-632 VAL-A-42_GLY-A-741</t>
  </si>
  <si>
    <t>PPA0302a_B12</t>
  </si>
  <si>
    <t>PPA0303_pocket2.pdb</t>
  </si>
  <si>
    <t>2B9Y_FAD_A_1500.pdb</t>
  </si>
  <si>
    <t>ARG-A-199_LYS-A-45 GLY-A-175_GLY-A-15 LEU-A-239_GLY-A-400 PRO-A-11_ALA-A-14 VAL-A-9_LEU-A-36 VAL-A-176_PRO-A-16 VAL-A-240_THR-A-253</t>
  </si>
  <si>
    <t>PPA0303a_FAD</t>
  </si>
  <si>
    <t>PPA0304_pocket0.pdb</t>
  </si>
  <si>
    <t>5M7F_DPM_A_401.pdb</t>
  </si>
  <si>
    <t>ALA-A-207_ALA-A-189 ALA-A-232_ALA-A-214 ALA-A-234_GLY-A-216 ALA-A-237_ALA-A-219 ARG-A-158_ARG-A-149 ARG-A-159_ARG-A-150 ARG-A-182_ARG-A-173 ARG-A-213_ARG-A-195 ASP-A-111_ASP-A-99 GLN-A-49_GLN-A-34 GLN-A-235_GLN-A-217 GLY-A-155_SER-A-146 GLY-A-210_GLY-A-192 GLY-A-236_GLY-A-218 LEU-A-45_LEU-A-30 LEU-A-206_LEU-A-188 LYS-A-110_LYS-A-98 PHE-A-109_LEU-A-97 SER-A-108_SER-A-96 SER-A-156_SER-A-147 SER-A-209_ALA-A-191 THR-A-154_THR-A-145 VAL-A-179_LEU-A-170</t>
  </si>
  <si>
    <t>DPM</t>
  </si>
  <si>
    <t>PPA0304a_DPM</t>
  </si>
  <si>
    <t>PPA0304_pocket3.pdb</t>
  </si>
  <si>
    <t>ARG-A-319_TRP-A-136 ASP-A-306_GLY-A-208 GLN-A-321_SER-A-138 GLU-A-320_MET-A-137 LEU-A-289_LEU-A-192 PRO-A-226_GLY-A-121 SER-A-227_ARG-A-120 VAL-A-307_ILE-A-209 VAL-A-308_GLY-A-210</t>
  </si>
  <si>
    <t>PPA0304a_C77</t>
  </si>
  <si>
    <t>PPA0305_pocket10.pdb</t>
  </si>
  <si>
    <t>3KMG_538_A_1.pdb</t>
  </si>
  <si>
    <t>ALA-A-469_ILE-A-281 ARG-A-476_ARG-A-288 ASP-A-438_LYS-A-367 GLN-A-473_CYS-A-285 GLN-A-480_ALA-A-292 PRO-A-472_GLY-A-284 THR-A-477_SER-A-289</t>
  </si>
  <si>
    <t>PPA0305a_538</t>
  </si>
  <si>
    <t>PPA0305_pocket6.pdb</t>
  </si>
  <si>
    <t>ALA-A-356_LEU-A-222 GLY-A-342_PRO-A-147 ILE-A-172_GLY-A-208 LEU-A-344_ILE-A-145 LEU-A-357_THR-A-223 MET-A-343_ALA-A-146 SER-A-96_SER-A-174 TRP-A-97_PRO-A-173</t>
  </si>
  <si>
    <t>PPA0305a_NAI</t>
  </si>
  <si>
    <t>PPA0305_pocket0.pdb</t>
  </si>
  <si>
    <t>2HK9_ATR_A_1101.pdb</t>
  </si>
  <si>
    <t>ALA-A-25_ALA-A-134 ALA-A-295_THR-A-187 CYS-A-296_THR-A-188 GLU-A-44_ASN-A-153 GLY-A-21_GLY-A-130 GLY-A-22_ALA-A-131 GLY-A-23_GLY-A-132 GLY-A-26_SER-A-135 MET-A-24_GLY-A-133 SER-A-45_ARG-A-154 SER-A-297_SER-A-189</t>
  </si>
  <si>
    <t>ATR</t>
  </si>
  <si>
    <t>PPA0305a_ATR</t>
  </si>
  <si>
    <t>PPA0305_pocket2.pdb</t>
  </si>
  <si>
    <t>6AWA_AMP_A_501.pdb</t>
  </si>
  <si>
    <t>ALA-A-251_VAL-A-245 CYS-A-296_VAL-A-277 GLU-A-44_GLU-A-211 GLY-A-21_GLY-A-188 GLY-A-250_ARG-A-244 ILE-A-20_ILE-A-187 SER-A-45_ALA-A-212 VAL-A-43_LEU-A-210 VAL-A-249_ALA-A-243</t>
  </si>
  <si>
    <t>PPA0305a_AMP</t>
  </si>
  <si>
    <t>PPA0305_pocket9.pdb</t>
  </si>
  <si>
    <t>6HRW_GNK_A_301.pdb</t>
  </si>
  <si>
    <t>GLY-A-51_LEU-A-167 HIS-A-421_TYR-A-133 LEU-A-52_ILE-A-164 PRO-A-274_VAL-A-73 SER-A-275_MET-A-74 SER-A-425_THR-A-138 TRP-A-422_SER-A-134</t>
  </si>
  <si>
    <t>GNK</t>
  </si>
  <si>
    <t>PPA0305a_GNK</t>
  </si>
  <si>
    <t>PPA0306_pocket0.pdb</t>
  </si>
  <si>
    <t>ALA-A-106_ALA-A-39 ARG-A-104_ARG-A-37 ARG-A-108_ARG-A-41 ARG-A-117_ARG-A-50 ASP-A-153_ASP-A-86 GLN-A-105_GLN-A-38 GLY-A-107_GLY-A-40 HIS-A-405_HIS-A-339 ILE-A-154_ILE-A-87 LEU-A-150_ILE-A-83 MET-A-103_MET-A-36 PHE-A-219_PHE-A-154 PHE-A-282_PHE-A-217 PHE-A-318_PHE-A-261 SER-A-152_SER-A-85 SER-A-284_SER-A-219 TYR-A-113_PHE-A-46 TYR-A-151_PHE-A-84 TYR-A-229_TYR-A-164 VAL-A-149_ILE-A-82</t>
  </si>
  <si>
    <t>PPA0306a_1CP</t>
  </si>
  <si>
    <t>PPA0306_pocket9.pdb</t>
  </si>
  <si>
    <t>3GMB_FAD_A_400.pdb</t>
  </si>
  <si>
    <t>ALA-A-385_ILE-A-53 ASP-A-371_GLY-A-300 ASP-A-388_ARG-A-106 ILE-A-348_ALA-A-22 LEU-A-350_GLY-A-20 LEU-A-374_ALA-A-298 SER-A-349_PHE-A-21</t>
  </si>
  <si>
    <t>PPA0306a_FAD</t>
  </si>
  <si>
    <t>PPA0306_pocket3.pdb</t>
  </si>
  <si>
    <t>ALA-A-355_GLY-A-288 ASP-A-351_GLY-A-290 CYS-A-354_ALA-A-289 GLU-A-363_GLU-A-40 LEU-A-357_ILE-A-16 MET-A-362_LEU-A-39 MET-A-364_MET-A-41</t>
  </si>
  <si>
    <t>PPA0306a_FAE</t>
  </si>
  <si>
    <t>PPA0307_pocket0.pdb</t>
  </si>
  <si>
    <t>2BRH_DFW_A_1272.pdb</t>
  </si>
  <si>
    <t>ALA-A-89_LEU-A-15 CYS-A-46_CYS-A-87 ILE-A-48_ALA-A-36 ILE-A-131_LYS-A-38 LEU-A-47_TYR-A-86 MET-A-114_SER-A-147 THR-A-2_SER-A-88 VAL-A-90_GLY-A-16</t>
  </si>
  <si>
    <t>DFW</t>
  </si>
  <si>
    <t>PPA0307a_DFW</t>
  </si>
  <si>
    <t>PPA0307_pocket6.pdb</t>
  </si>
  <si>
    <t>5DLB_CXS_A_301.pdb</t>
  </si>
  <si>
    <t>ALA-A-117_LEU-A-180 ALA-A-121_ALA-A-176 ASP-A-21_PHE-A-207 GLU-A-120_ASP-A-177 GLU-A-124_GLY-A-173 LEU-A-37_VAL-A-189 VAL-A-38_LEU-A-186</t>
  </si>
  <si>
    <t>CXS</t>
  </si>
  <si>
    <t>PPA0307a_CXS</t>
  </si>
  <si>
    <t>PPA0307_pocket1.pdb</t>
  </si>
  <si>
    <t>2VT3_ATP_A_302.pdb</t>
  </si>
  <si>
    <t>ALA-A-206_ILE-A-119 ARG-A-209_LYS-A-123 CYS-A-238_THR-A-152 GLY-A-181_GLY-A-92 GLY-A-183_GLY-A-94 GLY-A-240_PRO-A-154 HIS-A-204_PHE-A-117 MET-A-180_ILE-A-91 SER-A-207_ASN-A-120 THR-A-182_VAL-A-93</t>
  </si>
  <si>
    <t>PPA0307a_ATP</t>
  </si>
  <si>
    <t>PPA0308_pocket0.pdb</t>
  </si>
  <si>
    <t>1KHR_VIR_A_402.pdb</t>
  </si>
  <si>
    <t>ALA-A-281_LEU-A-108 ASN-A-288_ASN-A-92 ASP-A-289_LEU-A-93 GLY-A-278_GLY-A-79 HIS-A-283_PRO-A-103 ILE-A-277_ALA-A-80 MET-A-284_MET-A-102</t>
  </si>
  <si>
    <t>VIR</t>
  </si>
  <si>
    <t>PPA0308a_VIR</t>
  </si>
  <si>
    <t>PPA0308_pocket2.pdb</t>
  </si>
  <si>
    <t>5QRU_NY7_A_306.pdb</t>
  </si>
  <si>
    <t>GLU-A-407_PRO-A-117 PHE-A-60_TYR-A-166 PRO-A-409_ALA-A-119 PRO-A-410_PRO-A-120 SER-A-411_SER-A-121 THR-A-408_GLN-A-118 VAL-A-287_LEU-A-160</t>
  </si>
  <si>
    <t>NY7</t>
  </si>
  <si>
    <t>PPA0308a_NY7</t>
  </si>
  <si>
    <t>PPA0308_pocket1.pdb</t>
  </si>
  <si>
    <t>6XUB_VOV_A_301.pdb</t>
  </si>
  <si>
    <t>ALA-A-560_ALA-A-112 ALA-A-618_ALA-A-170 ARG-A-587_ARG-A-139 ASN-A-563_ASN-A-115 GLU-A-561_GLU-A-113 GLY-A-607_GLY-A-159 GLY-A-610_ALA-A-162 HIS-A-606_HIS-A-158 LEU-A-603_LEU-A-155 LEU-A-633_LEU-A-185 LEU-A-635_PHE-A-187 LEU-A-650_MET-A-202 LYS-A-617_ARG-A-169 PHE-A-562_PHE-A-114 PHE-A-585_PHE-A-137 SER-A-613_PHE-A-165 THR-A-620_THR-A-172 TRP-A-591_TRP-A-143 TRP-A-631_TRP-A-183 VAL-A-616_VAL-A-168 VAL-A-646_LEU-A-198</t>
  </si>
  <si>
    <t>VOV</t>
  </si>
  <si>
    <t>PPA0308a_VOV</t>
  </si>
  <si>
    <t>PPA0308_pocket12.pdb</t>
  </si>
  <si>
    <t>ARG-A-587_ARG-A-139 ARG-A-651_ARG-A-203 ARG-A-656_ARG-A-208 ASP-A-662_GLU-A-214 HIS-A-606_HIS-A-158 LEU-A-603_LEU-A-155 LEU-A-633_LEU-A-185 LEU-A-650_MET-A-202 MET-A-647_MET-A-199 PHE-A-585_PHE-A-137 TYR-A-583_TYR-A-135 VAL-A-659_VAL-A-211</t>
  </si>
  <si>
    <t>PPA0311_pocket1.pdb</t>
  </si>
  <si>
    <t>4RMP_CYC_B_201.pdb</t>
  </si>
  <si>
    <t>ALA-A-157_ASP-B-84 ARG-A-150_ARG-B-77 ASP-A-218_TYR-B-116 GLU-A-158_LEU-B-85 GLY-A-215_VAL-B-121 LEU-A-153_ALA-B-80 LEU-A-222_LEU-B-112 THR-A-161_TYR-B-88 VAL-A-154_CYS-B-81</t>
  </si>
  <si>
    <t>CYC</t>
  </si>
  <si>
    <t>PPA0311a_CYC</t>
  </si>
  <si>
    <t>PPA0311_pocket9.pdb</t>
  </si>
  <si>
    <t>5VM8_SAM_B_301.pdb</t>
  </si>
  <si>
    <t>ALA-A-275_PRO-B-193 ARG-A-228_ARG-B-221 ARG-A-274_GLY-B-192 ASN-A-230_ILE-B-219 ILE-A-273_VAL-B-191 PRO-A-229_LEU-B-220 PRO-A-272_MET-B-190 TYR-A-227_THR-B-222</t>
  </si>
  <si>
    <t>PPA0311a_SAM</t>
  </si>
  <si>
    <t>PPA0311_pocket6.pdb</t>
  </si>
  <si>
    <t>3C21_2BA_A_358.pdb</t>
  </si>
  <si>
    <t>ARG-A-93_ARG-A-108 GLY-A-61_GLY-A-76 GLY-A-62_ALA-A-77 HIS-A-78_HIS-A-93 LEU-A-25_LEU-A-39 PHE-A-79_LEU-A-94 THR-A-92_THR-A-107 THR-A-96_THR-A-111 VAL-A-77_VAL-A-92</t>
  </si>
  <si>
    <t>2BA</t>
  </si>
  <si>
    <t>PPA0311a_2BA</t>
  </si>
  <si>
    <t>PPA0311_pocket2.pdb</t>
  </si>
  <si>
    <t>4KU2_MYA_B_401.pdb</t>
  </si>
  <si>
    <t>ASP-A-338_LEU-B-253 GLY-A-337_LEU-B-254 ILE-A-165_LEU-B-349 ILE-A-334_GLY-B-257 THR-A-161_GLY-B-346 THR-A-162_SER-B-347 THR-A-341_THR-B-250</t>
  </si>
  <si>
    <t>MYA</t>
  </si>
  <si>
    <t>PPA0311a_MYA</t>
  </si>
  <si>
    <t>PPA0311_pocket0.pdb</t>
  </si>
  <si>
    <t>2Y6I_FLC_A_1793.pdb</t>
  </si>
  <si>
    <t>ARG-A-221_LYS-A-741 GLU-A-217_ASP-A-737 GLY-A-220_SER-A-740 LEU-A-239_GLY-A-569 SER-A-238_SER-A-568 THR-A-224_ASP-A-744 VAL-A-216_TRP-A-736</t>
  </si>
  <si>
    <t>PPA0311a_FLC</t>
  </si>
  <si>
    <t>PPA0312_pocket6.pdb</t>
  </si>
  <si>
    <t>5UJ7_ATP_A_900.pdb</t>
  </si>
  <si>
    <t>ASP-A-170_ASP-A-620 GLY-A-97_GLY-A-537 GLY-A-99_GLY-A-539 HIS-A-213_ASN-A-654 LYS-A-100_LYS-A-540 PRO-A-96_PRO-A-536 SER-A-101_THR-A-541 THR-A-102_ALA-A-542 VAL-A-98_THR-A-538 VAL-A-211_ILE-A-652</t>
  </si>
  <si>
    <t>PPA0312a_ATP</t>
  </si>
  <si>
    <t>PPA0312_pocket11.pdb</t>
  </si>
  <si>
    <t>4XTV_44K_A_301.pdb</t>
  </si>
  <si>
    <t>ALA-A-309_LEU-A-84 GLN-A-308_SER-A-85 HIS-A-325_LEU-A-143 ILE-A-323_GLY-A-141 LEU-A-310_ILE-A-83 SER-A-355_GLY-A-154 THR-A-324_ILE-A-142 TYR-A-353_GLY-A-156 VAL-A-354_VAL-A-155</t>
  </si>
  <si>
    <t>44K</t>
  </si>
  <si>
    <t>PPA0312a_44K</t>
  </si>
  <si>
    <t>PPA0312_pocket12.pdb</t>
  </si>
  <si>
    <t>4NR0_NAD_A_301.pdb</t>
  </si>
  <si>
    <t>ALA-A-134_GLY-A-13 ALA-A-141_GLY-A-95 LEU-A-105_ILE-A-20 LEU-A-140_VAL-A-94 LEU-A-146_LEU-A-198 SER-A-139_SER-A-93 TYR-A-120_THR-A-197 TYR-A-145_ALA-A-199</t>
  </si>
  <si>
    <t>PPA0312a_NAD</t>
  </si>
  <si>
    <t>PPA0312_pocket1.pdb</t>
  </si>
  <si>
    <t>5RVB_7PD_A_201.pdb</t>
  </si>
  <si>
    <t>ALA-A-285_GLY-A-48 CYS-A-292_VAL-A-24 GLU-A-306_ASP-A-22 LEU-A-304_ALA-A-154 PRO-A-287_ALA-A-52 THR-A-281_PHE-A-156 VAL-A-293_ILE-A-23</t>
  </si>
  <si>
    <t>7PD</t>
  </si>
  <si>
    <t>PPA0312a_7PD</t>
  </si>
  <si>
    <t>PPA0312_pocket13.pdb</t>
  </si>
  <si>
    <t>6IUF_ACO_A_101.pdb</t>
  </si>
  <si>
    <t>ALA-A-93_VAL-A-26 GLU-A-227_GLN-A-31 GLU-A-237_MET-A-23 PRO-A-223_LYS-A-29 THR-A-215_SER-A-62 THR-A-250_SER-A-35 VAL-A-233_ILE-A-33</t>
  </si>
  <si>
    <t>PPA0312a_ACO</t>
  </si>
  <si>
    <t>PPA0312_pocket0.pdb</t>
  </si>
  <si>
    <t>3ROD_NCA_A_302.pdb</t>
  </si>
  <si>
    <t>ARG-A-361_TYR-A-204 GLU-A-298_LEU-A-164 GLY-A-238_TYR-A-20 ILE-A-297_ASP-A-197 PHE-A-280_TYR-A-242 SER-A-363_SER-A-213 THR-A-296_ALA-A-198</t>
  </si>
  <si>
    <t>PPA0312a_NCA</t>
  </si>
  <si>
    <t>PPA0313_pocket0.pdb</t>
  </si>
  <si>
    <t>5CEE_NAD_A_401.pdb</t>
  </si>
  <si>
    <t>ALA-A-292_ALA-A-192 ALA-A-295_ALA-A-195 ASN-A-407_ASN-A-285 ASN-A-451_ASN-A-315 ASN-A-452_ASN-A-316 ASP-A-259_ASP-A-159 ASP-A-325_ASP-A-215 GLY-A-291_GLY-A-191 GLY-A-293_GLY-A-193 GLY-A-296_GLY-A-196 GLY-A-432_GLY-A-306 GLY-A-450_VAL-A-314 LEU-A-405_LEU-A-283 SER-A-379_SER-A-261 SER-A-406_ALA-A-284 THR-A-263_THR-A-163 THR-A-294_SER-A-194 THR-A-378_VAL-A-260 TYR-A-290_ASN-A-190 VAL-A-324_VAL-A-214</t>
  </si>
  <si>
    <t>PPA0313a_NAD</t>
  </si>
  <si>
    <t>PPA0313_pocket1.pdb</t>
  </si>
  <si>
    <t>1ALW_ISA_A_11.pdb</t>
  </si>
  <si>
    <t>ALA-A-166_VAL-A-126 GLN-A-68_GLN-A-173 GLU-A-65_LYS-A-170 GLY-A-163_VAL-A-125 LEU-A-64_ILE-A-169 TYR-A-61_TRP-A-166 TYR-A-76_PHE-A-224</t>
  </si>
  <si>
    <t>ISA</t>
  </si>
  <si>
    <t>PPA0313a_ISA</t>
  </si>
  <si>
    <t>PPA0313_pocket19.pdb</t>
  </si>
  <si>
    <t>6MFV_ADP_A_801.pdb</t>
  </si>
  <si>
    <t>ALA-A-223_VAL-A-114 ALA-A-230_LEU-A-272 ALA-A-251_ILE-A-140 ASN-A-252_GLY-A-141 GLU-A-469_LEU-A-264 PRO-A-228_VAL-A-116 SER-A-224_PHE-A-115</t>
  </si>
  <si>
    <t>PPA0313a_ADP</t>
  </si>
  <si>
    <t>PPA0314_pocket1.pdb</t>
  </si>
  <si>
    <t>6C1J_DNX_A_204.pdb</t>
  </si>
  <si>
    <t>ARG-A-110_VAL-A-88 GLN-A-122_ASP-A-103 ILE-A-138_ALA-A-118 LEU-A-118_LEU-A-99 PHE-A-70_TYR-A-16 TRP-A-120_VAL-A-101 TRP-A-140_TRP-A-120</t>
  </si>
  <si>
    <t>DNX</t>
  </si>
  <si>
    <t>PPA0314a_DNX</t>
  </si>
  <si>
    <t>PPA0315_pocket8.pdb</t>
  </si>
  <si>
    <t>ALA-A-105_ASN-A-300 GLY-A-106_LEU-A-299 GLY-A-109_GLY-A-298 LEU-A-143_VAL-A-47 LYS-A-111_ALA-A-296 PRO-A-142_GLY-A-46 SER-A-110_LYS-A-297</t>
  </si>
  <si>
    <t>PPA0315a_RFL</t>
  </si>
  <si>
    <t>PPA0315_pocket3.pdb</t>
  </si>
  <si>
    <t>1C1N_BAM_A_246.pdb</t>
  </si>
  <si>
    <t>ALA-A-80_ASP-A-189 CYS-A-82_CYS-A-191 LEU-A-84_GLY-A-193 LEU-A-98_PRO-A-225 LYS-A-97_GLY-A-226 PRO-A-81_SER-A-190 PRO-A-87_SER-A-195 PRO-A-94_GLY-A-216 SER-A-92_SER-A-214</t>
  </si>
  <si>
    <t>BAM</t>
  </si>
  <si>
    <t>PPA0315a_BAM</t>
  </si>
  <si>
    <t>PPA0315_pocket4.pdb</t>
  </si>
  <si>
    <t>2FNA_ADP_A_500.pdb</t>
  </si>
  <si>
    <t>ARG-A-203_THR-A-40 ASP-A-243_GLY-A-243 GLY-A-242_PRO-A-242 HIS-A-204_ARG-A-39 LEU-A-112_PRO-A-7 SER-A-76_THR-A-5 VAL-A-144_SER-A-44</t>
  </si>
  <si>
    <t>PPA0315a_ADP</t>
  </si>
  <si>
    <t>PPA0316_pocket3.pdb</t>
  </si>
  <si>
    <t>4EB6_VLB_C_503.pdb</t>
  </si>
  <si>
    <t>ALA-A-67_ILE-C-332 ARG-A-70_ASN-C-329 ASP-A-55_PHE-C-351 GLN-A-63_LYS-C-336 LEU-A-71_VAL-C-328 PRO-A-53_VAL-C-353 VAL-A-74_PRO-C-325</t>
  </si>
  <si>
    <t>PPA0316a_VLB</t>
  </si>
  <si>
    <t>PPA0317_pocket3.pdb</t>
  </si>
  <si>
    <t>3QB9_HEM_B_301.pdb</t>
  </si>
  <si>
    <t>ARG-A-55_ARG-B-45 GLN-A-47_ARG-B-53 LEU-A-45_ALA-B-55 SER-A-44_GLU-B-56 SER-A-48_MET-B-52 TYR-A-51_PHE-B-49 TYR-A-224_PHE-B-26</t>
  </si>
  <si>
    <t>PPA0317a_HEM</t>
  </si>
  <si>
    <t>PPA0317_pocket7.pdb</t>
  </si>
  <si>
    <t>HIS-A-154_LYS-A-168 LEU-A-147_PRO-A-194 LEU-A-278_GLY-A-95 TRP-A-151_GLY-A-149 TRP-A-277_GLY-A-94 TYR-A-150_SER-A-150 TYR-A-268_PHE-A-201</t>
  </si>
  <si>
    <t>PPA0317a_NAP</t>
  </si>
  <si>
    <t>PPA0317_pocket4.pdb</t>
  </si>
  <si>
    <t>1WS1_BB2_A_400.pdb</t>
  </si>
  <si>
    <t>GLY-A-146_VAL-A-45 GLY-A-232_ALA-A-129 ILE-A-142_LEU-A-47 ILE-A-231_ARG-A-128 MET-A-236_GLU-A-133 PHE-A-239_HIS-A-136 PRO-A-145_GLY-A-44 VAL-A-235_HIS-A-132</t>
  </si>
  <si>
    <t>PPA0317a_BB2</t>
  </si>
  <si>
    <t>PPA0317_pocket5.pdb</t>
  </si>
  <si>
    <t>ALA-A-136_GLY-A-439 ALA-A-140_ALA-A-271 GLY-A-143_GLY-A-129 ILE-A-144_LEU-A-128 LEU-A-147_VAL-A-151 LEU-A-260_GLY-A-131 PHE-A-259_PRO-A-132</t>
  </si>
  <si>
    <t>PPA0317a_FAD</t>
  </si>
  <si>
    <t>PPA0317_pocket0.pdb</t>
  </si>
  <si>
    <t>3AQ0_FPP_A_1002.pdb</t>
  </si>
  <si>
    <t>ALA-A-153_LEU-A-110 ASP-A-229_GLU-A-169 GLN-A-225_GLU-A-172 GLY-A-143_HIS-A-100 GLY-A-146_SER-A-103 ILE-A-142_ILE-A-99 LEU-A-147_LEU-A-104 MET-A-236_VAL-A-162 PHE-A-149_HIS-A-106 TYR-A-150_ASP-A-107</t>
  </si>
  <si>
    <t>FPP</t>
  </si>
  <si>
    <t>PPA0317a_FPP</t>
  </si>
  <si>
    <t>PPA0318_pocket3.pdb</t>
  </si>
  <si>
    <t>1RGN_SPO_M_600.pdb</t>
  </si>
  <si>
    <t>ALA-A-270_LEU-M-116 ALA-A-287_GLY-M-161 ASP-A-266_PHE-M-120 GLN-A-267_SER-M-119 GLY-A-281_GLY-M-178 ILE-A-271_TRP-M-115 PRO-A-285_VAL-M-175 VAL-A-284_PRO-M-176</t>
  </si>
  <si>
    <t>SPO</t>
  </si>
  <si>
    <t>PPA0318a_SPO</t>
  </si>
  <si>
    <t>PPA0318_pocket5.pdb</t>
  </si>
  <si>
    <t>3E1T_FAD_A_600.pdb</t>
  </si>
  <si>
    <t>ASP-A-198_GLY-A-18 HIS-A-330_ILE-A-46 LEU-A-201_GLY-A-315 LYS-A-327_GLY-A-47 PRO-A-197_PRO-A-17 PRO-A-215_VAL-A-301 VAL-A-199_ALA-A-319</t>
  </si>
  <si>
    <t>PPA0318a_FAD</t>
  </si>
  <si>
    <t>PPA0318_pocket0.pdb</t>
  </si>
  <si>
    <t>4ZIC_NAP_A_402.pdb</t>
  </si>
  <si>
    <t>ALA-A-167_LEU-A-87 ALA-A-423_ALA-A-345 ARG-A-194_ARG-A-114 ASN-A-189_ASN-A-109 ASN-A-221_ASN-A-151 ASN-A-223_ASN-A-153 ASN-A-418_ASN-A-340 CYS-A-224_CYS-A-154 GLY-A-422_GLY-A-344 LEU-A-419_THR-A-341 PRO-A-222_SER-A-152 SER-A-166_GLY-A-86 SER-A-190_ALA-A-110 SER-A-191_LYS-A-111 VAL-A-105_VAL-A-18</t>
  </si>
  <si>
    <t>PPA0318a_NAP</t>
  </si>
  <si>
    <t>PPA0319_pocket1.pdb</t>
  </si>
  <si>
    <t>3Q30_D61_A_700.pdb</t>
  </si>
  <si>
    <t>ALA-A-16_GLY-A-180 GLU-A-44_ARG-A-77 GLY-A-11_VAL-A-175 GLY-A-15_VAL-A-179 HIS-A-41_ASP-A-80 ILE-A-45_LEU-A-76 THR-A-12_ALA-A-176 THR-A-48_TYR-A-73</t>
  </si>
  <si>
    <t>D61</t>
  </si>
  <si>
    <t>PPA0319a_D61</t>
  </si>
  <si>
    <t>PPA0319_pocket0.pdb</t>
  </si>
  <si>
    <t>6MEL_CIT_B_501.pdb</t>
  </si>
  <si>
    <t>ALA-A-14_ASN-B-264 ALA-A-97_VAL-B-323 ALA-A-98_ILE-B-322 CYS-A-10_VAL-B-289 GLY-A-70_GLY-B-291 ILE-A-96_GLY-B-320 VAL-A-71_GLY-B-292</t>
  </si>
  <si>
    <t>PPA0319a_CIT</t>
  </si>
  <si>
    <t>PPA0321_pocket0.pdb</t>
  </si>
  <si>
    <t>2X5V_BCB_M_1325.pdb</t>
  </si>
  <si>
    <t>ARG-A-47_PHE-M-148 GLU-A-40_VAL-M-155 GLY-A-43_ILE-M-152 LEU-A-37_ILE-M-158 LEU-A-44_ALA-M-151 LEU-A-93_ALA-M-278 VAL-A-41_PHE-M-154</t>
  </si>
  <si>
    <t>BCB</t>
  </si>
  <si>
    <t>PPA0321a_BCB</t>
  </si>
  <si>
    <t>PPA0321_pocket3.pdb</t>
  </si>
  <si>
    <t>1WY7_SAH_A_1001.pdb</t>
  </si>
  <si>
    <t>ALA-A-110_GLY-A-57 ILE-A-88_GLY-A-61 PRO-A-109_ALA-A-58 SER-A-89_THR-A-60 THR-A-92_PHE-A-18 THR-A-97_THR-A-30 VAL-A-111_GLU-A-79</t>
  </si>
  <si>
    <t>PPA0321a_SAH</t>
  </si>
  <si>
    <t>PPA0321_pocket1.pdb</t>
  </si>
  <si>
    <t>ARG-A-26_CYS-A-249 ASP-A-84_GLN-A-270 GLU-A-24_GLY-A-251 GLY-A-25_GLY-A-250 GLY-A-85_VAL-A-271 PRO-A-21_THR-A-273 VAL-A-23_GLY-A-223</t>
  </si>
  <si>
    <t>PPA0321a_FMN</t>
  </si>
  <si>
    <t>PPA0321_pocket4.pdb</t>
  </si>
  <si>
    <t>4FWJ_FAD_A_904.pdb</t>
  </si>
  <si>
    <t>ALA-A-101_GLY-A-389 ASP-A-94_ARG-A-420 ASP-A-96_GLY-A-418 GLY-A-105_ILE-A-388 ILE-A-88_PRO-A-628 SER-A-100_ALA-A-390 SER-A-107_THR-A-626</t>
  </si>
  <si>
    <t>PPA0321a_FAD</t>
  </si>
  <si>
    <t>PPA0323_pocket13.pdb</t>
  </si>
  <si>
    <t>ALA-A-254_ALA-A-77 ASP-A-261_GLY-A-9 GLY-A-260_ALA-A-8 LEU-A-211_LEU-A-79 LEU-A-259_GLY-A-7 LYS-A-212_PRO-A-80 LYS-A-255_THR-A-76</t>
  </si>
  <si>
    <t>PPA0323a_NAD</t>
  </si>
  <si>
    <t>PPA0323_pocket5.pdb</t>
  </si>
  <si>
    <t>ALA-A-359_LEU-B-114 ARG-A-358_ASN-B-115 GLN-A-366_PHE-B-107 GLU-A-362_ASN-B-111 LYS-A-363_VAL-B-110 PRO-A-328_GLY-B-163 PRO-A-331_ALA-B-159 TYR-A-456_PHE-B-164</t>
  </si>
  <si>
    <t>PPA0323a_36I</t>
  </si>
  <si>
    <t>PPA0323_pocket0.pdb</t>
  </si>
  <si>
    <t>4QP3_36Q_A_401.pdb</t>
  </si>
  <si>
    <t>ALA-A-97_LEU-A-156 ALA-A-315_LEU-A-107 ASN-A-293_GLU-A-109 GLN-A-92_LYS-A-114 GLN-A-311_ASP-A-106 GLY-A-314_ALA-A-52 HIS-A-316_MET-A-108 THR-A-95_THR-A-110</t>
  </si>
  <si>
    <t>36Q</t>
  </si>
  <si>
    <t>PPA0323a_36Q</t>
  </si>
  <si>
    <t>PPA0323_pocket9.pdb</t>
  </si>
  <si>
    <t>4EPX_0QR_A_203.pdb</t>
  </si>
  <si>
    <t>ALA-A-45_TYR-A-71 ALA-A-49_GLY-A-75 ARG-A-48_THR-A-74 ASP-A-44_GLN-A-70 GLN-A-26_LEU-A-56 GLU-A-123_LYS-A-5 VAL-A-124_LEU-A-6 VAL-A-125_VAL-A-7</t>
  </si>
  <si>
    <t>0QR</t>
  </si>
  <si>
    <t>PPA0323a_0QR</t>
  </si>
  <si>
    <t>PPA0323_pocket4.pdb</t>
  </si>
  <si>
    <t>6QKU_R3W_A_401.pdb</t>
  </si>
  <si>
    <t>ALA-A-542_ALA-A-254 ARG-A-558_LYS-A-152 LYS-A-287_HIS-A-280 MET-A-549_TYR-A-141 PHE-A-290_TRP-A-185 PRO-A-288_GLY-A-252 VAL-A-557_ILE-A-153</t>
  </si>
  <si>
    <t>R3W</t>
  </si>
  <si>
    <t>PPA0323a_R3W</t>
  </si>
  <si>
    <t>PPA0323_pocket3.pdb</t>
  </si>
  <si>
    <t>3AMU_APC_A_421.pdb</t>
  </si>
  <si>
    <t>ASN-A-205_ASN-A-56 ASP-A-135_ASP-A-9 GLY-A-130_GLY-A-141 GLY-A-160_GLY-A-144 GLY-A-235_ALA-A-112 PRO-A-32_ILE-A-143 PRO-A-264_ILE-A-49 SER-A-129_ARG-A-140</t>
  </si>
  <si>
    <t>PPA0323a_APC</t>
  </si>
  <si>
    <t>PPA0324_pocket5.pdb</t>
  </si>
  <si>
    <t>ALA-A-128_PHE-M-123 ALA-A-164_GLY-M-161 ARG-A-192_PRO-M-176 ILE-A-135_LEU-M-116 MET-A-131_PHE-M-120 MET-A-136_TRP-M-115 PHE-A-186_TRP-M-171 THR-A-132_SER-M-119</t>
  </si>
  <si>
    <t>PPA0324a_SPO</t>
  </si>
  <si>
    <t>PPA0324_pocket3.pdb</t>
  </si>
  <si>
    <t>1VGQ_CAO_A_429.pdb</t>
  </si>
  <si>
    <t>ALA-A-3_GLY-A-98 ALA-A-139_ALA-A-18 GLY-A-191_MET-A-200 HIS-A-190_GLY-A-126 LEU-A-189_LYS-A-125 THR-A-5_ASN-A-96 VAL-A-142_VAL-A-16 VAL-A-188_VAL-A-124</t>
  </si>
  <si>
    <t>CAO</t>
  </si>
  <si>
    <t>PPA0324a_CAO</t>
  </si>
  <si>
    <t>PPA0326_pocket6.pdb</t>
  </si>
  <si>
    <t>1U3T_NAD_A_1377.pdb</t>
  </si>
  <si>
    <t>GLY-A-188_VAL-A-292 ILE-A-192_ALA-A-317 LEU-A-185_GLY-A-293 SER-A-184_VAL-A-268 THR-A-70_THR-A-178 VAL-A-74_VAL-A-203 VAL-A-75_GLY-A-202</t>
  </si>
  <si>
    <t>PPA0326a_NAD</t>
  </si>
  <si>
    <t>PPA0327_pocket6.pdb</t>
  </si>
  <si>
    <t>5YCG_HEM_A_201.pdb</t>
  </si>
  <si>
    <t>GLY-A-174_LEU-A-89 LEU-A-74_LEU-A-72 LEU-A-178_HIS-A-93 PHE-A-69_THR-A-67 SER-A-70_VAL-A-68 THR-A-177_SER-A-92 TYR-A-73_ALA-A-71 VAL-A-173_PRO-A-88</t>
  </si>
  <si>
    <t>PPA0327a_HEM</t>
  </si>
  <si>
    <t>PPA0327_pocket2.pdb</t>
  </si>
  <si>
    <t>6UWU_QKP_A_206.pdb</t>
  </si>
  <si>
    <t>ALA-A-323_PHE-A-83 GLU-A-363_LEU-A-94 PRO-A-315_VAL-A-87 SER-A-368_ASN-A-140 THR-A-361_LEU-A-92 TRP-A-356_TRP-A-81 VAL-A-362_ASN-A-93</t>
  </si>
  <si>
    <t>QKP</t>
  </si>
  <si>
    <t>PPA0327a_QKP</t>
  </si>
  <si>
    <t>PPA0327_pocket15.pdb</t>
  </si>
  <si>
    <t>2BT4_CA2_A_160.pdb</t>
  </si>
  <si>
    <t>ASN-A-213_ASN-A-16 GLN-A-422_ILE-A-107 PHE-A-181_TYR-A-28 PRO-A-216_ALA-A-82 THR-A-215_ALA-A-81 THR-A-269_HIS-A-106 VAL-A-209_LEU-A-20</t>
  </si>
  <si>
    <t>CA2</t>
  </si>
  <si>
    <t>PPA0327a_CA2</t>
  </si>
  <si>
    <t>PPA0328_pocket0.pdb</t>
  </si>
  <si>
    <t>ALA-A-152_LEU-A-28 GLY-A-217_ALA-A-51 HIS-A-148_THR-A-24 ILE-A-149_LEU-A-25 ILE-A-214_LEU-A-48 PHE-A-145_GLY-A-21 THR-A-213_THR-A-47 TRP-A-220_PHE-A-54</t>
  </si>
  <si>
    <t>PPA0328a_BXC</t>
  </si>
  <si>
    <t>PPA0328_pocket3.pdb</t>
  </si>
  <si>
    <t>1TIQ_COA_A_301.pdb</t>
  </si>
  <si>
    <t>ALA-A-197_ALA-A-140 ARG-A-201_LYS-A-144 HIS-A-105_LYS-A-104 HIS-A-106_GLN-A-103 LEU-A-198_PHE-A-141 MET-A-195_ALA-A-138 SER-A-194_ASN-A-137 TRP-A-109_TYR-A-97</t>
  </si>
  <si>
    <t>PPA0328a_COA</t>
  </si>
  <si>
    <t>PPA0328_pocket4.pdb</t>
  </si>
  <si>
    <t>ALA-A-172_GLY-A-133 ALA-A-175_ALA-A-451 GLN-A-176_GLY-A-439 LEU-A-185_LEU-A-447 LEU-A-192_GLY-A-129 PRO-A-190_GLY-A-159 VAL-A-186_ALA-A-448</t>
  </si>
  <si>
    <t>PPA0328a_FAD</t>
  </si>
  <si>
    <t>PPA0328_pocket1.pdb</t>
  </si>
  <si>
    <t>4RYO_MPG_A_202.pdb</t>
  </si>
  <si>
    <t>ALA-A-157_VAL-A-105 ALA-A-158_ASP-A-106 ALA-A-202_PHE-A-86 ARG-A-201_ILE-A-85 ILE-A-154_LEU-A-102 ILE-A-205_ALA-A-89 VAL-A-161_LEU-A-109</t>
  </si>
  <si>
    <t>PPA0328a_MPG</t>
  </si>
  <si>
    <t>PPA0329_pocket3.pdb</t>
  </si>
  <si>
    <t>ALA-A-38_PRO-A-723 ARG-A-104_LEU-A-830 ASP-A-97_GLU-A-837 GLN-A-83_ASN-A-727 GLY-A-105_GLU-A-829 TRP-A-101_ASN-A-833 TYR-A-100_TYR-A-834</t>
  </si>
  <si>
    <t>PPA0329a_4HY</t>
  </si>
  <si>
    <t>PPA0329_pocket11.pdb</t>
  </si>
  <si>
    <t>6RSD_KH8_A_1201.pdb</t>
  </si>
  <si>
    <t>ASN-A-297_GLU-A-883 ASP-A-302_LEU-A-1010 LEU-A-296_LYS-A-888 PRO-A-303_VAL-A-1009 THR-A-306_ASP-A-1021 TYR-A-305_GLY-A-1020 VAL-A-295_VAL-A-889 VAL-A-298_GLY-A-882</t>
  </si>
  <si>
    <t>KH8</t>
  </si>
  <si>
    <t>PPA0329a_KH8</t>
  </si>
  <si>
    <t>PPA0329_pocket2.pdb</t>
  </si>
  <si>
    <t>4I7P_ES3_A_202.pdb</t>
  </si>
  <si>
    <t>ALA-A-28_LEU-A-84 ARG-A-72_ALA-A-99 LEU-A-32_VAL-A-87 LEU-A-116_LEU-A-121 SER-A-69_HIS-A-102 THR-A-120_LEU-A-118 VAL-A-68_VAL-A-103</t>
  </si>
  <si>
    <t>ES3</t>
  </si>
  <si>
    <t>PPA0329a_ES3</t>
  </si>
  <si>
    <t>PPA0329_pocket0.pdb</t>
  </si>
  <si>
    <t>ALA-A-192_ALA-A-73 ARG-A-189_GLY-A-46 ASP-A-191_GLY-A-74 ASP-A-271_ASP-A-158 GLY-A-272_PRO-A-159 LEU-A-273_CYS-A-160 SER-A-188_SER-A-47 TYR-A-190_ALA-A-45</t>
  </si>
  <si>
    <t>PPA0329a_WO4</t>
  </si>
  <si>
    <t>PPA0330_pocket0.pdb</t>
  </si>
  <si>
    <t>3RKU_NAP_A_268.pdb</t>
  </si>
  <si>
    <t>ALA-A-97_ALA-A-103 ALA-A-147_GLY-A-154 ARG-A-43_ARG-A-48 ARG-A-44_ARG-A-49 ASN-A-96_ASN-A-102 ASP-A-69_ASP-A-75 CYS-A-68_LEU-A-74 GLY-A-18_GLY-A-20 GLY-A-21_ALA-A-23 GLY-A-22_GLY-A-24 GLY-A-42_ALA-A-47 GLY-A-98_GLY-A-104 GLY-A-192_GLY-A-199 GLY-A-197_GLU-A-204 ILE-A-70_ILE-A-76 LEU-A-23_ILE-A-25 LYS-A-165_LYS-A-172 PHE-A-99_LYS-A-105 PHE-A-198_PHE-A-205 PRO-A-191_PRO-A-198 PRO-A-193_LEU-A-200 SER-A-20_SER-A-22 SER-A-71_THR-A-77 SER-A-148_SER-A-155 THR-A-194_VAL-A-201 THR-A-196_THR-A-203 TYR-A-161_TYR-A-168 VAL-A-119_THR-A-126 VAL-A-146_LEU-A-153 VAL-A-201_VAL-A-208</t>
  </si>
  <si>
    <t>PPA0330a_NAP</t>
  </si>
  <si>
    <t>PPA0330_pocket3.pdb</t>
  </si>
  <si>
    <t>7AXO_QCP_A_506.pdb</t>
  </si>
  <si>
    <t>ALA-A-151_LEU-A-286 ALA-A-159_LEU-A-271 GLN-A-157_GLN-A-273 ILE-A-155_GLY-A-275 PHE-A-158_LEU-A-272 PRO-A-154_MET-A-276 PRO-A-156_ASN-A-274</t>
  </si>
  <si>
    <t>QCP</t>
  </si>
  <si>
    <t>PPA0330a_QCP</t>
  </si>
  <si>
    <t>PPA0330_pocket2.pdb</t>
  </si>
  <si>
    <t>GLN-A-157_ASP-A-439 GLY-A-103_GLY-A-438 GLY-A-203_PHE-A-32 LEU-A-262_THR-A-214 PRO-A-205_GLY-A-30 VAL-A-204_GLY-A-31 VAL-A-264_ILE-A-28</t>
  </si>
  <si>
    <t>PPA0330a_FAD</t>
  </si>
  <si>
    <t>PPA0332_pocket1.pdb</t>
  </si>
  <si>
    <t>ARG-A-114_TYR-A-110 HIS-A-109_SER-A-105 LEU-A-110_ILE-A-106 MET-A-113_SER-A-109 MET-A-116_SER-A-112 MET-A-120_ASP-A-116 SER-A-117_MET-A-113 THR-A-121_THR-A-117</t>
  </si>
  <si>
    <t>PPA0332a_MWT</t>
  </si>
  <si>
    <t>PPA0332_pocket0.pdb</t>
  </si>
  <si>
    <t>5TWY_7LY_A_4000.pdb</t>
  </si>
  <si>
    <t>ALA-A-206_ILE-A-17 ARG-A-175_LYS-A-40 CYS-A-190_GLU-A-93 GLY-A-204_VAL-A-25 HIS-A-191_GLY-A-92 ILE-A-200_ALA-A-38 PRO-A-184_CYS-A-70 PRO-A-188_LEU-A-139 VAL-A-193_CYS-A-89</t>
  </si>
  <si>
    <t>7LY</t>
  </si>
  <si>
    <t>PPA0332a_7LY</t>
  </si>
  <si>
    <t>PPA0332_pocket3.pdb</t>
  </si>
  <si>
    <t>2Z09_ACP_A_2001.pdb</t>
  </si>
  <si>
    <t>ALA-A-194_GLY-A-119 ARG-A-27_SER-A-12 GLU-A-196_GLN-A-121 SER-A-203_THR-A-107 THR-A-195_SER-A-120 TRP-A-24_HIS-A-14 VAL-A-192_ALA-A-112</t>
  </si>
  <si>
    <t>PPA0332a_ACP</t>
  </si>
  <si>
    <t>PPA0332_pocket4.pdb</t>
  </si>
  <si>
    <t>ALA-A-101_THR-A-836 ALA-A-167_LEU-A-803 GLY-A-98_LEU-A-806 LEU-A-165_GLY-A-833 MET-A-102_ALA-A-835 MET-A-168_SER-A-804 TRP-A-97_ILE-A-807</t>
  </si>
  <si>
    <t>PPA0332a_COB</t>
  </si>
  <si>
    <t>PPA0333_pocket0.pdb</t>
  </si>
  <si>
    <t>1GEU_NAD_A_452.pdb</t>
  </si>
  <si>
    <t>ALA-A-182_GLY-A-179 ALA-A-266_ALA-A-260 ARG-A-201_MET-A-198 ARG-A-207_PRO-A-204 ARG-A-269_ARG-A-263 ASN-A-200_GLU-A-197 GLU-A-231_ALA-A-229 GLU-A-315_GLU-A-309 GLY-A-177_GLY-A-174 GLY-A-178_ALA-A-175 GLY-A-179_GLY-A-176 GLY-A-232_ILE-A-230 GLY-A-268_GLY-A-262 HIS-A-347_THR-A-341 ILE-A-181_ILE-A-178 LEU-A-176_VAL-A-173 LEU-A-180_TYR-A-177 LEU-A-233_PRO-A-231 LEU-A-316_LEU-A-310 SER-A-202_PHE-A-199 THR-A-267_ILE-A-261 VAL-A-349_VAL-A-343</t>
  </si>
  <si>
    <t>PPA0333a_NAD</t>
  </si>
  <si>
    <t>PPA0333_pocket2.pdb</t>
  </si>
  <si>
    <t>3ILT_TRU_B_800.pdb</t>
  </si>
  <si>
    <t>CYS-A-343_MET-B-107 HIS-A-342_SER-B-108 ILE-A-424_LEU-B-239 PHE-A-344_PHE-B-106 PRO-A-346_LYS-B-104 SER-A-428_SER-B-242 VAL-A-345_PRO-B-105</t>
  </si>
  <si>
    <t>TRU</t>
  </si>
  <si>
    <t>PPA0333a_TRU</t>
  </si>
  <si>
    <t>PPA0333_pocket1.pdb</t>
  </si>
  <si>
    <t>ALA-A-135_ALA-A-146 ALA-A-320_ALA-A-325 ASP-A-309_ASP-A-314 CYS-A-39_CYS-A-47 CYS-A-44_CYS-A-52 GLU-A-315_ALA-A-320 GLY-A-12_GLY-A-18 GLY-A-14_GLY-A-21 GLY-A-36_GLY-A-44 GLY-A-37_GLY-A-45 GLY-A-43_GLY-A-51 GLY-A-137_GLY-A-148 GLY-A-308_GLY-A-313 LEU-A-307_ILE-A-312 LEU-A-316_LEU-A-321 LYS-A-317_ALA-A-322 THR-A-38_VAL-A-46</t>
  </si>
  <si>
    <t>PPA0333a_FAD</t>
  </si>
  <si>
    <t>PPA0333_pocket3.pdb</t>
  </si>
  <si>
    <t>5X1Y_FAD_A_601.pdb</t>
  </si>
  <si>
    <t>ARG-A-269_ARG-A-347 CYS-A-44_CYS-A-127 GLU-A-184_GLU-A-263 GLU-A-315_GLN-A-393 GLY-A-43_GLY-A-126 ILE-A-181_ILE-A-260 LEU-A-180_TYR-A-259 LYS-A-48_LYS-A-131 PHE-A-185_LEU-A-264 SER-A-160_SER-A-239 THR-A-38_THR-A-121 THR-A-47_SER-A-130 VAL-A-42_ILE-A-125</t>
  </si>
  <si>
    <t>PPA0333_pocket6.pdb</t>
  </si>
  <si>
    <t>ALA-A-112_ALA-A-130 ALA-A-136_THR-A-156 ASN-A-272_ASN-A-294 ASP-A-31_GLU-A-50 GLU-A-111_HIS-A-129 GLY-A-10_GLY-A-27 GLY-A-110_GLY-A-128 ILE-A-9_ILE-A-26 ILE-A-30_VAL-A-49 LEU-A-276_LEU-A-298 SER-A-32_SER-A-51</t>
  </si>
  <si>
    <t>PPA0334_pocket3.pdb</t>
  </si>
  <si>
    <t>3WGU_ADP_A_2004.pdb</t>
  </si>
  <si>
    <t>ALA-A-77_SER-A-445 ASN-A-76_GLU-A-446 ASP-A-97_PHE-A-475 LYS-A-202_HIS-A-613 PRO-A-321_LEU-A-546 THR-A-325_ALA-A-503 TYR-A-96_GLN-A-482</t>
  </si>
  <si>
    <t>PPA0334a_ADP</t>
  </si>
  <si>
    <t>PPA0334_pocket0.pdb</t>
  </si>
  <si>
    <t>5ESS_DPO_A_606.pdb</t>
  </si>
  <si>
    <t>ALA-A-159_LEU-A-441 ASP-A-158_ASP-A-440 MET-A-160_THR-A-442 PRO-A-319_GLY-A-472 THR-A-70_SER-A-377 THR-A-157_GLY-A-439 THR-A-320_GLY-A-473</t>
  </si>
  <si>
    <t>DPO</t>
  </si>
  <si>
    <t>PPA0334a_DPO</t>
  </si>
  <si>
    <t>PPA0335_pocket6.pdb</t>
  </si>
  <si>
    <t>1JG1_SAH_A_500.pdb</t>
  </si>
  <si>
    <t>ALA-A-46_SER-A-150 ALA-A-54_PRO-A-220 ALA-A-66_GLU-A-121 ARG-A-49_ASP-A-148 ILE-A-53_LEU-A-221 LEU-A-65_ILE-A-120 VAL-A-51_GLY-A-223 VAL-A-58_VAL-A-98</t>
  </si>
  <si>
    <t>PPA0335a_SAH</t>
  </si>
  <si>
    <t>PPA0335_pocket3.pdb</t>
  </si>
  <si>
    <t>4ADW_FAD_A_1489.pdb</t>
  </si>
  <si>
    <t>ASN-A-195_ASP-A-327 HIS-A-192_ARG-A-290 LEU-A-194_GLY-A-161 LEU-A-227_GLY-A-50 TYR-A-231_ALA-A-46 VAL-A-233_VAL-A-55 VAL-A-235_CYS-A-52</t>
  </si>
  <si>
    <t>PPA0335a_FAD</t>
  </si>
  <si>
    <t>PPA0336_pocket1.pdb</t>
  </si>
  <si>
    <t>6I20_FMN_B_401.pdb</t>
  </si>
  <si>
    <t>ALA-A-229_VAL-B-243 ARG-A-279_GLN-B-293 ASN-A-95_GLN-B-234 ASP-A-226_VAL-B-246 GLN-A-90_ARG-B-231 HIS-A-284_LEU-B-274 LEU-A-289_GLY-B-291 PRO-A-96_LEU-B-233</t>
  </si>
  <si>
    <t>PPA0336a_FMN</t>
  </si>
  <si>
    <t>PPA0336_pocket6.pdb</t>
  </si>
  <si>
    <t>1XHC_FAD_A_360.pdb</t>
  </si>
  <si>
    <t>ALA-A-107_GLY-A-259 GLN-A-169_ALA-A-100 GLY-A-104_ALA-A-275 GLY-A-165_GLY-A-11 LEU-A-162_PRO-A-10 TYR-A-101_THR-A-271 VAL-A-102_ALA-A-272</t>
  </si>
  <si>
    <t>PPA0336a_FAD</t>
  </si>
  <si>
    <t>PPA0336_pocket2.pdb</t>
  </si>
  <si>
    <t>1FK5_OLA_A_201.pdb</t>
  </si>
  <si>
    <t>ALA-A-211_LEU-A-36 ALA-A-294_ALA-A-49 ALA-A-298_LEU-A-53 ILE-A-208_VAL-A-33 LEU-A-20_ILE-A-83 SER-A-215_ALA-A-40 VAL-A-212_ASN-A-37 VAL-A-291_ARG-A-46</t>
  </si>
  <si>
    <t>PPA0336a_OLA</t>
  </si>
  <si>
    <t>PPA0337_pocket0.pdb</t>
  </si>
  <si>
    <t>2GPJ_FAD_A_500.pdb</t>
  </si>
  <si>
    <t>ALA-A-95_VAL-A-75 ALA-A-150_THR-A-121 ARG-A-41_TYR-A-43 ARG-A-78_ARG-A-58 ARG-A-289_LYS-A-227 ASP-A-93_ASP-A-73 GLY-A-101_GLY-A-81 GLY-A-103_ALA-A-83 GLY-A-286_SER-A-224 GLY-A-291_GLY-A-229 HIS-A-97_HIS-A-77 HIS-A-104_SER-A-84 PRO-A-102_PRO-A-82 PRO-A-153_PRO-A-124 SER-A-292_CYS-A-230 THR-A-79_THR-A-59 THR-A-81_THR-A-61 TRP-A-288_TRP-A-226 TYR-A-80_TYR-A-60 TYR-A-287_TYR-A-225 VAL-A-94_PHE-A-74</t>
  </si>
  <si>
    <t>PPA0337a_FAD</t>
  </si>
  <si>
    <t>PPA0337_pocket3.pdb</t>
  </si>
  <si>
    <t>2Y6Q_I7T_A_1385.pdb</t>
  </si>
  <si>
    <t>ARG-A-142_ARG-A-213 ARG-A-197_HIS-A-234 ARG-A-201_SER-A-238 ASN-A-199_GLY-A-236 GLU-A-168_ASN-A-226 GLU-A-170_PHE-A-224 HIS-A-189_GLN-A-192 VAL-A-169_ALA-A-225</t>
  </si>
  <si>
    <t>I7T</t>
  </si>
  <si>
    <t>PPA0337a_I7T</t>
  </si>
  <si>
    <t>PPA0337_pocket1.pdb</t>
  </si>
  <si>
    <t>3E62_5B1_A_1.pdb</t>
  </si>
  <si>
    <t>ALA-A-152_GLY-A-935 ASN-A-20_GLU-A-930 GLU-A-18_ALA-A-880 ILE-A-182_VAL-A-863 PHE-A-21_TYR-A-931 PRO-A-19_MET-A-929 VAL-A-175_GLY-A-993</t>
  </si>
  <si>
    <t>5B1</t>
  </si>
  <si>
    <t>PPA0337a_5B1</t>
  </si>
  <si>
    <t>PPA0338_pocket7.pdb</t>
  </si>
  <si>
    <t>3ABI_NAD_A_1001.pdb</t>
  </si>
  <si>
    <t>ALA-A-2_GLY-A-7 ARG-A-30_GLY-A-12 ARG-A-197_GLY-A-9 GLU-A-166_ASN-A-31 GLU-A-168_ASP-A-29 GLU-A-196_ASN-A-10 PHE-A-198_ALA-A-8</t>
  </si>
  <si>
    <t>PPA0338a_NAD</t>
  </si>
  <si>
    <t>PPA0338_pocket4.pdb</t>
  </si>
  <si>
    <t>ALA-A-124_ALA-A-282 ALA-A-164_ALA-A-249 ARG-A-197_ARG-A-220 GLY-A-131_ASN-A-275 ILE-A-163_GLY-A-250 LYS-A-127_ALA-A-279 SER-A-128_GLY-A-278</t>
  </si>
  <si>
    <t>PPA0338a_ATP</t>
  </si>
  <si>
    <t>PPA0338_pocket5.pdb</t>
  </si>
  <si>
    <t>5XFV_FMN_A_401.pdb</t>
  </si>
  <si>
    <t>ALA-A-124_VAL-A-226 ARG-A-85_LYS-A-165 LEU-A-110_CYS-A-249 LEU-A-120_GLY-A-223 LEU-A-121_GLY-A-251 VAL-A-115_VAL-A-271 VAL-A-165_VAL-A-194</t>
  </si>
  <si>
    <t>PPA0338a_FMN</t>
  </si>
  <si>
    <t>PPA0339_pocket8.pdb</t>
  </si>
  <si>
    <t>1PZP_FTA_A_300.pdb</t>
  </si>
  <si>
    <t>ALA-A-281_ILE-A-287 GLY-A-232_ALA-A-224 ILE-A-285_GLY-A-283 LEU-A-51_ALA-A-248 LEU-A-284_ALA-A-284 MET-A-289_ILE-A-279 VAL-A-288_ALA-A-280</t>
  </si>
  <si>
    <t>FTA</t>
  </si>
  <si>
    <t>PPA0339a_FTA</t>
  </si>
  <si>
    <t>PPA0339_pocket3.pdb</t>
  </si>
  <si>
    <t>2GR0_FAD_A_1449.pdb</t>
  </si>
  <si>
    <t>ARG-A-121_ASN-A-240 ARG-A-193_ALA-A-15 ASP-A-190_GLY-A-16 LEU-A-185_LEU-A-271 LEU-A-187_ALA-A-294 LYS-A-186_GLY-A-272 PRO-A-189_LEU-A-17 VAL-A-188_ALA-A-18</t>
  </si>
  <si>
    <t>PPA0339a_FAD</t>
  </si>
  <si>
    <t>PPA0339_pocket4.pdb</t>
  </si>
  <si>
    <t>1P7R_NCT_A_440.pdb</t>
  </si>
  <si>
    <t>ASN-A-265_ASP-A-297 GLN-A-85_PHE-A-98 GLN-A-269_VAL-A-295 GLY-A-270_VAL-A-396 LEU-A-82_LEU-A-244 PRO-A-275_MET-A-184 THR-A-274_THR-A-185</t>
  </si>
  <si>
    <t>NCT</t>
  </si>
  <si>
    <t>PPA0339a_NCT</t>
  </si>
  <si>
    <t>PPA0339_pocket2.pdb</t>
  </si>
  <si>
    <t>4KKX_AQ3_B_401.pdb</t>
  </si>
  <si>
    <t>ASN-A-265_GLU-B-350 GLN-A-242_GLY-B-233 LEU-A-237_ALA-B-237 LEU-A-241_GLY-B-234 PHE-A-243_GLY-B-232 THR-A-261_CYS-B-230 THR-A-264_SER-B-351</t>
  </si>
  <si>
    <t>AQ3</t>
  </si>
  <si>
    <t>PPA0339a_AQ3</t>
  </si>
  <si>
    <t>PPA0340_pocket8.pdb</t>
  </si>
  <si>
    <t>4V24_GYR_A_1450.pdb</t>
  </si>
  <si>
    <t>ALA-A-308_LEU-A-347 ASN-A-65_VAL-A-263 ASP-A-64_ASP-A-264 LEU-A-311_PHE-A-374 PHE-A-66_ILE-A-260 PHE-A-67_PHE-A-259 VAL-A-315_LEU-A-405</t>
  </si>
  <si>
    <t>GYR</t>
  </si>
  <si>
    <t>PPA0340a_GYR</t>
  </si>
  <si>
    <t>PPA0340_pocket3.pdb</t>
  </si>
  <si>
    <t>GLU-A-215_THR-A-35 HIS-A-211_LYS-A-39 ILE-A-228_ALA-A-16 LEU-A-115_VAL-A-287 VAL-A-214_SER-A-13 VAL-A-227_GLY-A-17 VAL-A-232_PRO-A-15</t>
  </si>
  <si>
    <t>PPA0340a_FAD</t>
  </si>
  <si>
    <t>PPA0340_pocket2.pdb</t>
  </si>
  <si>
    <t>4XHP_ADP_A_903.pdb</t>
  </si>
  <si>
    <t>ALA-A-328_GLY-A-816 GLN-A-208_LYS-A-464 GLY-A-239_ALA-A-682 GLY-A-331_GLY-A-814 SER-A-238_GLY-A-681 SER-A-242_THR-A-707 VAL-A-332_ALA-A-843</t>
  </si>
  <si>
    <t>PPA0340a_ADP</t>
  </si>
  <si>
    <t>PPA0341_pocket0.pdb</t>
  </si>
  <si>
    <t>4NJI_2K8_A_303.pdb</t>
  </si>
  <si>
    <t>ALA-A-124_GLY-A-14 ASN-A-123_GLN-A-13 ASP-A-125_GLU-A-15 HIS-A-230_THR-A-90 LEU-A-122_LEU-A-12 LYS-A-216_ARG-A-27 VAL-A-121_THR-A-11</t>
  </si>
  <si>
    <t>2K8</t>
  </si>
  <si>
    <t>PPA0341a_2K8</t>
  </si>
  <si>
    <t>PPA0341_pocket9.pdb</t>
  </si>
  <si>
    <t>2QAE_FAD_A_480.pdb</t>
  </si>
  <si>
    <t>ALA-A-293_ALA-A-143 ALA-A-296_GLY-A-9 ALA-A-297_GLY-A-10 LEU-A-310_GLY-A-11 PRO-A-316_PHE-A-277 PRO-A-321_ASP-A-314 THR-A-315_SER-A-146 VAL-A-323_ALA-A-326</t>
  </si>
  <si>
    <t>PPA0341a_FAD</t>
  </si>
  <si>
    <t>PPA0342_pocket0.pdb</t>
  </si>
  <si>
    <t>ARG-A-31_ARG-A-55 ASP-A-137_ASP-A-148 ILE-A-75_VAL-A-99 LYS-A-41_LYS-A-65 LYS-A-93_LYS-A-108 THR-A-136_ASP-A-147 TYR-A-34_TYR-A-58 TYR-A-77_TYR-A-101 TYR-A-134_TYR-A-145</t>
  </si>
  <si>
    <t>PPA0342a_5FA</t>
  </si>
  <si>
    <t>PPA0342_pocket3.pdb</t>
  </si>
  <si>
    <t>5XD3_ATP_A_402.pdb</t>
  </si>
  <si>
    <t>ALA-A-161_ALA-A-173 ARG-A-157_ARG-A-169 ARG-A-164_ARG-A-176 ARG-A-270_GLY-A-272 GLU-A-235_GLU-A-242 HIS-A-158_HIS-A-170 HIS-A-269_GLN-A-271 PRO-A-271_LYS-A-273 SER-A-163_ARG-A-175</t>
  </si>
  <si>
    <t>PPA0342a_ATP</t>
  </si>
  <si>
    <t>PPA0342_pocket2.pdb</t>
  </si>
  <si>
    <t>ALA-A-191_THR-A-147 ALA-A-290_GLY-A-20 ARG-A-312_GLY-A-45 ASP-A-49_GLU-A-39 LEU-A-192_ALA-A-146 LEU-A-195_VAL-A-15 SER-A-311_GLY-A-18</t>
  </si>
  <si>
    <t>PPA0342a_FAD</t>
  </si>
  <si>
    <t>PPA0342_pocket8.pdb</t>
  </si>
  <si>
    <t>1NG3_FAD_A_400.pdb</t>
  </si>
  <si>
    <t>ALA-A-110_ILE-A-14 ALA-A-112_GLY-A-16 ASP-A-118_SER-A-202 GLU-A-108_THR-A-43 GLY-A-119_GLY-A-203 ILE-A-117_ALA-A-201 PRO-A-114_GLY-A-11</t>
  </si>
  <si>
    <t>PPA0343_pocket0.pdb</t>
  </si>
  <si>
    <t>1XDP_ATP_A_701.pdb</t>
  </si>
  <si>
    <t>ARG-A-389_ARG-A-375 ARG-A-578_ARG-A-564 ARG-A-608_ARG-A-594 ASN-A-61_ASN-A-45 ASN-A-473_ASN-A-459 GLY-A-601_ASP-A-587 HIS-A-449_HIS-A-435 HIS-A-606_HIS-A-592 ILE-A-57_ILE-A-41 LEU-A-604_LEU-A-590 PHE-A-32_PHE-A-17 PHE-A-54_PHE-A-38 TYR-A-388_TYR-A-374 TYR-A-482_TYR-A-468 VAL-A-36_VAL-A-21</t>
  </si>
  <si>
    <t>PPA0343a_ATP</t>
  </si>
  <si>
    <t>PPA0343_pocket27.pdb</t>
  </si>
  <si>
    <t>3LZX_FAD_A_1000.pdb</t>
  </si>
  <si>
    <t>ILE-A-153_GLY-A-15 LEU-A-154_GLY-A-19 PRO-A-195_ALA-A-119 SER-A-196_GLY-A-122 THR-A-155_VAL-A-18 VAL-A-192_ALA-A-283 VAL-A-197_ALA-A-123</t>
  </si>
  <si>
    <t>PPA0343a_FAD</t>
  </si>
  <si>
    <t>PPA0343_pocket33.pdb</t>
  </si>
  <si>
    <t>5C2W_HEC_C_404.pdb</t>
  </si>
  <si>
    <t>ARG-A-699_HIS-C-144 ARG-A-700_ARG-C-143 ILE-A-329_LYS-C-131 LEU-A-327_ILE-C-133 PRO-A-328_TYR-C-132 PRO-A-332_LYS-C-128 THR-A-330_THR-C-130</t>
  </si>
  <si>
    <t>PPA0343a_HEC</t>
  </si>
  <si>
    <t>PPA0343_pocket6.pdb</t>
  </si>
  <si>
    <t>ASP-A-484_ASP-A-54 GLY-A-470_CYS-A-39 GLY-A-486_LEU-A-56 HIS-A-358_LYS-A-5 LEU-A-485_ILE-A-55 PHE-A-363_THR-A-74 VAL-A-356_VAL-A-7</t>
  </si>
  <si>
    <t>PPA0343a_2XG</t>
  </si>
  <si>
    <t>pocket28</t>
  </si>
  <si>
    <t>PPA0343_pocket28.pdb</t>
  </si>
  <si>
    <t>ARG-A-264_CYS-A-50 ILE-A-416_ALA-A-18 ILE-A-426_ILE-A-15 LEU-A-254_VAL-A-60 LEU-A-257_ALA-A-57 LEU-A-261_LEU-A-53 LYS-A-417_ALA-A-68</t>
  </si>
  <si>
    <t>PPA0343a_OLA</t>
  </si>
  <si>
    <t>PPA0343_pocket32.pdb</t>
  </si>
  <si>
    <t>1LPK_CBB_B_301.pdb</t>
  </si>
  <si>
    <t>ALA-A-479_SER-B-214 ARG-A-480_VAL-B-213 ASP-A-361_GLN-B-192 GLN-A-368_GLU-B-217 PRO-A-359_SER-B-195 PRO-A-476_ILE-B-227 SER-A-362_CYS-B-191</t>
  </si>
  <si>
    <t>CBB</t>
  </si>
  <si>
    <t>PPA0343a_CBB</t>
  </si>
  <si>
    <t>PPA0344_pocket1.pdb</t>
  </si>
  <si>
    <t>5VWT_FAD_A_601.pdb</t>
  </si>
  <si>
    <t>ALA-A-78_THR-A-268 ALA-A-81_ILE-A-13 ASP-A-70_THR-A-18 ASP-A-73_ARG-A-447 GLY-A-31_GLY-A-16 LEU-A-30_ALA-A-15 LEU-A-54_ASP-A-38 LYS-A-77_MET-A-269 VAL-A-69_GLY-A-19</t>
  </si>
  <si>
    <t>PPA0344a_FAD</t>
  </si>
  <si>
    <t>PPA0345_pocket1.pdb</t>
  </si>
  <si>
    <t>ALA-A-254_GLY-A-158 ILE-A-253_GLY-A-157 MET-A-252_THR-A-156 PRO-A-62_THR-A-339 PRO-A-132_VAL-A-332 THR-A-235_GLY-A-62 TRP-A-236_CYS-A-58 VAL-A-55_ALA-A-342 VAL-A-64_GLY-A-31</t>
  </si>
  <si>
    <t>PPA0345a_FAD</t>
  </si>
  <si>
    <t>PPA0345_pocket3.pdb</t>
  </si>
  <si>
    <t>5JA1_75C_A_1301.pdb</t>
  </si>
  <si>
    <t>ALA-A-139_ASN-A-744 GLY-A-141_TYR-A-746 GLY-A-142_GLY-A-747 ILE-A-140_LEU-A-745 LEU-A-191_VAL-A-649 VAL-A-169_GLY-A-864 VAL-A-170_GLY-A-723 VAL-A-288_VAL-A-693</t>
  </si>
  <si>
    <t>75C</t>
  </si>
  <si>
    <t>PPA0345a_75C</t>
  </si>
  <si>
    <t>PPA0346_pocket0.pdb</t>
  </si>
  <si>
    <t>3PD5_TSB_A_501.pdb</t>
  </si>
  <si>
    <t>ALA-A-92_LEU-A-88 ALA-A-93_ALA-A-89 ALA-A-123_TYR-A-119 GLN-A-74_PHE-A-81 GLY-A-33_SER-A-44 GLY-A-95_PRO-A-91 GLY-A-122_GLY-A-118 MET-A-125_LYS-A-121 PHE-A-121_PHE-A-117 SER-A-73_PRO-A-80 SER-A-98_ALA-A-94 VAL-A-32_ILE-A-43 VAL-A-34_VAL-A-45 VAL-A-102_LEU-A-98</t>
  </si>
  <si>
    <t>TSB</t>
  </si>
  <si>
    <t>PPA0346a_TSB</t>
  </si>
  <si>
    <t>PPA0346_pocket1.pdb</t>
  </si>
  <si>
    <t>ASP-A-103_GLY-A-204 GLY-A-119_ALA-A-146 ILE-A-120_PRO-A-147 THR-A-118_ILE-A-145 VAL-A-71_LYS-A-172 VAL-A-72_PRO-A-173 VAL-A-102_ARG-A-203 VAL-A-106_GLY-A-208</t>
  </si>
  <si>
    <t>PPA0346a_NAI</t>
  </si>
  <si>
    <t>PPA0347_pocket2.pdb</t>
  </si>
  <si>
    <t>6HCU_FYB_A_601.pdb</t>
  </si>
  <si>
    <t>ASN-A-30_ASN-A-503 ASP-A-147_GLU-A-346 GLY-A-29_LEU-A-502 MET-A-159_LEU-A-555 PHE-A-146_CYS-A-345 THR-A-145_SER-A-344 TRP-A-160_GLY-A-556 TYR-A-158_GLY-A-554</t>
  </si>
  <si>
    <t>FYB</t>
  </si>
  <si>
    <t>PPA0347a_FYB</t>
  </si>
  <si>
    <t>PPA0347_pocket3.pdb</t>
  </si>
  <si>
    <t>5WL1_CUY_A_401.pdb</t>
  </si>
  <si>
    <t>ALA-A-109_VAL-A-12 ALA-A-161_LEU-A-124 GLN-A-137_ALA-A-100 GLY-A-136_ILE-A-99 LEU-A-134_GLN-A-97 LYS-A-110_ILE-A-13 THR-A-145_ALA-A-117 TRP-A-144_GLY-A-116 TRP-A-160_PHE-A-123 TYR-A-135_GLY-A-98</t>
  </si>
  <si>
    <t>CUY</t>
  </si>
  <si>
    <t>PPA0347a_CUY</t>
  </si>
  <si>
    <t>PPA0347_pocket0.pdb</t>
  </si>
  <si>
    <t>6BPN_POG_A_807.pdb</t>
  </si>
  <si>
    <t>ALA-A-94_ALA-A-707 ARG-A-73_ALA-A-679 CYS-A-57_LEU-A-665 GLU-A-75_ALA-A-681 MET-A-74_GLY-A-680 THR-A-59_SER-A-667 TRP-A-98_PHE-A-729 TYR-A-55_PHE-A-663</t>
  </si>
  <si>
    <t>POG</t>
  </si>
  <si>
    <t>PPA0347a_POG</t>
  </si>
  <si>
    <t>PPA0347_pocket6.pdb</t>
  </si>
  <si>
    <t>2ERV_CXE_A_600.pdb</t>
  </si>
  <si>
    <t>ARG-A-133_ARG-A-123 ASN-A-105_ALA-A-9 GLN-A-132_VAL-A-122 GLU-A-112_TYR-A-142 GLY-A-104_GLY-A-8 LEU-A-113_SER-A-143 LEU-A-134_ALA-A-124 LYS-A-87_MET-A-15 THR-A-103_VAL-A-7 VAL-A-114_LEU-A-144</t>
  </si>
  <si>
    <t>CXE</t>
  </si>
  <si>
    <t>PPA0347a_CXE</t>
  </si>
  <si>
    <t>PPA0347_pocket4.pdb</t>
  </si>
  <si>
    <t>CYS-A-41_LEU-A-380 GLN-A-42_MET-A-379 GLU-A-24_ASP-A-358 GLY-A-25_GLY-A-359 GLY-A-40_GLY-A-381 GLY-A-66_GLY-A-407 PRO-A-68_MET-A-59</t>
  </si>
  <si>
    <t>PPA0347a_IMP</t>
  </si>
  <si>
    <t>PPA0348_pocket0.pdb</t>
  </si>
  <si>
    <t>3D74_NBB_A_120.pdb</t>
  </si>
  <si>
    <t>ASP-A-147_VAL-A-118 GLU-A-149_TRP-A-116 GLY-A-89_LEU-A-52 HIS-A-88_LEU-A-53 THR-A-72_MET-A-49 TRP-A-99_PHE-A-56 VAL-A-150_VAL-A-115</t>
  </si>
  <si>
    <t>NBB</t>
  </si>
  <si>
    <t>PPA0348a_NBB</t>
  </si>
  <si>
    <t>PPA0349_pocket7.pdb</t>
  </si>
  <si>
    <t>5NZP_9EW_A_301.pdb</t>
  </si>
  <si>
    <t>ALA-A-161_PRO-A-176 ARG-A-132_THR-A-213 ASN-A-71_ASP-A-175 GLY-A-136_LEU-A-210 LEU-A-69_LEU-A-151 LEU-A-74_LEU-A-193 LYS-A-72_TYR-A-174 TYR-A-70_GLY-A-152</t>
  </si>
  <si>
    <t>9EW</t>
  </si>
  <si>
    <t>PPA0349a_9EW</t>
  </si>
  <si>
    <t>PPA0350_pocket0.pdb</t>
  </si>
  <si>
    <t>4NBT_NAD_A_301.pdb</t>
  </si>
  <si>
    <t>ALA-A-32_GLY-A-36 ALA-A-33_ASP-A-37 ALA-A-79_ALA-A-82 ALA-A-82_THR-A-85 ARG-A-34_LEU-A-38 ARG-A-35_GLY-A-39 ASN-A-78_ASN-A-81 ASN-A-103_ASN-A-105 ASP-A-54_ASN-A-54 CYS-A-53_LEU-A-53 GLY-A-9_GLY-A-13 GLY-A-13_GLY-A-17 GLY-A-80_GLY-A-83 GLY-A-174_GLY-A-179 ILE-A-14_LEU-A-18 ILE-A-128_ILE-A-131 MET-A-175_TYR-A-180 PRO-A-173_PRO-A-178 SER-A-11_ALA-A-15 SER-A-12_LYS-A-16 SER-A-130_SER-A-133 THR-A-8_THR-A-12 THR-A-56_THR-A-56 THR-A-102_VAL-A-104 THR-A-129_SER-A-132 THR-A-131_VAL-A-134 THR-A-178_THR-A-183 VAL-A-55_VAL-A-55 VAL-A-176_ILE-A-181</t>
  </si>
  <si>
    <t>PPA0350a_NAD</t>
  </si>
  <si>
    <t>PPA0350_pocket2.pdb</t>
  </si>
  <si>
    <t>5NQ5_952_A_301.pdb</t>
  </si>
  <si>
    <t>ASP-A-58_PHE-A-70 GLN-A-109_ASN-A-100 LYS-A-66_SER-A-62 LYS-A-112_TYR-A-103 THR-A-62_MET-A-66 VAL-A-61_ALA-A-67 VAL-A-65_VAL-A-63</t>
  </si>
  <si>
    <t>PPA0350a_952</t>
  </si>
  <si>
    <t>PPA0350_pocket5.pdb</t>
  </si>
  <si>
    <t>1LSU_NAI_A_1001.pdb</t>
  </si>
  <si>
    <t>ALA-A-17_GLY-A-79 ALA-A-206_GLY-A-13 ALA-A-207_ALA-A-77 GLU-A-179_ILE-A-37 GLU-A-180_ASN-A-38 HIS-A-177_VAL-A-35 THR-A-178_ASP-A-36 VAL-A-205_ILE-A-12</t>
  </si>
  <si>
    <t>PPA0350a_NAI</t>
  </si>
  <si>
    <t>PPA0350_pocket3.pdb</t>
  </si>
  <si>
    <t>1YNQ_NDP_B_301.pdb</t>
  </si>
  <si>
    <t>ALA-A-156_GLY-B-19 GLY-A-108_PRO-B-198 LEU-A-115_GLY-B-202 LEU-A-157_GLY-B-256 LYS-A-112_ALA-B-200 THR-A-111_VAL-B-199 VAL-A-153_ALA-B-254</t>
  </si>
  <si>
    <t>PPA0350a_NDP</t>
  </si>
  <si>
    <t>PPA0351_pocket0.pdb</t>
  </si>
  <si>
    <t>4EPV_0QX_A_203.pdb</t>
  </si>
  <si>
    <t>ALA-A-169_LEU-A-6 ASP-A-171_ILE-A-55 GLY-A-157_TYR-A-71 LEU-A-172_LEU-A-56 PRO-A-174_GLU-A-37 SER-A-37_THR-A-74 VAL-A-36_GLY-A-75</t>
  </si>
  <si>
    <t>0QX</t>
  </si>
  <si>
    <t>PPA0351a_0QX</t>
  </si>
  <si>
    <t>PPA0351_pocket16.pdb</t>
  </si>
  <si>
    <t>3LGA_SAH_A_301.pdb</t>
  </si>
  <si>
    <t>ALA-A-76_ILE-A-76 ALA-A-178_GLY-A-105 ASN-A-181_GLY-A-101 ASP-A-77_VAL-A-77 HIS-A-75_GLN-A-75 LEU-A-180_VAL-A-102 PRO-A-182_ALA-A-100</t>
  </si>
  <si>
    <t>PPA0351a_SAH</t>
  </si>
  <si>
    <t>PPA0351_pocket10.pdb</t>
  </si>
  <si>
    <t>1QP8_NDP_A_310.pdb</t>
  </si>
  <si>
    <t>ASP-A-502_GLY-A-60 GLU-A-498_LEU-A-184 GLY-A-23_GLY-A-136 LEU-A-22_LEU-A-132 THR-A-232_GLU-A-134 VAL-A-231_ILE-A-135 VAL-A-571_ALA-A-79</t>
  </si>
  <si>
    <t>PPA0351a_NDP</t>
  </si>
  <si>
    <t>PPA0351_pocket14.pdb</t>
  </si>
  <si>
    <t>4JNQ_FDA_A_401.pdb</t>
  </si>
  <si>
    <t>ALA-A-333_GLY-A-14 ARG-A-392_GLY-A-114 GLY-A-332_GLY-A-41 GLY-A-391_ALA-A-115 LEU-A-326_GLY-A-285 TYR-A-395_ILE-A-11 VAL-A-335_GLY-A-17</t>
  </si>
  <si>
    <t>FDA</t>
  </si>
  <si>
    <t>PPA0351a_FDA</t>
  </si>
  <si>
    <t>PPA0351_pocket2.pdb</t>
  </si>
  <si>
    <t>5IXS_TXD_A_402.pdb</t>
  </si>
  <si>
    <t>ALA-A-360_SER-A-136 ALA-A-458_GLY-A-28 ALA-A-459_VAL-A-27 ARG-A-367_HIS-A-192 ASP-A-460_GLY-A-26 GLN-A-454_GLY-A-31 TYR-A-455_VAL-A-30 VAL-A-428_ILE-A-251</t>
  </si>
  <si>
    <t>TXD</t>
  </si>
  <si>
    <t>PPA0351a_TXD</t>
  </si>
  <si>
    <t>PPA0353_pocket2.pdb</t>
  </si>
  <si>
    <t>2WMU_ZYU_A_1271.pdb</t>
  </si>
  <si>
    <t>ALA-A-51_LEU-A-137 ALA-A-124_CYS-A-87 ALA-A-237_VAL-A-23 GLY-A-241_GLY-A-16 LEU-A-121_LEU-A-84 PRO-A-123_TYR-A-86 VAL-A-122_GLU-A-85</t>
  </si>
  <si>
    <t>ZYU</t>
  </si>
  <si>
    <t>PPA0353a_ZYU</t>
  </si>
  <si>
    <t>PPA0354_pocket1.pdb</t>
  </si>
  <si>
    <t>ASP-A-40_SER-C-36 GLY-A-18_GLY-C-113 GLY-A-37_GLY-C-34 LEU-A-35_GLY-C-110 PRO-A-20_ASN-C-115 VAL-A-19_GLY-C-114 VAL-A-36_GLY-C-33</t>
  </si>
  <si>
    <t>PPA0354a_FAD</t>
  </si>
  <si>
    <t>PPA0355_pocket0.pdb</t>
  </si>
  <si>
    <t>1OX6_POP_B_999.pdb</t>
  </si>
  <si>
    <t>ALA-A-11_GLY-B-475 ALA-A-56_ALA-B-502 ASN-A-10_ASP-B-474 GLY-A-91_GLY-B-524 LEU-A-55_GLY-B-501 LEU-A-87_ALA-B-523 TRP-A-9_SER-B-500</t>
  </si>
  <si>
    <t>PPA0355a_POP</t>
  </si>
  <si>
    <t>PPA0356_pocket3.pdb</t>
  </si>
  <si>
    <t>6RTJ_FAD_A_601.pdb</t>
  </si>
  <si>
    <t>ALA-A-35_GLY-A-228 ARG-A-29_ASP-A-137 ARG-A-36_ARG-A-229 ASN-A-34_LYS-A-227 GLN-A-25_ILE-A-113 ILE-A-33_ALA-A-226 LEU-A-28_LEU-A-136</t>
  </si>
  <si>
    <t>PPA0356a_FAD</t>
  </si>
  <si>
    <t>PPA0356_pocket0.pdb</t>
  </si>
  <si>
    <t>5RVN_ANN_A_201.pdb</t>
  </si>
  <si>
    <t>ALA-A-43_LEU-A-88 CYS-A-10_THR-A-33 GLU-A-44_ASN-A-87 GLY-A-11_PRO-A-32 GLY-A-13_VAL-A-3 THR-A-12_ASN-A-4 VAL-A-42_ALA-A-89</t>
  </si>
  <si>
    <t>ANN</t>
  </si>
  <si>
    <t>PPA0356a_ANN</t>
  </si>
  <si>
    <t>PPA0357_pocket1.pdb</t>
  </si>
  <si>
    <t>ARG-A-127_HIS-C-182 ASN-A-13_SER-C-31 GLY-A-124_VAL-C-179 ILE-A-135_LEU-C-190 LEU-A-94_LEU-C-37 LYS-A-131_GLY-C-186 MET-A-128_GLY-C-183</t>
  </si>
  <si>
    <t>PPA0357a_HEM</t>
  </si>
  <si>
    <t>PPA0357_pocket2.pdb</t>
  </si>
  <si>
    <t>ALA-A-141_GLY-A-13 ASP-A-148_GLY-A-15 GLN-A-134_SER-A-150 GLY-A-41_GLY-A-319 LEU-A-40_ILE-A-318 LEU-A-142_ILE-A-12 SER-A-138_THR-A-148</t>
  </si>
  <si>
    <t>PPA0357a_FAD</t>
  </si>
  <si>
    <t>PPA0358_pocket0.pdb</t>
  </si>
  <si>
    <t>ASN-A-74_GLU-E-124 GLN-A-83_ASP-E-19 GLY-A-75_LEU-E-125 LYS-A-76_LYS-E-126 LYS-A-81_ASP-E-21 VAL-A-82_GLY-E-20 VAL-A-101_LYS-E-26</t>
  </si>
  <si>
    <t>PPA0358a_PE8</t>
  </si>
  <si>
    <t>PPA0360_pocket5.pdb</t>
  </si>
  <si>
    <t>1R6G_442_A_500.pdb</t>
  </si>
  <si>
    <t>ALA-A-152_ARG-A-316 ALA-A-219_ILE-A-275 ARG-A-155_MET-A-313 ARG-A-328_HIS-A-435 HIS-A-148_ARG-A-320 LEU-A-151_ALA-A-317 PHE-A-158_MET-A-310 THR-A-154_SER-A-314</t>
  </si>
  <si>
    <t>PPA0360a_442</t>
  </si>
  <si>
    <t>PPA0360_pocket0.pdb</t>
  </si>
  <si>
    <t>5UHT_ADP_A_501.pdb</t>
  </si>
  <si>
    <t>ALA-A-281_GLY-A-381 ARG-A-331_ARG-A-430 ASN-A-276_ASN-A-376 ASN-A-280_ASN-A-380 ASP-A-312_ASP-A-411 GLY-A-316_GLY-A-415 GLY-A-342_GLY-A-441 GLY-A-344_GLY-A-443 GLY-A-346_GLY-A-445 ILE-A-315_ILE-A-414 ILE-A-317_ILE-A-416 ILE-A-325_ILE-A-424 LEU-A-347_LEU-A-446 PHE-A-373_PHE-A-472 SER-A-348_ALA-A-447 SER-A-371_SER-A-470 THR-A-343_THR-A-442 TYR-A-284_TYR-A-384 TYR-A-330_TYR-A-429 VAL-A-283_LYS-A-383 VAL-A-332_VAL-A-431</t>
  </si>
  <si>
    <t>PPA0360a_ADP</t>
  </si>
  <si>
    <t>PPA0360_pocket19.pdb</t>
  </si>
  <si>
    <t>ALA-A-172_ILE-M-158 ALA-A-179_ALA-M-151 ALA-A-199_GLY-M-281 ARG-A-338_SER-M-188 GLU-A-200_ILE-M-282 ILE-A-175_VAL-M-155 LEU-A-176_PHE-M-154 PHE-A-193_MET-M-275</t>
  </si>
  <si>
    <t>PPA0360a_BCB</t>
  </si>
  <si>
    <t>PPA0360_pocket6.pdb</t>
  </si>
  <si>
    <t>3IE7_ATP_A_900.pdb</t>
  </si>
  <si>
    <t>ALA-A-273_GLY-A-248 ARG-A-216_LEU-A-220 ASP-A-213_ASN-A-187 GLU-A-272_ASP-A-251 LEU-A-217_GLY-A-221 SER-A-268_PHE-A-253 VAL-A-350_THR-A-247</t>
  </si>
  <si>
    <t>PPA0360a_ATP</t>
  </si>
  <si>
    <t>PPA0360_pocket12.pdb</t>
  </si>
  <si>
    <t>1Q7G_NHO_A_361.pdb</t>
  </si>
  <si>
    <t>ASN-A-48_SER-A-94 ASN-A-137_GLY-A-17 ASP-A-133_VAL-A-15 GLU-A-46_ASN-A-116 ILE-A-45_PRO-A-115 ILE-A-64_ILE-A-11 LEU-A-132_GLY-A-14</t>
  </si>
  <si>
    <t>NHO</t>
  </si>
  <si>
    <t>PPA0360a_NHO</t>
  </si>
  <si>
    <t>PPA0361_pocket5.pdb</t>
  </si>
  <si>
    <t>6TVO_LMB_A_1101.pdb</t>
  </si>
  <si>
    <t>ALA-A-58_ALA-A-541 GLY-A-62_MET-A-545 ILE-A-61_ILE-A-544 LYS-A-54_LYS-A-537 LYS-A-152_GLU-A-529 THR-A-57_ILE-A-540 VAL-A-148_LEU-A-525</t>
  </si>
  <si>
    <t>LMB</t>
  </si>
  <si>
    <t>PPA0361a_LMB</t>
  </si>
  <si>
    <t>PPA0361_pocket2.pdb</t>
  </si>
  <si>
    <t>ALA-A-108_LEU-A-131 ALA-A-247_GLY-A-85 ARG-A-111_HIS-A-134 GLY-A-238_LEU-A-83 TYR-A-232_LEU-A-61 TYR-A-248_ARG-A-86 VAL-A-107_GLY-A-130</t>
  </si>
  <si>
    <t>PPA0361a_SAH</t>
  </si>
  <si>
    <t>PPA0363_pocket1.pdb</t>
  </si>
  <si>
    <t>ALA-A-135_PHE-A-149 ALA-A-356_LEU-A-155 GLU-A-119_ILE-A-118 GLY-A-121_VAL-A-124 HIS-A-124_LYS-A-115 PRO-A-75_ARG-A-131 PRO-A-78_VAL-A-127</t>
  </si>
  <si>
    <t>PPA0363a_2A2</t>
  </si>
  <si>
    <t>PPA0364_pocket0.pdb</t>
  </si>
  <si>
    <t>2HHJ_DG2_A_2201.pdb</t>
  </si>
  <si>
    <t>ARG-A-61_ARG-A-62 ARG-A-89_ARG-A-90 ARG-A-115_ARG-A-116 ARG-A-116_ARG-A-117 ASN-A-16_ASN-A-17 ASN-A-185_ASN-A-190 GLU-A-88_GLU-A-89 GLY-A-23_SER-A-24 GLY-A-184_GLY-A-189 LEU-A-20_ARG-A-21 LYS-A-99_ARG-A-100 PHE-A-21_PHE-A-22 THR-A-22_CYS-A-23 TYR-A-91_TYR-A-92</t>
  </si>
  <si>
    <t>DG2</t>
  </si>
  <si>
    <t>PPA0364a_DG2</t>
  </si>
  <si>
    <t>PPA0366_pocket0.pdb</t>
  </si>
  <si>
    <t>4JGI_COB_A_301.pdb</t>
  </si>
  <si>
    <t>ASN-A-3_ASN-A-198 GLY-A-32_ILE-A-177 ILE-A-33_GLY-A-178 LEU-A-95_GLY-A-105 LYS-A-96_LYS-A-106 MET-A-1_GLY-A-202 VAL-A-2_ALA-A-199</t>
  </si>
  <si>
    <t>PPA0366a_COB</t>
  </si>
  <si>
    <t>PPA0368_pocket6.pdb</t>
  </si>
  <si>
    <t>5LGA_6VH_A_501.pdb</t>
  </si>
  <si>
    <t>ALA-A-105_LEU-A-337 ALA-A-453_LEU-A-419 LYS-A-101_HIS-A-333 MET-A-456_GLU-A-422 TRP-A-460_GLN-A-426 TYR-A-461_TYR-A-427 VAL-A-457_HIS-A-423</t>
  </si>
  <si>
    <t>6VH</t>
  </si>
  <si>
    <t>PPA0368a_6VH</t>
  </si>
  <si>
    <t>PPA0368_pocket4.pdb</t>
  </si>
  <si>
    <t>7DB3_H2X_A_301.pdb</t>
  </si>
  <si>
    <t>ALA-A-165_SER-A-114 ASN-A-155_MET-A-212 GLU-A-166_ASP-A-113 MET-A-161_SER-A-118 PHE-A-162_MET-A-117 SER-A-158_VAL-A-121 SER-A-313_THR-A-172 VAL-A-151_LEU-A-208</t>
  </si>
  <si>
    <t>H2X</t>
  </si>
  <si>
    <t>PPA0368a_H2X</t>
  </si>
  <si>
    <t>PPA0368_pocket9.pdb</t>
  </si>
  <si>
    <t>2EC9_24X_H_999.pdb</t>
  </si>
  <si>
    <t>ALA-A-381_VAL-H-227 ALA-A-453_GLY-H-193 GLY-A-384_TRP-H-215 ILE-A-383_GLY-H-216 LEU-A-380_GLY-H-226 MET-A-456_CYS-H-42 PHE-A-449_CYS-H-191 VAL-A-452_ASP-H-194</t>
  </si>
  <si>
    <t>24X</t>
  </si>
  <si>
    <t>PPA0368a_24X</t>
  </si>
  <si>
    <t>PPA0368_pocket15.pdb</t>
  </si>
  <si>
    <t>ALA-A-386_ALA-A-17 GLY-A-387_GLY-A-18 ILE-A-383_GLY-A-21 LEU-A-426_GLY-A-41 LEU-A-429_GLU-A-39 PHE-A-449_ILE-A-312 VAL-A-433_VAL-A-15</t>
  </si>
  <si>
    <t>PPA0368a_FAD</t>
  </si>
  <si>
    <t>PPA0369_pocket1.pdb</t>
  </si>
  <si>
    <t>1DFO_PLG_A_1001.pdb</t>
  </si>
  <si>
    <t>ALA-A-255_ALA-A-202 ASN-A-123_ASN-A-102 ASP-A-253_ASP-A-200 GLY-A-119_GLY-A-98 HIS-A-178_HIS-A-126 HIS-A-181_HIS-A-129 HIS-A-256_HIS-A-203 HIS-A-284_HIS-A-228 ILE-A-120_SER-A-99 LYS-A-285_LYS-A-229 SER-A-118_SER-A-97 SER-A-228_SER-A-175 THR-A-180_THR-A-128 THR-A-282_THR-A-226 TYR-A-227_PHE-A-174</t>
  </si>
  <si>
    <t>PLG</t>
  </si>
  <si>
    <t>PPA0369a_PLG</t>
  </si>
  <si>
    <t>PPA0369_pocket9.pdb</t>
  </si>
  <si>
    <t>ASP-A-46_ILE-A-437 GLN-A-47_GLY-A-438 ILE-A-54_ALA-A-65 LEU-A-391_GLY-A-30 SER-A-50_SER-A-33 TYR-A-59_HIS-A-398 VAL-A-396_GLY-A-31</t>
  </si>
  <si>
    <t>PPA0369a_FAD</t>
  </si>
  <si>
    <t>PPA0369_pocket0.pdb</t>
  </si>
  <si>
    <t>1WCC_CIG_A_1299.pdb</t>
  </si>
  <si>
    <t>ARG-A-342_LYS-A-33 ARG-A-425_PHE-A-82 PHE-A-427_PHE-A-80 PRO-A-4_ALA-A-144 THR-A-423_ALA-A-31 TYR-A-339_VAL-A-18 VAL-A-7_LEU-A-134</t>
  </si>
  <si>
    <t>CIG</t>
  </si>
  <si>
    <t>PPA0369a_CIG</t>
  </si>
  <si>
    <t>PPA0369_pocket5.pdb</t>
  </si>
  <si>
    <t>2FAV_APR_B_477.pdb</t>
  </si>
  <si>
    <t>ALA-A-81_ILE-B-132 ALA-A-100_ALA-B-51 GLU-A-101_GLY-B-52 HIS-A-111_LYS-B-45 THR-A-80_PHE-B-133 THR-A-97_GLY-B-49 TYR-A-113_ALA-B-40 VAL-A-114_ALA-B-39</t>
  </si>
  <si>
    <t>APR</t>
  </si>
  <si>
    <t>PPA0369a_APR</t>
  </si>
  <si>
    <t>PPA0370_pocket8.pdb</t>
  </si>
  <si>
    <t>ASN-A-187_GLY-A-18 ASP-A-185_PRO-A-16 ASP-A-308_GLU-A-401 GLY-A-154_GLY-A-15 GLY-A-155_ALA-A-14 HIS-A-152_LYS-A-45 ILE-A-156_GLY-A-13 THR-A-153_GLY-A-44</t>
  </si>
  <si>
    <t>PPA0370a_FAD</t>
  </si>
  <si>
    <t>PPA0370_pocket0.pdb</t>
  </si>
  <si>
    <t>2DCN_CKP_A_2001.pdb</t>
  </si>
  <si>
    <t>ARG-A-124_ARG-A-108 ARG-A-303_VAL-A-251 ASN-A-48_ASN-A-38 ASN-A-107_PHE-A-90 ASN-A-187_ASN-A-164 ASP-A-308_ASP-A-256 GLY-A-43_ALA-A-33 GLY-A-44_GLY-A-34 GLY-A-45_SER-A-35 GLY-A-305_GLY-A-253 GLY-A-306_ALA-A-254 GLY-A-307_GLY-A-255 ILE-A-156_ILE-A-137 SER-A-122_TYR-A-106 VAL-A-304_THR-A-252</t>
  </si>
  <si>
    <t>CKP</t>
  </si>
  <si>
    <t>PPA0370a_CKP</t>
  </si>
  <si>
    <t>PPA0370_pocket1.pdb</t>
  </si>
  <si>
    <t>5B46_SF4_B_401.pdb</t>
  </si>
  <si>
    <t>ILE-A-3_TRP-B-11 LEU-A-324_GLY-B-122 LYS-A-285_PRO-B-198 SER-A-2_CYS-B-12 SER-A-261_CYS-B-15 SER-A-284_CYS-B-197 THR-A-287_TYR-B-200</t>
  </si>
  <si>
    <t>PPA0370a_SF4</t>
  </si>
  <si>
    <t>PPA0371_pocket0.pdb</t>
  </si>
  <si>
    <t>5RTU_1FF_A_201.pdb</t>
  </si>
  <si>
    <t>ASP-A-126_ASP-A-157 ILE-A-105_ALA-A-134 LEU-A-6_LEU-A-126 PRO-A-106_ALA-A-129 SER-A-2_PRO-A-136 THR-A-127_PHE-A-156 VAL-A-107_GLY-A-130</t>
  </si>
  <si>
    <t>1FF</t>
  </si>
  <si>
    <t>PPA0371a_1FF</t>
  </si>
  <si>
    <t>PPA0371_pocket1.pdb</t>
  </si>
  <si>
    <t>3Q2D_3NY_A_273.pdb</t>
  </si>
  <si>
    <t>GLY-A-178_GLY-A-238 ILE-A-15_HIS-A-17 LEU-A-108_ALA-A-139 LYS-A-129_VAL-A-169 THR-A-157_VAL-A-205 VAL-A-87_VAL-A-103 VAL-A-88_ALA-A-104 VAL-A-155_ILE-A-203</t>
  </si>
  <si>
    <t>3NY</t>
  </si>
  <si>
    <t>PPA0371a_3NY</t>
  </si>
  <si>
    <t>PPA0372_pocket0.pdb</t>
  </si>
  <si>
    <t>2DTE_NAI_A_271.pdb</t>
  </si>
  <si>
    <t>ALA-A-85_ALA-A-81 ALA-A-148_SER-A-131 ARG-A-12_MET-A-17 ARG-A-34_ILE-A-39 ASN-A-11_SER-A-16 ASN-A-84_ASN-A-80 ASP-A-57_ASP-A-53 GLU-A-198_PRO-A-180 GLY-A-9_GLY-A-14 GLY-A-13_GLY-A-18 GLY-A-15_GLY-A-20 GLY-A-86_GLY-A-82 GLY-A-193_ALA-A-175 ILE-A-14_ILE-A-19 ILE-A-109_VAL-A-103 ILE-A-195_ILE-A-177 LEU-A-32_LEU-A-37 LYS-A-166_LYS-A-149 MET-A-199_LEU-A-181 SER-A-33_SER-A-38 SER-A-149_SER-A-132 THR-A-197_THR-A-179 THR-A-200_VAL-A-182 TYR-A-162_TYR-A-145 VAL-A-58_VAL-A-54 VAL-A-87_ILE-A-83 VAL-A-147_ILE-A-130 VAL-A-194_THR-A-176</t>
  </si>
  <si>
    <t>PPA0372a_NAI</t>
  </si>
  <si>
    <t>PPA0372_pocket3.pdb</t>
  </si>
  <si>
    <t>ALA-A-85_ALA-A-82 ALA-A-148_SER-A-132 ASN-A-84_ASN-A-81 ASN-A-110_ASN-A-105 ILE-A-109_VAL-A-104 LYS-A-166_LYS-A-150 THR-A-8_THR-A-12 VAL-A-58_VAL-A-55 VAL-A-147_ILE-A-131</t>
  </si>
  <si>
    <t>PPA0372a_NAD</t>
  </si>
  <si>
    <t>PPA0373_pocket3.pdb</t>
  </si>
  <si>
    <t>5GZ2_7BV_A_500.pdb</t>
  </si>
  <si>
    <t>GLU-A-93_GLN-A-338 ILE-A-97_ILE-A-351 LEU-A-81_GLY-A-316 MET-A-94_GLY-A-339 PRO-A-88_LEU-A-286 SER-A-90_SER-A-314 TYR-A-79_LEU-A-342</t>
  </si>
  <si>
    <t>7BV</t>
  </si>
  <si>
    <t>PPA0373a_7BV</t>
  </si>
  <si>
    <t>PPA0376_pocket1.pdb</t>
  </si>
  <si>
    <t>1EDO_NAP_A_301.pdb</t>
  </si>
  <si>
    <t>ASN-A-64_ASN-A-47 ASN-A-100_GLY-A-30 GLU-A-68_ASP-A-75 LEU-A-69_VAL-A-76 PRO-A-103_ALA-A-103 VAL-A-65_TYR-A-48 VAL-A-67_GLY-A-74</t>
  </si>
  <si>
    <t>PPA0376a_NAP</t>
  </si>
  <si>
    <t>PPA0376_pocket2.pdb</t>
  </si>
  <si>
    <t>ALA-A-77_ALA-A-222 GLN-A-49_ASP-A-246 GLU-A-50_THR-A-247 LEU-A-48_VAL-A-282 LEU-A-51_GLY-A-248 TRP-A-85_PHE-A-253 VAL-A-45_GLU-A-243</t>
  </si>
  <si>
    <t>PPA0376a_ATP</t>
  </si>
  <si>
    <t>PPA0377_pocket0.pdb</t>
  </si>
  <si>
    <t>4LH7_1X8_A_401.pdb</t>
  </si>
  <si>
    <t>ASN-A-10_GLU-A-118 CYS-A-64_LYS-A-291 GLN-A-204_TYR-A-227 GLY-A-35_VAL-A-289 LEU-A-7_ILE-A-121 LEU-A-9_LEU-A-119 SER-A-8_LYS-A-120</t>
  </si>
  <si>
    <t>1X8</t>
  </si>
  <si>
    <t>PPA0377a_1X8</t>
  </si>
  <si>
    <t>PPA0377_pocket4.pdb</t>
  </si>
  <si>
    <t>5WZS_7W9_A_201.pdb</t>
  </si>
  <si>
    <t>ALA-A-121_LEU-A-2 ARG-A-117_GLY-A-6 ASP-A-162_GLY-A-28 GLN-A-118_PHE-A-5 GLN-A-159_ASN-A-21 LEU-A-154_LEU-A-18 VAL-A-114_ILE-A-9</t>
  </si>
  <si>
    <t>7W9</t>
  </si>
  <si>
    <t>PPA0377a_7W9</t>
  </si>
  <si>
    <t>PPA0378_pocket10.pdb</t>
  </si>
  <si>
    <t>ARG-A-38_ALA-A-211 GLY-A-34_ARG-A-147 GLY-A-37_ALA-A-210 ILE-A-89_ILE-A-191 PHE-A-36_TRP-A-216 SER-A-132_LEU-A-204 THR-A-130_CYS-A-202</t>
  </si>
  <si>
    <t>PPA0378a_SF4</t>
  </si>
  <si>
    <t>PPA0381_pocket9.pdb</t>
  </si>
  <si>
    <t>1RGS_CMP_A_601.pdb</t>
  </si>
  <si>
    <t>ASP-A-51_ILE-A-325 GLY-A-52_ALA-A-326 ILE-A-37_PRO-A-332 MET-A-39_ALA-A-334 PRO-A-40_ALA-A-335 PRO-A-48_GLY-A-323 VAL-A-38_ARG-A-333</t>
  </si>
  <si>
    <t>PPA0381a_CMP</t>
  </si>
  <si>
    <t>PPA0382_pocket7.pdb</t>
  </si>
  <si>
    <t>1HN4_MJI_A_397.pdb</t>
  </si>
  <si>
    <t>ALA-A-181_PRO-A-18 ALA-A-185_GLY-A-30 GLN-A-184_ASN-A-23 MET-A-86_CYS-A-29 PHE-A-83_CYS-A-45 PRO-A-182_LEU-A-19 TRP-A-79_PHE-A-106</t>
  </si>
  <si>
    <t>MJI</t>
  </si>
  <si>
    <t>PPA0382a_MJI</t>
  </si>
  <si>
    <t>PPA0382_pocket5.pdb</t>
  </si>
  <si>
    <t>ALA-A-183_CYS-A-57 GLN-A-88_ASP-A-326 GLY-A-244_GLY-A-159 LEU-A-170_GLY-A-18 MET-A-86_LEU-A-334 PRO-A-33_ALA-A-338 PRO-A-169_GLY-A-55 TYR-A-171_GLY-A-17 VAL-A-243_GLY-A-160</t>
  </si>
  <si>
    <t>PPA0382a_FAD</t>
  </si>
  <si>
    <t>PPA0383_pocket1.pdb</t>
  </si>
  <si>
    <t>3DCM_SAM_X_5452.pdb</t>
  </si>
  <si>
    <t>ALA-A-244_SER-X-112 ALA-A-297_VAL-X-172 ALA-A-300_ALA-X-175 GLU-A-270_TRP-X-144 GLY-A-245_ALA-X-113 GLY-A-266_GLY-X-141 GLY-A-271_GLY-X-145 ILE-A-286_ILE-X-161 LEU-A-243_THR-X-111 LEU-A-272_LEU-X-146 LEU-A-295_LEU-X-170 SER-A-267_THR-X-142 SER-A-294_HIS-X-169 VAL-A-265_LEU-X-140</t>
  </si>
  <si>
    <t>PPA0383a_SAM</t>
  </si>
  <si>
    <t>PPA0383_pocket2.pdb</t>
  </si>
  <si>
    <t>ALA-A-82_VAL-A-102 ALA-A-206_VAL-A-31 GLU-A-81_THR-A-101 ILE-A-74_GLY-A-85 PRO-A-78_TYR-A-98 VAL-A-73_VAL-A-84 VAL-A-85_GLU-A-105</t>
  </si>
  <si>
    <t>PPA0383a_NAD</t>
  </si>
  <si>
    <t>PPA0384_pocket1.pdb</t>
  </si>
  <si>
    <t>ALA-A-413_VAL-E-32 ALA-A-416_ILE-E-84 ARG-A-67_ASP-E-25 ARG-A-121_ARG-E-8 CYS-A-71_ALA-E-28 GLU-A-70_GLY-E-27 VAL-A-5_ILE-E-50</t>
  </si>
  <si>
    <t>PPA0384a_PSI</t>
  </si>
  <si>
    <t>PPA0384_pocket0.pdb</t>
  </si>
  <si>
    <t>6YCT_V55_A_502.pdb</t>
  </si>
  <si>
    <t>ASN-A-275_TYR-A-240 ASP-A-248_GLY-A-245 GLY-A-54_ILE-A-81 ILE-A-247_LEU-A-244 LEU-A-249_ALA-A-246 LYS-A-284_ALA-A-295 MET-A-285_SER-A-296</t>
  </si>
  <si>
    <t>V55</t>
  </si>
  <si>
    <t>PPA0384a_V55</t>
  </si>
  <si>
    <t>PPA0384_pocket7.pdb</t>
  </si>
  <si>
    <t>2CIG_1DG_A_200.pdb</t>
  </si>
  <si>
    <t>ALA-A-230_GLY-A-95 ARG-A-266_GLY-A-15 GLU-A-135_GLY-A-43 GLU-A-238_ALA-A-126 GLY-A-233_GLY-A-97 LEU-A-139_VAL-A-46 LYS-A-234_GLN-A-98 THR-A-142_SER-A-49</t>
  </si>
  <si>
    <t>1DG</t>
  </si>
  <si>
    <t>PPA0384a_1DG</t>
  </si>
  <si>
    <t>PPA0384_pocket6.pdb</t>
  </si>
  <si>
    <t>4R5O_7PE_A_502.pdb</t>
  </si>
  <si>
    <t>ARG-A-75_SER-A-116 ASP-A-241_ASN-A-76 GLN-A-37_ARG-A-95 LEU-A-33_ALA-A-153 SER-A-39_ASP-A-97 THR-A-77_SER-A-114 VAL-A-38_ALA-A-96</t>
  </si>
  <si>
    <t>7PE</t>
  </si>
  <si>
    <t>PPA0384a_7PE</t>
  </si>
  <si>
    <t>PPA0386_pocket1.pdb</t>
  </si>
  <si>
    <t>6JXH_PCW_A_1105.pdb</t>
  </si>
  <si>
    <t>ALA-A-262_CYS-A-321 ARG-A-256_PHE-A-315 ARG-A-258_ILE-A-317 ARG-A-259_VAL-A-318 GLY-A-264_GLY-A-323 LEU-A-263_ILE-A-322 PHE-A-265_TYR-A-324 SER-A-255_THR-A-314</t>
  </si>
  <si>
    <t>PPA0386a_PCW</t>
  </si>
  <si>
    <t>PPA0386_pocket13.pdb</t>
  </si>
  <si>
    <t>6XHF_V2S_A_201.pdb</t>
  </si>
  <si>
    <t>ALA-A-290_CYS-A-72 ARG-A-295_ASN-A-67 ASP-A-83_HIS-A-119 ASP-A-289_ASN-A-71 GLN-A-294_LYS-A-66 GLY-A-291_CYS-A-65 LEU-A-82_VAL-A-118</t>
  </si>
  <si>
    <t>V2S</t>
  </si>
  <si>
    <t>PPA0386a_V2S</t>
  </si>
  <si>
    <t>PPA0387_pocket0.pdb</t>
  </si>
  <si>
    <t>5N9O_AE4_A_302.pdb</t>
  </si>
  <si>
    <t>ASN-A-140_GLU-A-18 ASP-A-102_ARG-A-123 GLN-A-91_GLU-A-112 GLN-A-142_ASP-A-20 GLY-A-89_ARG-A-110 LEU-A-103_ILE-A-124 MET-A-64_THR-A-109 SER-A-104_GLU-A-125 VAL-A-90_ALA-A-111 VAL-A-141_LEU-A-19</t>
  </si>
  <si>
    <t>AE4</t>
  </si>
  <si>
    <t>PPA0387a_AE4</t>
  </si>
  <si>
    <t>PPA0389_pocket0.pdb</t>
  </si>
  <si>
    <t>5DBJ_FAD_A_501.pdb</t>
  </si>
  <si>
    <t>ALA-A-39_ALA-A-179 ALA-A-43_ALA-A-317 ARG-A-40_SER-A-180 GLY-A-67_GLY-A-315 MET-A-111_GLU-A-146 PRO-A-68_ILE-A-314 VAL-A-37_GLY-A-12</t>
  </si>
  <si>
    <t>PPA0389a_FAD</t>
  </si>
  <si>
    <t>PPA0393_pocket3.pdb</t>
  </si>
  <si>
    <t>1BPW_NAD_A_504.pdb</t>
  </si>
  <si>
    <t>ARG-A-117_LYS-A-189 ARG-A-126_ALA-A-164 ARG-A-128_ILE-A-162 LEU-A-127_LEU-A-163 PHE-A-118_PRO-A-190 SER-A-119_SER-A-191 VAL-A-120_PRO-A-192</t>
  </si>
  <si>
    <t>PPA0393a_NAD</t>
  </si>
  <si>
    <t>PPA0393_pocket0.pdb</t>
  </si>
  <si>
    <t>6RPU_G5P_A_601.pdb</t>
  </si>
  <si>
    <t>ALA-A-9_LEU-A-211 ARG-A-13_LYS-A-208 CYS-A-7_MET-A-223 GLU-A-26_GLY-A-147 HIS-A-25_PHE-A-148 THR-A-23_THR-A-165 VAL-A-14_GLY-A-209</t>
  </si>
  <si>
    <t>G5P</t>
  </si>
  <si>
    <t>PPA0393a_G5P</t>
  </si>
  <si>
    <t>PPA0395_pocket7.pdb</t>
  </si>
  <si>
    <t>1QY8_RDI_A_338.pdb</t>
  </si>
  <si>
    <t>ALA-A-253_ASP-A-110 ARG-A-257_LYS-A-114 GLN-A-215_ILE-A-247 GLN-A-250_ASN-A-107 ILE-A-251_ALA-A-108 LEU-A-254_ALA-A-111 MET-A-219_THR-A-245 THR-A-247_LEU-A-104</t>
  </si>
  <si>
    <t>RDI</t>
  </si>
  <si>
    <t>PPA0395a_RDI</t>
  </si>
  <si>
    <t>PPA0395_pocket3.pdb</t>
  </si>
  <si>
    <t>5N53_8NB_A_301.pdb</t>
  </si>
  <si>
    <t>GLN-A-228_THR-A-213 GLY-A-104_LEU-A-151 GLY-A-259_ASP-A-175 LEU-A-258_PRO-A-176 MET-A-74_THR-A-207 PRO-A-227_SER-A-212 VAL-A-73_PRO-A-208</t>
  </si>
  <si>
    <t>8NB</t>
  </si>
  <si>
    <t>PPA0395a_8NB</t>
  </si>
  <si>
    <t>PPA0395_pocket0.pdb</t>
  </si>
  <si>
    <t>ALA-A-192_GLY-A-103 ARG-A-188_ILE-A-99 GLU-A-191_ILE-A-102 ILE-A-223_LEU-A-161 LEU-A-195_VAL-A-106 LEU-A-258_VAL-A-150 VAL-A-224_ALA-A-162</t>
  </si>
  <si>
    <t>PPA0395a_I3A</t>
  </si>
  <si>
    <t>PPA0395_pocket11.pdb</t>
  </si>
  <si>
    <t>6KYY_FAD_A_501.pdb</t>
  </si>
  <si>
    <t>ALA-A-370_ILE-A-9 ALA-A-399_ALA-A-14 ASP-A-368_GLU-A-33 GLY-A-383_GLY-A-10 HIS-A-400_LYS-A-13 SER-A-384_PHE-A-11 TYR-A-382_THR-A-127</t>
  </si>
  <si>
    <t>PPA0395a_FAD</t>
  </si>
  <si>
    <t>PPA0395_pocket2.pdb</t>
  </si>
  <si>
    <t>ALA-A-222_ALA-A-325 ILE-A-223_ALA-A-328 ILE-A-251_GLY-A-13 LEU-A-254_ALA-A-146 MET-A-219_PRO-A-16 MET-A-232_THR-A-44 THR-A-262_SER-A-149 VAL-A-155_CYS-A-45</t>
  </si>
  <si>
    <t>PPA0396_pocket0.pdb</t>
  </si>
  <si>
    <t>ALA-A-67_GLY-M-31 ALA-A-68_ALA-M-30 GLU-A-66_TRP-M-32 GLY-A-64_LEU-M-34 HIS-A-61_HIS-M-36 LEU-A-70_LEU-M-28 LEU-A-71_LEU-M-27</t>
  </si>
  <si>
    <t>PPA0396a_DMU</t>
  </si>
  <si>
    <t>PPA0396_pocket1.pdb</t>
  </si>
  <si>
    <t>1JEO_CIT_A_3000.pdb</t>
  </si>
  <si>
    <t>ALA-A-4_SER-A-90 GLN-A-352_GLU-A-147 PHE-A-179_GLY-A-49 PRO-A-178_VAL-A-48 SER-A-6_SER-A-92 VAL-A-3_ILE-A-89 VAL-A-5_GLY-A-91</t>
  </si>
  <si>
    <t>PPA0396a_CIT</t>
  </si>
  <si>
    <t>PPA0396_pocket2.pdb</t>
  </si>
  <si>
    <t>3FVB_HEM_A_162.pdb</t>
  </si>
  <si>
    <t>ALA-A-300_LEU-A-19 ASN-A-298_ASN-A-23 CYS-A-416_MET-A-52 GLY-A-299_VAL-A-22 HIS-A-63_ARG-A-45 PRO-A-415_HIS-A-53 VAL-A-412_ILE-A-49</t>
  </si>
  <si>
    <t>PPA0396a_HEM</t>
  </si>
  <si>
    <t>PPA0397_pocket0.pdb</t>
  </si>
  <si>
    <t>3Q2K_NAI_A_500.pdb</t>
  </si>
  <si>
    <t>ALA-A-389_ARG-A-20 ARG-A-390_ILE-A-21 ASN-A-503_GLN-A-131 ASP-A-454_SER-A-82 CYS-A-410_CYS-A-42 GLU-A-411_ASP-A-43 GLU-A-474_GLU-A-102 GLY-A-386_GLY-A-17 GLY-A-388_GLY-A-19 GLY-A-501_VAL-A-129 HIS-A-413_ASN-A-45 HIS-A-457_HIS-A-85 HIS-A-562_HIS-A-191 LYS-A-475_LYS-A-103 PRO-A-412_THR-A-44 PRO-A-453_PRO-A-81 PRO-A-476_PRO-A-104 SER-A-452_THR-A-80 THR-A-451_ALA-A-79 THR-A-456_LEU-A-84 VAL-A-385_VAL-A-16 VAL-A-387_CYS-A-18 VAL-A-460_GLN-A-88</t>
  </si>
  <si>
    <t>PPA0397a_NAI</t>
  </si>
  <si>
    <t>PPA0397_pocket2.pdb</t>
  </si>
  <si>
    <t>3TGU_PEE_E_502.pdb</t>
  </si>
  <si>
    <t>ALA-A-337_VAL-E-55 ASP-A-329_THR-E-47 GLY-A-333_ALA-E-51 HIS-A-334_LYS-E-52 LEU-A-332_ALA-E-50 SER-A-336_VAL-E-54 VAL-A-330_ALA-E-48</t>
  </si>
  <si>
    <t>PPA0397a_PEE</t>
  </si>
  <si>
    <t>PPA0397_pocket17.pdb</t>
  </si>
  <si>
    <t>ARG-A-663_ARG-A-56 ASN-A-679_LEU-A-74 GLU-A-661_PHE-A-54 GLY-A-659_GLY-A-52 GLY-A-662_GLY-A-55 ILE-A-658_THR-A-51 THR-A-660_SER-A-53</t>
  </si>
  <si>
    <t>PPA0397a_A03</t>
  </si>
  <si>
    <t>PPA0397_pocket1.pdb</t>
  </si>
  <si>
    <t>1OW3_MGF_B_682.pdb</t>
  </si>
  <si>
    <t>ALA-A-283_ALA-B-15 ARG-A-320_THR-B-37 GLY-A-284_GLY-B-14 GLY-A-319_PRO-B-36 LEU-A-318_VAL-B-35 PRO-A-285_GLY-B-62 THR-A-218_GLY-B-12 THR-A-286_GLN-B-63</t>
  </si>
  <si>
    <t>MGF</t>
  </si>
  <si>
    <t>PPA0397a_MGF</t>
  </si>
  <si>
    <t>PPA0398_pocket11.pdb</t>
  </si>
  <si>
    <t>ALA-A-133_ILE-A-136 GLN-A-106_ASP-A-37 ILE-A-223_PRO-A-187 LEU-A-137_GLY-A-91 PRO-A-384_GLY-A-16 TYR-A-383_ILE-A-17 VAL-A-385_GLY-A-15</t>
  </si>
  <si>
    <t>PPA0398a_NAQ</t>
  </si>
  <si>
    <t>PPA0398_pocket5.pdb</t>
  </si>
  <si>
    <t>2OKC_SAM_A_500.pdb</t>
  </si>
  <si>
    <t>ALA-A-89_PRO-A-177 ARG-A-320_ASN-A-215 ASN-A-92_ALA-A-178 GLN-A-88_ASP-A-176 GLY-A-112_LEU-A-245 LEU-A-94_VAL-A-213 MET-A-113_SER-A-244 SER-A-318_GLU-A-242</t>
  </si>
  <si>
    <t>PPA0398a_SAM</t>
  </si>
  <si>
    <t>PPA0398_pocket2.pdb</t>
  </si>
  <si>
    <t>ASP-A-248_TRP-A-101 GLY-A-191_GLY-A-32 GLY-A-249_PRO-A-100 ILE-A-196_VAL-A-28 LYS-A-192_ARG-A-31 SER-A-188_SER-A-98 TYR-A-197_ALA-A-27</t>
  </si>
  <si>
    <t>PPA0398a_NAD</t>
  </si>
  <si>
    <t>PPA0399_pocket2.pdb</t>
  </si>
  <si>
    <t>1XUD_PB4_A_2001.pdb</t>
  </si>
  <si>
    <t>GLN-A-311_ASN-A-215 ILE-A-237_THR-A-245 ILE-A-242_GLY-A-248 PHE-A-238_TYR-A-246 SER-A-234_TYR-A-244 THR-A-241_THR-A-247 TRP-A-314_VAL-A-219 VAL-A-230_PRO-A-242</t>
  </si>
  <si>
    <t>PB4</t>
  </si>
  <si>
    <t>PPA0399a_PB4</t>
  </si>
  <si>
    <t>PPA0399_pocket4.pdb</t>
  </si>
  <si>
    <t>4XWR_FAD_A_601.pdb</t>
  </si>
  <si>
    <t>ASN-A-151_GLN-A-249 GLN-A-153_LYS-A-251 GLY-A-152_VAL-A-250 ILE-A-259_GLY-A-111 LEU-A-173_GLU-A-40 TRP-A-172_LEU-A-39 TYR-A-150_HIS-A-248 VAL-A-174_GLY-A-17</t>
  </si>
  <si>
    <t>PPA0399a_FAD</t>
  </si>
  <si>
    <t>PPA0399_pocket0.pdb</t>
  </si>
  <si>
    <t>GLY-A-260_GLY-A-268 GLY-A-262_ILE-A-416 ILE-A-259_LEU-A-264 LEU-A-275_VAL-A-441 SER-A-271_PHE-A-445 SER-A-274_PHE-A-442 THR-A-261_GLY-A-417</t>
  </si>
  <si>
    <t>PPA0399a_GYP</t>
  </si>
  <si>
    <t>PPA0399_pocket5.pdb</t>
  </si>
  <si>
    <t>ALA-A-111_VAL-A-17 ALA-A-114_LEU-A-14 ALA-A-221_ILE-A-54 LEU-A-118_LYS-A-11 MET-A-115_CYS-A-13 PHE-A-225_ILE-A-58 TRP-A-222_ALA-A-55</t>
  </si>
  <si>
    <t>PPA0399a_LAP</t>
  </si>
  <si>
    <t>PPA0402_pocket5.pdb</t>
  </si>
  <si>
    <t>ARG-A-104_GLY-A-12 ARG-A-290_GLY-A-90 GLY-A-289_LEU-A-91 HIS-A-90_HIS-A-36 ILE-A-292_GLY-A-9 THR-A-288_LYS-A-92 VAL-A-92_ALA-A-38</t>
  </si>
  <si>
    <t>PPA0402a_NAD</t>
  </si>
  <si>
    <t>PPA0402_pocket4.pdb</t>
  </si>
  <si>
    <t>ASP-A-308_GLY-A-22 GLY-A-306_GLY-A-25 ILE-A-303_GLY-A-20 ILE-A-309_GLY-A-50 LEU-A-140_PRO-A-274 LEU-A-307_GLY-A-21 SER-A-310_ARG-A-51 VAL-A-144_SER-A-403</t>
  </si>
  <si>
    <t>PPA0402a_FAD</t>
  </si>
  <si>
    <t>PPA0403_pocket0.pdb</t>
  </si>
  <si>
    <t>2BWP_PLG_A_500.pdb</t>
  </si>
  <si>
    <t>ASP-A-184_GLU-A-185 ASP-A-213_ASP-A-214 CYS-A-116_ALA-A-115 HIS-A-141_HIS-A-142 HIS-A-216_HIS-A-217 LYS-A-247_LYS-A-248 MET-A-189_MET-A-190 PHE-A-117_TYR-A-116 SER-A-115_SER-A-114 SER-A-143_SER-A-144 SER-A-188_SER-A-189 SER-A-215_VAL-A-216 THR-A-244_THR-A-245</t>
  </si>
  <si>
    <t>PPA0403a_PLG</t>
  </si>
  <si>
    <t>PPA0403_pocket3.pdb</t>
  </si>
  <si>
    <t>6DDA_G7J_A_607.pdb</t>
  </si>
  <si>
    <t>ARG-A-306_ARG-A-563 ARG-A-313_LEU-A-570 GLU-A-310_THR-A-567 LEU-A-305_LEU-A-562 PRO-A-329_LEU-A-444 SER-A-326_THR-A-595 THR-A-309_CYS-A-566</t>
  </si>
  <si>
    <t>G7J</t>
  </si>
  <si>
    <t>PPA0403a_G7J</t>
  </si>
  <si>
    <t>PPA0403_pocket12.pdb</t>
  </si>
  <si>
    <t>6B5E_DAU_A_301.pdb</t>
  </si>
  <si>
    <t>ARG-A-394_GLY-A-171 GLU-A-322_GLU-A-158 GLY-A-320_TYR-A-142 GLY-A-398_LEU-A-106 MET-A-334_THR-A-197 MET-A-344_TYR-A-173 PHE-A-321_GLY-A-143 VAL-A-335_ILE-A-196</t>
  </si>
  <si>
    <t>DAU</t>
  </si>
  <si>
    <t>PPA0403a_DAU</t>
  </si>
  <si>
    <t>PPA0403_pocket6.pdb</t>
  </si>
  <si>
    <t>5RJJ_HH8_A_1501.pdb</t>
  </si>
  <si>
    <t>ALA-A-287_TYR-A-1395 ILE-A-62_PRO-A-1397 LEU-A-55_ILE-A-1403 LEU-A-61_THR-A-1396 LEU-A-245_VAL-A-1345 SER-A-58_SER-A-1401 THR-A-291_SER-A-1392</t>
  </si>
  <si>
    <t>HH8</t>
  </si>
  <si>
    <t>PPA0403a_HH8</t>
  </si>
  <si>
    <t>PPA0404_pocket6.pdb</t>
  </si>
  <si>
    <t>1MQV_HEC_A_150.pdb</t>
  </si>
  <si>
    <t>ARG-A-303_LYS-A-13 ASP-A-298_ARG-A-8 GLN-A-302_LEU-A-12 GLY-A-279_ALA-A-66 ILE-A-295_ILE-A-5 MET-A-280_THR-A-65 TRP-A-299_LYS-A-9</t>
  </si>
  <si>
    <t>PPA0404a_HEC</t>
  </si>
  <si>
    <t>PPA0404_pocket5.pdb</t>
  </si>
  <si>
    <t>5XO8_ZER_A_301.pdb</t>
  </si>
  <si>
    <t>ALA-A-266_PRO-A-194 ARG-A-121_HIS-A-243 ARG-A-262_PRO-A-190 GLU-A-132_PRO-A-131 LEU-A-253_GLY-A-35 LEU-A-265_ILE-A-193 PRO-A-251_SER-A-106</t>
  </si>
  <si>
    <t>ZER</t>
  </si>
  <si>
    <t>PPA0404a_ZER</t>
  </si>
  <si>
    <t>PPA0406_pocket2.pdb</t>
  </si>
  <si>
    <t>4MOK_FAD_A_801.pdb</t>
  </si>
  <si>
    <t>GLY-A-24_THR-A-319 ILE-A-199_VAL-A-160 LEU-A-151_GLY-A-58 MET-A-143_MET-A-164 SER-A-147_GLY-A-55 THR-A-150_ILE-A-57 VAL-A-25_ALA-A-320 VAL-A-198_GLY-A-78</t>
  </si>
  <si>
    <t>PPA0406a_FAD</t>
  </si>
  <si>
    <t>PPA0406_pocket4.pdb</t>
  </si>
  <si>
    <t>4G33_ZPE_A_702.pdb</t>
  </si>
  <si>
    <t>LEU-A-132_ILE-A-431 LEU-A-139_ALA-A-420 MET-A-143_ILE-A-416 PHE-A-127_PHE-A-435 PRO-A-37_GLU-A-373 TRP-A-128_MET-A-434 VAL-A-136_LEU-A-424 VAL-A-140_GLY-A-419</t>
  </si>
  <si>
    <t>ZPE</t>
  </si>
  <si>
    <t>PPA0406a_ZPE</t>
  </si>
  <si>
    <t>PPA0407_pocket0.pdb</t>
  </si>
  <si>
    <t>ALA-A-147_SER-A-99 ARG-A-143_HIS-A-103 GLU-A-173_ASN-A-59 GLY-A-177_SER-A-55 ILE-A-181_ARG-A-51 LEU-A-150_GLU-A-96 LEU-A-178_VAL-A-54 VAL-A-146_LEU-A-100</t>
  </si>
  <si>
    <t>PPA0407a_B08</t>
  </si>
  <si>
    <t>PPA0407_pocket4.pdb</t>
  </si>
  <si>
    <t>1CIP_GNP_A_355.pdb</t>
  </si>
  <si>
    <t>ALA-A-165_GLY-A-202 GLN-A-142_GLU-A-43 GLY-A-85_GLY-A-45 GLY-A-138_ALA-A-41 GLY-A-164_THR-A-181 MET-A-82_THR-A-48 SER-A-84_LYS-A-46</t>
  </si>
  <si>
    <t>PPA0407a_GNP</t>
  </si>
  <si>
    <t>PPA0407_pocket3.pdb</t>
  </si>
  <si>
    <t>1U7T_TDT_A_501.pdb</t>
  </si>
  <si>
    <t>ASP-A-62_ILE-A-94 ASP-A-155_SER-A-155 ILE-A-61_GLY-A-93 ILE-A-156_ALA-A-154 LEU-A-74_LEU-A-22 VAL-A-66_GLY-A-17 VAL-A-69_SER-A-20</t>
  </si>
  <si>
    <t>TDT</t>
  </si>
  <si>
    <t>PPA0407a_TDT</t>
  </si>
  <si>
    <t>PPA0407_pocket5.pdb</t>
  </si>
  <si>
    <t>1FDV_NAD_A_361.pdb</t>
  </si>
  <si>
    <t>ALA-A-186_VAL-A-188 ASP-A-155_PHE-A-192 ILE-A-156_ALA-A-191 LEU-A-185_PRO-A-187 MET-A-1_SER-A-12 SER-A-27_GLY-A-13 THR-A-188_THR-A-190</t>
  </si>
  <si>
    <t>PPA0407a_NAD</t>
  </si>
  <si>
    <t>PPA0408_pocket5.pdb</t>
  </si>
  <si>
    <t>1EB7_HEC_A_402.pdb</t>
  </si>
  <si>
    <t>LEU-A-71_LEU-A-268 LEU-A-79_GLY-A-276 LEU-A-96_ALA-A-247 LEU-A-132_VAL-A-253 MET-A-78_MET-A-275 PHE-A-74_ALA-A-271 SER-A-75_VAL-A-272</t>
  </si>
  <si>
    <t>PPA0408a_HEC</t>
  </si>
  <si>
    <t>PPA0408_pocket2.pdb</t>
  </si>
  <si>
    <t>1FIQ_FAD_B_606.pdb</t>
  </si>
  <si>
    <t>ALA-A-169_GLY-B-260 ALA-A-198_ILE-B-353 ARG-A-170_ASN-B-261 LEU-A-195_GLY-B-350 SER-A-199_THR-B-354 THR-A-196_ASN-B-351 VAL-A-192_SER-B-347</t>
  </si>
  <si>
    <t>PPA0408a_FAD</t>
  </si>
  <si>
    <t>PPA0408_pocket0.pdb</t>
  </si>
  <si>
    <t>ALA-A-243_ALA-A-527 ALA-A-247_LEU-A-531 ILE-A-242_GLY-A-526 ILE-A-251_MET-A-535 LEU-A-250_LEU-A-534 PRO-A-80_ILE-A-345 TYR-A-239_VAL-A-523 VAL-A-246_SER-A-530</t>
  </si>
  <si>
    <t>PPA0408a_ACD</t>
  </si>
  <si>
    <t>PPA0409_pocket1.pdb</t>
  </si>
  <si>
    <t>ALA-A-84_ILE-B-24 ASP-A-79_ASN-B-157 GLU-A-120_GLY-B-52 GLY-A-82_VAL-B-22 ILE-A-117_VAL-B-50 LEU-A-78_VAL-B-156 LEU-A-121_ALA-B-53</t>
  </si>
  <si>
    <t>PPA0409a_APR</t>
  </si>
  <si>
    <t>PPA0410_pocket0.pdb</t>
  </si>
  <si>
    <t>5CMS_APR_A_201.pdb</t>
  </si>
  <si>
    <t>ALA-A-61_GLY-A-10 ALA-A-74_ALA-A-23 ALA-A-75_ALA-A-24 ALA-A-88_ALA-A-37 ALA-A-175_THR-A-123 ASN-A-76_ASN-A-25 ASN-A-209_ASP-A-160 ASP-A-62_ASP-A-11 ASP-A-86_ASP-A-35 GLY-A-83_GLY-A-32 GLY-A-84_GLY-A-33 GLY-A-136_GLY-A-83 GLY-A-176_GLY-A-124 ILE-A-63_ILE-A-12 ILE-A-173_ILE-A-121 MET-A-182_ARG-A-130 PHE-A-208_TYR-A-159 PRO-A-171_PRO-A-119 SER-A-174_SER-A-122 THR-A-172_ALA-A-120 TYR-A-178_ALA-A-126 VAL-A-85_VAL-A-34 VAL-A-177_VAL-A-125 VAL-A-206_VAL-A-157</t>
  </si>
  <si>
    <t>PPA0410a_APR</t>
  </si>
  <si>
    <t>PPA0410_pocket6.pdb</t>
  </si>
  <si>
    <t>1ME7_RVP_A_602.pdb</t>
  </si>
  <si>
    <t>ALA-A-80_ILE-A-318 ARG-A-77_GLY-A-315 ASP-A-111_ASP-A-358 GLN-A-78_GLY-A-316 GLY-A-112_GLY-A-359 LEU-A-79_SER-A-317 LEU-A-113_GLY-A-360</t>
  </si>
  <si>
    <t>RVP</t>
  </si>
  <si>
    <t>PPA0410a_RVP</t>
  </si>
  <si>
    <t>PPA0410_pocket5.pdb</t>
  </si>
  <si>
    <t>7BS0_ANL_A_302.pdb</t>
  </si>
  <si>
    <t>ALA-A-54_TRP-A-216 ASP-A-55_SER-A-215 CYS-A-193_SER-A-195 ILE-A-56_VAL-A-214 ILE-A-203_SER-A-200 THR-A-196_CYS-A-220 VAL-A-197_GLY-A-219</t>
  </si>
  <si>
    <t>ANL</t>
  </si>
  <si>
    <t>PPA0410a_ANL</t>
  </si>
  <si>
    <t>PPA0411_pocket1.pdb</t>
  </si>
  <si>
    <t>2DM6_NAP_A_1400.pdb</t>
  </si>
  <si>
    <t>ALA-A-183_ALA-A-173 ASN-A-330_ASN-A-321 GLY-A-158_ALA-A-149 GLY-A-161_GLY-A-152 GLY-A-184_GLY-A-174 GLY-A-328_GLY-A-319 ILE-A-251_ILE-A-242 LEU-A-326_LEU-A-317 LYS-A-188_LYS-A-178 MET-A-325_MET-A-316 SER-A-252_SER-A-243 TYR-A-203_TYR-A-193 VAL-A-227_VAL-A-218</t>
  </si>
  <si>
    <t>PPA0411a_NAP</t>
  </si>
  <si>
    <t>PPA0411_pocket0.pdb</t>
  </si>
  <si>
    <t>6EOW_BKZ_B_401.pdb</t>
  </si>
  <si>
    <t>ALA-A-282_PHE-B-290 CYS-A-248_CYS-B-257 ILE-A-281_VAL-B-289 MET-A-133_MET-B-141 TYR-A-54_TYR-B-59 TYR-A-65_TYR-B-72 TYR-A-254_TYR-B-263 VAL-A-280_MET-B-288</t>
  </si>
  <si>
    <t>BKZ</t>
  </si>
  <si>
    <t>PPA0411a_BKZ</t>
  </si>
  <si>
    <t>PPA0412_pocket2.pdb</t>
  </si>
  <si>
    <t>4H3A_0YY_A_301.pdb</t>
  </si>
  <si>
    <t>ALA-A-192_ALA-A-47 GLN-A-162_LEU-A-93 GLN-A-164_GLU-A-96 HIS-A-195_VAL-A-50 MET-A-200_SER-A-55 PHE-A-168_LEU-A-100 PHE-A-196_ARG-A-51 VAL-A-199_VAL-A-54</t>
  </si>
  <si>
    <t>0YY</t>
  </si>
  <si>
    <t>PPA0412a_0YY</t>
  </si>
  <si>
    <t>PPA0412_pocket9.pdb</t>
  </si>
  <si>
    <t>5DOZ_NDP_A_502.pdb</t>
  </si>
  <si>
    <t>ARG-A-163_THR-A-183 ARG-A-167_LYS-A-187 GLU-A-183_ARG-A-329 GLY-A-160_ALA-A-159 LEU-A-188_GLY-A-165 PRO-A-184_GLY-A-328 THR-A-112_SER-A-324 THR-A-186_GLY-A-163</t>
  </si>
  <si>
    <t>PPA0412a_NDP</t>
  </si>
  <si>
    <t>PPA0413_pocket5.pdb</t>
  </si>
  <si>
    <t>2BLE_5GP_A_1344.pdb</t>
  </si>
  <si>
    <t>ALA-A-45_GLY-A-220 ALA-A-51_VAL-A-185 ARG-A-129_MET-A-55 SER-A-133_MET-A-269 THR-A-52_CYS-A-186 VAL-A-44_GLY-A-221 VAL-A-55_GLY-A-290</t>
  </si>
  <si>
    <t>PPA0413a_5GP</t>
  </si>
  <si>
    <t>PPA0415_pocket1.pdb</t>
  </si>
  <si>
    <t>3EHH_ADP_A_2500.pdb</t>
  </si>
  <si>
    <t>ALA-A-325_SER-A-298 ARG-A-346_THR-A-323 ASN-A-320_ASN-A-293 ASP-A-343_ASP-A-320 GLU-A-316_GLU-A-289 GLY-A-356_GLY-A-336 HIS-A-324_HIS-A-297 LEU-A-357_LEU-A-337 THR-A-382_THR-A-359 VAL-A-321_VAL-A-294</t>
  </si>
  <si>
    <t>PPA0415a_ADP</t>
  </si>
  <si>
    <t>PPA0415_pocket19.pdb</t>
  </si>
  <si>
    <t>6NV2_0V4_A_302.pdb</t>
  </si>
  <si>
    <t>ALA-A-366_ILE-A-168 ALA-A-367_PRO-A-167 ARG-A-362_LEU-A-172 ARG-A-363_GLY-A-171 GLU-A-305_ASP-A-215 THR-A-308_LEU-A-218 VAL-A-309_ILE-A-219</t>
  </si>
  <si>
    <t>0V4</t>
  </si>
  <si>
    <t>PPA0415a_0V4</t>
  </si>
  <si>
    <t>PPA0416_pocket1.pdb</t>
  </si>
  <si>
    <t>1SA1_POD_B_700.pdb</t>
  </si>
  <si>
    <t>ALA-A-113_MET-B-259 GLU-A-114_ASN-B-258 LEU-A-22_ILE-B-378 LEU-A-25_VAL-B-315 LEU-A-26_ALA-B-316 LEU-A-116_LEU-B-255 MET-A-28_VAL-B-351</t>
  </si>
  <si>
    <t>POD</t>
  </si>
  <si>
    <t>PPA0416a_POD</t>
  </si>
  <si>
    <t>PPA0416_pocket0.pdb</t>
  </si>
  <si>
    <t>ALA-A-135_VAL-A-106 ARG-A-97_ARG-A-154 GLU-A-141_MET-A-100 GLY-A-93_LEU-A-161 GLY-A-142_ILE-A-99 LEU-A-139_ILE-A-102 SER-A-138_GLY-A-103</t>
  </si>
  <si>
    <t>PPA0416a_I3A</t>
  </si>
  <si>
    <t>PPA0418_pocket2.pdb</t>
  </si>
  <si>
    <t>6BPL_AU7_A_602.pdb</t>
  </si>
  <si>
    <t>ALA-A-170_ALA-A-262 ALA-A-310_ILE-A-182 ALA-A-314_VAL-A-178 CYS-A-313_SER-A-179 GLY-A-317_ALA-A-175 LEU-A-318_LEU-A-174 TRP-A-167_ALA-A-259 VAL-A-163_ILE-A-255 VAL-A-171_LEU-A-263</t>
  </si>
  <si>
    <t>AU7</t>
  </si>
  <si>
    <t>PPA0418a_AU7</t>
  </si>
  <si>
    <t>PPA0418_pocket11.pdb</t>
  </si>
  <si>
    <t>2JHR_PBQ_A_1780.pdb</t>
  </si>
  <si>
    <t>ARG-A-16_ALA-A-420 ARG-A-90_LEU-A-592 GLY-A-12_ALA-A-424 HIS-A-8_ARG-A-428 LEU-A-13_LYS-A-423 PRO-A-5_LEU-A-431 VAL-A-9_GLY-A-427</t>
  </si>
  <si>
    <t>PBQ</t>
  </si>
  <si>
    <t>PPA0418a_PBQ</t>
  </si>
  <si>
    <t>PPA0418_pocket0.pdb</t>
  </si>
  <si>
    <t>5D21_56N_A_902.pdb</t>
  </si>
  <si>
    <t>ASN-A-184_GLN-A-53 ASN-A-212_ASP-A-100 ASN-A-252_TYR-A-36 ASP-A-209_CYS-A-62 CYS-A-256_ASN-A-107 GLY-A-253_GLY-A-37 SER-A-159_THR-A-104</t>
  </si>
  <si>
    <t>56N</t>
  </si>
  <si>
    <t>PPA0418a_56N</t>
  </si>
  <si>
    <t>PPA0418_pocket5.pdb</t>
  </si>
  <si>
    <t>ALA-A-100_SER-A-391 GLY-A-182_GLY-A-17 LEU-A-72_GLY-A-44 LEU-A-178_THR-A-46 PRO-A-38_GLU-A-375 VAL-A-39_GLY-A-374 VAL-A-101_LEU-A-392</t>
  </si>
  <si>
    <t>PPA0418a_FAD</t>
  </si>
  <si>
    <t>PPA0418_pocket8.pdb</t>
  </si>
  <si>
    <t>3W8W_FAD_A_600.pdb</t>
  </si>
  <si>
    <t>CYS-A-15_LEU-A-146 GLY-A-12_GLY-A-143 HIS-A-8_GLY-A-75 ILE-A-3_LEU-A-94 PRO-A-87_GLY-A-196 THR-A-83_ASN-A-456 VAL-A-11_GLY-A-142</t>
  </si>
  <si>
    <t>PPA0419_pocket0.pdb</t>
  </si>
  <si>
    <t>4E09_ACP_A_301.pdb</t>
  </si>
  <si>
    <t>ASN-A-195_THR-A-138 GLU-A-131_ASP-A-82 GLY-A-14_GLY-A-14 GLY-A-132_GLY-A-83 LEU-A-17_THR-A-17 LEU-A-223_ILE-A-166 LYS-A-15_LYS-A-15 LYS-A-196_ARG-A-139 PRO-A-224_THR-A-167 SER-A-16_THR-A-16 TRP-A-225_GLN-A-168 VAL-A-229_VAL-A-173</t>
  </si>
  <si>
    <t>PPA0419a_ACP</t>
  </si>
  <si>
    <t>PPA0419_pocket12.pdb</t>
  </si>
  <si>
    <t>6ORU_N3G_A_401.pdb</t>
  </si>
  <si>
    <t>ALA-A-100_LEU-A-192 ARG-A-84_GLY-A-208 ARG-A-85_ILE-A-209 GLU-A-99_PHE-A-191 LEU-A-98_GLY-A-190 MET-A-41_SER-A-128 SER-A-86_GLY-A-210 THR-A-82_MET-A-137</t>
  </si>
  <si>
    <t>N3G</t>
  </si>
  <si>
    <t>PPA0419a_N3G</t>
  </si>
  <si>
    <t>PPA0420_pocket0.pdb</t>
  </si>
  <si>
    <t>2ZVB_SAH_A_301.pdb</t>
  </si>
  <si>
    <t>ALA-A-143_ALA-A-133 ASP-A-112_ASP-A-84 ASP-A-212_SER-A-214 GLY-A-111_GLY-A-83 GLY-A-210_VAL-A-212 LEU-A-147_VAL-A-137 LYS-A-188_ASN-A-182 PHE-A-116_TYR-A-88 PRO-A-16_PRO-A-11 SER-A-117_GLY-A-89 SER-A-236_THR-A-239 THR-A-142_THR-A-132 THR-A-237_THR-A-240 TYR-A-187_TYR-A-181 TYR-A-234_MET-A-237 VAL-A-110_GLY-A-82 VAL-A-115_ILE-A-87 VAL-A-213_ALA-A-215</t>
  </si>
  <si>
    <t>PPA0420a_SAH</t>
  </si>
  <si>
    <t>PPA0420_pocket2.pdb</t>
  </si>
  <si>
    <t>1S16_ANP_A_1500.pdb</t>
  </si>
  <si>
    <t>ALA-A-57_ALA-A-1096 ASP-A-18_GLY-A-1115 GLU-A-216_ASN-A-1042 GLY-A-17_ILE-A-1116 PRO-A-19_VAL-A-1114 SER-A-217_SER-A-1043 THR-A-214_GLU-A-1038</t>
  </si>
  <si>
    <t>PPA0420a_ANP</t>
  </si>
  <si>
    <t>PPA0421_pocket0.pdb</t>
  </si>
  <si>
    <t>3NDC_SAH_A_300.pdb</t>
  </si>
  <si>
    <t>ALA-A-152_SER-A-112 ALA-A-233_ARG-A-192 ALA-A-262_ALA-A-220 ASP-A-123_ASP-A-83 GLY-A-122_GLY-A-82 GLY-A-231_VAL-A-190 HIS-A-261_THR-A-219 ILE-A-126_ILE-A-86 LEU-A-205_LEU-A-165 LYS-A-260_ARG-A-218 PRO-A-50_PRO-A-10 SER-A-151_PRO-A-111 THR-A-121_SER-A-81 TRP-A-236_TRP-A-195 TYR-A-127_TRP-A-87 TYR-A-204_HIS-A-164 VAL-A-234_ALA-A-193 VAL-A-263_LEU-A-221</t>
  </si>
  <si>
    <t>PPA0421a_SAH</t>
  </si>
  <si>
    <t>PPA0421_pocket2.pdb</t>
  </si>
  <si>
    <t>ASP-A-35_VAL-C-106 ASP-A-143_ALA-C-186 GLU-A-145_ALA-C-188 ILE-A-36_ALA-C-105 PHE-A-144_PHE-C-187 VAL-A-43_ALA-C-95 VAL-A-44_GLY-C-94</t>
  </si>
  <si>
    <t>PPA0421a_HEM</t>
  </si>
  <si>
    <t>PPA0422_pocket7.pdb</t>
  </si>
  <si>
    <t>ALA-A-650_GLY-A-89 ALA-A-673_ALA-A-133 ALA-A-755_ALA-A-215 ARG-A-757_ARG-A-217 ASN-A-722_ASN-A-182 ASP-A-645_ASP-A-84 GLY-A-643_GLY-A-82 GLY-A-644_GLY-A-83 HIS-A-754_SER-A-214 ILE-A-648_ILE-A-87 LEU-A-780_THR-A-240 MET-A-777_MET-A-237 PRO-A-573_PRO-A-11 THR-A-672_THR-A-132 THR-A-778_LEU-A-238 THR-A-779_THR-A-239 TYR-A-649_TYR-A-88 TYR-A-721_TYR-A-181</t>
  </si>
  <si>
    <t>PPA0422a_SAH</t>
  </si>
  <si>
    <t>PPA0422_pocket22.pdb</t>
  </si>
  <si>
    <t>6W0Y_S6S_A_301.pdb</t>
  </si>
  <si>
    <t>ALA-A-62_GLY-A-286 ASP-A-60_PRO-A-246 GLN-A-56_GLU-A-227 ILE-A-2_THR-A-253 ILE-A-55_ALA-A-226 MET-A-1_CYS-A-289 PRO-A-59_PHE-A-245 VAL-A-64_ALA-A-256</t>
  </si>
  <si>
    <t>S6S</t>
  </si>
  <si>
    <t>PPA0422a_S6S</t>
  </si>
  <si>
    <t>PPA0422_pocket6.pdb</t>
  </si>
  <si>
    <t>5QSP_LVV_A_1001.pdb</t>
  </si>
  <si>
    <t>GLY-A-610_LEU-A-720 LEU-A-400_ILE-A-724 PRO-A-399_GLY-A-723 THR-A-405_CYS-A-779 THR-A-591_MET-A-729 VAL-A-389_SER-A-781 VAL-A-404_GLN-A-778</t>
  </si>
  <si>
    <t>LVV</t>
  </si>
  <si>
    <t>PPA0422a_LVV</t>
  </si>
  <si>
    <t>PPA0422_pocket27.pdb</t>
  </si>
  <si>
    <t>1FVV_107_A_501.pdb</t>
  </si>
  <si>
    <t>ALA-A-383_HIS-A-84 ASN-A-403_GLU-A-81 GLN-A-402_PHE-A-80 GLY-A-384_LEU-A-83 LEU-A-358_ILE-A-10 PRO-A-401_ALA-A-31 PRO-A-609_LYS-A-33</t>
  </si>
  <si>
    <t>PPA0422a_107</t>
  </si>
  <si>
    <t>PPA0422_pocket1.pdb</t>
  </si>
  <si>
    <t>3WR9_GDE_A_503.pdb</t>
  </si>
  <si>
    <t>ALA-A-139_THR-A-267 ARG-A-142_HIS-A-192 GLU-A-186_HIS-A-59 LEU-A-144_VAL-A-194 PRO-A-191_THR-A-15 SER-A-190_PRO-A-14 THR-A-138_MET-A-266</t>
  </si>
  <si>
    <t>GDE</t>
  </si>
  <si>
    <t>PPA0422a_GDE</t>
  </si>
  <si>
    <t>PPA0423_pocket2.pdb</t>
  </si>
  <si>
    <t>ALA-A-163_GLY-A-218 ASN-A-164_VAL-A-217 GLY-A-155_LEU-A-19 GLY-A-157_GLY-A-23 HIS-A-167_VAL-A-213 LEU-A-170_VAL-A-210 SER-A-166_SER-A-214 VAL-A-160_LEU-A-221</t>
  </si>
  <si>
    <t>PPA0423a_SQU</t>
  </si>
  <si>
    <t>PPA0423_pocket1.pdb</t>
  </si>
  <si>
    <t>3UWQ_U5P_A_232.pdb</t>
  </si>
  <si>
    <t>GLY-A-220_GLY-A-210 LEU-A-217_PRO-A-178 LEU-A-221_ARG-A-211 PHE-A-88_THR-A-120 PHE-A-216_GLY-A-179 PRO-A-219_ILE-A-209 VAL-A-24_LYS-A-33 VAL-A-224_PRO-A-212</t>
  </si>
  <si>
    <t>U5P</t>
  </si>
  <si>
    <t>PPA0423a_U5P</t>
  </si>
  <si>
    <t>PPA0424_pocket5.pdb</t>
  </si>
  <si>
    <t>6WCT_5GP_A_301.pdb</t>
  </si>
  <si>
    <t>GLU-A-182_GLU-A-110 GLU-A-219_LYS-A-90 ILE-A-197_ALA-A-83 MET-A-220_GLY-A-91 THR-A-195_GLU-A-81 THR-A-221_THR-A-92 THR-A-269_SER-A-46</t>
  </si>
  <si>
    <t>PPA0424a_5GP</t>
  </si>
  <si>
    <t>PPA0425_pocket1.pdb</t>
  </si>
  <si>
    <t>6FMX_OLC_A_301.pdb</t>
  </si>
  <si>
    <t>ALA-A-256_ILE-A-64 ARG-A-252_PRO-A-60 ASN-A-261_MET-A-69 GLY-A-260_GLY-A-68 LEU-A-89_LEU-A-140 LEU-A-257_ILE-A-65 LEU-A-264_TYR-A-72 PRO-A-249_PHE-A-57 VAL-A-253_LEU-A-61</t>
  </si>
  <si>
    <t>PPA0425a_OLC</t>
  </si>
  <si>
    <t>PPA0425_pocket3.pdb</t>
  </si>
  <si>
    <t>5HZC_65W_A_501.pdb</t>
  </si>
  <si>
    <t>ALA-A-180_ARG-A-288 LEU-A-197_LEU-A-330 PHE-A-176_GLY-A-284 SER-A-173_ILE-A-281 SER-A-177_CYS-A-285 SER-A-181_SER-A-289 TRP-A-199_LEU-A-333 VAL-A-184_ALA-A-292</t>
  </si>
  <si>
    <t>65W</t>
  </si>
  <si>
    <t>PPA0425a_65W</t>
  </si>
  <si>
    <t>PPA0425_pocket10.pdb</t>
  </si>
  <si>
    <t>ALA-A-205_GLY-A-1303 ARG-A-73_THR-A-1042 ARG-A-76_ARG-A-1044 ARG-A-317_GLY-A-1332 GLY-A-38_GLY-A-1334 ILE-A-68_GLY-A-1012 SER-A-39_GLN-A-1330</t>
  </si>
  <si>
    <t>PPA0425a_FAD</t>
  </si>
  <si>
    <t>PPA0425_pocket7.pdb</t>
  </si>
  <si>
    <t>3PVC_FAD_A_690.pdb</t>
  </si>
  <si>
    <t>HIS-A-284_GLY-A-466 LEU-A-342_GLY-A-273 MET-A-343_ILE-A-274 PHE-A-339_SER-A-276 PRO-A-101_LEU-A-627 SER-A-346_SER-A-304 VAL-A-281_ALA-A-464</t>
  </si>
  <si>
    <t>PPA0425_pocket5.pdb</t>
  </si>
  <si>
    <t>2XAJ_TCA_A_901.pdb</t>
  </si>
  <si>
    <t>ALA-A-270_ALA-A-539 GLY-A-202_ALA-A-809 GLY-A-206_ALA-A-331 LEU-A-135_LEU-A-659 SER-A-203_THR-A-810 THR-A-132_LYS-A-661 TRP-A-199_TYR-A-761</t>
  </si>
  <si>
    <t>TCA</t>
  </si>
  <si>
    <t>PPA0425a_TCA</t>
  </si>
  <si>
    <t>PPA0426_pocket3.pdb</t>
  </si>
  <si>
    <t>4H3Z_SAH_A_301.pdb</t>
  </si>
  <si>
    <t>ASP-A-59_LEU-A-142 GLY-A-51_SER-A-136 GLY-A-58_SER-A-143 ILE-A-49_PRO-A-93 SER-A-48_SER-A-92 VAL-A-52_VAL-A-135 VAL-A-55_GLY-A-145 VAL-A-60_VAL-A-141</t>
  </si>
  <si>
    <t>PPA0426a_SAH</t>
  </si>
  <si>
    <t>PPA0426_pocket6.pdb</t>
  </si>
  <si>
    <t>1CJU_DAD_A_102.pdb</t>
  </si>
  <si>
    <t>ASP-A-211_ASP-A-396 GLY-A-39_GLY-A-439 GLY-A-212_ILE-A-397 ILE-A-18_PHE-A-400 VAL-A-17_GLY-A-399 VAL-A-37_ILE-A-437 VAL-A-40_ASP-A-440</t>
  </si>
  <si>
    <t>DAD</t>
  </si>
  <si>
    <t>PPA0426a_DAD</t>
  </si>
  <si>
    <t>PPA0426_pocket7.pdb</t>
  </si>
  <si>
    <t>1ZAK_AP5_A_223.pdb</t>
  </si>
  <si>
    <t>ALA-A-76_GLY-A-91 ALA-A-80_GLY-A-37 ARG-A-75_TYR-A-92 GLU-A-86_ASP-A-160 LEU-A-162_LEU-A-40 MET-A-79_ALA-A-36 VAL-A-52_LEU-A-63</t>
  </si>
  <si>
    <t>AP5</t>
  </si>
  <si>
    <t>PPA0426a_AP5</t>
  </si>
  <si>
    <t>PPA0426_pocket5.pdb</t>
  </si>
  <si>
    <t>4PL0_ANP_A_601.pdb</t>
  </si>
  <si>
    <t>ASN-A-38_SER-A-380 GLU-A-165_GLU-A-506 GLY-A-39_GLY-A-381 GLY-A-41_GLY-A-383 HIS-A-194_HIS-A-537 ILE-A-13_TYR-A-354 ILE-A-18_ILE-A-360 LYS-A-42_LYS-A-384 SER-A-43_SER-A-385 THR-A-44_THR-A-386 VAL-A-37_PRO-A-379 VAL-A-40_SER-A-382</t>
  </si>
  <si>
    <t>PPA0426a_ANP</t>
  </si>
  <si>
    <t>PPA0427_pocket5.pdb</t>
  </si>
  <si>
    <t>1SI8_HEM_A_501.pdb</t>
  </si>
  <si>
    <t>ASN-A-307_VAL-A-125 HIS-A-325_ARG-A-333 LYS-A-332_ALA-A-340 PHE-A-305_PHE-A-313 PRO-A-343_ALA-A-137 SER-A-329_TYR-A-337 VAL-A-328_ALA-A-336</t>
  </si>
  <si>
    <t>PPA0427a_HEM</t>
  </si>
  <si>
    <t>PPA0428_pocket7.pdb</t>
  </si>
  <si>
    <t>3SFZ_ADP_A_1250.pdb</t>
  </si>
  <si>
    <t>ARG-A-6_ARG-A-129 GLN-A-2_ILE-A-125 GLY-A-31_GLY-A-159 LEU-A-3_PHE-A-126 LEU-A-4_VAL-A-127 PRO-A-174_PRO-A-321 THR-A-34_VAL-A-162 VAL-A-30_CYS-A-158</t>
  </si>
  <si>
    <t>PPA0428a_ADP</t>
  </si>
  <si>
    <t>PPA0428_pocket1.pdb</t>
  </si>
  <si>
    <t>4CRY_ACO_B_1128.pdb</t>
  </si>
  <si>
    <t>ALA-A-156_SER-B-65 ARG-A-153_TRP-B-23 GLN-A-391_GLU-B-103 GLY-A-390_VAL-B-102 LEU-A-148_GLU-B-25 LEU-A-400_GLY-B-101 PRO-A-401_ALA-B-100 TRP-A-147_TYR-B-26</t>
  </si>
  <si>
    <t>PPA0428a_ACO</t>
  </si>
  <si>
    <t>PPA0428_pocket14.pdb</t>
  </si>
  <si>
    <t>ALA-A-108_THR-A-98 ARG-A-81_HIS-A-95 ASP-A-199_CYS-A-127 GLN-A-80_GLN-A-96 LEU-A-195_ASP-A-124 LEU-A-252_LEU-A-132 MET-A-203_THR-A-129</t>
  </si>
  <si>
    <t>PPA0428a_SAM</t>
  </si>
  <si>
    <t>PPA0428_pocket10.pdb</t>
  </si>
  <si>
    <t>2DEQ_BT5_B_1302.pdb</t>
  </si>
  <si>
    <t>ALA-A-381_GLY-B-129 ARG-A-396_GLY-B-114 GLU-A-398_LEU-B-116 GLY-A-382_ILE-B-128 GLY-A-394_ASN-B-103 ILE-A-383_GLY-B-127 LEU-A-148_GLY-B-45 LEU-A-397_VAL-B-115</t>
  </si>
  <si>
    <t>BT5</t>
  </si>
  <si>
    <t>PPA0428a_BT5</t>
  </si>
  <si>
    <t>PPA0429_pocket5.pdb</t>
  </si>
  <si>
    <t>6OI9_MQM_A_501.pdb</t>
  </si>
  <si>
    <t>ALA-A-81_PRO-A-207 ASN-A-93_LYS-A-202 ASP-A-92_GLU-A-201 GLU-A-94_TYR-A-203 ILE-A-84_LEU-A-278 LEU-A-89_VAL-A-131 THR-A-95_LEU-A-204</t>
  </si>
  <si>
    <t>MQM</t>
  </si>
  <si>
    <t>PPA0429a_MQM</t>
  </si>
  <si>
    <t>PPA0429_pocket3.pdb</t>
  </si>
  <si>
    <t>ALA-A-62_LEU-A-6 ALA-A-71_GLY-A-280 ALA-A-158_PRO-A-111 ARG-A-65_GLY-A-12 ASP-A-130_ALA-A-113 GLY-A-70_ALA-A-302 GLY-A-131_GLY-A-112</t>
  </si>
  <si>
    <t>PPA0429a_FAD</t>
  </si>
  <si>
    <t>PPA0429_pocket4.pdb</t>
  </si>
  <si>
    <t>6D2G_FDA_A_401.pdb</t>
  </si>
  <si>
    <t>ARG-A-64_GLY-A-241 ARG-A-217_LEU-A-13 GLY-A-68_LEU-A-359 HIS-A-216_PHE-A-14 ILE-A-206_VAL-A-9 PRO-A-90_GLY-A-357 THR-A-209_SER-A-11</t>
  </si>
  <si>
    <t>PPA0429a_FDA</t>
  </si>
  <si>
    <t>PPA0429_pocket1.pdb</t>
  </si>
  <si>
    <t>1D2N_ANP_A_1.pdb</t>
  </si>
  <si>
    <t>ALA-A-176_ILE-A-715 ASP-A-179_SER-A-555 GLU-A-148_ASN-A-513 GLU-A-151_ILE-A-511 LEU-A-182_LEU-A-560 LYS-A-181_LYS-A-557 SER-A-180_GLY-A-556</t>
  </si>
  <si>
    <t>PPA0429a_ANP</t>
  </si>
  <si>
    <t>PPA0429_pocket2.pdb</t>
  </si>
  <si>
    <t>2XCG_FA8_A_600.pdb</t>
  </si>
  <si>
    <t>ALA-A-45_GLY-A-13 ASP-A-46_GLY-A-12 HIS-A-42_SER-A-15 ILE-A-19_PRO-A-265 ILE-A-20_ILE-A-264 ILE-A-41_GLY-A-16 PRO-A-47_GLY-A-11</t>
  </si>
  <si>
    <t>FA8</t>
  </si>
  <si>
    <t>PPA0429a_FA8</t>
  </si>
  <si>
    <t>PPA0430_pocket7.pdb</t>
  </si>
  <si>
    <t>2FV7_ADP_A_401.pdb</t>
  </si>
  <si>
    <t>ALA-A-50_GLY-A-268 GLY-A-49_ALA-A-267 ILE-A-91_ALA-A-299 LEU-A-88_VAL-A-302 PHE-A-53_PHE-A-271 PHE-A-95_ASN-A-295 VAL-A-92_ALA-A-298</t>
  </si>
  <si>
    <t>PPA0430a_ADP</t>
  </si>
  <si>
    <t>PPA0433_pocket3.pdb</t>
  </si>
  <si>
    <t>1JFB_HEM_A_501.pdb</t>
  </si>
  <si>
    <t>ALA-A-224_ALA-A-358 ALA-A-228_ALA-A-354 GLY-A-221_GLU-A-361 LEU-A-176_GLY-A-240 LEU-A-180_MET-A-244 THR-A-183_MET-A-247 TRP-A-225_LEU-A-357 VAL-A-179_THR-A-243 VAL-A-220_LEU-A-362</t>
  </si>
  <si>
    <t>PPA0433a_HEM</t>
  </si>
  <si>
    <t>PPA0433_pocket6.pdb</t>
  </si>
  <si>
    <t>1A85_0DY_A_1.pdb</t>
  </si>
  <si>
    <t>ALA-A-9_VAL-A-194 ALA-A-76_LEU-A-160 ARG-A-74_HIS-A-162 ASP-A-8_LEU-A-193 ASP-A-12_HIS-A-197 ILE-A-75_ALA-A-161 SER-A-13_GLU-A-198</t>
  </si>
  <si>
    <t>0DY</t>
  </si>
  <si>
    <t>PPA0433a_0DY</t>
  </si>
  <si>
    <t>PPA0433_pocket1.pdb</t>
  </si>
  <si>
    <t>ALA-A-245_PRO-A-78 ARG-A-158_ALA-A-38 ILE-A-169_LEU-A-51 LEU-A-154_LEU-A-34 LEU-A-244_TYR-A-79 THR-A-155_HIS-A-35 VAL-A-151_VAL-A-31</t>
  </si>
  <si>
    <t>PPA0433a_TFA</t>
  </si>
  <si>
    <t>PPA0434_pocket13.pdb</t>
  </si>
  <si>
    <t>ASP-A-94_GLU-A-268 GLN-A-86_ASP-A-330 GLN-A-95_PHE-A-267 LEU-A-87_ALA-A-329 LEU-A-89_VAL-A-249 SER-A-54_ASN-A-317 SER-A-56_PRO-A-274</t>
  </si>
  <si>
    <t>PPA0434a_8R7</t>
  </si>
  <si>
    <t>PPA0434_pocket8.pdb</t>
  </si>
  <si>
    <t>GLY-A-43_GLU-A-43 GLY-A-45_GLY-A-45 HIS-A-16_ARG-A-176 LYS-A-46_LYS-A-46 SER-A-44_SER-A-44 THR-A-47_SER-A-47 THR-A-48_THR-A-48</t>
  </si>
  <si>
    <t>PPA0434a_GSP</t>
  </si>
  <si>
    <t>PPA0434_pocket4.pdb</t>
  </si>
  <si>
    <t>5UOX_8GY_A_1000.pdb</t>
  </si>
  <si>
    <t>ALA-A-41_GLY-A-689 ALA-A-238_ASP-A-822 ASN-A-42_LYS-A-688 GLY-A-43_GLY-A-687 GLY-A-218_LEU-A-810 MET-A-21_GLY-A-759 VAL-A-22_GLY-A-760 VAL-A-215_ASN-A-808</t>
  </si>
  <si>
    <t>8GY</t>
  </si>
  <si>
    <t>PPA0434a_8GY</t>
  </si>
  <si>
    <t>PPA0434_pocket1.pdb</t>
  </si>
  <si>
    <t>6G4Y_ELZ_A_703.pdb</t>
  </si>
  <si>
    <t>ALA-A-158_LEU-A-473 ARG-A-122_ALA-A-429 GLU-A-125_MET-A-471 HIS-A-191_CYS-A-535 LEU-A-129_PRO-A-456 PRO-A-161_GLY-A-477 SER-A-126_GLU-A-472 VAL-A-157_LEU-A-474</t>
  </si>
  <si>
    <t>ELZ</t>
  </si>
  <si>
    <t>PPA0434a_ELZ</t>
  </si>
  <si>
    <t>PPA0434_pocket0.pdb</t>
  </si>
  <si>
    <t>ALA-A-152_VAL-A-43 ALA-A-156_ALA-A-47 GLN-A-86_ASP-A-73 GLY-A-155_ASN-A-46 LEU-A-87_GLN-A-72 LEU-A-96_VAL-A-120 VAL-A-88_VAL-A-71</t>
  </si>
  <si>
    <t>PPA0434a_HX5</t>
  </si>
  <si>
    <t>PPA0434_pocket9.pdb</t>
  </si>
  <si>
    <t>2YR4_FAD_A_801.pdb</t>
  </si>
  <si>
    <t>ALA-A-249_TYR-A-93 ARG-A-250_GLU-A-94 ARG-A-255_ARG-A-373 ASP-A-256_VAL-A-374 LEU-A-242_GLY-A-68 LEU-A-246_VAL-A-62 VAL-A-254_GLU-A-372</t>
  </si>
  <si>
    <t>PPA0434a_FAD</t>
  </si>
  <si>
    <t>PPA0436_pocket2.pdb</t>
  </si>
  <si>
    <t>ALA-A-151_GLY-A-89 GLY-A-146_GLY-A-45 HIS-A-145_PHE-A-44 LEU-A-154_LEU-A-8 VAL-A-144_GLY-A-43 VAL-A-147_HIS-A-46 VAL-A-155_GLY-A-9</t>
  </si>
  <si>
    <t>PPA0436a_ADP</t>
  </si>
  <si>
    <t>PPA0436_pocket0.pdb</t>
  </si>
  <si>
    <t>1VIS_DIO_A_323.pdb</t>
  </si>
  <si>
    <t>ALA-A-55_GLY-A-108 GLY-A-25_ASP-A-155 GLY-A-56_CYS-A-107 ILE-A-27_GLY-A-110 LYS-A-29_SER-A-112 SER-A-57_SER-A-106 THR-A-28_SER-A-111</t>
  </si>
  <si>
    <t>DIO</t>
  </si>
  <si>
    <t>PPA0436a_DIO</t>
  </si>
  <si>
    <t>PPA0437_pocket5.pdb</t>
  </si>
  <si>
    <t>3OIN_SAH_B_253.pdb</t>
  </si>
  <si>
    <t>ALA-A-105_LEU-B-232 ALA-A-106_SER-B-233 GLY-A-62_MET-B-209 LYS-A-60_GLY-B-207 MET-A-93_SER-B-181 PRO-A-109_ALA-B-237 VAL-A-59_VAL-B-206</t>
  </si>
  <si>
    <t>PPA0437a_SAH</t>
  </si>
  <si>
    <t>PPA0437_pocket2.pdb</t>
  </si>
  <si>
    <t>1BJQ_ADE_A_601.pdb</t>
  </si>
  <si>
    <t>ALA-A-46_LEU-A-244 HIS-A-163_THR-A-167 ILE-A-181_ILE-A-189 VAL-A-24_VAL-A-176 VAL-A-26_SER-A-178 VAL-A-164_ILE-A-166 VAL-A-165_LEU-A-165</t>
  </si>
  <si>
    <t>PPA0437a_ADE</t>
  </si>
  <si>
    <t>PPA0437_pocket4.pdb</t>
  </si>
  <si>
    <t>3W4Y_FAD_A_200.pdb</t>
  </si>
  <si>
    <t>ALA-A-125_HIS-A-99 ARG-A-118_ARG-A-92 GLU-A-150_ASN-A-166 GLU-A-153_ASN-A-163 LEU-A-124_LEU-A-98 SER-A-121_TRP-A-95 THR-A-154_HIS-A-162 TRP-A-117_GLY-A-91</t>
  </si>
  <si>
    <t>PPA0437a_FAD</t>
  </si>
  <si>
    <t>PPA0438_pocket1.pdb</t>
  </si>
  <si>
    <t>1LC8_33P_A_800.pdb</t>
  </si>
  <si>
    <t>ALA-A-487_SER-A-30 ALA-A-540_GLU-A-85 ALA-A-541_THR-A-86 ALA-A-634_ALA-A-187 ARG-A-669_ARG-A-224 ARG-A-769_ARG-A-323 ARG-A-783_ARG-A-337 ASN-A-608_ASN-A-157 ASP-A-632_ASP-A-185 GLY-A-475_GLY-A-9 GLY-A-604_CYS-A-153 HIS-A-474_HIS-A-8 LYS-A-661_LYS-A-216 PHE-A-562_PHE-A-108 PHE-A-635_PHE-A-188 PHE-A-774_TYR-A-328 SER-A-658_SER-A-213 THR-A-660_THR-A-215 VAL-A-488_ALA-A-31</t>
  </si>
  <si>
    <t>33P</t>
  </si>
  <si>
    <t>PPA0438a_33P</t>
  </si>
  <si>
    <t>PPA0438_pocket2.pdb</t>
  </si>
  <si>
    <t>1RSD_PSB_A_1001.pdb</t>
  </si>
  <si>
    <t>ARG-A-105_LEU-A-19 ASP-A-43_GLU-A-74 GLY-A-41_LEU-A-72 GLY-A-106_ALA-A-18 GLY-A-375_LYS-A-100 LEU-A-101_PRO-A-104 PRO-A-42_LEU-A-73</t>
  </si>
  <si>
    <t>PSB</t>
  </si>
  <si>
    <t>PPA0438a_PSB</t>
  </si>
  <si>
    <t>PPA0438_pocket3.pdb</t>
  </si>
  <si>
    <t>4RZ3_ADP_A_301.pdb</t>
  </si>
  <si>
    <t>ARG-A-155_ARG-A-194 ARG-A-182_GLU-A-228 ASN-A-154_ASN-A-193 GLU-A-184_ARG-A-230 GLY-A-14_GLY-A-33 GLY-A-15_VAL-A-34 GLY-A-16_GLY-A-35 ILE-A-180_ILE-A-226 LYS-A-17_LYS-A-36 PRO-A-181_PRO-A-227 SER-A-13_GLY-A-32 THR-A-18_SER-A-37 THR-A-19_ASN-A-38 THR-A-183_ASP-A-229 VAL-A-188_VAL-A-236</t>
  </si>
  <si>
    <t>PPA0438a_ADP</t>
  </si>
  <si>
    <t>PPA0438_pocket5.pdb</t>
  </si>
  <si>
    <t>4X0T_3W9_A_602.pdb</t>
  </si>
  <si>
    <t>ALA-A-785_VAL-A-172 ASP-A-485_GLU-A-479 ASP-A-788_GLU-A-121 LYS-A-661_CYS-A-302 PRO-A-743_PHE-A-168 THR-A-662_ARG-A-301 VAL-A-786_ALA-A-171</t>
  </si>
  <si>
    <t>3W9</t>
  </si>
  <si>
    <t>PPA0438a_3W9</t>
  </si>
  <si>
    <t>PPA0438_pocket0.pdb</t>
  </si>
  <si>
    <t>2WDO_ACO_A_1125.pdb</t>
  </si>
  <si>
    <t>ALA-A-425_GLY-A-81 ARG-A-351_ARG-A-44 ASP-A-401_SER-A-109 ASP-A-423_ARG-A-83 GLY-A-422_PRO-A-84 LEU-A-402_LEU-A-108 PRO-A-424_GLY-A-82</t>
  </si>
  <si>
    <t>PPA0438a_ACO</t>
  </si>
  <si>
    <t>PPA0438_pocket4.pdb</t>
  </si>
  <si>
    <t>2H8M_NEI_A_401.pdb</t>
  </si>
  <si>
    <t>ALA-A-265_ALA-A-111 ASP-A-43_TYR-A-200 GLY-A-48_GLY-A-196 PHE-A-269_ALA-A-108 PRO-A-47_VAL-A-197 PRO-A-274_ASN-A-162 THR-A-270_ASN-A-107 TYR-A-44_PHE-A-199</t>
  </si>
  <si>
    <t>NEI</t>
  </si>
  <si>
    <t>PPA0438a_NEI</t>
  </si>
  <si>
    <t>PPA0439_pocket1.pdb</t>
  </si>
  <si>
    <t>ALA-A-207_ALA-A-193 ALA-A-235_ALA-A-220 ASP-A-206_ARG-A-192 GLY-A-94_SER-A-81 GLY-A-95_GLY-A-82 ILE-A-204_VAL-A-190 ILE-A-236_LEU-A-221 LEU-A-177_HIS-A-164 LEU-A-209_TRP-A-195 MET-A-178_LEU-A-165 PHE-A-100_TRP-A-87 PRO-A-19_PRO-A-10 PRO-A-234_THR-A-219 SER-A-125_SER-A-112 VAL-A-99_ILE-A-86</t>
  </si>
  <si>
    <t>PPA0439a_SAH</t>
  </si>
  <si>
    <t>PPA0439_pocket2.pdb</t>
  </si>
  <si>
    <t>GLU-A-161_MET-A-109 PHE-A-100_LEU-A-41 SER-A-160_ALA-A-108 TRP-A-164_PHE-A-32 VAL-A-148_ASP-A-36 VAL-A-149_LEU-A-37 VAL-A-153_ALA-A-14</t>
  </si>
  <si>
    <t>PPA0439a_FAD</t>
  </si>
  <si>
    <t>PPA0439_pocket5.pdb</t>
  </si>
  <si>
    <t>ALA-A-48_GLY-A-135 GLU-A-52_GLY-A-164 GLY-A-23_ALA-A-251 LEU-A-25_ALA-A-418 PRO-A-22_GLY-A-250 PRO-A-46_ALA-A-248 THR-A-26_LEU-A-423</t>
  </si>
  <si>
    <t>PPA0439a_NAD</t>
  </si>
  <si>
    <t>PPA0440_pocket5.pdb</t>
  </si>
  <si>
    <t>ASN-A-186_CYS-A-325 ASP-A-324_GLU-A-43 GLY-A-323_SER-A-44 HIS-A-339_ARG-A-176 LEU-A-187_ALA-A-326 LEU-A-189_GLY-A-45 TRP-A-335_ARG-A-178</t>
  </si>
  <si>
    <t>PPA0440a_GSP</t>
  </si>
  <si>
    <t>PPA0440_pocket7.pdb</t>
  </si>
  <si>
    <t>ALA-A-304_GLY-A-12 ALA-A-305_ALA-A-160 ASP-A-308_GLY-A-17 GLU-A-202_ASP-A-327 LEU-A-297_ARG-A-291 VAL-A-309_ALA-A-13 VAL-A-311_GLY-A-51</t>
  </si>
  <si>
    <t>PPA0440a_FAD</t>
  </si>
  <si>
    <t>PPA0440_pocket0.pdb</t>
  </si>
  <si>
    <t>ALA-A-108_ALA-A-109 ALA-A-127_VAL-A-121 ARG-A-109_LEU-A-110 GLY-A-103_ALA-A-108 ILE-A-101_LYS-A-15 THR-A-105_THR-A-118 THR-A-106_SER-A-117</t>
  </si>
  <si>
    <t>PPA0440a_P2C</t>
  </si>
  <si>
    <t>PPA0441_pocket6.pdb</t>
  </si>
  <si>
    <t>1L5L_7RP_A_990.pdb</t>
  </si>
  <si>
    <t>ALA-A-188_ALA-A-178 ALA-A-213_ALA-A-203 ARG-A-211_ILE-A-201 ASN-A-189_ASN-A-179 ASP-A-90_SER-A-80 GLY-A-186_GLY-A-176 GLY-A-212_GLY-A-202 ILE-A-187_MET-A-177 SER-A-88_ALA-A-78 THR-A-190_THR-A-180 THR-A-191_THR-A-181</t>
  </si>
  <si>
    <t>7RP</t>
  </si>
  <si>
    <t>PPA0441a_7RP</t>
  </si>
  <si>
    <t>PPA0441_pocket5.pdb</t>
  </si>
  <si>
    <t>ARG-A-487_SER-A-55 ARG-A-531_HIS-A-103 ASN-A-491_ASN-A-59 GLN-A-483_ARG-A-51 GLU-A-528_LEU-A-100 LEU-A-486_VAL-A-54 TRP-A-482_VAL-A-50 VAL-A-490_ALA-A-58</t>
  </si>
  <si>
    <t>PPA0441a_B08</t>
  </si>
  <si>
    <t>PPA0441_pocket2.pdb</t>
  </si>
  <si>
    <t>5DBY_DIF_A_601.pdb</t>
  </si>
  <si>
    <t>ALA-A-408_LEU-A-543 ARG-A-422_ARG-A-409 ARG-A-430_ASP-A-401 ASP-A-457_GLU-A-541 GLN-A-427_ASN-A-404 HIS-A-426_ALA-A-405 ILE-A-423_VAL-A-408</t>
  </si>
  <si>
    <t>DIF</t>
  </si>
  <si>
    <t>PPA0441a_DIF</t>
  </si>
  <si>
    <t>PPA0441_pocket3.pdb</t>
  </si>
  <si>
    <t>6FLY_MAN_A_202.pdb</t>
  </si>
  <si>
    <t>ALA-A-302_ILE-A-38 ARG-A-324_HIS-A-36 GLU-A-303_ASP-A-39 GLY-A-210_LEU-A-134 GLY-A-214_LEU-A-85 GLY-A-301_SER-A-34 VAL-A-275_GLY-A-61</t>
  </si>
  <si>
    <t>MAN</t>
  </si>
  <si>
    <t>PPA0441a_MAN</t>
  </si>
  <si>
    <t>PPA0441_pocket13.pdb</t>
  </si>
  <si>
    <t>2O2Q_NAP_A_903.pdb</t>
  </si>
  <si>
    <t>ASP-A-503_PRO-A-572 CYS-A-378_GLY-A-650 ILE-A-505_VAL-A-570 LEU-A-398_GLY-A-630 MET-A-380_PHE-A-648 PRO-A-453_ALA-A-599 VAL-A-454_PRO-A-598 VAL-A-504_ILE-A-571</t>
  </si>
  <si>
    <t>PPA0441a_NAP</t>
  </si>
  <si>
    <t>PPA0441_pocket7.pdb</t>
  </si>
  <si>
    <t>1CJW_COT_A_400.pdb</t>
  </si>
  <si>
    <t>ARG-A-387_GLN-A-132 ARG-A-429_TYR-A-168 GLY-A-389_GLY-A-134 LEU-A-425_LEU-A-164 LYS-A-390_LYS-A-135 SER-A-388_GLN-A-133 SER-A-391_GLY-A-136 THR-A-392_SER-A-137</t>
  </si>
  <si>
    <t>COT</t>
  </si>
  <si>
    <t>PPA0441a_COT</t>
  </si>
  <si>
    <t>PPA0442_pocket6.pdb</t>
  </si>
  <si>
    <t>2PA4_UPG_A_326.pdb</t>
  </si>
  <si>
    <t>ARG-A-198_GLY-A-21 ASP-A-270_GLN-A-240 GLY-A-200_ALA-A-19 GLY-A-201_PRO-A-18 GLY-A-203_ALA-A-121 MET-A-267_LEU-A-116 THR-A-268_GLY-A-117</t>
  </si>
  <si>
    <t>PPA0442a_UPG</t>
  </si>
  <si>
    <t>PPA0442_pocket4.pdb</t>
  </si>
  <si>
    <t>1J8U_H4B_A_429.pdb</t>
  </si>
  <si>
    <t>ASP-A-136_GLY-A-247 GLY-A-120_LEU-A-255 GLY-A-138_LEU-A-249 ILE-A-131_HIS-A-264 ILE-A-137_LEU-A-248 MET-A-140_SER-A-251 PRO-A-139_SER-A-250</t>
  </si>
  <si>
    <t>H4B</t>
  </si>
  <si>
    <t>PPA0442a_H4B</t>
  </si>
  <si>
    <t>PPA0442_pocket8.pdb</t>
  </si>
  <si>
    <t>3T7T_SAH_A_300.pdb</t>
  </si>
  <si>
    <t>ALA-A-63_ASP-A-76 GLY-A-29_GLY-A-122 GLY-A-33_CYS-A-55 PRO-A-30_ALA-A-123 THR-A-62_ILE-A-75 TRP-A-66_PHE-A-78 VAL-A-34_GLY-A-56</t>
  </si>
  <si>
    <t>PPA0442a_SAH</t>
  </si>
  <si>
    <t>PPA0442_pocket0.pdb</t>
  </si>
  <si>
    <t>4UMF_KDO_A_1176.pdb</t>
  </si>
  <si>
    <t>ASN-A-276_GLN-A-48 ASP-A-270_GLN-A-42 GLY-A-269_VAL-A-41 GLY-A-273_LEU-A-45 ILE-A-186_LEU-A-75 PHE-A-272_GLY-A-44 THR-A-190_ARG-A-71</t>
  </si>
  <si>
    <t>KDO</t>
  </si>
  <si>
    <t>PPA0442a_KDO</t>
  </si>
  <si>
    <t>PPA0442_pocket1.pdb</t>
  </si>
  <si>
    <t>ARG-A-254_VAL-A-33 GLU-A-193_CYS-A-50 HIS-A-258_ASN-A-37 ILE-A-257_LEU-A-36 PRO-A-212_ALA-A-57 VAL-A-194_ALA-A-49 VAL-A-261_ALA-A-40</t>
  </si>
  <si>
    <t>PPA0442a_OLA</t>
  </si>
  <si>
    <t>PPA0443_pocket1.pdb</t>
  </si>
  <si>
    <t>3NLC_FAD_A_601.pdb</t>
  </si>
  <si>
    <t>ASP-A-182_VAL-A-263 GLU-A-186_PHE-A-156 GLY-A-164_GLY-A-106 LEU-A-183_GLY-A-264 LYS-A-165_PHE-A-105 PRO-A-190_ALA-A-161 VAL-A-163_PRO-A-107 VAL-A-181_ALA-A-262</t>
  </si>
  <si>
    <t>PPA0443a_FAD</t>
  </si>
  <si>
    <t>PPA0444_pocket17.pdb</t>
  </si>
  <si>
    <t>5YBB_SAM_A_601.pdb</t>
  </si>
  <si>
    <t>ARG-A-115_GLN-A-232 ASP-A-104_GLU-A-233 GLN-A-117_ALA-A-197 GLU-A-119_ASP-A-195 ILE-A-90_PRO-A-238 LYS-A-89_THR-A-200 SER-A-88_CYS-A-201</t>
  </si>
  <si>
    <t>PPA0444a_SAM</t>
  </si>
  <si>
    <t>PPA0444_pocket7.pdb</t>
  </si>
  <si>
    <t>3NQR_AMP_A_1.pdb</t>
  </si>
  <si>
    <t>GLY-A-386_THR-A-180 ILE-A-90_PHE-A-103 LEU-A-86_ALA-A-99 LEU-A-389_ILE-A-74 LYS-A-89_ARG-A-102 PRO-A-87_HIS-A-100 SER-A-88_SER-A-101 VAL-A-91_PRO-A-104</t>
  </si>
  <si>
    <t>PPA0444a_AMP</t>
  </si>
  <si>
    <t>PPA0444_pocket1.pdb</t>
  </si>
  <si>
    <t>2WGY_IPA_A_1408.pdb</t>
  </si>
  <si>
    <t>CYS-A-221_SER-A-255 GLN-A-60_ALA-A-367 GLY-A-59_LEU-A-368 LEU-A-63_CYS-A-364 LEU-A-197_LEU-A-259 PHE-A-177_PHE-A-144 THR-A-222_MET-A-256</t>
  </si>
  <si>
    <t>IPA</t>
  </si>
  <si>
    <t>PPA0444a_IPA</t>
  </si>
  <si>
    <t>PPA0446_pocket0.pdb</t>
  </si>
  <si>
    <t>1Y7U_COA_A_201.pdb</t>
  </si>
  <si>
    <t>ALA-A-424_THR-A-91 ASN-A-86_ALA-A-62 ASP-A-423_SER-A-92 GLY-A-190_GLY-A-89 GLY-A-422_VAL-A-120 HIS-A-129_ARG-A-155 PRO-A-84_VAL-A-60 THR-A-85_THR-A-61</t>
  </si>
  <si>
    <t>PPA0446a_COA</t>
  </si>
  <si>
    <t>PPA0446_pocket2.pdb</t>
  </si>
  <si>
    <t>ALA-A-286_VAL-A-713 ARG-A-293_LYS-A-720 LEU-A-289_VAL-A-716 PHE-A-290_LYS-A-717 PHE-A-324_ILE-A-737 THR-A-232_MET-A-894 VAL-A-285_LEU-A-712</t>
  </si>
  <si>
    <t>PPA0446a_4HY</t>
  </si>
  <si>
    <t>PPA0446_pocket10.pdb</t>
  </si>
  <si>
    <t>GLY-A-70_ALA-A-860 ILE-A-73_VAL-A-766 LEU-A-343_LEU-A-803 LEU-A-363_GLY-A-834 LEU-A-366_VAL-A-857 PHE-A-339_LEU-A-831 PRO-A-364_GLY-A-833</t>
  </si>
  <si>
    <t>PPA0446a_COB</t>
  </si>
  <si>
    <t>PPA0450_pocket2.pdb</t>
  </si>
  <si>
    <t>1T7M_DHT_A_200.pdb</t>
  </si>
  <si>
    <t>ALA-A-79_LEU-A-873 ASP-A-101_LEU-A-701 GLU-A-107_LEU-A-707 GLY-A-104_LEU-A-704 ILE-A-97_PHE-A-876 LEU-A-108_GLY-A-708 MET-A-96_THR-A-877 THR-A-43_LEU-A-880 THR-A-105_ASN-A-705</t>
  </si>
  <si>
    <t>DHT</t>
  </si>
  <si>
    <t>PPA0450a_DHT</t>
  </si>
  <si>
    <t>PPA0450_pocket0.pdb</t>
  </si>
  <si>
    <t>3O80_ANP_A_487.pdb</t>
  </si>
  <si>
    <t>ALA-A-25_SER-A-37 ALA-A-144_LEU-A-386 GLU-A-143_GLU-A-385 HIS-A-151_ARG-A-393 MET-A-148_ARG-A-390 PHE-A-49_THR-A-35 PRO-A-26_VAL-A-36 THR-A-147_THR-A-389</t>
  </si>
  <si>
    <t>PPA0450a_ANP</t>
  </si>
  <si>
    <t>PPA0451_pocket5.pdb</t>
  </si>
  <si>
    <t>3PRI_FP4_A_727.pdb</t>
  </si>
  <si>
    <t>ALA-A-235_ILE-A-463 ARG-A-143_LYS-A-483 ARG-A-240_GLY-A-466 GLU-A-147_THR-A-529 GLU-A-214_ASN-A-581 LEU-A-139_SER-A-465 LEU-A-238_VAL-A-471 PRO-A-211_GLY-A-593</t>
  </si>
  <si>
    <t>FP4</t>
  </si>
  <si>
    <t>PPA0451a_FP4</t>
  </si>
  <si>
    <t>PPA0451_pocket8.pdb</t>
  </si>
  <si>
    <t>2Z5U_FAJ_A_1.pdb</t>
  </si>
  <si>
    <t>ALA-A-369_GLY-A-287 ARG-A-366_GLU-A-308 GLN-A-368_SER-A-286 GLY-A-367_GLY-A-285 LEU-A-23_ILE-A-284 LEU-A-347_GLY-A-315 THR-A-5_SER-A-289</t>
  </si>
  <si>
    <t>FAJ</t>
  </si>
  <si>
    <t>PPA0451a_FAJ</t>
  </si>
  <si>
    <t>PPA0451_pocket0.pdb</t>
  </si>
  <si>
    <t>ARG-A-276_ARG-A-304 ASN-A-272_ASP-A-300 GLN-A-91_GLN-A-111 GLU-A-34_GLU-A-48 GLU-A-128_GLU-A-138 GLU-A-266_GLU-A-294 HIS-A-93_HIS-A-113 HIS-A-257_HIS-A-285 LEU-A-82_LEU-A-102 LEU-A-88_LEU-A-108 LYS-A-80_LYS-A-100 LYS-A-126_LYS-A-136 MET-A-268_MET-A-296 SER-A-89_SER-A-109 TRP-A-13_TRP-A-18 TYR-A-11_TYR-A-16 TYR-A-259_TYR-A-287 VAL-A-274_VAL-A-302</t>
  </si>
  <si>
    <t>PPA0451a_9C2</t>
  </si>
  <si>
    <t>PPA0451_pocket2.pdb</t>
  </si>
  <si>
    <t>3JSK_AHZ_A_500.pdb</t>
  </si>
  <si>
    <t>ALA-A-39_GLY-A-86 ALA-A-73_GLY-A-119 ARG-A-74_GLY-A-118 GLU-A-41_ALA-A-112 HIS-A-40_GLU-A-111 ILE-A-56_GLY-A-248 LEU-A-75_GLY-A-88 THR-A-42_THR-A-182</t>
  </si>
  <si>
    <t>PPA0451a_AHZ</t>
  </si>
  <si>
    <t>PPA0451_pocket1.pdb</t>
  </si>
  <si>
    <t>ARG-A-313_LYS-A-134 ASP-A-328_ARG-A-67 ASP-A-385_GLU-A-81 GLN-A-326_HIS-A-65 GLY-A-386_GLY-A-82 LEU-A-327_PHE-A-66 PHE-A-387_THR-A-83 THR-A-349_THR-A-94</t>
  </si>
  <si>
    <t>PPA0451a_P33</t>
  </si>
  <si>
    <t>PPA0453_pocket10.pdb</t>
  </si>
  <si>
    <t>5MZA_3PO_A_1301.pdb</t>
  </si>
  <si>
    <t>ALA-A-97_HIS-A-884 ALA-A-446_CYS-A-805 ARG-A-100_LYS-A-887 GLN-A-96_GLN-A-883 GLN-A-450_ASN-A-803 GLU-A-101_ASP-A-888 VAL-A-93_TYR-A-880</t>
  </si>
  <si>
    <t>3PO</t>
  </si>
  <si>
    <t>PPA0453a_3PO</t>
  </si>
  <si>
    <t>PPA0453_pocket9.pdb</t>
  </si>
  <si>
    <t>ALA-A-371_GLY-A-23 GLU-A-189_ALA-A-127 GLY-A-190_ALA-A-126 GLY-A-372_GLY-A-22 GLY-A-373_GLY-A-21 LEU-A-293_GLY-A-297 VAL-A-167_GLU-A-44 VAL-A-374_ILE-A-20</t>
  </si>
  <si>
    <t>PPA0453a_FAD</t>
  </si>
  <si>
    <t>PPA0453_pocket0.pdb</t>
  </si>
  <si>
    <t>3WVL_ATP_A_601.pdb</t>
  </si>
  <si>
    <t>ALA-A-478_ALA-A-481 ASN-A-50_LYS-A-51 ASN-A-476_ASN-A-479 ASP-A-51_ALA-A-52 ASP-A-86_ASP-A-87 ASP-A-492_ASP-A-495 GLY-A-31_GLY-A-32 GLY-A-87_GLY-A-88 GLY-A-412_GLY-A-414 GLY-A-413_GLY-A-415 GLY-A-414_GLY-A-416 ILE-A-149_ILE-A-150 ILE-A-451_ILE-A-454 ILE-A-490_ILE-A-493 LEU-A-30_LEU-A-31 PRO-A-32_PRO-A-33 THR-A-29_THR-A-30 THR-A-88_THR-A-89 THR-A-89_THR-A-90 THR-A-90_THR-A-91</t>
  </si>
  <si>
    <t>PPA0453a_ATP</t>
  </si>
  <si>
    <t>PPA0454_pocket1.pdb</t>
  </si>
  <si>
    <t>3PGP_ACO_A_1423.pdb</t>
  </si>
  <si>
    <t>ALA-A-36_ALA-A-123 ARG-A-32_LEU-A-127 ASP-A-29_GLN-A-130 GLN-A-33_LEU-A-126 ILE-A-35_GLY-A-124 ILE-A-98_MET-A-82 LEU-A-94_ALA-A-93 MET-A-1_ARG-A-88</t>
  </si>
  <si>
    <t>PPA0454a_ACO</t>
  </si>
  <si>
    <t>PPA0455_pocket8.pdb</t>
  </si>
  <si>
    <t>ALA-A-185_GLY-A-41 ASN-A-224_GLY-A-36 ASP-A-221_LYS-A-39 GLN-A-69_ASN-A-248 GLU-A-222_GLU-A-38 SER-A-223_MET-A-37 VAL-A-186_GLY-A-14</t>
  </si>
  <si>
    <t>PPA0455a_FAD</t>
  </si>
  <si>
    <t>PPA0455_pocket2.pdb</t>
  </si>
  <si>
    <t>2J80_FLC_A_1133.pdb</t>
  </si>
  <si>
    <t>ARG-A-141_LYS-A-109 ARG-A-143_ARG-A-107 ARG-A-217_ARG-A-66 HIS-A-232_THR-A-58 MET-A-153_SER-A-124 MET-A-215_HIS-A-69 TYR-A-234_TYR-A-56</t>
  </si>
  <si>
    <t>PPA0455a_FLC</t>
  </si>
  <si>
    <t>PPA0455_pocket3.pdb</t>
  </si>
  <si>
    <t>5DQE_5E4_A_501.pdb</t>
  </si>
  <si>
    <t>GLN-A-216_GLN-A-410 GLN-A-231_SER-A-345 HIS-A-232_LYS-A-346 ILE-A-152_VAL-A-355 MET-A-215_LEU-A-409 THR-A-154_LYS-A-357 THR-A-214_ILE-A-408 VAL-A-233_VAL-A-347</t>
  </si>
  <si>
    <t>PPA0455a_50000</t>
  </si>
  <si>
    <t>PPA0456_pocket5.pdb</t>
  </si>
  <si>
    <t>6POP_NAP_A_501.pdb</t>
  </si>
  <si>
    <t>ALA-A-136_LEU-A-145 ARG-A-6_LYS-A-175 ARG-A-7_SER-A-174 ASN-A-135_ALA-A-146 ASP-A-8_SER-A-173 ASP-A-131_ASN-A-148 LEU-A-9_PRO-A-172</t>
  </si>
  <si>
    <t>PPA0456a_NAP</t>
  </si>
  <si>
    <t>PPA0456_pocket0.pdb</t>
  </si>
  <si>
    <t>ALA-A-263_ALA-A-249 ALA-A-293_ALA-A-279 ALA-A-296_ALA-A-282 ASN-A-202_SER-A-193 GLN-A-234_ARG-A-220 GLY-A-235_GLY-A-221 GLY-A-238_GLY-A-224 GLY-A-260_PRO-A-246 GLY-A-264_GLY-A-250 GLY-A-292_GLY-A-278 ILE-A-255_VAL-A-241 LYS-A-233_LYS-A-219 PHE-A-267_PHE-A-253 PRO-A-252_ALA-A-238 SER-A-289_ASN-A-275 THR-A-239_ALA-A-225 THR-A-253_PHE-A-239 VAL-A-257_ALA-A-243</t>
  </si>
  <si>
    <t>PPA0456a_ATP</t>
  </si>
  <si>
    <t>PPA0456_pocket1.pdb</t>
  </si>
  <si>
    <t>1I1L_2ML_A_414.pdb</t>
  </si>
  <si>
    <t>ARG-A-115_LYS-A-159 CYS-A-147_GLY-A-256 GLY-A-145_ALA-A-258 LEU-A-121_GLY-A-38 MET-A-14_TRP-A-126 PHE-A-112_TYR-A-164 SER-A-142_TYR-A-129</t>
  </si>
  <si>
    <t>2ML</t>
  </si>
  <si>
    <t>PPA0456a_2ML</t>
  </si>
  <si>
    <t>PPA0456_pocket2.pdb</t>
  </si>
  <si>
    <t>ARG-A-175_ARG-A-166 ASN-A-46_ASN-A-38 ASP-A-173_ASN-A-164 ASP-A-265_ASP-A-256 GLY-A-18_LEU-A-11 GLY-A-41_ALA-A-33 GLY-A-42_GLY-A-34 GLY-A-262_GLY-A-253 LEU-A-110_SER-A-104 LEU-A-261_THR-A-252 PHE-A-112_TYR-A-106 SER-A-43_SER-A-35 THR-A-98_PHE-A-90</t>
  </si>
  <si>
    <t>PPA0456a_CKP</t>
  </si>
  <si>
    <t>PPA0456_pocket4.pdb</t>
  </si>
  <si>
    <t>GLN-A-228_VAL-A-72 GLU-A-246_ASP-A-80 LEU-A-229_TYR-A-73 LEU-A-275_VAL-A-160 THR-A-197_MET-A-69 THR-A-243_SER-A-76 VAL-A-198_PHE-A-70</t>
  </si>
  <si>
    <t>PPA0456a_PC6</t>
  </si>
  <si>
    <t>PPA0457_pocket0.pdb</t>
  </si>
  <si>
    <t>1HRS_PP9_A_200.pdb</t>
  </si>
  <si>
    <t>ALA-A-334_ARG-A-59 ALA-A-338_ALA-A-55 ASN-A-337_GLU-A-56 ASP-A-330_GLU-A-63 GLN-A-340_GLU-A-53 LEU-A-341_ARG-A-52 THR-A-333_GLU-A-60 VAL-A-323_LEU-A-24</t>
  </si>
  <si>
    <t>PP9</t>
  </si>
  <si>
    <t>PPA0457a_PP9</t>
  </si>
  <si>
    <t>PPA0458_pocket5.pdb</t>
  </si>
  <si>
    <t>4QBK_3NZ_A_202.pdb</t>
  </si>
  <si>
    <t>GLU-A-3_ASN-A-116 HIS-A-214_SER-A-148 LEU-A-4_HIS-A-115 MET-A-1_MET-A-69 PRO-A-212_LEU-A-152 THR-A-2_GLY-A-117 VAL-A-5_GLY-A-114</t>
  </si>
  <si>
    <t>3NZ</t>
  </si>
  <si>
    <t>PPA0458a_3NZ</t>
  </si>
  <si>
    <t>PPA0458_pocket0.pdb</t>
  </si>
  <si>
    <t>4LUM_F6R_A_202.pdb</t>
  </si>
  <si>
    <t>ARG-A-137_TYR-A-52 ASN-A-247_ALA-A-150 CYS-A-156_ALA-A-69 GLU-A-185_GLU-A-97 HIS-A-171_HIS-A-88 HIS-A-173_HIS-A-90 MET-A-249_TYR-A-152 SER-A-259_HIS-A-158 TYR-A-187_TYR-A-99 TYR-A-245_PHE-A-148 VAL-A-139_VAL-A-54 VAL-A-158_THR-A-71</t>
  </si>
  <si>
    <t>F6R</t>
  </si>
  <si>
    <t>PPA0458a_F6R</t>
  </si>
  <si>
    <t>PPA0458_pocket4.pdb</t>
  </si>
  <si>
    <t>ALA-A-250_GLY-A-44 GLU-A-184_ALA-A-17 GLY-A-26_GLY-A-117 GLY-A-251_GLY-A-45 LEU-A-183_GLY-A-18 THR-A-28_GLY-A-41 TRP-A-27_LYS-A-40 TYR-A-29_ASN-A-42</t>
  </si>
  <si>
    <t>PPA0458a_FAD</t>
  </si>
  <si>
    <t>PPA0459_pocket0.pdb</t>
  </si>
  <si>
    <t>3JWP_AMP_A_266.pdb</t>
  </si>
  <si>
    <t>ALA-A-353_ALA-A-242 ALA-A-355_PHE-A-244 ASN-A-337_ASN-A-225 GLY-A-246_GLY-A-28 GLY-A-247_SER-A-29 GLY-A-248_GLY-A-30 GLY-A-312_GLY-A-199 THR-A-313_THR-A-200 TYR-A-251_ALA-A-33 VAL-A-338_ILE-A-226</t>
  </si>
  <si>
    <t>PPA0459a_AMP</t>
  </si>
  <si>
    <t>PPA0459_pocket3.pdb</t>
  </si>
  <si>
    <t>2VBG_R1T_A_1549.pdb</t>
  </si>
  <si>
    <t>ALA-A-425_GLN-A-377 ALA-A-509_THR-A-460 ASN-A-505_ASN-A-456 ASP-A-478_ASP-A-429 GLY-A-426_GLY-A-378 GLY-A-477_GLY-A-428 GLY-A-479_GLY-A-430 GLY-A-507_GLY-A-458 ILE-A-511_GLU-A-462 LEU-A-503_ILE-A-454 MET-A-453_ILE-A-404 PHE-A-508_TYR-A-459 SER-A-510_VAL-A-461 THR-A-480_SER-A-431</t>
  </si>
  <si>
    <t>R1T</t>
  </si>
  <si>
    <t>PPA0459a_R1T</t>
  </si>
  <si>
    <t>PPA0459_pocket2.pdb</t>
  </si>
  <si>
    <t>5R9H_SQV_A_401.pdb</t>
  </si>
  <si>
    <t>CYS-A-434_LEU-A-262 GLY-A-277_GLY-A-243 GLY-A-288_GLN-A-260 GLY-A-289_ILE-A-259 ILE-A-279_ALA-A-244 LEU-A-435_ALA-A-263 LYS-A-276_PRO-A-242 TRP-A-436_GLN-A-264</t>
  </si>
  <si>
    <t>SQV</t>
  </si>
  <si>
    <t>PPA0459a_SQV</t>
  </si>
  <si>
    <t>PPA0459_pocket7.pdb</t>
  </si>
  <si>
    <t>ARG-A-221_PRO-A-70 ASP-A-184_ASN-A-10 ASP-A-219_SER-A-161 ASP-A-354_SER-A-92 ILE-A-218_TRP-A-160 PRO-A-185_ILE-A-11 VAL-A-186_GLY-A-12 VAL-A-338_ALA-A-68</t>
  </si>
  <si>
    <t>PPA0459a_NAD</t>
  </si>
  <si>
    <t>PPA0459_pocket1.pdb</t>
  </si>
  <si>
    <t>1M0L_LI1_A_610.pdb</t>
  </si>
  <si>
    <t>ALA-A-509_ALA-A-184 ALA-A-513_VAL-A-180 ALA-A-617_LYS-A-172 HIS-A-518_ARG-A-175 LEU-A-514_VAL-A-179 SER-A-510_SER-A-183 SER-A-517_ASN-A-176</t>
  </si>
  <si>
    <t>LI1</t>
  </si>
  <si>
    <t>PPA0459a_LI1</t>
  </si>
  <si>
    <t>PPA0460_pocket0.pdb</t>
  </si>
  <si>
    <t>ALA-A-90_GLY-C-186 ILE-A-93_GLY-C-183 LEU-A-56_GLY-C-133 LEU-A-86_LEU-C-190 MET-A-87_ARG-C-189 MET-A-97_VAL-C-179 THR-A-94_HIS-C-182 VAL-A-83_LYS-C-193 VAL-A-89_LEU-C-187</t>
  </si>
  <si>
    <t>PPA0460a_HEM</t>
  </si>
  <si>
    <t>PPA0460_pocket3.pdb</t>
  </si>
  <si>
    <t>LEU-A-65_ALA-A-342 LEU-A-68_GLY-A-31 LEU-A-80_GLY-A-27 MET-A-87_VAL-A-332 SER-A-84_THR-A-156 VAL-A-64_GLY-A-330 VAL-A-83_ALA-A-155</t>
  </si>
  <si>
    <t>PPA0460a_FAD</t>
  </si>
  <si>
    <t>PPA0460_pocket2.pdb</t>
  </si>
  <si>
    <t>ALA-A-90_VAL-A-704 ARG-A-57_LEU-A-715 LEU-A-91_GLY-A-705 LEU-A-95_GLY-A-709 MET-A-87_MET-A-701 PRO-A-60_VAL-A-718 THR-A-94_PHE-A-708</t>
  </si>
  <si>
    <t>PPA0460a_COB</t>
  </si>
  <si>
    <t>PPA0461_pocket0.pdb</t>
  </si>
  <si>
    <t>4ZZ7_NAD_A_501.pdb</t>
  </si>
  <si>
    <t>ALA-A-175_SER-A-174 ALA-A-250_ALA-A-249 ARG-A-206_LYS-A-205 ASN-A-150_ASN-A-149 ASN-A-410_ASN-A-410 ASP-A-205_ASP-A-204 CYS-A-147_THR-A-146 CYS-A-281_CYS-A-280 GLU-A-382_GLU-A-382 GLY-A-225_GLY-A-224 GLY-A-248_GLY-A-247 GLY-A-249_GLY-A-248 ILE-A-146_ILE-A-145 ILE-A-232_TYR-A-231 LEU-A-247_LEU-A-246 LYS-A-173_LYS-A-172 PHE-A-149_PHE-A-148 PHE-A-223_PHE-A-222 PHE-A-384_PHE-A-384 PHE-A-449_PHE-A-449 PRO-A-148_PRO-A-147 PRO-A-177_ARG-A-176 SER-A-176_GLU-A-175 SER-A-226_SER-A-225 SER-A-455_SER-A-455 TRP-A-158_TRP-A-157 VAL-A-209_VAL-A-208 VAL-A-224_VAL-A-223 VAL-A-229_ILE-A-228</t>
  </si>
  <si>
    <t>PPA0461a_NAD</t>
  </si>
  <si>
    <t>PPA0461_pocket10.pdb</t>
  </si>
  <si>
    <t>6KVQ_DVX_A_403.pdb</t>
  </si>
  <si>
    <t>GLU-A-82_GLY-A-193 ILE-A-4_GLY-A-295 LEU-A-86_ILE-A-197 LEU-A-183_LEU-A-261 LEU-A-184_ILE-A-311 LYS-A-2_VAL-A-297 THR-A-3_THR-A-296</t>
  </si>
  <si>
    <t>DVX</t>
  </si>
  <si>
    <t>PPA0461a_DVX</t>
  </si>
  <si>
    <t>PPA0462_pocket0.pdb</t>
  </si>
  <si>
    <t>4OWN_POP_A_403.pdb</t>
  </si>
  <si>
    <t>ALA-A-185_GLY-A-107 ARG-A-220_LYS-A-135 ASN-A-245_GLU-A-252 ASP-A-251_ASN-A-117 GLU-A-186_VAL-A-106 GLU-A-219_HIS-A-136 VAL-A-224_GLY-A-147</t>
  </si>
  <si>
    <t>PPA0462a_POP</t>
  </si>
  <si>
    <t>PPA0463_pocket11.pdb</t>
  </si>
  <si>
    <t>5L2S_6ZV_A_900.pdb</t>
  </si>
  <si>
    <t>ARG-A-188_ALA-A-41 ARG-A-190_HIS-A-100 ASN-A-95_ASP-A-163 ASP-A-120_ASN-A-150 GLY-A-191_VAL-A-101 PRO-A-192_ASP-A-102 TRP-A-187_PHE-A-98</t>
  </si>
  <si>
    <t>6ZV</t>
  </si>
  <si>
    <t>PPA0463a_6ZV</t>
  </si>
  <si>
    <t>PPA0463_pocket12.pdb</t>
  </si>
  <si>
    <t>ALA-A-152_GLY-A-20 ALA-A-155_SER-A-24 GLU-A-156_ASN-A-23 LEU-A-373_GLY-A-124 PHE-A-371_ALA-A-126 PRO-A-332_VAL-A-154 PRO-A-372_GLY-A-125</t>
  </si>
  <si>
    <t>PPA0463a_NDP</t>
  </si>
  <si>
    <t>PPA0463_pocket13.pdb</t>
  </si>
  <si>
    <t>GLU-A-156_GLU-A-36 GLY-A-370_ALA-A-146 PHE-A-331_GLY-A-43 PRO-A-329_CYS-A-45 PRO-A-332_GLY-A-15 THR-A-330_THR-A-44 TYR-A-333_PRO-A-16</t>
  </si>
  <si>
    <t>PPA0463a_FAD</t>
  </si>
  <si>
    <t>PPA0463_pocket14.pdb</t>
  </si>
  <si>
    <t>2R7A_HEM_A_600.pdb</t>
  </si>
  <si>
    <t>ARG-A-382_ARG-A-111 GLU-A-210_SER-A-32 GLY-A-214_GLY-A-31 PRO-A-215_GLY-A-30 PRO-A-375_VAL-A-182 SER-A-376_SER-A-181 VAL-A-374_ALA-A-183</t>
  </si>
  <si>
    <t>PPA0463a_HEM</t>
  </si>
  <si>
    <t>PPA0463_pocket6.pdb</t>
  </si>
  <si>
    <t>4TSY_HXJ_A_201.pdb</t>
  </si>
  <si>
    <t>ASN-A-31_ASP-A-109 GLN-A-35_PRO-A-107 ILE-A-350_ALA-A-83 SER-A-338_SER-A-54 SER-A-339_ARG-A-53 THR-A-38_SER-A-105 VAL-A-39_VAL-A-87</t>
  </si>
  <si>
    <t>HXJ</t>
  </si>
  <si>
    <t>PPA0463a_HXJ</t>
  </si>
  <si>
    <t>PPA0463_pocket0.pdb</t>
  </si>
  <si>
    <t>6A3J_SOE_A_402.pdb</t>
  </si>
  <si>
    <t>ARG-A-188_ARG-A-176 ASN-A-285_ASN-A-273 ASP-A-200_ASP-A-189 CYS-A-175_GLN-A-163 HIS-A-204_HIS-A-193 LEU-A-201_ILE-A-190 TYR-A-145_TYR-A-133 TYR-A-173_TYR-A-161 TYR-A-177_TRP-A-165</t>
  </si>
  <si>
    <t>SOE</t>
  </si>
  <si>
    <t>PPA0463a_SOE</t>
  </si>
  <si>
    <t>PPA0464_pocket10.pdb</t>
  </si>
  <si>
    <t>1C5U_ESP_A_246.pdb</t>
  </si>
  <si>
    <t>ARG-A-255_ALA-A-221 CYS-A-264_GLY-A-219 GLN-A-310_ASP-A-194 PRO-A-249_PRO-A-225 SER-A-265_SER-A-217 SER-A-266_GLY-A-216 TRP-A-267_TRP-A-215</t>
  </si>
  <si>
    <t>ESP</t>
  </si>
  <si>
    <t>PPA0464a_ESP</t>
  </si>
  <si>
    <t>PPA0464_pocket11.pdb</t>
  </si>
  <si>
    <t>3FQK_79Z_A_571.pdb</t>
  </si>
  <si>
    <t>ASN-A-298_LEU-A-314 ASP-A-109_ASN-A-369 GLY-A-300_LEU-A-320 ILE-A-221_LEU-A-204 LYS-A-165_LEU-A-384 MET-A-301_VAL-A-321 THR-A-108_SER-A-368</t>
  </si>
  <si>
    <t>79Z</t>
  </si>
  <si>
    <t>PPA0464a_79Z</t>
  </si>
  <si>
    <t>PPA0465_pocket4.pdb</t>
  </si>
  <si>
    <t>ALA-A-227_LEU-A-42 ARG-A-230_GLY-A-22 GLY-A-217_LEU-A-277 ILE-A-222_ALA-A-44 TYR-A-220_TYR-A-402 VAL-A-229_GLY-A-21 VAL-A-231_GLY-A-50</t>
  </si>
  <si>
    <t>PPA0465a_FAD</t>
  </si>
  <si>
    <t>PPA0466_pocket0.pdb</t>
  </si>
  <si>
    <t>6JW6_NAD_A_401.pdb</t>
  </si>
  <si>
    <t>ALA-A-88_THR-A-74 ASN-A-90_ASN-A-76 ASN-A-139_ASN-A-125 ASP-A-50_ASP-A-36 ASP-A-196_ASP-A-178 CYS-A-87_THR-A-73 GLU-A-110_GLU-A-96 GLY-A-19_GLY-A-13 GLY-A-22_GLY-A-16 GLY-A-137_GLY-A-123 HIS-A-93_HIS-A-79 HIS-A-200_HIS-A-182 ILE-A-96_GLN-A-82 LEU-A-92_LEU-A-78 LYS-A-111_LYS-A-97 MET-A-21_MET-A-15 PRO-A-89_PRO-A-75 PRO-A-112_PRO-A-98 SER-A-17_GLY-A-11 TRP-A-20_PHE-A-14 TYR-A-140_PHE-A-126 VAL-A-16_VAL-A-10 VAL-A-51_LEU-A-37 VAL-A-52_ASP-A-38</t>
  </si>
  <si>
    <t>PPA0466a_NAD</t>
  </si>
  <si>
    <t>PPA0466_pocket1.pdb</t>
  </si>
  <si>
    <t>4WXS_P6G_A_606.pdb</t>
  </si>
  <si>
    <t>ALA-A-124_PRO-A-481 ALA-A-127_ASP-A-384 GLU-A-128_GLU-A-385 GLY-A-131_ALA-A-386 LEU-A-132_GLY-A-387 SER-A-366_LYS-A-275 VAL-A-367_PRO-A-274</t>
  </si>
  <si>
    <t>PPA0466a_P6G</t>
  </si>
  <si>
    <t>PPA0467_pocket17.pdb</t>
  </si>
  <si>
    <t>GLU-A-234_ILE-A-310 HIS-A-59_CYS-A-269 ILE-A-238_LEU-A-326 LEU-A-60_ILE-A-268 LEU-A-236_PHE-A-313 PRO-A-58_ALA-A-272 VAL-A-233_LEU-A-309</t>
  </si>
  <si>
    <t>PPA0467a_9CR</t>
  </si>
  <si>
    <t>PPA0467_pocket7.pdb</t>
  </si>
  <si>
    <t>4WF2_BTX_A_501.pdb</t>
  </si>
  <si>
    <t>ALA-A-215_GLY-A-206 ASP-A-211_LEU-A-133 GLU-A-363_GLN-A-112 GLY-A-366_GLY-A-115 MET-A-367_SER-A-89 THR-A-368_THR-A-90 THR-A-434_GLY-A-117</t>
  </si>
  <si>
    <t>PPA0467a_BTX</t>
  </si>
  <si>
    <t>PPA0467_pocket1.pdb</t>
  </si>
  <si>
    <t>ALA-A-502_VAL-A-131 ARG-A-230_GLU-A-69 ASP-A-227_GLN-A-92 GLN-A-217_ASP-A-72 GLY-A-226_ILE-A-91 TYR-A-229_PHE-A-70 VAL-A-233_LEU-A-57</t>
  </si>
  <si>
    <t>PPA0467a_INW</t>
  </si>
  <si>
    <t>PPA0467_pocket2.pdb</t>
  </si>
  <si>
    <t>1RJD_SAM_A_801.pdb</t>
  </si>
  <si>
    <t>ALA-A-472_GLY-A-105 ARG-A-312_ASN-A-177 ASN-A-316_ASP-A-175 ASN-A-473_ASP-A-128 GLU-A-313_LEU-A-176 GLU-A-540_ASP-A-9 LYS-A-317_CYS-A-174</t>
  </si>
  <si>
    <t>PPA0467a_SAM</t>
  </si>
  <si>
    <t>PPA0467_pocket3.pdb</t>
  </si>
  <si>
    <t>ALA-A-86_ALA-A-88 ASN-A-479_LEU-A-76 GLY-A-90_GLY-A-92 GLY-A-476_LEU-A-73 GLY-A-480_HIS-A-77 ILE-A-91_LYS-A-93 ILE-A-477_GLU-A-74 ILE-A-483_LEU-A-80 THR-A-142_TRP-A-114</t>
  </si>
  <si>
    <t>PPA0467a_0VT</t>
  </si>
  <si>
    <t>PPA0467_pocket0.pdb</t>
  </si>
  <si>
    <t>3B12_FAH_A_501.pdb</t>
  </si>
  <si>
    <t>ALA-A-148_ARG-A-108 ASP-A-163_ASP-A-128 GLY-A-467_TRP-A-150 PRO-A-144_ALA-A-104 TRP-A-463_TYR-A-147 VAL-A-145_ARG-A-105 VAL-A-160_ILE-A-129</t>
  </si>
  <si>
    <t>FAH</t>
  </si>
  <si>
    <t>PPA0467a_FAH</t>
  </si>
  <si>
    <t>PPA0468_pocket0.pdb</t>
  </si>
  <si>
    <t>ALA-A-68_ALA-A-21 GLU-A-40_ALA-A-154 GLY-A-42_ILE-A-23 GLY-A-45_ALA-A-52 LEU-A-47_VAL-A-49 PRO-A-43_VAL-A-24 PRO-A-48_GLY-A-48</t>
  </si>
  <si>
    <t>PPA0468a_7PD</t>
  </si>
  <si>
    <t>PPA0468_pocket6.pdb</t>
  </si>
  <si>
    <t>1V1K_3FP_A_299.pdb</t>
  </si>
  <si>
    <t>ARG-A-114_ALA-A-144 ASP-A-113_ASP-A-145 GLN-A-154_ASP-A-86 GLY-A-150_ASN-A-132 GLY-A-214_VAL-A-18 LEU-A-211_GLY-A-11 LEU-A-212_ILE-A-10 TRP-A-149_GLN-A-131</t>
  </si>
  <si>
    <t>3FP</t>
  </si>
  <si>
    <t>PPA0468a_3FP</t>
  </si>
  <si>
    <t>PPA0468_pocket7.pdb</t>
  </si>
  <si>
    <t>ASN-A-274_GLU-A-77 ASP-A-258_ASP-A-71 GLN-A-257_TYR-A-74 GLY-A-270_GLY-A-79 ILE-A-259_ILE-A-70 ILE-A-261_GLY-A-68 PRO-A-265_ILE-A-81</t>
  </si>
  <si>
    <t>PPA0468a_DUT</t>
  </si>
  <si>
    <t>PPA0469_pocket0.pdb</t>
  </si>
  <si>
    <t>ALA-A-36_ALA-A-12 ARG-A-38_PHE-A-14 ARG-A-149_PHE-A-126 ASN-A-148_ASN-A-125 ASP-A-60_ASP-A-36 ASP-A-197_ASP-A-178 CYS-A-59_HIS-A-35 GLU-A-119_GLU-A-96 GLY-A-35_GLY-A-11 GLY-A-37_GLY-A-13 GLY-A-96_THR-A-73 HIS-A-102_HIS-A-79 HIS-A-105_GLN-A-82 HIS-A-201_HIS-A-182 ILE-A-34_VAL-A-10 ILE-A-39_MET-A-15 LYS-A-120_LYS-A-97 PHE-A-101_LEU-A-78 PRO-A-61_LEU-A-37 PRO-A-98_PRO-A-75 PRO-A-121_PRO-A-98 SER-A-97_THR-A-74 THR-A-99_ASN-A-76 TYR-A-309_TYR-A-310</t>
  </si>
  <si>
    <t>PPA0469a_NAD</t>
  </si>
  <si>
    <t>PPA0470_pocket11.pdb</t>
  </si>
  <si>
    <t>4BCO_T6Q_A_1299.pdb</t>
  </si>
  <si>
    <t>ALA-A-234_LYS-A-33 ILE-A-229_LYS-A-20 ILE-A-340_ASN-A-132 LEU-A-233_VAL-A-18 LEU-A-263_GLY-A-13 LEU-A-344_LEU-A-134 PRO-A-230_ALA-A-31</t>
  </si>
  <si>
    <t>T6Q</t>
  </si>
  <si>
    <t>PPA0470a_T6Q</t>
  </si>
  <si>
    <t>PPA0471_pocket1.pdb</t>
  </si>
  <si>
    <t>ALA-A-69_ALA-A-222 ARG-A-62_GLY-A-430 ASP-A-70_ALA-A-221 GLY-A-65_ALA-A-302 LEU-A-61_ILE-A-431 PHE-A-67_TYR-A-228 PHE-A-96_PHE-A-226</t>
  </si>
  <si>
    <t>PPA0471a_C21</t>
  </si>
  <si>
    <t>PPA0472_pocket0.pdb</t>
  </si>
  <si>
    <t>6EJP_B8E_C_501.pdb</t>
  </si>
  <si>
    <t>ASN-A-141_ILE-C-431 ASP-A-142_GLU-C-432 GLY-A-178_LEU-C-380 LEU-A-179_PRO-C-379 LYS-A-149_ARG-C-439 THR-A-145_ALA-C-435 TRP-A-148_LEU-C-438</t>
  </si>
  <si>
    <t>B8E</t>
  </si>
  <si>
    <t>PPA0472a_B8E</t>
  </si>
  <si>
    <t>PPA0472_pocket8.pdb</t>
  </si>
  <si>
    <t>3EGW_MGD_A_1246.pdb</t>
  </si>
  <si>
    <t>ALA-A-285_ILE-A-1097 ARG-A-286_HIS-A-1098 ARG-A-290_LYS-A-1094 GLN-A-288_GLY-A-1096 GLY-A-227_CYS-A-53 PRO-A-295_ARG-A-260 THR-A-294_THR-A-259</t>
  </si>
  <si>
    <t>MGD</t>
  </si>
  <si>
    <t>PPA0472a_MGD</t>
  </si>
  <si>
    <t>PPA0473_pocket9.pdb</t>
  </si>
  <si>
    <t>2XGJ_ADP_A_2074.pdb</t>
  </si>
  <si>
    <t>ALA-A-351_ALA-A-175 ARG-A-327_ASP-A-151 GLN-A-330_GLN-A-154 GLY-A-350_SER-A-174 GLY-A-352_GLY-A-176 SER-A-325_THR-A-149 TRP-A-324_PHE-A-148 VAL-A-355_VAL-A-179</t>
  </si>
  <si>
    <t>PPA0473a_ADP</t>
  </si>
  <si>
    <t>PPA0473_pocket0.pdb</t>
  </si>
  <si>
    <t>2G9Z_VNP_A_602.pdb</t>
  </si>
  <si>
    <t>ALA-A-178_TYR-A-140 ARG-A-472_ARG-A-203 GLN-A-675_ASP-A-115 GLU-A-179_ASN-A-141 ILE-A-174_SER-A-137 LEU-A-180_ASP-A-142 PHE-A-177_TYR-A-139</t>
  </si>
  <si>
    <t>VNP</t>
  </si>
  <si>
    <t>PPA0473a_VNP</t>
  </si>
  <si>
    <t>PPA0473_pocket1.pdb</t>
  </si>
  <si>
    <t>2V6I_POP_A_500.pdb</t>
  </si>
  <si>
    <t>ARG-A-642_ARG-A-276 ASP-A-613_ASN-A-232 GLN-A-635_GLN-A-269 GLU-A-443_GLU-A-101 GLY-A-350_GLY-A-12 GLY-A-352_GLY-A-14 LYS-A-353_LYS-A-15 THR-A-354_THR-A-16</t>
  </si>
  <si>
    <t>PPA0473a_POP</t>
  </si>
  <si>
    <t>PPA0473_pocket13.pdb</t>
  </si>
  <si>
    <t>2ZPA_ACO_A_700.pdb</t>
  </si>
  <si>
    <t>ARG-A-552_GLN-A-468 GLN-A-554_GLU-A-470 GLY-A-553_ARG-A-469 HIS-A-551_ARG-A-467 LEU-A-573_ILE-A-461 LEU-A-601_GLY-A-473 THR-A-556_THR-A-472</t>
  </si>
  <si>
    <t>PPA0473a_ACO</t>
  </si>
  <si>
    <t>PPA0474_pocket26.pdb</t>
  </si>
  <si>
    <t>1DHR_NAD_A_241.pdb</t>
  </si>
  <si>
    <t>ALA-A-307_GLY-A-19 ASP-A-359_GLY-A-84 ASP-A-613_THR-A-183 LEU-A-358_ALA-A-83 PRO-A-348_ALA-A-131 PRO-A-363_GLY-A-132 PRO-A-615_LEU-A-181</t>
  </si>
  <si>
    <t>PPA0474a_NAD</t>
  </si>
  <si>
    <t>PPA0474_pocket6.pdb</t>
  </si>
  <si>
    <t>ALA-A-307_TRP-A-245 ALA-A-314_LEU-A-331 ASP-A-359_ASN-A-313 GLY-A-313_CYS-A-330 ILE-A-312_LEU-A-264 LEU-A-358_ALA-A-312 TRP-A-319_LEU-A-334</t>
  </si>
  <si>
    <t>PPA0474a_BBP</t>
  </si>
  <si>
    <t>PPA0474_pocket27.pdb</t>
  </si>
  <si>
    <t>2EGV_SAM_A_1300.pdb</t>
  </si>
  <si>
    <t>ALA-A-622_LEU-A-213 ASN-A-34_ASN-A-163 ASP-A-623_ARG-A-214 LEU-A-26_GLY-A-185 LEU-A-627_ALA-A-218 PRO-A-30_GLY-A-189 PRO-A-624_THR-A-215 THR-A-27_PRO-A-186</t>
  </si>
  <si>
    <t>PPA0474a_SAM</t>
  </si>
  <si>
    <t>PPA0474_pocket1.pdb</t>
  </si>
  <si>
    <t>ALA-A-263_VAL-A-179 ARG-A-270_LYS-A-172 GLU-A-266_ASN-A-176 LEU-A-255_VAL-A-187 SER-A-259_SER-A-183 SER-A-262_VAL-A-180 VAL-A-258_ALA-A-184</t>
  </si>
  <si>
    <t>PPA0474a_LI1</t>
  </si>
  <si>
    <t>PPA0476_pocket1.pdb</t>
  </si>
  <si>
    <t>5G48_1FL_A_1375.pdb</t>
  </si>
  <si>
    <t>ARG-A-19_ILE-A-248 GLU-A-2_THR-A-173 HIS-A-228_LYS-A-176 LEU-A-230_LEU-A-178 VAL-A-128_PRO-A-347 VAL-A-193_MET-A-369 VAL-A-194_LEU-A-368 VAL-A-229_ARG-A-177</t>
  </si>
  <si>
    <t>1FL</t>
  </si>
  <si>
    <t>PPA0476a_1FL</t>
  </si>
  <si>
    <t>PPA0476_pocket0.pdb</t>
  </si>
  <si>
    <t>1HOR_AGP_A_268.pdb</t>
  </si>
  <si>
    <t>ALA-A-35_PRO-A-40 ASP-A-67_ASP-A-72 GLY-A-37_GLY-A-42 GLY-A-132_GLY-A-137 GLY-A-134_GLY-A-139 GLY-A-140_ALA-A-145 HIS-A-138_HIS-A-143 ILE-A-133_VAL-A-138 LEU-A-66_MET-A-71 LYS-A-202_LYS-A-208 PHE-A-141_PHE-A-146 PRO-A-40_PRO-A-45 SER-A-38_GLY-A-43 THR-A-36_THR-A-41 THR-A-39_THR-A-44 TYR-A-80_TYR-A-85</t>
  </si>
  <si>
    <t>AGP</t>
  </si>
  <si>
    <t>PPA0476a_AGP</t>
  </si>
  <si>
    <t>PPA0478_pocket2.pdb</t>
  </si>
  <si>
    <t>1CAQ_DPS_A_502.pdb</t>
  </si>
  <si>
    <t>ARG-A-177_HIS-A-224 GLU-A-182_PRO-A-221 GLY-A-181_LEU-A-222 GLY-A-183_TYR-A-220 HIS-A-230_GLU-A-216 VAL-A-228_LEU-A-218 VAL-A-229_ALA-A-217</t>
  </si>
  <si>
    <t>DPS</t>
  </si>
  <si>
    <t>PPA0478a_DPS</t>
  </si>
  <si>
    <t>PPA0478_pocket1.pdb</t>
  </si>
  <si>
    <t>4OXX_FMN_A_200.pdb</t>
  </si>
  <si>
    <t>ALA-A-124_GLY-A-12 ARG-A-164_GLY-A-93 ASN-A-126_GLU-A-10 ASP-A-125_THR-A-11 ASP-A-127_THR-A-9 GLU-A-131_THR-A-58 GLU-A-163_ASP-A-94 LEU-A-130_ALA-A-57 THR-A-123_ASN-A-13</t>
  </si>
  <si>
    <t>PPA0478a_FMN</t>
  </si>
  <si>
    <t>PPA0478_pocket4.pdb</t>
  </si>
  <si>
    <t>2VZZ_SCA_A_601.pdb</t>
  </si>
  <si>
    <t>ALA-A-175_ALA-A-153 ARG-A-168_ARG-A-160 ARG-A-171_VAL-A-157 ARG-A-212_HIS-A-120 ASP-A-172_ALA-A-156 PHE-A-214_GLN-A-118 VAL-A-213_GLY-A-119</t>
  </si>
  <si>
    <t>SCA</t>
  </si>
  <si>
    <t>PPA0478a_SCA</t>
  </si>
  <si>
    <t>PPA0480_pocket12.pdb</t>
  </si>
  <si>
    <t>ARG-A-188_VAL-A-105 ILE-A-187_LEU-A-104 PHE-A-448_ASP-A-168 PRO-A-189_THR-A-106 PRO-A-194_ILE-A-84 PRO-A-447_PHE-A-169 TYR-A-450_GLY-A-170 VAL-A-182_LYS-A-53</t>
  </si>
  <si>
    <t>PPA0480a_P38</t>
  </si>
  <si>
    <t>PPA0480_pocket1.pdb</t>
  </si>
  <si>
    <t>ALA-A-42_LEU-A-28 ALA-A-87_LEU-A-48 ALA-A-90_ALA-A-51 ASP-A-79_LYS-A-40 ILE-A-83_ALA-A-44 LYS-A-82_TYR-A-43 MET-A-86_THR-A-47</t>
  </si>
  <si>
    <t>PPA0480a_L1P</t>
  </si>
  <si>
    <t>PPA0480_pocket5.pdb</t>
  </si>
  <si>
    <t>ARG-A-165_HIS-A-265 ASN-A-162_GLY-A-268 GLY-A-338_ALA-A-368 LEU-A-334_LEU-A-372 SER-A-163_LYS-A-267 SER-A-166_THR-A-264 SER-A-169_ARG-A-261</t>
  </si>
  <si>
    <t>PPA0480a_MEV</t>
  </si>
  <si>
    <t>PPA0480_pocket15.pdb</t>
  </si>
  <si>
    <t>2YM2_FAD_A_700.pdb</t>
  </si>
  <si>
    <t>ALA-A-326_SER-A-150 ALA-A-372_GLY-A-28 HIS-A-330_VAL-A-22 ILE-A-176_GLY-A-52 ILE-A-327_ALA-A-149 MET-A-421_GLU-A-46 THR-A-323_GLY-A-151</t>
  </si>
  <si>
    <t>PPA0480a_FAD</t>
  </si>
  <si>
    <t>PPA0481_pocket0.pdb</t>
  </si>
  <si>
    <t>ASN-A-72_ASP-A-30 GLN-A-192_LYS-A-45 LEU-A-75_ALA-A-28 LEU-A-187_ILE-A-50 LEU-A-188_GLY-A-49 TRP-A-191_MET-A-46 VAL-A-190_ILE-A-47</t>
  </si>
  <si>
    <t>PPA0481a_IM1</t>
  </si>
  <si>
    <t>PPA0482_pocket4.pdb</t>
  </si>
  <si>
    <t>ALA-A-233_GLY-A-158 GLY-A-217_ALA-A-155 LYS-A-169_SER-A-30 PRO-A-168_GLY-A-31 SER-A-171_THR-A-339 SER-A-218_THR-A-156 TYR-A-173_LEU-A-337</t>
  </si>
  <si>
    <t>PPA0482a_FAD</t>
  </si>
  <si>
    <t>PPA0482_pocket0.pdb</t>
  </si>
  <si>
    <t>1XW4_ADP_X_998.pdb</t>
  </si>
  <si>
    <t>GLU-A-227_ARG-X-101 HIS-A-226_HIS-X-100 ILE-A-280_LEU-X-65 PRO-A-282_LYS-X-61 SER-A-279_THR-X-68 THR-A-224_GLY-X-98 THR-A-281_SER-X-64</t>
  </si>
  <si>
    <t>PPA0482a_ADP</t>
  </si>
  <si>
    <t>PPA0482_pocket6.pdb</t>
  </si>
  <si>
    <t>3E23_SAM_A_221.pdb</t>
  </si>
  <si>
    <t>ALA-A-44_GLY-A-51 ALA-A-45_ASP-A-72 ALA-A-46_GLY-A-73 ALA-A-47_LEU-A-93 ASP-A-253_LEU-A-14 LYS-A-90_PHE-A-9 THR-A-254_THR-A-13</t>
  </si>
  <si>
    <t>PPA0482a_SAM</t>
  </si>
  <si>
    <t>PPA0482_pocket5.pdb</t>
  </si>
  <si>
    <t>LEU-A-117_PRO-A-73 PRO-A-137_GLY-A-83 SER-A-136_PHE-A-70 SER-A-139_ASP-A-80 THR-A-140_SER-A-81 TYR-A-118_THR-A-72 VAL-A-116_ILE-A-74</t>
  </si>
  <si>
    <t>PPA0482a_2BG</t>
  </si>
  <si>
    <t>PPA0482_pocket1.pdb</t>
  </si>
  <si>
    <t>ALA-A-64_LEU-A-69 ALA-A-65_PRO-A-70 ALA-A-113_ILE-A-81 GLN-A-256_ASN-A-35 LEU-A-67_ILE-A-77 SER-A-111_ALA-A-66 THR-A-252_ILE-A-31</t>
  </si>
  <si>
    <t>PPA0482a_HP6</t>
  </si>
  <si>
    <t>PPA0483_pocket7.pdb</t>
  </si>
  <si>
    <t>1Y91_CT9_A_401.pdb</t>
  </si>
  <si>
    <t>ALA-A-109_LEU-A-134 ARG-A-112_LEU-A-83 ASP-A-83_ASN-A-132 PHE-A-115_PHE-A-80 PRO-A-227_GLY-A-13 THR-A-86_ALA-A-144 VAL-A-87_ASP-A-145</t>
  </si>
  <si>
    <t>CT9</t>
  </si>
  <si>
    <t>PPA0483a_CT9</t>
  </si>
  <si>
    <t>PPA0483_pocket3.pdb</t>
  </si>
  <si>
    <t>5DBV_COA_A_503.pdb</t>
  </si>
  <si>
    <t>ASP-A-311_ASN-A-160 ASP-A-313_HIS-A-162 GLU-A-314_PRO-A-163 ILE-A-312_PRO-A-161 LEU-A-292_PRO-A-135 THR-A-293_THR-A-134 THR-A-294_ILE-A-133</t>
  </si>
  <si>
    <t>PPA0483a_COA</t>
  </si>
  <si>
    <t>PPA0484_pocket5.pdb</t>
  </si>
  <si>
    <t>4J52_1J3_A_400.pdb</t>
  </si>
  <si>
    <t>ARG-A-232_CYS-A-133 ASP-A-204_GLU-A-131 LYS-A-259_LEU-A-59 SER-A-231_ARG-A-134 THR-A-336_CYS-A-67 VAL-A-233_LEU-A-132 VAL-A-234_ALA-A-80</t>
  </si>
  <si>
    <t>1J3</t>
  </si>
  <si>
    <t>PPA0484a_1J3</t>
  </si>
  <si>
    <t>PPA0484_pocket3.pdb</t>
  </si>
  <si>
    <t>5U60_7VS_A_302.pdb</t>
  </si>
  <si>
    <t>ARG-A-293_HIS-A-175 ASP-A-289_LEU-A-230 GLY-A-306_GLY-A-178 ILE-A-304_ALA-A-176 SER-A-307_LYS-A-179 THR-A-308_THR-A-180 VAL-A-242_TYR-A-227</t>
  </si>
  <si>
    <t>7VS</t>
  </si>
  <si>
    <t>PPA0484a_7VS</t>
  </si>
  <si>
    <t>PPA0484_pocket2.pdb</t>
  </si>
  <si>
    <t>2P53_NNG_A_411.pdb</t>
  </si>
  <si>
    <t>ALA-A-212_ALA-A-220 ALA-A-305_SER-A-307 ASN-A-211_ASN-A-219 ASP-A-266_ASN-A-273 GLU-A-121_GLU-A-131 GLY-A-131_GLY-A-141 GLY-A-306_GLY-A-308 HIS-A-57_ASN-A-61 HIS-A-133_HIS-A-143 HIS-A-187_HIS-A-195 HIS-A-208_HIS-A-216 HIS-A-243_HIS-A-251 ILE-A-304_LEU-A-306 VAL-A-92_ILE-A-100</t>
  </si>
  <si>
    <t>NNG</t>
  </si>
  <si>
    <t>PPA0484a_NNG</t>
  </si>
  <si>
    <t>PPA0486_pocket16.pdb</t>
  </si>
  <si>
    <t>ALA-A-242_GLY-A-374 ALA-A-330_GLY-A-15 GLU-A-239_GLU-A-375 GLY-A-235_TYR-A-352 PRO-A-138_GLY-A-44 PRO-A-307_ILE-A-14 VAL-A-139_SER-A-45</t>
  </si>
  <si>
    <t>PPA0486a_FAD</t>
  </si>
  <si>
    <t>PPA0486_pocket9.pdb</t>
  </si>
  <si>
    <t>GLU-A-102_THR-A-124 GLY-A-336_GLY-A-121 HIS-A-337_HIS-A-120 LEU-A-103_GLY-A-123 LEU-A-338_GLY-A-119 PRO-A-99_VAL-A-157 SER-A-80_SER-A-154</t>
  </si>
  <si>
    <t>PPA0486a_SCA</t>
  </si>
  <si>
    <t>PPA0488_pocket1.pdb</t>
  </si>
  <si>
    <t>ALA-A-492_VAL-A-53 ASP-A-219_GLN-A-56 GLU-A-67_ASP-A-106 LEU-A-491_GLY-A-52 PHE-A-487_LYS-A-76 PRO-A-351_PHE-A-110 THR-A-63_ILE-A-104 VAL-A-64_GLY-A-105</t>
  </si>
  <si>
    <t>PPA0488a_ATP</t>
  </si>
  <si>
    <t>PPA0488_pocket0.pdb</t>
  </si>
  <si>
    <t>2FUE_M1P_A_400.pdb</t>
  </si>
  <si>
    <t>ALA-A-137_ILE-A-187 ARG-A-94_ASP-A-190 ARG-A-265_ARG-A-132 ARG-A-308_LYS-A-58 GLU-A-145_GLU-A-130 GLY-A-86_GLY-A-185 HIS-A-311_ARG-A-28 THR-A-138_SER-A-188</t>
  </si>
  <si>
    <t>M1P</t>
  </si>
  <si>
    <t>PPA0488a_M1P</t>
  </si>
  <si>
    <t>PPA0488_pocket11.pdb</t>
  </si>
  <si>
    <t>1LRT_IMP_A_801.pdb</t>
  </si>
  <si>
    <t>ALA-A-157_GLY-A-432 ARG-A-154_SER-A-410 GLU-A-458_ASN-A-291 GLY-A-153_GLY-A-409 ILE-A-386_GLY-A-381 THR-A-450_GLY-A-316 VAL-A-156_GLU-A-431</t>
  </si>
  <si>
    <t>PPA0488a_IMP</t>
  </si>
  <si>
    <t>PPA0489_pocket10.pdb</t>
  </si>
  <si>
    <t>1A9P_9DI_A_290.pdb</t>
  </si>
  <si>
    <t>ASP-A-373_ASN-A-243 PRO-A-413_ALA-A-116 PRO-A-414_ALA-A-117 SER-A-372_THR-A-242 SER-A-415_GLY-A-118 VAL-A-434_GLY-A-218 VAL-A-435_VAL-A-217</t>
  </si>
  <si>
    <t>9DI</t>
  </si>
  <si>
    <t>PPA0489a_9DI</t>
  </si>
  <si>
    <t>PPA0489_pocket15.pdb</t>
  </si>
  <si>
    <t>ARG-A-97_HIS-A-248 ARG-A-371_LEU-A-39 ILE-A-410_GLY-A-19 LEU-A-368_ILE-A-16 PHE-A-406_GLY-A-290 PRO-A-411_GLY-A-114 VAL-A-96_GLN-A-249</t>
  </si>
  <si>
    <t>PPA0489a_FAE</t>
  </si>
  <si>
    <t>PPA0489_pocket0.pdb</t>
  </si>
  <si>
    <t>5NZI_UPG_A_601.pdb</t>
  </si>
  <si>
    <t>ALA-A-337_ALA-A-355 ASN-A-78_ASN-A-82 ASN-A-213_ASN-A-219 ASN-A-290_ASN-A-308 ASP-A-215_ASP-A-221 GLN-A-156_GLN-A-162 GLY-A-79_GLY-A-83 GLY-A-184_GLY-A-190 GLY-A-214_GLY-A-220 HIS-A-185_HIS-A-191 LEU-A-77_LEU-A-81 MET-A-126_MET-A-130 PHE-A-358_PHE-A-376 PRO-A-182_PRO-A-188 PRO-A-360_PRO-A-378 THR-A-289_THR-A-307</t>
  </si>
  <si>
    <t>PPA0489a_UPG</t>
  </si>
  <si>
    <t>PPA0490_pocket0.pdb</t>
  </si>
  <si>
    <t>2GE3_ACO_A_1301.pdb</t>
  </si>
  <si>
    <t>ALA-A-38_ALA-A-104 ALA-A-42_LEU-A-102 ARG-A-41_GLY-A-101 GLY-A-80_TYR-A-137 GLY-A-83_ALA-A-133 LEU-A-81_LEU-A-136 THR-A-87_GLY-A-92</t>
  </si>
  <si>
    <t>PPA0490a_ACO</t>
  </si>
  <si>
    <t>PPA0491_pocket1.pdb</t>
  </si>
  <si>
    <t>2E2R_2OH_A_1401.pdb</t>
  </si>
  <si>
    <t>GLY-A-80_ASN-A-346 LEU-A-81_LEU-A-345 PHE-A-26_MET-A-306 PHE-A-33_VAL-A-313 VAL-A-29_LEU-A-309 VAL-A-30_ILE-A-310 VAL-A-76_ILE-A-349</t>
  </si>
  <si>
    <t>2OH</t>
  </si>
  <si>
    <t>PPA0491a_2OH</t>
  </si>
  <si>
    <t>PPA0492_pocket0.pdb</t>
  </si>
  <si>
    <t>6N9A_KG4_D_401.pdb</t>
  </si>
  <si>
    <t>ALA-A-206_ASN-D-268 GLN-A-212_SER-D-134 GLY-A-135_PRO-D-179 GLY-A-209_VAL-D-265 GLY-A-211_GLY-D-263 ILE-A-136_GLY-D-178 LEU-A-214_GLY-D-161 VAL-A-134_ASP-D-182</t>
  </si>
  <si>
    <t>KG4</t>
  </si>
  <si>
    <t>PPA0492a_KG4</t>
  </si>
  <si>
    <t>PPA0493_pocket0.pdb</t>
  </si>
  <si>
    <t>2JCB_ADP_A_1190.pdb</t>
  </si>
  <si>
    <t>ARG-A-11_ARG-A-9 ARG-A-138_ARG-A-135 ARG-A-148_ARG-A-145 ASP-A-147_ASP-A-144 ASP-A-175_GLU-A-170 ASP-A-178_ASP-A-173 GLY-A-140_GLY-A-137 GLY-A-142_GLY-A-139 GLY-A-143_GLY-A-140 GLY-A-144_GLY-A-141 LYS-A-7_LYS-A-5 VAL-A-139_ILE-A-136 VAL-A-141_TYR-A-138</t>
  </si>
  <si>
    <t>PPA0493a_ADP</t>
  </si>
  <si>
    <t>PPA0493_pocket3.pdb</t>
  </si>
  <si>
    <t>ARG-A-29_GLY-A-12 ASN-A-164_GLN-A-45 ASP-A-30_PRO-A-13 GLU-A-56_GLN-A-296 LEU-A-21_VAL-A-289 PRO-A-57_ALA-A-297 THR-A-25_ALA-A-118</t>
  </si>
  <si>
    <t>PPA0493a_FAD</t>
  </si>
  <si>
    <t>PPA0494_pocket9.pdb</t>
  </si>
  <si>
    <t>5WXT_7YR_U_301.pdb</t>
  </si>
  <si>
    <t>ALA-A-49_GLY-U-219 ALA-A-275_GLY-U-193 ASP-A-276_GLN-U-192 GLN-A-48_ARG-U-217 GLY-A-324_VAL-U-213 LEU-A-46_LEU-U-97 LEU-A-325_SER-U-214 PRO-A-51_ALA-U-221 VAL-A-50_CYS-U-220</t>
  </si>
  <si>
    <t>7YR</t>
  </si>
  <si>
    <t>PPA0494a_7YR</t>
  </si>
  <si>
    <t>PPA0495_pocket0.pdb</t>
  </si>
  <si>
    <t>ALA-A-126_LEU-A-124 ALA-A-131_GLY-A-129 ARG-A-128_LYS-A-126 ARG-A-164_ARG-A-162 ASN-A-159_ASN-A-157 CYS-A-154_ASP-A-152 GLY-A-118_ASP-A-115 GLY-A-127_GLY-A-125 GLY-A-129_GLY-A-127 ILE-A-153_THR-A-151 LYS-A-161_ARG-A-159 LYS-A-168_LYS-A-166 MET-A-117_ILE-A-114 PRO-A-132_THR-A-130 SER-A-162_ALA-A-160 THR-A-160_LEU-A-158 TRP-A-120_LEU-A-117 TYR-A-119_GLN-A-116 VAL-A-155_PRO-A-153 VAL-A-165_CYS-A-163</t>
  </si>
  <si>
    <t>PPA0495a_ACO</t>
  </si>
  <si>
    <t>PPA0495_pocket4.pdb</t>
  </si>
  <si>
    <t>1J77_HEM_A_300.pdb</t>
  </si>
  <si>
    <t>ALA-A-124_LEU-A-124 ARG-A-28_HIS-A-23 ASP-A-36_MET-A-31 LEU-A-35_VAL-A-30 THR-A-31_VAL-A-26 THR-A-32_ASP-A-27 TYR-A-125_PHE-A-123</t>
  </si>
  <si>
    <t>PPA0495a_HEM</t>
  </si>
  <si>
    <t>PPA0496_pocket10.pdb</t>
  </si>
  <si>
    <t>ALA-A-143_GLY-M-71 ARG-A-147_PHE-M-67 LEU-A-84_SER-M-119 MET-A-144_ILE-M-70 PHE-A-148_TRP-M-66 SER-A-140_PHE-M-74 TRP-A-88_TRP-M-115 TRP-A-139_TRP-M-75</t>
  </si>
  <si>
    <t>PPA0496a_SPO</t>
  </si>
  <si>
    <t>PPA0496_pocket0.pdb</t>
  </si>
  <si>
    <t>7C2M_FFU_A_1001.pdb</t>
  </si>
  <si>
    <t>ALA-A-89_ASP-A-256 ALA-A-92_ILE-A-253 ARG-A-85_PHE-A-260 ASN-A-29_TYR-A-646 ILE-A-20_ALA-A-637 MET-A-96_ILE-A-249 PRO-A-25_LEU-A-642 TRP-A-88_TYR-A-257 VAL-A-24_GLY-A-641 VAL-A-28_ASP-A-645</t>
  </si>
  <si>
    <t>FFU</t>
  </si>
  <si>
    <t>PPA0496a_FFU</t>
  </si>
  <si>
    <t>PPA0496_pocket8.pdb</t>
  </si>
  <si>
    <t>4F2V_LMU_A_301.pdb</t>
  </si>
  <si>
    <t>ALA-A-137_ALA-A-177 ARG-A-95_HIS-A-147 LEU-A-136_PHE-A-176 PHE-A-133_SER-A-173 SER-A-140_SER-A-180 THR-A-98_SER-A-146 VAL-A-141_GLY-A-181</t>
  </si>
  <si>
    <t>PPA0496a_LMU</t>
  </si>
  <si>
    <t>PPA0497_pocket0.pdb</t>
  </si>
  <si>
    <t>1A8G_2Z4_A_100.pdb</t>
  </si>
  <si>
    <t>ALA-A-130_GLY-A-48 ALA-A-131_GLY-A-49 GLU-A-147_ASP-A-29 GLY-A-128_MET-A-46 LEU-A-129_ILE-A-47 LEU-A-144_ALA-A-28 PHE-A-148_ASP-A-30</t>
  </si>
  <si>
    <t>2Z4</t>
  </si>
  <si>
    <t>PPA0497a_2Z4</t>
  </si>
  <si>
    <t>PPA0497_pocket3.pdb</t>
  </si>
  <si>
    <t>1TG2_H2B_A_426.pdb</t>
  </si>
  <si>
    <t>GLN-A-34_LEU-A-255 GLY-A-29_SER-A-250 GLY-A-143_LEU-A-249 LEU-A-144_LEU-A-248 PRO-A-132_PRO-A-281 SER-A-30_SER-A-251 TYR-A-33_PHE-A-254</t>
  </si>
  <si>
    <t>H2B</t>
  </si>
  <si>
    <t>PPA0497a_H2B</t>
  </si>
  <si>
    <t>PPA0497_pocket8.pdb</t>
  </si>
  <si>
    <t>ALA-A-76_VAL-A-1014 ARG-A-73_GLY-A-1016 ARG-A-79_ALA-A-1047 LEU-A-41_GLY-A-1180 LEU-A-45_ALA-A-1178 SER-A-72_SER-A-1012 SER-A-78_SER-A-1048</t>
  </si>
  <si>
    <t>PPA0497a_FAD</t>
  </si>
  <si>
    <t>PPA0497_pocket4.pdb</t>
  </si>
  <si>
    <t>5KTK_NDP_A_601.pdb</t>
  </si>
  <si>
    <t>ILE-A-27_GLY-A-323 ILE-A-48_GLY-A-226 LEU-A-31_PRO-A-346 LEU-A-44_GLY-A-251 LEU-A-45_THR-A-250 MET-A-47_THR-A-227 PRO-A-52_ILE-A-230 TRP-A-51_GLY-A-231</t>
  </si>
  <si>
    <t>PPA0497a_NDP</t>
  </si>
  <si>
    <t>PPA0498_pocket0.pdb</t>
  </si>
  <si>
    <t>4PYA_2X3_A_208.pdb</t>
  </si>
  <si>
    <t>ALA-A-78_CYS-A-76 GLU-A-112_GLU-A-112 GLU-A-114_GLU-A-114 GLY-A-110_GLY-A-110 HIS-A-79_HIS-A-77 ILE-A-81_LEU-A-79 LEU-A-77_LEU-A-75 MET-A-113_MET-A-113 THR-A-109_THR-A-109 VAL-A-111_VAL-A-111</t>
  </si>
  <si>
    <t>2X3</t>
  </si>
  <si>
    <t>PPA0498a_2X3</t>
  </si>
  <si>
    <t>PPA0499_pocket9.pdb</t>
  </si>
  <si>
    <t>3DCJ_THH_A_401.pdb</t>
  </si>
  <si>
    <t>ALA-A-31_ARG-A-100 ALA-A-195_GLY-A-152 LYS-A-33_LEU-A-102 PRO-A-32_ILE-A-101 PRO-A-194_ALA-A-151 PRO-A-196_THR-A-153 THR-A-30_MET-A-99</t>
  </si>
  <si>
    <t>THH</t>
  </si>
  <si>
    <t>PPA0499a_THH</t>
  </si>
  <si>
    <t>PPA0499_pocket11.pdb</t>
  </si>
  <si>
    <t>ALA-A-29_PRO-A-228 ALA-A-31_VAL-A-11 GLY-A-333_THR-A-76 HIS-A-193_ILE-A-6 ILE-A-339_LEU-A-121 PRO-A-32_GLY-A-12 PRO-A-336_ASN-A-119</t>
  </si>
  <si>
    <t>PPA0499a_NAD</t>
  </si>
  <si>
    <t>PPA0500_pocket2.pdb</t>
  </si>
  <si>
    <t>2AIE_SB9_P_501.pdb</t>
  </si>
  <si>
    <t>ALA-A-106_ILE-P-169 ASP-A-111_GLU-P-174 CYS-A-107_VAL-P-170 LYS-A-114_HIS-P-177 PHE-A-103_TYR-P-166 VAL-A-28_LEU-P-123 VAL-A-110_HIS-P-173</t>
  </si>
  <si>
    <t>SB9</t>
  </si>
  <si>
    <t>PPA0500a_SB9</t>
  </si>
  <si>
    <t>PPA0502_pocket0.pdb</t>
  </si>
  <si>
    <t>ASN-A-114_ASN-A-100 ASN-A-174_LEU-A-163 CYS-A-40_CYS-A-22 GLU-A-82_GLU-A-67 GLY-A-80_GLY-A-65 GLY-A-81_GLY-A-66 ILE-A-203_ILE-A-192 PRO-A-83_PRO-A-68 SER-A-136_SER-A-122 THR-A-112_GLN-A-98 THR-A-113_THR-A-99 TYR-A-39_TYR-A-21 VAL-A-176_VAL-A-165</t>
  </si>
  <si>
    <t>PPA0502a_SAM</t>
  </si>
  <si>
    <t>PPA0502_pocket7.pdb</t>
  </si>
  <si>
    <t>4YKA_TYC_A_202.pdb</t>
  </si>
  <si>
    <t>ALA-A-217_THR-A-34 GLN-A-178_ASN-A-30 ILE-A-179_ASP-A-31 PRO-A-177_LEU-A-29 THR-A-38_MET-A-59 TYR-A-39_MET-A-58 VAL-A-176_LEU-A-28</t>
  </si>
  <si>
    <t>TYC</t>
  </si>
  <si>
    <t>PPA0502a_TYC</t>
  </si>
  <si>
    <t>PPA0502_pocket4.pdb</t>
  </si>
  <si>
    <t>1GZP_GM2_A_1280.pdb</t>
  </si>
  <si>
    <t>ALA-A-274_LEU-A-161 ASN-A-275_VAL-A-158 GLY-A-19_ALA-A-100 GLY-A-243_ILE-A-154 PHE-A-18_GLY-A-101 SER-A-244_MET-A-155 THR-A-23_CYS-A-131</t>
  </si>
  <si>
    <t>GM2</t>
  </si>
  <si>
    <t>PPA0502a_GM2</t>
  </si>
  <si>
    <t>PPA0504_pocket7.pdb</t>
  </si>
  <si>
    <t>3DZY_9CR_A_463.pdb</t>
  </si>
  <si>
    <t>ALA-A-153_PHE-A-313 ASN-A-152_SER-A-312 GLN-A-94_GLN-A-275 HIS-A-217_ALA-A-271 LYS-A-156_ARG-A-316 PRO-A-149_LEU-A-309 VAL-A-215_LEU-A-326</t>
  </si>
  <si>
    <t>PPA0504a_9CR</t>
  </si>
  <si>
    <t>PPA0504_pocket5.pdb</t>
  </si>
  <si>
    <t>1MBT_FAD_A_401.pdb</t>
  </si>
  <si>
    <t>ARG-A-95_GLY-A-115 ASN-A-152_ASN-A-65 ASP-A-93_CYS-A-113 GLU-A-147_ILE-A-45 PRO-A-149_GLY-A-47 SER-A-96_SER-A-116 VAL-A-148_LEU-A-46</t>
  </si>
  <si>
    <t>PPA0504a_FAD</t>
  </si>
  <si>
    <t>PPA0504_pocket3.pdb</t>
  </si>
  <si>
    <t>ALA-A-158_GLY-A-58 ARG-A-155_LYS-A-60 CYS-A-144_SER-A-24 GLU-A-170_ARG-A-21 LEU-A-165_ALA-A-126 THR-A-154_THR-A-61 THR-A-164_GLN-A-127 VAL-A-163_LEU-A-128</t>
  </si>
  <si>
    <t>PPA0504a_NDP</t>
  </si>
  <si>
    <t>PPA0505_pocket12.pdb</t>
  </si>
  <si>
    <t>1CTM_HEC_A_253.pdb</t>
  </si>
  <si>
    <t>ALA-A-171_CYS-A-24 ALA-A-175_ILE-A-159 ARG-A-426_ARG-A-156 GLY-A-174_GLN-A-158 GLY-A-176_TYR-A-160 GLY-A-425_GLY-A-157 PRO-A-177_PRO-A-161</t>
  </si>
  <si>
    <t>PPA0505a_HEC</t>
  </si>
  <si>
    <t>PPA0505_pocket13.pdb</t>
  </si>
  <si>
    <t>3E93_19B_A_361.pdb</t>
  </si>
  <si>
    <t>ALA-A-83_LEU-A-167 ARG-A-84_ASP-A-168 GLU-A-167_LEU-A-104 ILE-A-159_ILE-A-84 LEU-A-181_ALA-A-51 PRO-A-177_VAL-A-38 THR-A-185_THR-A-106 VAL-A-180_VAL-A-52</t>
  </si>
  <si>
    <t>19B</t>
  </si>
  <si>
    <t>PPA0505a_19B</t>
  </si>
  <si>
    <t>PPA0505_pocket1.pdb</t>
  </si>
  <si>
    <t>ALA-A-499_LEU-A-10 GLY-A-425_GLY-A-86 ILE-A-349_LEU-A-97 PRO-A-424_SER-A-85 PRO-A-504_ALA-A-12 THR-A-397_THR-A-35 VAL-A-502_LEU-A-99</t>
  </si>
  <si>
    <t>PPA0505a_UNL</t>
  </si>
  <si>
    <t>PPA0506_pocket0.pdb</t>
  </si>
  <si>
    <t>5RTW_OHP_A_201.pdb</t>
  </si>
  <si>
    <t>ILE-A-122_VAL-A-155 ILE-A-172_ALA-A-129 LEU-A-96_GLY-A-48 LEU-A-126_ASP-A-157 LYS-A-121_ALA-A-154 PHE-A-125_PHE-A-156 VAL-A-101_VAL-A-49 VAL-A-171_GLY-A-130</t>
  </si>
  <si>
    <t>OHP</t>
  </si>
  <si>
    <t>PPA0506a_OHP</t>
  </si>
  <si>
    <t>PPA0507_pocket0.pdb</t>
  </si>
  <si>
    <t>2HG3_CDL_M_800.pdb</t>
  </si>
  <si>
    <t>ALA-A-90_ILE-M-270 GLY-A-64_ALA-M-149 GLY-A-94_VAL-M-274 GLY-A-98_LEU-M-278 HIS-A-65_TRP-M-148 HIS-A-87_ARG-M-267 PHE-A-62_LEU-M-151 THR-A-91_TRP-M-271 VAL-A-61_SER-M-152</t>
  </si>
  <si>
    <t>CDL</t>
  </si>
  <si>
    <t>PPA0507a_CDL</t>
  </si>
  <si>
    <t>PPA0508_pocket8.pdb</t>
  </si>
  <si>
    <t>2IPH_LGG_A_1.pdb</t>
  </si>
  <si>
    <t>ILE-A-10_GLY-A-1137 LEU-A-184_LYS-A-1162 LEU-A-187_ALA-A-1159 PRO-A-11_PRO-A-1136 PRO-A-186_ALA-A-1160 SER-A-13_THR-A-1134 SER-A-185_THR-A-1161 VAL-A-12_ILE-A-1135</t>
  </si>
  <si>
    <t>LGG</t>
  </si>
  <si>
    <t>PPA0508a_LGG</t>
  </si>
  <si>
    <t>PPA0508_pocket1.pdb</t>
  </si>
  <si>
    <t>1BTW_0ZW_A_732.pdb</t>
  </si>
  <si>
    <t>ARG-A-194_VAL-A-227 GLU-A-157_SER-A-214 GLY-A-202_GLY-A-219 LEU-A-198_GLY-A-216 PRO-A-203_CYS-A-220 PRO-A-204_ALA-A-221 SER-A-100_SER-A-190 TYR-A-99_CYS-A-191</t>
  </si>
  <si>
    <t>0ZW</t>
  </si>
  <si>
    <t>PPA0508a_0ZW</t>
  </si>
  <si>
    <t>pocket20</t>
  </si>
  <si>
    <t>PPA0509_pocket20.pdb</t>
  </si>
  <si>
    <t>ALA-A-323_ALA-A-413 ILE-A-460_LEU-A-464 LYS-A-322_HIS-A-412 PRO-A-461_GLY-A-465 SER-A-319_GLY-A-467 TYR-A-458_PHE-A-416 VAL-A-459_ALA-A-415</t>
  </si>
  <si>
    <t>PPA0509a_XAH</t>
  </si>
  <si>
    <t>PPA0509_pocket0.pdb</t>
  </si>
  <si>
    <t>2YGU_HP6_A_1118.pdb</t>
  </si>
  <si>
    <t>ARG-A-81_ILE-A-101 GLY-A-80_ILE-A-100 ILE-A-507_TYR-A-46 LEU-A-85_LEU-A-105 SER-A-193_SER-A-58 THR-A-84_ALA-A-104 VAL-A-506_VAL-A-45</t>
  </si>
  <si>
    <t>PPA0509a_HP6</t>
  </si>
  <si>
    <t>PPA0511_pocket1.pdb</t>
  </si>
  <si>
    <t>ALA-A-161_LEU-M-34 GLY-A-154_LEU-M-27 GLY-A-158_GLY-M-31 GLY-A-162_TYR-M-35 LEU-A-157_ALA-M-30 THR-A-155_LEU-M-28 VAL-A-159_TRP-M-32</t>
  </si>
  <si>
    <t>PPA0511a_DMU</t>
  </si>
  <si>
    <t>PPA0511_pocket4.pdb</t>
  </si>
  <si>
    <t>3IA4_NDP_A_163.pdb</t>
  </si>
  <si>
    <t>ASP-A-14_ASN-A-46 GLN-A-153_ALA-A-78 LYS-A-150_ARG-A-65 PHE-A-148_LEU-A-63 PRO-A-15_ARG-A-45 TRP-A-13_THR-A-47 VAL-A-226_GLY-A-97 VAL-A-228_ALA-A-99</t>
  </si>
  <si>
    <t>PPA0511a_NDP</t>
  </si>
  <si>
    <t>PPA0512_pocket0.pdb</t>
  </si>
  <si>
    <t>4KQL_1SG_A_511.pdb</t>
  </si>
  <si>
    <t>ALA-A-30_ALA-A-12 ALA-A-121_TYR-A-103 ASP-A-123_ASP-A-105 GLY-A-31_ALA-A-13 GLY-A-32_GLY-A-14 GLY-A-94_GLN-A-79 GLY-A-96_GLY-A-81 GLY-A-100_ALA-A-85 LEU-A-29_LEU-A-11 LYS-A-42_LYS-A-25 PRO-A-97_THR-A-82 VAL-A-74_ILE-A-54</t>
  </si>
  <si>
    <t>1SG</t>
  </si>
  <si>
    <t>PPA0512a_1SG</t>
  </si>
  <si>
    <t>PPA0512_pocket3.pdb</t>
  </si>
  <si>
    <t>ALA-A-59_ALA-A-451 ARG-A-129_ARG-A-379 GLY-A-126_ASP-A-382 GLY-A-128_ALA-A-380 HIS-A-221_ARG-A-387 PRO-A-125_GLY-A-383 VAL-A-55_VAL-A-449 VAL-A-56_GLN-A-450</t>
  </si>
  <si>
    <t>PPA0512a_BU1</t>
  </si>
  <si>
    <t>PPA0513_pocket0.pdb</t>
  </si>
  <si>
    <t>6FGC_ADP_A_802.pdb</t>
  </si>
  <si>
    <t>ALA-A-20_ILE-A-522 ARG-A-14_GLU-A-509 ASP-A-22_ASP-A-524 ASP-A-82_ASP-A-580 CYS-A-15_LEU-A-510 GLY-A-74_GLY-A-572 GLY-A-75_GLY-A-573 GLY-A-77_SER-A-575 GLY-A-138_GLY-A-626 LEU-A-21_ARG-A-523 PRO-A-137_PRO-A-625 SER-A-79_GLY-A-577 SER-A-139_ASN-A-627 THR-A-10_SER-A-505 THR-A-73_SER-A-571 THR-A-76_VAL-A-574 VAL-A-11_THR-A-506</t>
  </si>
  <si>
    <t>PPA0513a_ADP</t>
  </si>
  <si>
    <t>PPA0514_pocket0.pdb</t>
  </si>
  <si>
    <t>1E3K_R18_A_1000.pdb</t>
  </si>
  <si>
    <t>ALA-A-59_LEU-A-763 ALA-A-67_TRP-A-755 GLY-A-63_MET-A-759 LEU-A-32_LEU-A-721 THR-A-66_MET-A-756 VAL-A-35_LEU-A-718 VAL-A-62_VAL-A-760</t>
  </si>
  <si>
    <t>R18</t>
  </si>
  <si>
    <t>PPA0514a_R18</t>
  </si>
  <si>
    <t>PPA0515_pocket8.pdb</t>
  </si>
  <si>
    <t>7JTM_VK7_A_4000.pdb</t>
  </si>
  <si>
    <t>ALA-A-104_CYS-A-320 ILE-A-209_LEU-A-362 ILE-A-212_MET-A-365 MET-A-105_ALA-A-321 PHE-A-101_TRP-A-317 PRO-A-55_CYS-A-393 TRP-A-108_LEU-A-324 VAL-A-205_MET-A-358</t>
  </si>
  <si>
    <t>VK7</t>
  </si>
  <si>
    <t>PPA0515a_VK7</t>
  </si>
  <si>
    <t>PPA0515_pocket6.pdb</t>
  </si>
  <si>
    <t>GLY-A-54_GLY-A-120 ILE-A-53_THR-A-121 LEU-A-50_VAL-A-124 LEU-A-61_GLY-A-113 MET-A-57_ILE-A-117 TYR-A-51_LEU-A-123 VAL-A-58_GLY-A-116</t>
  </si>
  <si>
    <t>PPA0515a_ARC</t>
  </si>
  <si>
    <t>PPA0515_pocket1.pdb</t>
  </si>
  <si>
    <t>ALA-A-32_GLY-A-13 ARG-A-35_GLY-A-16 ARG-A-37_GLY-A-11 GLY-A-31_LEU-A-14 LEU-A-223_GLY-A-110 THR-A-226_ASP-A-277 TRP-A-230_TYR-A-288 VAL-A-24_PRO-A-46</t>
  </si>
  <si>
    <t>PPA0515a_FAD</t>
  </si>
  <si>
    <t>PPA0515_pocket3.pdb</t>
  </si>
  <si>
    <t>ALA-A-28_ALA-A-271 ALA-A-32_GLY-A-130 LEU-A-25_ILE-A-438 LEU-A-173_MET-A-446 SER-A-46_ALA-A-451 THR-A-45_ALA-A-448 VAL-A-42_PRO-A-132 VAL-A-227_GLY-A-273</t>
  </si>
  <si>
    <t>PPA0515_pocket0.pdb</t>
  </si>
  <si>
    <t>ALA-A-33_GLY-M-143 ARG-A-44_ARG-M-267 GLY-A-26_TRP-M-148 HIS-A-29_HIS-M-145 LEU-A-23_LEU-M-151 LEU-A-25_ALA-M-149 PHE-A-22_SER-M-152 SER-A-46_ILE-M-270 VAL-A-30_LYS-M-144</t>
  </si>
  <si>
    <t>PPA0515a_CDL</t>
  </si>
  <si>
    <t>PPA0517_pocket21.pdb</t>
  </si>
  <si>
    <t>2IZT_23D_A_1335.pdb</t>
  </si>
  <si>
    <t>ALA-A-422_LEU-A-119 ALA-A-424_PRO-A-121 ARG-A-419_LEU-A-116 GLN-A-423_GLY-A-120 GLU-A-420_GLU-A-117 GLU-A-563_LEU-A-169 GLY-A-220_ALA-A-70 GLY-A-421_LEU-A-118</t>
  </si>
  <si>
    <t>23D</t>
  </si>
  <si>
    <t>PPA0517a_23D</t>
  </si>
  <si>
    <t>PPA0517_pocket19.pdb</t>
  </si>
  <si>
    <t>4HA6_FAD_A_601.pdb</t>
  </si>
  <si>
    <t>GLY-A-65_GLY-A-268 GLY-A-171_GLY-A-26 LEU-A-170_GLY-A-25 PRO-A-179_ALA-A-49 PRO-A-561_SER-A-100 SER-A-172_GLY-A-98 TRP-A-178_GLU-A-48</t>
  </si>
  <si>
    <t>PPA0517a_FAD</t>
  </si>
  <si>
    <t>PPA0517_pocket13.pdb</t>
  </si>
  <si>
    <t>6GE8_EWE_A_501.pdb</t>
  </si>
  <si>
    <t>ARG-A-516_LYS-A-283 ASP-A-451_ASP-A-254 HIS-A-455_GLU-A-220 HIS-A-833_SER-A-125 LEU-A-832_GLY-A-124 PHE-A-688_TYR-A-157 SER-A-831_SER-A-123</t>
  </si>
  <si>
    <t>EWE</t>
  </si>
  <si>
    <t>PPA0517a_EWE</t>
  </si>
  <si>
    <t>PPA0517_pocket2.pdb</t>
  </si>
  <si>
    <t>5ETB_5RO_A_801.pdb</t>
  </si>
  <si>
    <t>ASP-A-744_GLU-A-661 GLN-A-748_VAL-A-657 ILE-A-822_PHE-A-714 LEU-A-743_VAL-A-662 LEU-A-779_ILE-A-652 PRO-A-747_PRO-A-658 TRP-A-799_TYR-A-707</t>
  </si>
  <si>
    <t>5RO</t>
  </si>
  <si>
    <t>PPA0517a_5RO</t>
  </si>
  <si>
    <t>PPA0517_pocket4.pdb</t>
  </si>
  <si>
    <t>6B6N_MRD_A_305.pdb</t>
  </si>
  <si>
    <t>ARG-A-689_LYS-A-230 GLY-A-686_MET-A-180 HIS-A-833_CYS-A-128 PHE-A-685_PHE-A-181 PRO-A-834_ALA-A-129 PRO-A-836_ALA-A-132 SER-A-835_SER-A-130 THR-A-684_CYS-A-182</t>
  </si>
  <si>
    <t>PPA0517a_MRD</t>
  </si>
  <si>
    <t>PPA0517_pocket1.pdb</t>
  </si>
  <si>
    <t>1KP9_ACY_A_288.pdb</t>
  </si>
  <si>
    <t>ARG-A-388_GLY-A-137 ASP-A-269_TYR-A-232 GLY-A-289_ILE-A-169 GLY-A-385_SER-A-34 HIS-A-844_HIS-A-167 PRO-A-288_VAL-A-280 TRP-A-384_TYR-A-33</t>
  </si>
  <si>
    <t>ACY</t>
  </si>
  <si>
    <t>PPA0517a_ACY</t>
  </si>
  <si>
    <t>PPA0517_pocket0.pdb</t>
  </si>
  <si>
    <t>ALA-A-503_GLY-A-199 ASP-A-534_ASN-A-225 GLN-A-536_SER-A-227 GLY-A-166_GLY-A-28 GLY-A-504_THR-A-200 GLY-A-550_ALA-A-242 ILE-A-535_ILE-A-226 THR-A-167_SER-A-29 THR-A-538_THR-A-229</t>
  </si>
  <si>
    <t>PPA0517a_AMP</t>
  </si>
  <si>
    <t>PPA0517_pocket5.pdb</t>
  </si>
  <si>
    <t>4Y2L_IPA_A_201.pdb</t>
  </si>
  <si>
    <t>GLY-A-289_THR-A-65 GLY-A-709_LEU-A-62 ILE-A-724_SER-A-81 PRO-A-288_PRO-A-66 THR-A-845_SER-A-90 THR-A-846_LEU-A-89 VAL-A-723_VAL-A-82</t>
  </si>
  <si>
    <t>PPA0517a_IPA</t>
  </si>
  <si>
    <t>PPA0518_pocket2.pdb</t>
  </si>
  <si>
    <t>4II2_ATP_A_1103.pdb</t>
  </si>
  <si>
    <t>ALA-A-134_GLU-A-511 ARG-A-99_ARG-A-474 ARG-A-135_ARG-A-512 ASN-A-157_ASN-A-538 ASP-A-88_ASP-A-463 ASP-A-89_MET-A-464 ASP-A-90_ASP-A-465 ASP-A-156_ASP-A-537 CYS-A-154_ALA-A-535 GLN-A-100_GLN-A-475 GLY-A-64_GLY-A-434 GLY-A-66_GLY-A-436 GLY-A-67_ALA-A-437 LEU-A-87_THR-A-462 LEU-A-136_VAL-A-513 LYS-A-112_LYS-A-487 THR-A-155_LEU-A-536 THR-A-160_ALA-A-541 VAL-A-63_VAL-A-433</t>
  </si>
  <si>
    <t>PPA0518a_ATP</t>
  </si>
  <si>
    <t>PPA0518_pocket1.pdb</t>
  </si>
  <si>
    <t>GLN-A-184_VAL-A-176 GLN-A-186_SER-A-178 GLY-A-185_ALA-A-177 ILE-A-180_ILE-A-166 LEU-A-181_THR-A-167 VAL-A-211_LEU-A-244 VAL-A-252_ILE-A-189</t>
  </si>
  <si>
    <t>PPA0518a_ADE</t>
  </si>
  <si>
    <t>PPA0518_pocket4.pdb</t>
  </si>
  <si>
    <t>ALA-A-79_ALA-A-12 ALA-A-232_ALA-A-112 LEU-A-76_GLY-A-13 PHE-A-47_ARG-A-134 SER-A-229_VAL-A-8 THR-A-233_THR-A-113 TYR-A-75_GLY-A-14 VAL-A-81_ALA-A-302 VAL-A-236_GLY-A-114</t>
  </si>
  <si>
    <t>PPA0518a_FAD</t>
  </si>
  <si>
    <t>PPA0519_pocket8.pdb</t>
  </si>
  <si>
    <t>2PID_YSA_A_384.pdb</t>
  </si>
  <si>
    <t>ALA-A-242_GLY-A-244 ARG-A-243_SER-A-245 ARG-A-247_LEU-A-273 GLU-A-207_ASP-A-246 GLY-A-246_PRO-A-272 ILE-A-248_ILE-A-274 SER-A-245_VAL-A-271</t>
  </si>
  <si>
    <t>YSA</t>
  </si>
  <si>
    <t>PPA0519a_YSA</t>
  </si>
  <si>
    <t>PPA0519_pocket0.pdb</t>
  </si>
  <si>
    <t>3F4N_PXP_A_501.pdb</t>
  </si>
  <si>
    <t>ALA-A-194_HIS-A-193 ALA-A-216_GLY-A-215 ASP-A-193_GLY-A-192 GLU-A-109_VAL-A-94 ILE-A-196_LEU-A-195 LEU-A-214_ASN-A-213 LEU-A-215_ILE-A-214 LYS-A-107_CYS-A-92 SER-A-217_HIS-A-216 TYR-A-141_PHE-A-133</t>
  </si>
  <si>
    <t>PXP</t>
  </si>
  <si>
    <t>PPA0519a_PXP</t>
  </si>
  <si>
    <t>PPA0519_pocket1.pdb</t>
  </si>
  <si>
    <t>5F1V_3VN_A_301.pdb</t>
  </si>
  <si>
    <t>ALA-A-186_CYS-A-70 ASP-A-211_ASP-A-102 CYS-A-210_ALA-A-101 GLY-A-209_GLY-A-100 PRO-A-189_LYS-A-76 VAL-A-183_VAL-A-67 VAL-A-188_VAL-A-75</t>
  </si>
  <si>
    <t>3VN</t>
  </si>
  <si>
    <t>PPA0519a_3VN</t>
  </si>
  <si>
    <t>PPA0519_pocket10.pdb</t>
  </si>
  <si>
    <t>6IH5_A7R_B_400.pdb</t>
  </si>
  <si>
    <t>ALA-A-77_GLY-B-154 ALA-A-100_LEU-B-100 ARG-A-74_ARG-B-151 ILE-A-75_GLY-B-152 LEU-A-70_VAL-B-208 LEU-A-101_THR-B-101 THR-A-76_MET-B-153</t>
  </si>
  <si>
    <t>A7R</t>
  </si>
  <si>
    <t>PPA0519a_A7R</t>
  </si>
  <si>
    <t>PPA0520_pocket0.pdb</t>
  </si>
  <si>
    <t>ALA-A-47_VAL-A-6 ALA-A-49_GLY-A-8 ALA-A-73_GLU-A-32 ALA-A-78_ALA-A-37 ALA-A-81_VAL-A-40 ALA-A-82_SER-A-41 ALA-A-83_ALA-A-42 ALA-A-242_SER-A-202 ALA-A-243_ALA-A-203 ARG-A-350_ARG-A-308 ARG-A-375_ARG-A-334 ASP-A-71_ASP-A-30 ASP-A-72_PRO-A-31 ASP-A-246_TRP-A-206 GLY-A-48_GLY-A-7 GLY-A-50_GLY-A-9 GLY-A-53_GLY-A-12 GLY-A-77_LYS-A-36 GLY-A-84_GLY-A-43 GLY-A-244_GLY-A-204 GLY-A-266_GLY-A-226 GLY-A-377_GLY-A-336 HIS-A-376_ILE-A-335 ILE-A-51_VAL-A-10 ILE-A-52_ILE-A-11 ILE-A-378_VAL-A-337 LEU-A-70_VAL-A-29 LEU-A-379_GLN-A-338 LYS-A-348_GLY-A-306 MET-A-85_MET-A-44 MET-A-371_THR-A-330 PHE-A-374_SER-A-333 PRO-A-351_PRO-A-309 SER-A-76_SER-A-35 SER-A-79_SER-A-38 TYR-A-373_HIS-A-332 VAL-A-75_ALA-A-34 VAL-A-268_ILE-A-228</t>
  </si>
  <si>
    <t>PPA0520a_FAD</t>
  </si>
  <si>
    <t>PPA0520_pocket7.pdb</t>
  </si>
  <si>
    <t>1G27_BB1_A_1001.pdb</t>
  </si>
  <si>
    <t>GLN-A-96_GLU-A-133 ILE-A-93_LEU-A-46 LEU-A-151_LEU-A-91 MET-A-155_GLY-A-89 PRO-A-101_ILE-A-128 TYR-A-100_CYS-A-129 VAL-A-92_GLY-A-45</t>
  </si>
  <si>
    <t>BB1</t>
  </si>
  <si>
    <t>PPA0520a_BB1</t>
  </si>
  <si>
    <t>PPA0521_pocket0.pdb</t>
  </si>
  <si>
    <t>5EBK_FAD_A_501.pdb</t>
  </si>
  <si>
    <t>ALA-A-35_ALA-A-159 ALA-A-39_VAL-A-328 ASP-A-26_SER-A-14 ILE-A-21_GLY-A-326 PRO-A-32_GLY-A-11 THR-A-19_MET-A-333 VAL-A-25_GLY-A-15</t>
  </si>
  <si>
    <t>PPA0521a_FAD</t>
  </si>
  <si>
    <t>PPA0521_pocket4.pdb</t>
  </si>
  <si>
    <t>1DUB_CAA_A_300.pdb</t>
  </si>
  <si>
    <t>ALA-A-53_ALA-A-173 ASN-A-29_ALA-A-98 ASP-A-31_GLY-A-140 GLU-A-52_GLY-A-172 GLY-A-51_PRO-A-171 LEU-A-30_GLY-A-141 PRO-A-32_LEU-A-139</t>
  </si>
  <si>
    <t>CAA</t>
  </si>
  <si>
    <t>PPA0521a_CAA</t>
  </si>
  <si>
    <t>PPA0521_pocket3.pdb</t>
  </si>
  <si>
    <t>1PBY_HEC_A_991.pdb</t>
  </si>
  <si>
    <t>GLU-A-76_HIS-A-15 ILE-A-21_MET-A-43 ILE-A-78_ILE-A-26 LEU-A-24_VAL-A-40 PRO-A-16_VAL-A-49 THR-A-87_CYS-A-11 VAL-A-25_THR-A-39</t>
  </si>
  <si>
    <t>PPA0521a_HEC</t>
  </si>
  <si>
    <t>PPA0522_pocket9.pdb</t>
  </si>
  <si>
    <t>5OVE_AXE_A_1104.pdb</t>
  </si>
  <si>
    <t>ALA-A-92_ASN-A-879 ALA-A-95_TYR-A-884 GLY-A-88_VAL-A-875 LYS-A-155_LYS-A-898 PRO-A-151_GLU-A-902 THR-A-91_MET-A-878 VAL-A-152_LEU-A-901</t>
  </si>
  <si>
    <t>AXE</t>
  </si>
  <si>
    <t>PPA0522a_AXE</t>
  </si>
  <si>
    <t>PPA0522_pocket2.pdb</t>
  </si>
  <si>
    <t>ALA-A-284_MET-A-154 GLY-A-288_LEU-A-158 ILE-A-280_VAL-A-150 ILE-A-283_SER-A-153 ILE-A-394_ILE-A-84 LYS-A-291_ILE-A-161 PRO-A-135_GLY-A-82 THR-A-287_GLU-A-157</t>
  </si>
  <si>
    <t>PPA0522a_CDQ</t>
  </si>
  <si>
    <t>PPA0522_pocket1.pdb</t>
  </si>
  <si>
    <t>2RFC_PIM_A_411.pdb</t>
  </si>
  <si>
    <t>ALA-A-217_ILE-A-196 ALA-A-370_ILE-A-241 ASP-A-161_ILE-A-57 ASP-A-221_THR-A-201 LEU-A-209_LEU-A-193 PRO-A-218_GLY-A-197 SER-A-199_CYS-A-304</t>
  </si>
  <si>
    <t>PIM</t>
  </si>
  <si>
    <t>PPA0522a_PIM</t>
  </si>
  <si>
    <t>PPA0522_pocket0.pdb</t>
  </si>
  <si>
    <t>5XLS_URA_A_501.pdb</t>
  </si>
  <si>
    <t>ALA-A-42_ALA-A-31 ALA-A-84_PHE-A-73 GLU-A-285_GLU-A-241 GLU-A-332_GLU-A-290 HIS-A-289_HIS-A-245 SER-A-82_SER-A-71 SER-A-83_SER-A-72 SER-A-331_GLY-A-289 THR-A-328_THR-A-286 THR-A-329_THR-A-287 TYR-A-330_TYR-A-288</t>
  </si>
  <si>
    <t>URA</t>
  </si>
  <si>
    <t>PPA0522a_URA</t>
  </si>
  <si>
    <t>PPA0523_pocket11.pdb</t>
  </si>
  <si>
    <t>4J1T_NAP_C_500.pdb</t>
  </si>
  <si>
    <t>ARG-A-143_LYS-C-414 ARG-A-192_ARG-C-410 LEU-A-144_GLY-C-415 LEU-A-429_ALA-C-376 THR-A-428_GLY-C-300 TRP-A-256_ALA-C-436 TRP-A-425_TYR-C-301</t>
  </si>
  <si>
    <t>PPA0523a_NAP</t>
  </si>
  <si>
    <t>PPA0523_pocket4.pdb</t>
  </si>
  <si>
    <t>212L_HED_A_170.pdb</t>
  </si>
  <si>
    <t>ALA-A-183_ILE-A-100 ALA-A-187_ARG-A-96 ALA-A-189_VAL-A-94 ALA-A-190_ALA-A-93 LEU-A-140_ILE-A-3 SER-A-186_ALA-A-97 VAL-A-227_TYR-A-88</t>
  </si>
  <si>
    <t>HED</t>
  </si>
  <si>
    <t>PPA0523a_HED</t>
  </si>
  <si>
    <t>PPA0524_pocket0.pdb</t>
  </si>
  <si>
    <t>ALA-A-90_ALA-A-93 ALA-A-121_ALA-A-124 ASP-A-97_ASP-A-100 CYS-A-192_ALA-A-195 GLU-A-167_GLU-A-170 GLU-A-221_GLU-A-227 ILE-A-16_ILE-A-21 ILE-A-222_MET-A-228 LEU-A-195_LEU-A-198 PHE-A-141_PHE-A-144 SER-A-96_ASN-A-99 THR-A-223_VAL-A-229 TYR-A-166_TYR-A-169</t>
  </si>
  <si>
    <t>PPA0524a_SAM</t>
  </si>
  <si>
    <t>PPA0524_pocket1.pdb</t>
  </si>
  <si>
    <t>1CS4_101_B_1082.pdb</t>
  </si>
  <si>
    <t>ARG-A-19_ILE-B-1019 ARG-A-42_ARG-B-1029 ARG-A-43_SER-B-1028 ASP-A-18_ASP-B-1018 ASP-A-46_ASN-B-1025 ASP-A-89_PHE-B-889 LEU-A-47_VAL-B-1024</t>
  </si>
  <si>
    <t>PPA0524a_101</t>
  </si>
  <si>
    <t>PPA0524_pocket6.pdb</t>
  </si>
  <si>
    <t>2YAU_FAD_A_500.pdb</t>
  </si>
  <si>
    <t>ALA-A-229_ALA-A-12 ARG-A-135_ALA-A-338 ARG-A-161_GLY-A-15 GLU-A-227_GLY-A-50 GLY-A-228_GLY-A-13 GLY-A-231_LEU-A-10 PRO-A-160_GLY-A-16 PRO-A-230_GLY-A-11</t>
  </si>
  <si>
    <t>PPA0524a_FAD</t>
  </si>
  <si>
    <t>PPA0525_pocket4.pdb</t>
  </si>
  <si>
    <t>ALA-A-229_GLY-A-374 PHE-A-220_GLY-A-43 PHE-A-226_PHE-A-48 SER-A-202_SER-A-115 SER-A-221_SER-A-44 SER-A-228_LYS-A-375 THR-A-223_HIS-A-46</t>
  </si>
  <si>
    <t>PPA0525a_FAD</t>
  </si>
  <si>
    <t>PPA0525_pocket0.pdb</t>
  </si>
  <si>
    <t>3RCM_CIT_A_289.pdb</t>
  </si>
  <si>
    <t>ARG-A-162_ARG-A-135 ASN-A-90_HIS-A-70 ASP-A-126_ASP-A-101 ASP-A-249_ASP-A-209 GLU-A-122_GLU-A-97 HIS-A-88_HIS-A-68 HIS-A-160_HIS-A-133 HIS-A-199_HIS-A-158 PHE-A-252_TYR-A-212</t>
  </si>
  <si>
    <t>PPA0525a_CIT</t>
  </si>
  <si>
    <t>PPA0526_pocket0.pdb</t>
  </si>
  <si>
    <t>1QAN_SAH_A_501.pdb</t>
  </si>
  <si>
    <t>ALA-A-109_ILE-A-85 ASN-A-30_ASN-A-11 ASN-A-126_ASN-A-101 ASP-A-108_ASP-A-84 GLN-A-29_GLN-A-10 GLU-A-55_GLU-A-36 GLU-A-78_GLU-A-59 GLY-A-28_SER-A-9 GLY-A-57_GLY-A-38 GLY-A-59_GLY-A-40 GLY-A-61_GLY-A-42 ILE-A-77_ILE-A-58 ILE-A-79_ILE-A-60 LEU-A-60_LYS-A-41 LEU-A-63_PHE-A-44 LEU-A-83_LEU-A-64 PHE-A-31_PHE-A-12 PRO-A-58_SER-A-39 SER-A-62_HIS-A-43 SER-A-107_LYS-A-83 VAL-A-32_ILE-A-13 VAL-A-131_ILE-A-106</t>
  </si>
  <si>
    <t>PPA0526a_SAH</t>
  </si>
  <si>
    <t>PPA0526_pocket9.pdb</t>
  </si>
  <si>
    <t>3N4K_SAH_A_201.pdb</t>
  </si>
  <si>
    <t>ALA-A-163_MET-A-136 ALA-A-164_SER-A-135 ALA-A-178_THR-A-84 ALA-A-181_ILE-A-125 ALA-A-183_ILE-A-127 GLU-A-182_ARG-A-126 LEU-A-161_ALA-A-141 LEU-A-177_LEU-A-83</t>
  </si>
  <si>
    <t>PPA0526_pocket1.pdb</t>
  </si>
  <si>
    <t>3NC7_PIY_A_407.pdb</t>
  </si>
  <si>
    <t>ASN-A-199_GLU-A-236 GLN-A-29_ILE-A-165 GLN-A-154_VAL-A-280 GLY-A-28_THR-A-166 TYR-A-129_TYR-A-391 VAL-A-197_LEU-A-232 VAL-A-200_PRO-A-237</t>
  </si>
  <si>
    <t>PIY</t>
  </si>
  <si>
    <t>PPA0526a_PIY</t>
  </si>
  <si>
    <t>PPA0526_pocket5.pdb</t>
  </si>
  <si>
    <t>ALA-A-118_HIS-B-46 ARG-A-101_SER-B-63 GLU-A-73_GLY-B-127 GLU-A-103_TRP-B-61 GLY-A-117_GLY-B-45 LEU-A-102_LEU-B-62 VAL-A-74_ILE-B-128 VAL-A-75_GLY-B-129</t>
  </si>
  <si>
    <t>PPA0526a_BT5</t>
  </si>
  <si>
    <t>PPA0526_pocket3.pdb</t>
  </si>
  <si>
    <t>5M1E_7D9_A_502.pdb</t>
  </si>
  <si>
    <t>CYS-A-143_GLY-A-177 GLN-A-145_ASN-A-175 GLU-A-119_GLY-A-199 ILE-A-115_TRP-A-193 ILE-A-142_ILE-A-178 LYS-A-113_ARG-A-180 PRO-A-120_GLY-A-198 PRO-A-144_LEU-A-176</t>
  </si>
  <si>
    <t>7D9</t>
  </si>
  <si>
    <t>PPA0526a_7D9</t>
  </si>
  <si>
    <t>PPA0527_pocket0.pdb</t>
  </si>
  <si>
    <t>3PYF_ANP_A_307.pdb</t>
  </si>
  <si>
    <t>ALA-A-117_ALA-A-100 ALA-A-121_ALA-A-104 ASN-A-82_ASN-A-70 ASP-A-126_ASP-A-109 ASP-A-157_ASP-A-140 GLY-A-118_GLY-A-101 GLY-A-119_GLY-A-102 GLY-A-122_GLY-A-105 GLY-A-123_GLY-A-106 LEU-A-83_LEU-A-71 LYS-A-23_LYS-A-13 LYS-A-112_LYS-A-95 MET-A-120_MET-A-103 PRO-A-77_PRO-A-65 PRO-A-115_PRO-A-98 THR-A-81_ARG-A-69</t>
  </si>
  <si>
    <t>PPA0527a_ANP</t>
  </si>
  <si>
    <t>PPA0527_pocket6.pdb</t>
  </si>
  <si>
    <t>1V59_FAD_A_480.pdb</t>
  </si>
  <si>
    <t>ARG-A-303_GLY-A-154 CYS-A-49_GLY-A-13 ILE-A-50_GLY-A-14 PRO-A-115_ALA-A-333 SER-A-113_CYS-A-44 THR-A-304_THR-A-153 TYR-A-51_GLY-A-41</t>
  </si>
  <si>
    <t>PPA0527a_FAD</t>
  </si>
  <si>
    <t>PPA0527_pocket1.pdb</t>
  </si>
  <si>
    <t>1OJ4_CDM_A_1284.pdb</t>
  </si>
  <si>
    <t>ARG-A-203_LYS-A-186 HIS-A-39_HIS-A-26 LEU-A-41_LEU-A-28 PHE-A-38_TYR-A-25 PRO-A-199_PRO-A-182 SER-A-156_ALA-A-140 THR-A-198_THR-A-181 TYR-A-202_PHE-A-185</t>
  </si>
  <si>
    <t>CDM</t>
  </si>
  <si>
    <t>PPA0527a_CDM</t>
  </si>
  <si>
    <t>PPA0528_pocket0.pdb</t>
  </si>
  <si>
    <t>1CG5_HEM_B_142.pdb</t>
  </si>
  <si>
    <t>ARG-A-44_ALA-B-66 GLN-A-163_ASN-B-97 GLU-A-40_LYS-B-62 GLY-A-167_LEU-B-101 VAL-A-41_VAL-B-63 VAL-A-45_LEU-B-67 VAL-A-164_PHE-B-98</t>
  </si>
  <si>
    <t>PPA0528a_HEM</t>
  </si>
  <si>
    <t>PPA0528_pocket1.pdb</t>
  </si>
  <si>
    <t>3C96_FAD_A_501.pdb</t>
  </si>
  <si>
    <t>ALA-A-19_LEU-A-34 ARG-A-16_SER-A-37 ARG-A-44_ALA-A-164 ASP-A-18_GLU-A-35 LEU-A-48_GLY-A-15 LEU-A-152_ARG-A-106 LYS-A-17_SER-A-36</t>
  </si>
  <si>
    <t>PPA0528a_FAD</t>
  </si>
  <si>
    <t>PPA0529_pocket5.pdb</t>
  </si>
  <si>
    <t>6HAZ_FX5_A_1501.pdb</t>
  </si>
  <si>
    <t>ALA-A-180_ILE-A-1410 HIS-A-195_ASN-A-1459 LEU-A-196_ALA-A-1460 LEU-A-199_PHE-A-1463 THR-A-177_PHE-A-1409 TRP-A-181_PHE-A-1431 VAL-A-192_LEU-A-1456</t>
  </si>
  <si>
    <t>FX5</t>
  </si>
  <si>
    <t>PPA0529a_FX5</t>
  </si>
  <si>
    <t>PPA0529_pocket0.pdb</t>
  </si>
  <si>
    <t>3GUM_PXY_A_501.pdb</t>
  </si>
  <si>
    <t>ALA-A-103_LEU-A-118 ILE-A-137_VAL-A-103 LEU-A-100_LEU-A-121 LEU-A-107_PHE-A-114 LEU-A-138_GLU-A-102 MET-A-89_VAL-A-87 VAL-A-104_VAL-A-117 VAL-A-141_ALA-A-99 VAL-A-174_LEU-A-133</t>
  </si>
  <si>
    <t>PXY</t>
  </si>
  <si>
    <t>PPA0529a_PXY</t>
  </si>
  <si>
    <t>PPA0530_pocket13.pdb</t>
  </si>
  <si>
    <t>1MC3_TTP_A_294.pdb</t>
  </si>
  <si>
    <t>ARG-A-28_ARG-A-13 ASN-A-248_GLY-A-225 GLN-A-91_ASP-A-84 GLY-A-25_SER-A-10 GLY-A-26_GLY-A-11 LYS-A-35_LYS-A-23 THR-A-27_THR-A-12</t>
  </si>
  <si>
    <t>PPA0530a_TTP</t>
  </si>
  <si>
    <t>PPA0530_pocket1.pdb</t>
  </si>
  <si>
    <t>2V0I_UD1_A_1455.pdb</t>
  </si>
  <si>
    <t>ALA-A-22_ALA-A-12 ALA-A-23_ALA-A-13 ALA-A-97_ALA-A-85 ASP-A-118_ASP-A-105 GLN-A-88_GLN-A-76 GLN-A-91_GLN-A-79 GLU-A-210_GLU-A-195 GLY-A-24_GLY-A-14 GLY-A-93_GLY-A-81 LEU-A-21_LEU-A-11 THR-A-94_THR-A-82 TYR-A-116_TYR-A-103</t>
  </si>
  <si>
    <t>PPA0530a_UD1</t>
  </si>
  <si>
    <t>PPA0530_pocket4.pdb</t>
  </si>
  <si>
    <t>1EYX_BLA_A_166.pdb</t>
  </si>
  <si>
    <t>ALA-A-258_LYS-A-81 ARG-A-255_LYS-A-78 ARG-A-262_ASP-A-85 ASN-A-261_ARG-A-84 GLU-A-259_CYS-A-82 MET-A-269_LEU-A-92 THR-A-266_TYR-A-89 TRP-A-242_PHE-A-60 VAL-A-265_HIS-A-88</t>
  </si>
  <si>
    <t>BLA</t>
  </si>
  <si>
    <t>PPA0530a_BLA</t>
  </si>
  <si>
    <t>PPA0531_pocket0.pdb</t>
  </si>
  <si>
    <t>5KO8_IYR_A_302.pdb</t>
  </si>
  <si>
    <t>ARG-A-322_PHE-A-110 ASP-A-136_GLU-A-91 HIS-A-152_TYR-A-95 LEU-A-159_HIS-A-172 LEU-A-320_LEU-A-107 LYS-A-191_ARG-A-38 THR-A-258_SER-A-175</t>
  </si>
  <si>
    <t>IYR</t>
  </si>
  <si>
    <t>PPA0531a_IYR</t>
  </si>
  <si>
    <t>PPA0531_pocket2.pdb</t>
  </si>
  <si>
    <t>6NFE_HSX_A_503.pdb</t>
  </si>
  <si>
    <t>ALA-A-235_ALA-A-226 ARG-A-104_ARG-A-96 ASP-A-178_ASP-A-170 ASP-A-229_ASP-A-220 ASP-A-230_ASP-A-221 ASP-A-233_ASP-A-224 GLY-A-236_GLY-A-227 HIS-A-138_HIS-A-131 MET-A-231_ILE-A-222 THR-A-234_THR-A-225 THR-A-237_THR-A-228 VAL-A-232_VAL-A-223</t>
  </si>
  <si>
    <t>HSX</t>
  </si>
  <si>
    <t>PPA0531a_HSX</t>
  </si>
  <si>
    <t>PPA0531_pocket9.pdb</t>
  </si>
  <si>
    <t>ALA-A-84_CYS-A-204 ARG-A-87_TYR-A-207 GLU-A-54_GLU-A-174 PHE-A-52_GLU-A-34 SER-A-55_THR-A-175 VAL-A-50_GLY-A-13 VAL-A-56_VAL-A-176</t>
  </si>
  <si>
    <t>PPA0531a_FAD</t>
  </si>
  <si>
    <t>PPA0531_pocket4.pdb</t>
  </si>
  <si>
    <t>CYS-A-15_VAL-A-82 GLY-A-17_ILE-A-80 LEU-A-35_VAL-A-88 PHE-A-52_LEU-A-62 PRO-A-37_SER-A-90 SER-A-16_SER-A-81 VAL-A-36_LEU-A-89</t>
  </si>
  <si>
    <t>PPA0531a_IPA</t>
  </si>
  <si>
    <t>PPA0533_pocket4.pdb</t>
  </si>
  <si>
    <t>ALA-A-169_ALA-A-420 ASP-A-146_ASN-A-346 GLU-A-148_CYS-A-348 PHE-A-147_PHE-A-347 SER-A-92_SER-A-399 SER-A-94_VAL-A-401 THR-A-168_GLY-A-419 THR-A-170_GLY-A-421</t>
  </si>
  <si>
    <t>PPA0533a_YLY</t>
  </si>
  <si>
    <t>PPA0534_pocket0.pdb</t>
  </si>
  <si>
    <t>4UDQ_FAD_A_700.pdb</t>
  </si>
  <si>
    <t>ARG-A-69_ALA-A-16 ASP-A-124_MET-A-103 GLU-A-185_ASN-A-513 ILE-A-126_VAL-A-105 PRO-A-41_GLY-A-97 PRO-A-184_LEU-A-514 SER-A-186_THR-A-512</t>
  </si>
  <si>
    <t>PPA0534a_FAD</t>
  </si>
  <si>
    <t>PPA0535_pocket1.pdb</t>
  </si>
  <si>
    <t>3ZOC_FMN_A_173.pdb</t>
  </si>
  <si>
    <t>ALA-A-43_ALA-A-44 ARG-A-36_ALA-A-28 ARG-A-46_HIS-A-124 GLU-A-34_GLY-A-78 GLU-A-38_TRP-A-30 LYS-A-52_ARG-A-49 THR-A-37_ASP-A-29</t>
  </si>
  <si>
    <t>PPA0535a_FMN</t>
  </si>
  <si>
    <t>PPA0536_pocket1.pdb</t>
  </si>
  <si>
    <t>ASN-A-12_ASN-A-12 ASN-A-80_ASN-A-70 ASN-A-123_GLY-A-113 ASN-A-126_ASN-A-116 GLY-A-124_GLY-A-114 HIS-A-22_HIS-A-22 HIS-A-125_HIS-A-115 ILE-A-107_LEU-A-97 LEU-A-161_LEU-A-152 MET-A-79_MET-A-69 PRO-A-156_VAL-A-147 TYR-A-17_TYR-A-17 TYR-A-78_TYR-A-68 VAL-A-160_VAL-A-151</t>
  </si>
  <si>
    <t>PPA0536a_3NZ</t>
  </si>
  <si>
    <t>PPA0536_pocket0.pdb</t>
  </si>
  <si>
    <t>3TT7_DFP_A_300.pdb</t>
  </si>
  <si>
    <t>GLU-A-171_GLN-A-123 GLY-A-146_GLY-A-67 LEU-A-145_GLY-A-68 MET-A-172_PRO-A-124 PRO-A-111_SER-A-97 VAL-A-147_MET-A-98 VAL-A-164_LEU-A-149</t>
  </si>
  <si>
    <t>DFP</t>
  </si>
  <si>
    <t>PPA0536a_DFP</t>
  </si>
  <si>
    <t>PPA0538_pocket0.pdb</t>
  </si>
  <si>
    <t>3M6R_BB2_A_194.pdb</t>
  </si>
  <si>
    <t>ALA-A-37_GLY-A-43 ASN-A-7_GLY-A-90 ASN-A-34_ASP-A-40 ASP-A-36_ILE-A-42 ILE-A-38_LEU-A-44 LEU-A-9_LEU-A-92 SER-A-35_MET-A-41 THR-A-39_SER-A-45 VAL-A-8_CYS-A-91</t>
  </si>
  <si>
    <t>PPA0538a_BB2</t>
  </si>
  <si>
    <t>PPA0539_pocket0.pdb</t>
  </si>
  <si>
    <t>6I6C_H4H_A_302.pdb</t>
  </si>
  <si>
    <t>ARG-A-39_LEU-A-158 CYS-A-38_SER-A-157 GLY-A-179_GLY-A-199 GLY-A-295_ALA-A-209 ILE-A-265_LEU-A-222 PHE-A-89_LEU-A-104 SER-A-40_CYS-A-159 THR-A-155_GLN-A-206 VAL-A-180_PRO-A-200</t>
  </si>
  <si>
    <t>H4H</t>
  </si>
  <si>
    <t>PPA0539a_H4H</t>
  </si>
  <si>
    <t>PPA0539_pocket3.pdb</t>
  </si>
  <si>
    <t>ALA-A-132_ASP-A-159 ALA-A-298_GLY-A-285 ASN-A-133_GLY-A-160 ASP-A-131_GLY-A-163 GLY-A-92_GLY-A-11 GLY-A-94_GLY-A-9 SER-A-104_SER-A-13 VAL-A-299_ALA-A-284</t>
  </si>
  <si>
    <t>PPA0539a_RFL</t>
  </si>
  <si>
    <t>PPA0539_pocket2.pdb</t>
  </si>
  <si>
    <t>ALA-A-331_LEU-A-130 ALA-A-334_LEU-A-133 ASN-A-339_LEU-A-138 ASP-A-330_GLY-A-129 GLU-A-327_MET-A-126 GLY-A-342_ILE-A-141 MET-A-335_ARG-A-134 THR-A-340_ALA-A-139 VAL-A-341_VAL-A-140</t>
  </si>
  <si>
    <t>PPA0539a_RFP</t>
  </si>
  <si>
    <t>PPA0540_pocket3.pdb</t>
  </si>
  <si>
    <t>3V66_D3A_A_402.pdb</t>
  </si>
  <si>
    <t>GLU-A-154_LEU-A-183 GLY-A-157_GLY-A-180 LEU-A-34_MET-A-207 LEU-A-161_ALA-A-176 PHE-A-91_PHE-A-288 PHE-A-150_PHE-A-187 TYR-A-158_VAL-A-179 VAL-A-153_SER-A-184</t>
  </si>
  <si>
    <t>D3A</t>
  </si>
  <si>
    <t>PPA0540a_D3A</t>
  </si>
  <si>
    <t>PPA0540_pocket0.pdb</t>
  </si>
  <si>
    <t>2YEA_2A9_A_1224.pdb</t>
  </si>
  <si>
    <t>ARG-A-319_LYS-A-58 GLU-A-70_MET-A-98 GLU-A-132_LEU-A-107 GLU-A-326_ASN-A-51 LEU-A-329_LEU-A-48 PRO-A-69_GLY-A-97 THR-A-322_ALA-A-55 THR-A-325_SER-A-52</t>
  </si>
  <si>
    <t>2A9</t>
  </si>
  <si>
    <t>PPA0540a_2A9</t>
  </si>
  <si>
    <t>PPA0540_pocket1.pdb</t>
  </si>
  <si>
    <t>2CGV_3B3_A_1273.pdb</t>
  </si>
  <si>
    <t>ALA-A-151_GLY-A-90 ARG-A-175_LEU-A-15 CYS-A-57_SER-A-147 GLY-A-177_VAL-A-23 GLY-A-179_GLY-A-16 LEU-A-148_LEU-A-137 PRO-A-184_GLU-A-134 SER-A-50_TYR-A-86</t>
  </si>
  <si>
    <t>3B3</t>
  </si>
  <si>
    <t>PPA0540a_3B3</t>
  </si>
  <si>
    <t>PPA0542_pocket1.pdb</t>
  </si>
  <si>
    <t>3BW3_FMN_A_370.pdb</t>
  </si>
  <si>
    <t>ALA-A-67_ILE-A-217 ARG-A-63_ALA-A-214 GLN-A-64_GLY-A-215 GLY-A-159_GLY-A-178 LEU-A-147_GLY-A-237 THR-A-61_GLN-A-172 VAL-A-157_GLY-A-322</t>
  </si>
  <si>
    <t>PPA0542a_FMN</t>
  </si>
  <si>
    <t>PPA0542_pocket0.pdb</t>
  </si>
  <si>
    <t>GLY-A-73_ALA-L-96 MET-A-113_GLY-L-45 PHE-A-117_PHE-L-41 SER-A-116_ALA-L-42 THR-A-112_ILE-L-46 VAL-A-70_ALA-L-93 VAL-A-109_ILE-L-49</t>
  </si>
  <si>
    <t>PPA0542a_BPH</t>
  </si>
  <si>
    <t>PPA0543_pocket2.pdb</t>
  </si>
  <si>
    <t>5U45_7SY_A_502.pdb</t>
  </si>
  <si>
    <t>ALA-A-120_LEU-A-219 ALA-A-123_GLU-A-223 ARG-A-151_ARG-A-248 ARG-A-155_HIS-A-244 LYS-A-147_THR-A-252 SER-A-150_CYS-A-249 THR-A-154_VAL-A-245</t>
  </si>
  <si>
    <t>7SY</t>
  </si>
  <si>
    <t>PPA0543a_7SY</t>
  </si>
  <si>
    <t>PPA0543_pocket9.pdb</t>
  </si>
  <si>
    <t>5VJS_9D7_A_202.pdb</t>
  </si>
  <si>
    <t>ARG-A-196_GLN-A-125 ILE-A-149_GLY-A-78 LEU-A-161_LEU-A-20 LEU-A-193_GLY-A-128 LEU-A-197_HIS-A-124 LEU-A-200_LEU-A-121 SER-A-145_LEU-A-74</t>
  </si>
  <si>
    <t>9D7</t>
  </si>
  <si>
    <t>PPA0543a_9D7</t>
  </si>
  <si>
    <t>PPA0543_pocket0.pdb</t>
  </si>
  <si>
    <t>4LY9_1YY_A_714.pdb</t>
  </si>
  <si>
    <t>ALA-A-182_ALA-A-521 ALA-A-192_VAL-A-28 ARG-A-181_LEU-A-520 ASP-A-190_GLU-A-32 ILE-A-179_ARG-A-518 LEU-A-175_LYS-A-514 LEU-A-178_TRP-A-517 LEU-A-193_PRO-A-29 SER-A-185_GLN-A-524 VAL-A-142_GLY-A-181</t>
  </si>
  <si>
    <t>1YY</t>
  </si>
  <si>
    <t>PPA0543a_1YY</t>
  </si>
  <si>
    <t>PPA0543_pocket5.pdb</t>
  </si>
  <si>
    <t>1DXY_NAD_A_403.pdb</t>
  </si>
  <si>
    <t>ALA-A-182_HIS-A-204 ALA-A-189_GLY-A-152 ASP-A-188_THR-A-153 ASP-A-190_ASP-A-175 GLY-A-186_ILE-A-156 ILE-A-179_VAL-A-205 VAL-A-187_GLY-A-157</t>
  </si>
  <si>
    <t>PPA0543a_NAD</t>
  </si>
  <si>
    <t>PPA0544_pocket3.pdb</t>
  </si>
  <si>
    <t>1U4D_DBQ_A_398.pdb</t>
  </si>
  <si>
    <t>ALA-A-145_THR-A-205 GLN-A-146_GLU-A-206 GLU-A-122_ASN-A-257 GLY-A-148_ALA-A-208 ILE-A-150_LEU-A-259 LYS-A-143_LYS-A-158 SER-A-147_LEU-A-207 VAL-A-141_GLY-A-135</t>
  </si>
  <si>
    <t>DBQ</t>
  </si>
  <si>
    <t>PPA0544a_DBQ</t>
  </si>
  <si>
    <t>PPA0544_pocket1.pdb</t>
  </si>
  <si>
    <t>2PHH_APR_A_395.pdb</t>
  </si>
  <si>
    <t>GLU-A-122_ILE-A-8 GLU-A-125_GLU-A-32 LEU-A-139_GLY-A-285 SER-A-140_ASP-A-286 TYR-A-107_ALA-A-284 VAL-A-120_GLY-A-14 VAL-A-141_GLY-A-160</t>
  </si>
  <si>
    <t>PPA0544a_APR</t>
  </si>
  <si>
    <t>PPA0545_pocket0.pdb</t>
  </si>
  <si>
    <t>ARG-A-10_LYS-A-5 ARG-A-34_SER-A-39 GLN-A-32_GLU-A-37 GLU-A-8_VAL-A-7 GLU-A-22_ASP-A-54 GLU-A-24_LEU-A-56 VAL-A-23_ILE-A-55</t>
  </si>
  <si>
    <t>PPA0545a_0QX</t>
  </si>
  <si>
    <t>PPA0545_pocket2.pdb</t>
  </si>
  <si>
    <t>ALA-A-48_ALA-A-312 ALA-A-108_PRO-A-228 GLU-A-47_ASN-A-313 GLY-A-40_ARG-A-327 GLY-A-44_ARG-A-316 SER-A-39_CYS-A-330 VAL-A-37_LEU-A-334</t>
  </si>
  <si>
    <t>PPA0545a_BBP</t>
  </si>
  <si>
    <t>PPA0545_pocket1.pdb</t>
  </si>
  <si>
    <t>2PTY_PEP_A_600.pdb</t>
  </si>
  <si>
    <t>ALA-A-41_ALA-A-39 ARG-A-364_ARG-A-372 ASP-A-242_ASP-A-243 ASP-A-310_ASP-A-318 GLN-A-163_GLN-A-164 GLU-A-164_GLU-A-165 GLU-A-205_GLU-A-208 GLY-A-40_GLY-A-38 HIS-A-155_HIS-A-156 HIS-A-363_HIS-A-371 LYS-A-335_LYS-A-343 LYS-A-386_LYS-A-394 SER-A-42_SER-A-40 SER-A-362_SER-A-370 SER-A-365_SER-A-373</t>
  </si>
  <si>
    <t>PEP</t>
  </si>
  <si>
    <t>PPA0545a_PEP</t>
  </si>
  <si>
    <t>PPA0547_pocket0.pdb</t>
  </si>
  <si>
    <t>3WGH_NAI_A_301.pdb</t>
  </si>
  <si>
    <t>ASP-A-113_ASN-A-94 ASP-A-119_ASP-A-117 ILE-A-118_PHE-A-116 ILE-A-121_VAL-A-135 LEU-A-112_LEU-A-95 PRO-A-114_GLY-A-93 TYR-A-99_THR-A-162 VAL-A-104_ILE-A-154 VAL-A-115_ALA-A-92</t>
  </si>
  <si>
    <t>PPA0547a_NAI</t>
  </si>
  <si>
    <t>PPA0547_pocket1.pdb</t>
  </si>
  <si>
    <t>1I0S_FMN_A_2000.pdb</t>
  </si>
  <si>
    <t>ALA-A-28_ALA-A-29 ASP-A-102_ASN-A-50 GLN-A-105_ASP-A-51 ILE-A-106_THR-A-52 LEU-A-2_ILE-A-28 MET-A-1_GLY-A-80 TYR-A-55_CYS-A-45</t>
  </si>
  <si>
    <t>PPA0547a_FMN</t>
  </si>
  <si>
    <t>PPA0548_pocket0.pdb</t>
  </si>
  <si>
    <t>ARG-A-18_ARG-A-56 ASN-A-15_THR-A-53 ASP-A-11_ASP-A-49 ASP-A-139_ASP-A-186 CYS-A-140_MET-A-187 GLU-A-116_GLU-A-159 GLY-A-13_GLY-A-51 GLY-A-141_GLY-A-188 GLY-A-142_GLY-A-189 GLY-A-143_ALA-A-190 SER-A-85_ALA-A-119 SER-A-144_SER-A-191 SER-A-165_GLN-A-231 THR-A-14_SER-A-52 THR-A-84_THR-A-118</t>
  </si>
  <si>
    <t>PPA0548a_ANP</t>
  </si>
  <si>
    <t>PPA0548_pocket1.pdb</t>
  </si>
  <si>
    <t>ALA-A-24_LEU-A-96 ARG-A-78_HIS-A-77 ASP-A-77_LEU-A-76 LEU-A-306_GLY-A-92 MET-A-305_MET-A-89 SER-A-310_TRP-A-114 THR-A-6_LEU-A-73</t>
  </si>
  <si>
    <t>PPA0548a_0VT</t>
  </si>
  <si>
    <t>PPA0549_pocket0.pdb</t>
  </si>
  <si>
    <t>4XTT_2BA_A_301.pdb</t>
  </si>
  <si>
    <t>ALA-A-76_PRO-A-191 GLY-A-79_ILE-A-164 GLY-A-130_ILE-A-163 GLY-A-134_ASP-A-167 LEU-A-72_PRO-A-189 LEU-A-133_ILE-A-168 SER-A-137_ALA-A-170 VAL-A-261_ILE-A-176</t>
  </si>
  <si>
    <t>PPA0549a_2BA</t>
  </si>
  <si>
    <t>PPA0551_pocket8.pdb</t>
  </si>
  <si>
    <t>2ZDU_446_A_901.pdb</t>
  </si>
  <si>
    <t>ASN-A-148_ASP-A-150 LEU-A-56_ALA-A-91 LEU-A-136_ILE-A-70 LYS-A-84_LEU-A-148 MET-A-147_ALA-A-151 PRO-A-133_VAL-A-78 SER-A-54_MET-A-146</t>
  </si>
  <si>
    <t>PPA0551a_446</t>
  </si>
  <si>
    <t>PPA0551_pocket10.pdb</t>
  </si>
  <si>
    <t>6QRA_JDK_A_301.pdb</t>
  </si>
  <si>
    <t>ASN-A-74_VAL-A-137 ASN-A-123_GLU-A-112 GLY-A-75_LEU-A-138 ILE-A-77_GLY-A-140 PHE-A-122_TYR-A-111 PRO-A-76_ASN-A-139 PRO-A-124_GLY-A-113 VAL-A-69_PRO-A-85</t>
  </si>
  <si>
    <t>JDK</t>
  </si>
  <si>
    <t>PPA0551a_JDK</t>
  </si>
  <si>
    <t>PPA0551_pocket6.pdb</t>
  </si>
  <si>
    <t>6FZN_9UY_A_201.pdb</t>
  </si>
  <si>
    <t>ALA-A-182_CYS-A-52 ASN-A-179_ARG-A-47 GLU-A-196_MET-A-86 SER-A-181_LEU-A-51 SER-A-192_SER-A-82 SER-A-199_SER-A-89 THR-A-195_GLU-A-85</t>
  </si>
  <si>
    <t>9UY</t>
  </si>
  <si>
    <t>PPA0551a_9UY</t>
  </si>
  <si>
    <t>PPA0551_pocket5.pdb</t>
  </si>
  <si>
    <t>1ADY_HAM_A_423.pdb</t>
  </si>
  <si>
    <t>ARG-A-299_GLY-A-284 GLN-A-210_GLN-A-126 GLN-A-214_GLU-A-130 GLU-A-284_GLY-A-304 SER-A-212_ASN-A-128 THR-A-286_ALA-A-306 TRP-A-285_PHE-A-305 TYR-A-213_TYR-A-129</t>
  </si>
  <si>
    <t>HAM</t>
  </si>
  <si>
    <t>PPA0551a_HAM</t>
  </si>
  <si>
    <t>PPA0551_pocket4.pdb</t>
  </si>
  <si>
    <t>GLY-A-204_ILE-A-83 LEU-A-198_ALA-A-49 LEU-A-260_LEU-A-36 PRO-A-262_ALA-A-40 SER-A-199_CYS-A-50 THR-A-195_ARG-A-46 VAL-A-202_LEU-A-53</t>
  </si>
  <si>
    <t>PPA0551a_OLA</t>
  </si>
  <si>
    <t>PPA0554_pocket1.pdb</t>
  </si>
  <si>
    <t>4FGZ_CQA_A_301.pdb</t>
  </si>
  <si>
    <t>ALA-A-272_GLY-A-39 GLN-A-497_VAL-A-216 GLY-A-48_TYR-A-220 GLY-A-273_ALA-A-43 LEU-A-500_LEU-A-213 LEU-A-504_TYR-A-209 PRO-A-496_GLU-A-217 TYR-A-554_PHE-A-31</t>
  </si>
  <si>
    <t>CQA</t>
  </si>
  <si>
    <t>PPA0554a_CQA</t>
  </si>
  <si>
    <t>PPA0554_pocket0.pdb</t>
  </si>
  <si>
    <t>ALA-A-381_PRO-A-37 ILE-A-386_LYS-A-42 PRO-A-385_GLY-A-41 SER-A-382_SER-A-38 SER-A-384_CYS-A-40 SER-A-387_SER-A-43 THR-A-88_HIS-A-192</t>
  </si>
  <si>
    <t>PPA0554a_ATP</t>
  </si>
  <si>
    <t>PPA0554_pocket17.pdb</t>
  </si>
  <si>
    <t>5MHA_NDP_A_411.pdb</t>
  </si>
  <si>
    <t>ALA-A-488_PRO-A-198 ASP-A-261_VAL-A-251 GLN-A-260_ASP-A-250 GLY-A-489_THR-A-197 PHE-A-263_HIS-A-274 PRO-A-490_ALA-A-196 PRO-A-556_ALA-A-277</t>
  </si>
  <si>
    <t>PPA0554a_NDP</t>
  </si>
  <si>
    <t>PPA0554_pocket12.pdb</t>
  </si>
  <si>
    <t>3RAC_LMR_A_401.pdb</t>
  </si>
  <si>
    <t>ALA-A-623_GLY-A-348 ALA-A-625_GLY-A-331 ALA-A-633_LEU-A-308 ASP-A-620_GLU-A-149 ASP-A-630_TYR-A-310 GLU-A-627_TYR-A-333 TRP-A-629_TYR-A-311</t>
  </si>
  <si>
    <t>LMR</t>
  </si>
  <si>
    <t>PPA0554a_LMR</t>
  </si>
  <si>
    <t>PPA0554_pocket11.pdb</t>
  </si>
  <si>
    <t>ALA-A-164_LEU-B-257 ARG-A-659_VAL-B-258 ASP-A-583_SER-B-347 GLU-A-585_ASN-B-351 GLY-A-586_GLY-B-350 VAL-A-155_ILE-B-403 VAL-A-660_VAL-B-259</t>
  </si>
  <si>
    <t>PPA0554a_FAD</t>
  </si>
  <si>
    <t>PPA0554_pocket2.pdb</t>
  </si>
  <si>
    <t>1Y11_1PE_A_409.pdb</t>
  </si>
  <si>
    <t>ALA-A-194_ILE-A-174 ALA-A-492_LEU-A-53 ASN-A-491_THR-A-56 LEU-A-559_ALA-A-149 MET-A-557_MET-A-145 PRO-A-490_ARG-A-57 PRO-A-556_ARG-A-146</t>
  </si>
  <si>
    <t>PPA0554a_1PE</t>
  </si>
  <si>
    <t>PPA0555_pocket0.pdb</t>
  </si>
  <si>
    <t>1RY8_NDP_A_2324.pdb</t>
  </si>
  <si>
    <t>ALA-A-241_ALA-A-253 ARG-A-263_ASN-A-273 ASN-A-163_ASN-A-167 ASP-A-48_ASP-A-50 GLN-A-184_GLN-A-190 GLY-A-17_GLY-A-22 GLY-A-215_GLY-A-220 GLY-A-216_SER-A-221 GLY-A-260_LYS-A-270 HIS-A-132_HIS-A-117 HIS-A-262_TYR-A-272 ILE-A-258_LEU-A-268 LEU-A-214_LEU-A-219 MET-A-19_TYR-A-24 PRO-A-213_ALA-A-218 PRO-A-259_ALA-A-269 SER-A-18_THR-A-23 SER-A-162_SER-A-166 SER-A-212_SER-A-217 SER-A-239_THR-A-251 SER-A-261_SER-A-271 THR-A-266_ARG-A-276 TRP-A-211_TYR-A-216 TYR-A-53_TYR-A-55</t>
  </si>
  <si>
    <t>PPA0555a_NDP</t>
  </si>
  <si>
    <t>PPA0555_pocket3.pdb</t>
  </si>
  <si>
    <t>3ICT_ADP_B_600.pdb</t>
  </si>
  <si>
    <t>ALA-A-207_GLY-B-160 CYS-A-201_GLU-B-183 GLY-A-7_ILE-B-164 GLY-A-202_VAL-B-182 HIS-A-254_ILE-B-159 LEU-A-206_GLY-B-161 VAL-A-181_GLY-B-162</t>
  </si>
  <si>
    <t>PPA0555a_ADP</t>
  </si>
  <si>
    <t>PPA0555_pocket4.pdb</t>
  </si>
  <si>
    <t>1X3S_GNP_A_300.pdb</t>
  </si>
  <si>
    <t>ILE-A-81_GLY-A-66 PHE-A-9_ALA-A-39 PRO-A-8_ALA-A-38 SER-A-79_THR-A-64 SER-A-82_SER-A-17 THR-A-45_GLN-A-67 THR-A-80_ALA-A-65</t>
  </si>
  <si>
    <t>PPA0555a_GNP</t>
  </si>
  <si>
    <t>PPA0555_pocket1.pdb</t>
  </si>
  <si>
    <t>ARG-A-122_ALA-A-28 ASP-A-127_GLY-A-94 GLN-A-125_SER-A-101 ILE-A-81_ALA-A-49 ILE-A-126_SER-A-100 LEU-A-71_VAL-A-23 THR-A-68_CYS-A-266 THR-A-123_SER-A-27</t>
  </si>
  <si>
    <t>PPA0555a_FAD</t>
  </si>
  <si>
    <t>PPA0557_pocket15.pdb</t>
  </si>
  <si>
    <t>2QXS_RAL_A_600.pdb</t>
  </si>
  <si>
    <t>ALA-A-243_LEU-A-384 GLN-A-247_MET-A-388 GLU-A-469_ASP-A-351 GLY-A-246_LEU-A-387 LEU-A-465_LEU-A-354 MET-A-242_TRP-A-383 PHE-A-250_LEU-A-391 VAL-A-53_GLY-A-521</t>
  </si>
  <si>
    <t>RAL</t>
  </si>
  <si>
    <t>PPA0557a_RAL</t>
  </si>
  <si>
    <t>PPA0557_pocket1.pdb</t>
  </si>
  <si>
    <t>4MM7_29J_A_603.pdb</t>
  </si>
  <si>
    <t>ALA-A-41_ALA-A-22 ASN-A-409_THR-A-408 ASP-A-405_ASP-A-404 GLY-A-43_ASP-A-24 ILE-A-117_VAL-A-104 ILE-A-258_VAL-A-261 LEU-A-357_GLY-A-359 PHE-A-250_PHE-A-253 PHE-A-256_PHE-A-259 SER-A-40_TYR-A-21 SER-A-253_GLY-A-256 SER-A-353_SER-A-355 TYR-A-120_TYR-A-107 TYR-A-121_TYR-A-108</t>
  </si>
  <si>
    <t>29J</t>
  </si>
  <si>
    <t>PPA0557a_29J</t>
  </si>
  <si>
    <t>PPA0557_pocket8.pdb</t>
  </si>
  <si>
    <t>1BA8_0IT_B_1.pdb</t>
  </si>
  <si>
    <t>GLU-A-145_ASP-B-194 GLY-A-316_GLU-B-217 ILE-A-317_GLY-B-216 ILE-A-322_ALA-B-190 LEU-A-148_VAL-B-213 LEU-A-401_ASN-B-98 SER-A-315_GLY-B-219</t>
  </si>
  <si>
    <t>0IT</t>
  </si>
  <si>
    <t>PPA0557a_0IT</t>
  </si>
  <si>
    <t>PPA0557_pocket6.pdb</t>
  </si>
  <si>
    <t>ASN-A-447_GLU-A-301 GLN-A-445_ALA-A-179 ILE-A-75_GLY-A-172 LEU-A-71_SER-A-242 LEU-A-453_GLY-A-245 PRO-A-76_GLY-A-171 VAL-A-449_ALA-A-249</t>
  </si>
  <si>
    <t>PPA0557a_FAD</t>
  </si>
  <si>
    <t>PPA0557_pocket5.pdb</t>
  </si>
  <si>
    <t>ALA-A-474_GLY-A-278 ARG-A-483_ARG-A-220 GLY-A-487_GLY-A-224 LYS-A-476_GLY-A-250 SER-A-475_ALA-A-249 VAL-A-473_PHE-A-253 VAL-A-486_ALA-A-225</t>
  </si>
  <si>
    <t>PPA0557a_ATP</t>
  </si>
  <si>
    <t>PPA0557_pocket17.pdb</t>
  </si>
  <si>
    <t>3PDN_SFG_A_429.pdb</t>
  </si>
  <si>
    <t>ARG-A-97_CYS-A-180 GLU-A-104_ASN-A-181 ILE-A-507_LEU-A-204 LEU-A-506_LEU-A-203 PRO-A-508_ASN-A-205 SER-A-505_SER-A-202 TRP-A-509_HIS-A-206</t>
  </si>
  <si>
    <t>PPA0557a_SFG</t>
  </si>
  <si>
    <t>PPA0557_pocket2.pdb</t>
  </si>
  <si>
    <t>ALA-A-417_LEU-A-341 ALA-A-420_VAL-A-338 CYS-A-421_ALA-A-337 GLY-A-257_MET-A-496 LEU-A-77_PRO-A-465 LEU-A-462_ILE-A-432 VAL-A-414_ALA-A-344</t>
  </si>
  <si>
    <t>PPA0557a_MS7</t>
  </si>
  <si>
    <t>PPA0558_pocket0.pdb</t>
  </si>
  <si>
    <t>2HXM_302_A_401.pdb</t>
  </si>
  <si>
    <t>ARG-A-181_SER-A-247 ASN-A-138_ASN-A-204 ASP-A-79_ASP-A-145 ASP-A-182_TYR-A-248 GLN-A-78_GLN-A-144 GLY-A-77_GLY-A-143 GLY-A-180_GLY-A-246 HIS-A-200_HIS-A-268 LEU-A-90_LEU-A-156 PHE-A-92_PHE-A-158 PRO-A-80_PRO-A-146 SER-A-91_CYS-A-157 SER-A-104_SER-A-169 SER-A-202_SER-A-270 SER-A-205_SER-A-273 TYR-A-81_TYR-A-147</t>
  </si>
  <si>
    <t>PPA0558a_302</t>
  </si>
  <si>
    <t>PPA0559_pocket1.pdb</t>
  </si>
  <si>
    <t>4I7Z_8K6_A_305.pdb</t>
  </si>
  <si>
    <t>ALA-A-97_PHE-A-203 ILE-A-367_ALA-A-49 LEU-A-94_LEU-A-200 LEU-A-371_LEU-A-45 MET-A-93_MET-A-199 VAL-A-90_ALA-A-196 VAL-A-368_PHE-A-48</t>
  </si>
  <si>
    <t>8K6</t>
  </si>
  <si>
    <t>PPA0559a_8K6</t>
  </si>
  <si>
    <t>PPA0559_pocket4.pdb</t>
  </si>
  <si>
    <t>ALA-A-293_PRO-A-11 GLU-A-334_LYS-A-213 GLY-A-299_GLY-A-82 MET-A-331_THR-A-239 PHE-A-327_TYR-A-181 THR-A-289_THR-A-132 VAL-A-326_LEU-A-180 VAL-A-330_THR-A-240</t>
  </si>
  <si>
    <t>PPA0559a_SAH</t>
  </si>
  <si>
    <t>PPA0559_pocket11.pdb</t>
  </si>
  <si>
    <t>ALA-A-96_GLY-A-134 ALA-A-97_GLY-A-133 ARG-A-257_GLY-A-439 MET-A-98_PRO-A-132 TRP-A-99_GLY-A-131 VAL-A-253_ALA-A-271 VAL-A-256_ILE-A-438</t>
  </si>
  <si>
    <t>PPA0559a_FAD</t>
  </si>
  <si>
    <t>PPA0559_pocket2.pdb</t>
  </si>
  <si>
    <t>ALA-A-206_GLY-L-20 ARG-A-203_LEU-L-23 GLN-A-200_VAL-L-26 GLY-A-202_ILE-L-24 GLY-A-207_LEU-L-19 MET-A-210_SER-L-16 PHE-A-204_LEU-L-22</t>
  </si>
  <si>
    <t>PPA0559a_LMG</t>
  </si>
  <si>
    <t>PPA0559_pocket3.pdb</t>
  </si>
  <si>
    <t>2I1X_LI1_A_612.pdb</t>
  </si>
  <si>
    <t>ALA-A-275_ALA-A-51 GLY-A-267_TYR-A-43 GLY-A-271_THR-A-47 ILE-A-272_LEU-A-48 LEU-A-268_ALA-A-44 PHE-A-264_LYS-A-40 SER-A-282_THR-A-24</t>
  </si>
  <si>
    <t>PPA0559a_LI1</t>
  </si>
  <si>
    <t>PPA0560_pocket5.pdb</t>
  </si>
  <si>
    <t>6TV3_NYE_A_401.pdb</t>
  </si>
  <si>
    <t>ASP-A-122_GLN-A-217 ASP-A-204_TYR-A-202 HIS-A-202_TRP-A-170 ILE-A-143_LEU-A-235 LEU-A-123_LEU-A-214 LEU-A-205_ALA-A-203 THR-A-121_ALA-A-218</t>
  </si>
  <si>
    <t>NYE</t>
  </si>
  <si>
    <t>PPA0560a_NYE</t>
  </si>
  <si>
    <t>PPA0560_pocket3.pdb</t>
  </si>
  <si>
    <t>ALA-A-288_GLY-A-98 ASP-A-302_ALA-A-49 GLY-A-286_LEU-A-96 GLY-A-291_SER-A-101 ILE-A-293_GLY-A-94 MET-A-292_SER-A-100 TRP-A-295_TRP-A-74</t>
  </si>
  <si>
    <t>PPA0560a_FAD</t>
  </si>
  <si>
    <t>PPA0560_pocket7.pdb</t>
  </si>
  <si>
    <t>ARG-A-127_GLU-E-124 ARG-A-228_LYS-E-26 ASN-A-129_LYS-E-126 ASP-A-208_ASP-E-19 GLU-A-210_ASP-E-21 ILE-A-128_LEU-E-125 ILE-A-209_GLY-E-20</t>
  </si>
  <si>
    <t>PPA0560a_PE8</t>
  </si>
  <si>
    <t>PPA0562_pocket0.pdb</t>
  </si>
  <si>
    <t>ALA-A-121_LEU-B-62 ARG-A-120_TRP-B-61 ASP-A-74_GLY-B-127 GLN-A-66_LEU-B-116 GLY-A-64_GLY-B-114 SER-A-122_SER-B-63 THR-A-76_GLY-B-129 TYR-A-65_VAL-B-115 VAL-A-75_ILE-B-128</t>
  </si>
  <si>
    <t>PPA0562a_BT5</t>
  </si>
  <si>
    <t>PPA0562_pocket1.pdb</t>
  </si>
  <si>
    <t>ALA-A-60_LEU-E-125 ARG-A-59_GLU-E-124 ASP-A-116_GLU-E-95 GLU-A-117_ARG-E-96 HIS-A-80_ARG-E-109 LEU-A-79_THR-E-108 LYS-A-78_LYS-E-107 THR-A-118_THR-E-97</t>
  </si>
  <si>
    <t>PPA0562a_PE8</t>
  </si>
  <si>
    <t>PPA0562_pocket2.pdb</t>
  </si>
  <si>
    <t>ASP-A-55_GLN-A-240 ASP-A-83_PRO-A-115 ILE-A-58_ALA-A-121 PRO-A-57_LEU-A-118 PRO-A-82_LEU-A-116 PRO-A-139_PRO-A-18 VAL-A-86_ALA-A-20</t>
  </si>
  <si>
    <t>PPA0562a_UPG</t>
  </si>
  <si>
    <t>PPA0563_pocket1.pdb</t>
  </si>
  <si>
    <t>4D4V_KB8_B_1691.pdb</t>
  </si>
  <si>
    <t>ALA-A-618_GLU-B-500 ARG-A-546_GLU-B-506 GLU-A-545_GLY-B-505 GLY-A-541_LEU-B-553 GLY-A-592_ALA-B-452 GLY-A-650_VAL-B-436 MET-A-543_CYS-B-502 SER-A-617_MET-B-499</t>
  </si>
  <si>
    <t>KB8</t>
  </si>
  <si>
    <t>PPA0563a_KB8</t>
  </si>
  <si>
    <t>PPA0563_pocket4.pdb</t>
  </si>
  <si>
    <t>1J4U_MMA_A_401.pdb</t>
  </si>
  <si>
    <t>ALA-A-459_GLY-A-15 ASP-A-507_THR-A-93 GLU-A-86_THR-A-91 GLU-A-509_VAL-A-95 PRO-A-458_GLY-A-137 VAL-A-87_ALA-A-90 VAL-A-460_GLY-A-14</t>
  </si>
  <si>
    <t>PPA0563a_MMA</t>
  </si>
  <si>
    <t>PPA0563_pocket0.pdb</t>
  </si>
  <si>
    <t>3ZYV_FES_A_3002.pdb</t>
  </si>
  <si>
    <t>ALA-A-525_GLY-A-48 ASP-A-523_TYR-A-45 CYS-A-526_CYS-A-47 GLY-A-572_ALA-A-54 LEU-A-206_GLY-A-53 PRO-A-204_ASP-A-51 PRO-A-527_GLY-A-46 THR-A-205_CYS-A-52</t>
  </si>
  <si>
    <t>PPA0563a_FES</t>
  </si>
  <si>
    <t>PPA0563_pocket10.pdb</t>
  </si>
  <si>
    <t>1GQT_ACP_A_1310.pdb</t>
  </si>
  <si>
    <t>GLN-A-368_ALA-A-282 GLY-A-232_ALA-A-253 GLY-A-371_VAL-A-245 HIS-A-228_THR-A-250 HIS-A-355_HIS-A-279 LEU-A-369_ALA-A-283 VAL-A-252_GLY-A-254</t>
  </si>
  <si>
    <t>PPA0563a_ACP</t>
  </si>
  <si>
    <t>PPA0563_pocket5.pdb</t>
  </si>
  <si>
    <t>1JGC_HEM_A_201.pdb</t>
  </si>
  <si>
    <t>ALA-A-531_LEU-A-19 ARG-A-538_TRP-A-26 ASN-A-554_ILE-A-49 LEU-A-560_ALA-A-55 MET-A-535_SER-A-23 SER-A-557_MET-A-52 VAL-A-534_ILE-A-22</t>
  </si>
  <si>
    <t>PPA0563a_HEM</t>
  </si>
  <si>
    <t>PPA0564_pocket0.pdb</t>
  </si>
  <si>
    <t>2VG1_FPP_B_1262.pdb</t>
  </si>
  <si>
    <t>ALA-A-49_CYS-B-39 ALA-A-73_ALA-B-62 ARG-A-222_ARG-B-211 ARG-A-228_ARG-B-217 ASN-A-52_ASN-B-42 ASN-A-100_ASN-B-89 ASP-A-50_ASP-B-40 ASP-A-99_GLU-B-88 GLY-A-72_GLY-B-61 LEU-A-48_LEU-B-38 LEU-A-76_ILE-B-65 LEU-A-112_LEU-B-100 LEU-A-119_VAL-B-107 SER-A-97_SER-B-86 SER-A-230_SER-B-219 TRP-A-94_TYR-B-83 TRP-A-249_TRP-B-238 TYR-A-69_TYR-B-58 VAL-A-95_LEU-B-84 VAL-A-115_ILE-B-103</t>
  </si>
  <si>
    <t>PPA0564a_FPP</t>
  </si>
  <si>
    <t>PPA0564_pocket2.pdb</t>
  </si>
  <si>
    <t>1L3I_SAH_A_801.pdb</t>
  </si>
  <si>
    <t>ALA-A-133_CYS-A-42 ARG-A-153_ARG-A-63 GLY-A-152_ASP-A-62 ILE-A-156_ASP-A-90 LEU-A-137_GLY-A-15 LEU-A-148_ALA-A-67 VAL-A-131_ILE-A-61</t>
  </si>
  <si>
    <t>PPA0564a_SAH</t>
  </si>
  <si>
    <t>PPA0564_pocket7.pdb</t>
  </si>
  <si>
    <t>3A1D_ADP_A_997.pdb</t>
  </si>
  <si>
    <t>ARG-A-212_GLY-A-501 GLN-A-214_GLU-A-491 GLN-A-236_ASP-A-574 GLY-A-213_GLY-A-492 LEU-A-209_VAL-A-532 PRO-A-215_GLY-A-490 THR-A-211_ASN-A-502</t>
  </si>
  <si>
    <t>PPA0564a_ADP</t>
  </si>
  <si>
    <t>PPA0565_pocket5.pdb</t>
  </si>
  <si>
    <t>4DRU_0LN_A_601.pdb</t>
  </si>
  <si>
    <t>ALA-A-36_LEU-A-392 ALA-A-211_PHE-A-429 ALA-A-215_LEU-A-425 ILE-A-33_ALA-A-395 ILE-A-212_HIS-A-428 LEU-A-32_ALA-A-396 MET-A-29_THR-A-399 VAL-A-216_ILE-A-424</t>
  </si>
  <si>
    <t>0LN</t>
  </si>
  <si>
    <t>PPA0565a_0LN</t>
  </si>
  <si>
    <t>PPA0565_pocket3.pdb</t>
  </si>
  <si>
    <t>1FVP_FMA_A_233.pdb</t>
  </si>
  <si>
    <t>ALA-A-182_VAL-A-173 ILE-A-143_LEU-A-181 ILE-A-183_VAL-A-132 THR-A-142_CYS-A-180 TRP-A-139_TYR-A-177 VAL-A-146_VAL-A-184 VAL-A-147_ALA-A-185</t>
  </si>
  <si>
    <t>FMA</t>
  </si>
  <si>
    <t>PPA0565a_FMA</t>
  </si>
  <si>
    <t>PPA0565_pocket0.pdb</t>
  </si>
  <si>
    <t>6Y6B_OD8_B_301.pdb</t>
  </si>
  <si>
    <t>ALA-A-182_ILE-B-171 ARG-A-84_LYS-B-50 ARG-A-138_LYS-B-125 ASP-A-87_VAL-B-47 GLY-A-181_PRO-B-170 HIS-A-88_SER-B-46 ILE-A-91_ASN-B-43 THR-A-142_PHE-B-122</t>
  </si>
  <si>
    <t>OD8</t>
  </si>
  <si>
    <t>PPA0565a_OD8</t>
  </si>
  <si>
    <t>PPA0566_pocket2.pdb</t>
  </si>
  <si>
    <t>5D6A_ANP_A_602.pdb</t>
  </si>
  <si>
    <t>ALA-A-267_GLY-A-243 ALA-A-273_THR-A-249 ASP-A-367_ASP-A-337 GLY-A-268_PHE-A-244 GLY-A-270_GLY-A-246 LYS-A-271_LYS-A-247 SER-A-272_SER-A-248 THR-A-269_HIS-A-245 THR-A-393_VAL-A-384 VAL-A-331_ARG-A-194</t>
  </si>
  <si>
    <t>PPA0566a_ANP</t>
  </si>
  <si>
    <t>PPA0566_pocket5.pdb</t>
  </si>
  <si>
    <t>1D7X_SPC_A_401.pdb</t>
  </si>
  <si>
    <t>ALA-A-275_LEU-A-164 ALA-A-323_TYR-A-220 ARG-A-296_HIS-A-205 ASP-A-367_GLU-A-202 ILE-A-365_HIS-A-166 THR-A-327_LEU-A-222 VAL-A-324_PRO-A-221</t>
  </si>
  <si>
    <t>SPC</t>
  </si>
  <si>
    <t>PPA0566a_SPC</t>
  </si>
  <si>
    <t>PPA0566_pocket1.pdb</t>
  </si>
  <si>
    <t>3VM4_IZP_A_1.pdb</t>
  </si>
  <si>
    <t>ALA-A-397_PRO-A-289 ALA-A-412_ALA-A-245 ARG-A-406_PRO-A-399 GLY-A-171_LEU-A-77 SER-A-169_PHE-A-169 VAL-A-396_PHE-A-288 VAL-A-414_PRO-A-242</t>
  </si>
  <si>
    <t>IZP</t>
  </si>
  <si>
    <t>PPA0566a_IZP</t>
  </si>
  <si>
    <t>PPA0566_pocket0.pdb</t>
  </si>
  <si>
    <t>ALA-A-412_ILE-A-584 ARG-A-374_GLN-A-283 ARG-A-416_ARG-A-580 ASN-A-375_ASN-A-284 LEU-A-377_HIS-A-286 LEU-A-378_ALA-A-287 LEU-A-381_LYS-A-290</t>
  </si>
  <si>
    <t>PPA0566a_G6P</t>
  </si>
  <si>
    <t>PPA0566_pocket14.pdb</t>
  </si>
  <si>
    <t>ALA-A-323_GLY-A-16 GLU-A-368_PRO-A-163 PRO-A-297_GLY-A-106 PRO-A-319_GLY-A-10 SER-A-371_SER-A-108 TRP-A-320_ALA-A-62 VAL-A-301_VAL-A-66</t>
  </si>
  <si>
    <t>PPA0566a_NAP</t>
  </si>
  <si>
    <t>PPA0567_pocket2.pdb</t>
  </si>
  <si>
    <t>1H2H_NAD_A_1242.pdb</t>
  </si>
  <si>
    <t>ARG-A-157_ILE-A-6 LEU-A-184_ALA-A-60 PRO-A-182_ALA-A-56 SER-A-181_CYS-A-55 THR-A-183_SER-A-57 TYR-A-114_ILE-A-78 VAL-A-113_SER-A-79</t>
  </si>
  <si>
    <t>PPA0567a_NAD</t>
  </si>
  <si>
    <t>PPA0568_pocket0.pdb</t>
  </si>
  <si>
    <t>4AC8_MYR_A_600.pdb</t>
  </si>
  <si>
    <t>ALA-A-62_GLU-A-68 ARG-A-65_VAL-A-71 GLY-A-61_GLY-A-67 ILE-A-15_ALA-A-177 ILE-A-54_LEU-A-60 SER-A-57_GLN-A-63 TRP-A-58_PHE-A-64</t>
  </si>
  <si>
    <t>PPA0568a_MYR</t>
  </si>
  <si>
    <t>PPA0569_pocket6.pdb</t>
  </si>
  <si>
    <t>3JZI_JZL_A_466.pdb</t>
  </si>
  <si>
    <t>ARG-A-241_HIS-A-236 ASN-A-243_GLY-A-165 ASP-A-242_GLY-A-166 LEU-A-211_MET-A-169 LEU-A-214_GLY-A-168 LEU-A-215_ALA-A-160 PRO-A-244_GLY-A-164</t>
  </si>
  <si>
    <t>JZL</t>
  </si>
  <si>
    <t>PPA0569a_JZL</t>
  </si>
  <si>
    <t>PPA0569_pocket9.pdb</t>
  </si>
  <si>
    <t>1NY3_ADP_A_401.pdb</t>
  </si>
  <si>
    <t>ALA-A-71_CYS-A-140 ALA-A-72_LEU-A-141 ALA-A-113_THR-A-206 GLN-A-110_ASN-A-191 GLN-A-114_ASP-A-207 PRO-A-74_VAL-A-118 PRO-A-105_LEU-A-193</t>
  </si>
  <si>
    <t>PPA0569a_ADP</t>
  </si>
  <si>
    <t>PPA0569_pocket4.pdb</t>
  </si>
  <si>
    <t>ALA-A-34_LEU-A-114 ALA-A-60_CYS-A-131 ALA-A-62_ALA-A-129 GLN-A-33_ALA-A-100 ILE-A-58_LEU-A-124 ILE-A-85_VAL-A-158 LEU-A-51_VAL-A-126 SER-A-61_SER-A-130</t>
  </si>
  <si>
    <t>PPA0569a_GM2</t>
  </si>
  <si>
    <t>PPA0570_pocket3.pdb</t>
  </si>
  <si>
    <t>6ALE_1KP_B_504.pdb</t>
  </si>
  <si>
    <t>ASN-A-392_ASN-B-478 ASP-A-384_ASN-B-409 ASP-A-385_PHE-B-410 GLN-A-281_GLU-B-404 GLU-A-388_ASN-B-474 ILE-A-395_VAL-B-481 PHE-A-391_ALA-B-477</t>
  </si>
  <si>
    <t>1KP</t>
  </si>
  <si>
    <t>PPA0570a_1KP</t>
  </si>
  <si>
    <t>PPA0570_pocket0.pdb</t>
  </si>
  <si>
    <t>5LVM_ADE_A_401.pdb</t>
  </si>
  <si>
    <t>ALA-A-7_GLY-A-89 ALA-A-334_GLY-A-165 GLY-A-325_LEU-A-159 GLY-A-327_TYR-A-161 ILE-A-20_ALA-A-109 ILE-A-326_SER-A-160 PRO-A-328_ALA-A-162 THR-A-319_THR-A-222</t>
  </si>
  <si>
    <t>PPA0570a_ADE</t>
  </si>
  <si>
    <t>PPA0571_pocket15.pdb</t>
  </si>
  <si>
    <t>6KQ1_HEC_A_103.pdb</t>
  </si>
  <si>
    <t>ALA-A-364_VAL-A-23 ASP-A-89_ASN-A-55 ASP-A-366_PRO-A-25 HIS-A-365_GLY-A-24 LEU-A-86_PRO-A-60 PRO-A-88_GLY-A-54 SER-A-87_GLN-A-53</t>
  </si>
  <si>
    <t>PPA0571a_HEC</t>
  </si>
  <si>
    <t>PPA0571_pocket13.pdb</t>
  </si>
  <si>
    <t>ALA-A-344_ALA-C-376 ALA-A-345_GLY-C-300 ASP-A-275_ASP-C-435 GLY-A-326_ILE-C-408 PRO-A-274_GLY-C-434 THR-A-273_ARG-C-410 TYR-A-280_GLY-C-413</t>
  </si>
  <si>
    <t>PPA0571a_NAP</t>
  </si>
  <si>
    <t>PPA0572_pocket8.pdb</t>
  </si>
  <si>
    <t>4ZXX_4T0_H_301.pdb</t>
  </si>
  <si>
    <t>GLU-A-179_LYS-H-192 GLY-A-129_VAL-H-227 ILE-A-128_GLY-H-226 LEU-A-175_VAL-H-213 SER-A-176_SER-H-195 THR-A-180_CYS-H-191 THR-A-183_CYS-H-220</t>
  </si>
  <si>
    <t>4T0</t>
  </si>
  <si>
    <t>PPA0572a_4T0</t>
  </si>
  <si>
    <t>PPA0572_pocket0.pdb</t>
  </si>
  <si>
    <t>3KE9_IPE_A_998.pdb</t>
  </si>
  <si>
    <t>ALA-A-82_ALA-A-73 ALA-A-275_ALA-A-268 ASN-A-233_ASN-A-227 GLU-A-135_GLU-A-126 HIS-A-50_HIS-A-41 HIS-A-83_HIS-A-74 HIS-A-133_HIS-A-124 SER-A-231_SER-A-225 SER-A-232_SER-A-226 SER-A-276_SER-A-269 THR-A-173_THR-A-167 THR-A-174_THR-A-168 VAL-A-24_VAL-A-15 VAL-A-49_VAL-A-40 VAL-A-108_VAL-A-99</t>
  </si>
  <si>
    <t>IPE</t>
  </si>
  <si>
    <t>PPA0572a_IPE</t>
  </si>
  <si>
    <t>PPA0572_pocket3.pdb</t>
  </si>
  <si>
    <t>5M3E_APR_A_201.pdb</t>
  </si>
  <si>
    <t>ALA-A-131_MET-A-27 ARG-A-236_LEU-A-116 ASN-A-230_ASN-A-120 GLY-A-132_GLY-A-28 GLY-A-235_GLY-A-117 HIS-A-133_LYS-A-29 SER-A-231_GLY-A-119</t>
  </si>
  <si>
    <t>PPA0572a_APR</t>
  </si>
  <si>
    <t>PPA0572_pocket9.pdb</t>
  </si>
  <si>
    <t>ASP-A-200_GLU-A-35 CYS-A-203_THR-A-83 LEU-A-107_ALA-A-36 LYS-A-110_ILE-A-37 SER-A-199_SER-A-13 TYR-A-204_VAL-A-84 VAL-A-111_ALA-A-38</t>
  </si>
  <si>
    <t>PPA0572a_FAD</t>
  </si>
  <si>
    <t>PPA0573_pocket0.pdb</t>
  </si>
  <si>
    <t>ALA-A-204_LEU-A-45 ASP-A-189_ALA-A-49 HIS-A-233_LEU-A-200 HIS-A-237_ALA-A-196 ILE-A-238_ILE-A-195 PHE-A-230_PHE-A-203 PHE-A-260_PHE-A-44 VAL-A-234_MET-A-199</t>
  </si>
  <si>
    <t>PPA0573a_8K6</t>
  </si>
  <si>
    <t>PPA0574_pocket7.pdb</t>
  </si>
  <si>
    <t>GLN-A-155_ASP-A-273 LEU-A-125_ALA-A-111 LEU-A-156_GLY-A-272 LEU-A-168_GLY-A-16 LEU-A-170_GLY-A-14 LYS-A-169_ALA-A-15 VAL-A-164_LEU-A-17</t>
  </si>
  <si>
    <t>PPA0574a_FAD</t>
  </si>
  <si>
    <t>PPA0574_pocket6.pdb</t>
  </si>
  <si>
    <t>4DYO_SD4_A_504.pdb</t>
  </si>
  <si>
    <t>ALA-A-310_MET-A-347 ASP-A-233_ASP-A-264 ASP-A-309_ASP-A-346 GLU-A-263_GLU-A-301 GLU-A-264_GLU-A-302 GLY-A-377_GLY-A-414 HIS-A-312_HIS-A-349 HIS-A-403_HIS-A-440 LYS-A-337_LYS-A-374 MET-A-402_MET-A-439 SER-A-378_THR-A-415 THR-A-379_THR-A-416 TYR-A-344_TYR-A-381</t>
  </si>
  <si>
    <t>SD4</t>
  </si>
  <si>
    <t>PPA0574a_SD4</t>
  </si>
  <si>
    <t>PPA0574_pocket0.pdb</t>
  </si>
  <si>
    <t>4XKI_2PE_B_206.pdb</t>
  </si>
  <si>
    <t>CYS-A-376_VAL-B-137 GLY-A-377_SER-B-138 HIS-A-312_ARG-B-37 PHE-A-322_TYR-B-15 PRO-A-375_PRO-B-136 SER-A-370_LEU-B-13 VAL-A-374_LEU-B-135</t>
  </si>
  <si>
    <t>2PE</t>
  </si>
  <si>
    <t>PPA0574a_2PE</t>
  </si>
  <si>
    <t>PPA0576_pocket10.pdb</t>
  </si>
  <si>
    <t>4PYG_GTP_A_701.pdb</t>
  </si>
  <si>
    <t>ALA-A-224_LEU-A-582 GLN-A-223_ASP-A-581 GLU-A-230_GLU-A-585 ILE-A-222_ARG-A-580 LEU-A-112_ILE-A-477 LYS-A-113_ARG-A-478 THR-A-225_TYR-A-583</t>
  </si>
  <si>
    <t>PPA0576a_GTP</t>
  </si>
  <si>
    <t>PPA0576_pocket4.pdb</t>
  </si>
  <si>
    <t>GLN-A-123_ASN-B-23 GLY-A-125_GLY-B-127 GLY-A-169_SER-B-63 ILE-A-141_LEU-B-116 PHE-A-168_LEU-B-62 TRP-A-167_TRP-B-61 VAL-A-126_ILE-B-128</t>
  </si>
  <si>
    <t>PPA0576a_BT5</t>
  </si>
  <si>
    <t>PPA0577_pocket1.pdb</t>
  </si>
  <si>
    <t>1NHG_TCL_A_500.pdb</t>
  </si>
  <si>
    <t>ALA-A-25_MET-A-281 ALA-A-29_TYR-A-277 ASP-A-6_ILE-A-323 GLN-A-13_ASN-A-218 GLY-A-14_ALA-A-217 PRO-A-4_ALA-A-320 VAL-A-10_VAL-A-222</t>
  </si>
  <si>
    <t>TCL</t>
  </si>
  <si>
    <t>PPA0577a_TCL</t>
  </si>
  <si>
    <t>PPA0577_pocket0.pdb</t>
  </si>
  <si>
    <t>ALA-A-111_ILE-A-124 GLY-A-113_LEU-A-126 LEU-A-101_LEU-A-19 PHE-A-114_LYS-A-127 SER-A-145_LYS-A-108 TYR-A-146_THR-A-109 VAL-A-112_GLU-A-125 VAL-A-148_ALA-A-111</t>
  </si>
  <si>
    <t>PPA0577a_AE4</t>
  </si>
  <si>
    <t>PPA0578_pocket7.pdb</t>
  </si>
  <si>
    <t>ALA-A-277_GLY-A-29 ALA-A-326_ALA-A-155 GLY-A-273_GLY-A-31 GLY-A-292_VAL-A-49 ILE-A-284_LYS-A-53 LEU-A-276_SER-A-30 MET-A-288_SER-A-51 VAL-A-280_GLY-A-55</t>
  </si>
  <si>
    <t>PPA0578a_FAD</t>
  </si>
  <si>
    <t>PPA0578_pocket0.pdb</t>
  </si>
  <si>
    <t>2GXA_ADP_A_1.pdb</t>
  </si>
  <si>
    <t>ALA-A-356_GLY-A-438 CYS-A-234_CYS-A-548 LEU-A-362_PRO-A-434 MET-A-353_MET-A-441 THR-A-360_ASN-A-436 THR-A-361_PRO-A-435 TYR-A-329_PHE-A-557</t>
  </si>
  <si>
    <t>PPA0578a_ADP</t>
  </si>
  <si>
    <t>PPA0578_pocket8.pdb</t>
  </si>
  <si>
    <t>ALA-A-56_ALA-A-254 GLY-A-39_ILE-A-221 GLY-A-57_ARG-A-255 LEU-A-242_PRO-A-30 PRO-A-364_TYR-A-28 SER-A-54_GLY-A-66 THR-A-60_LEU-A-258</t>
  </si>
  <si>
    <t>PPA0578_pocket3.pdb</t>
  </si>
  <si>
    <t>1VRL_SF4_A_400.pdb</t>
  </si>
  <si>
    <t>ALA-A-342_VAL-A-197 ASN-A-344_PRO-A-203 ASP-A-210_ARG-A-153 GLN-A-346_CYS-A-205 HIS-A-343_CYS-A-198 SER-A-345_SER-A-204 THR-A-79_CYS-A-214 VAL-A-212_ALA-A-222</t>
  </si>
  <si>
    <t>PPA0578a_SF4</t>
  </si>
  <si>
    <t>PPA0579_pocket5.pdb</t>
  </si>
  <si>
    <t>1I77_HEM_A_110.pdb</t>
  </si>
  <si>
    <t>ASP-A-128_ASN-A-78 LEU-A-127_THR-A-77 LEU-A-132_CYS-A-82 LEU-A-136_VAL-A-86 SER-A-129_CYS-A-79 THR-A-123_THR-A-32 THR-A-133_HIS-A-83</t>
  </si>
  <si>
    <t>PPA0579a_HEM</t>
  </si>
  <si>
    <t>PPA0579_pocket0.pdb</t>
  </si>
  <si>
    <t>ALA-A-172_VAL-A-10 ALA-A-173_ILE-A-11 ARG-A-124_HIS-A-504 HIS-A-111_ARG-A-525 LEU-A-107_ALA-A-521 TRP-A-110_GLN-A-524 TYR-A-103_TRP-A-517 VAL-A-108_MET-A-522</t>
  </si>
  <si>
    <t>PPA0579a_1YY</t>
  </si>
  <si>
    <t>PPA0579_pocket1.pdb</t>
  </si>
  <si>
    <t>GLY-A-114_ILE-A-78 ILE-A-159_VAL-A-35 LEU-A-109_ALA-A-57 LEU-A-161_ILE-A-37 PRO-A-115_GLY-A-13 SER-A-160_ASP-A-36 VAL-A-116_ILE-A-12</t>
  </si>
  <si>
    <t>PPA0579a_NAI</t>
  </si>
  <si>
    <t>PPA0580_pocket0.pdb</t>
  </si>
  <si>
    <t>GLU-A-50_LEU-A-11 GLY-A-95_GLY-A-81 ILE-A-87_ALA-A-85 LEU-A-96_THR-A-82 PHE-A-53_TYR-A-103 PHE-A-94_LEU-A-80 PRO-A-49_ALA-A-12</t>
  </si>
  <si>
    <t>PPA0580a_UD1</t>
  </si>
  <si>
    <t>PPA0581_pocket0.pdb</t>
  </si>
  <si>
    <t>6AFC_72R_A_201.pdb</t>
  </si>
  <si>
    <t>CYS-A-134_CYS-A-106 GLU-A-27_GLU-A-18 GLY-A-103_GLY-A-75 HIS-A-104_ASN-A-76 HIS-A-135_ALA-A-107 PHE-A-160_HIS-A-126 PRO-A-211_PRO-A-158 TRP-A-24_GLU-A-15</t>
  </si>
  <si>
    <t>72R</t>
  </si>
  <si>
    <t>PPA0581a_72R</t>
  </si>
  <si>
    <t>PPA0582_pocket4.pdb</t>
  </si>
  <si>
    <t>ALA-A-372_GLY-B-163 ALA-A-379_ALA-B-156 GLY-A-368_ALA-B-167 LEU-A-220_VAL-B-110 LEU-A-371_PHE-B-164 LEU-A-376_ALA-B-159 THR-A-375_GLY-B-160</t>
  </si>
  <si>
    <t>PPA0582a_Q7U</t>
  </si>
  <si>
    <t>PPA0582_pocket0.pdb</t>
  </si>
  <si>
    <t>6F2W_AIB_A_501.pdb</t>
  </si>
  <si>
    <t>GLY-A-40_ALA-A-20 GLY-A-41_GLY-A-21 ILE-A-38_ILE-A-18 ILE-A-227_ASP-A-202 LEU-A-260_TYR-A-236 MET-A-37_VAL-A-17 SER-A-36_THR-A-16 TRP-A-224_PHE-A-199 VAL-A-225_ALA-A-200</t>
  </si>
  <si>
    <t>AIB</t>
  </si>
  <si>
    <t>PPA0582a_AIB</t>
  </si>
  <si>
    <t>PPA0582_pocket10.pdb</t>
  </si>
  <si>
    <t>1XBX_HMS_A_501.pdb</t>
  </si>
  <si>
    <t>ALA-A-80_GLY-A-171 ALA-A-239_ALA-A-9 ARG-A-240_GLU-A-33 GLN-A-77_LEU-A-172 ILE-A-81_GLY-A-170 PRO-A-84_VAL-A-139 SER-A-236_GLY-A-191</t>
  </si>
  <si>
    <t>HMS</t>
  </si>
  <si>
    <t>PPA0582a_HMS</t>
  </si>
  <si>
    <t>PPA0582_pocket7.pdb</t>
  </si>
  <si>
    <t>5K2M_ADP_A_301.pdb</t>
  </si>
  <si>
    <t>ALA-A-92_GLY-A-129 ALA-A-96_LEU-A-132 ASN-A-88_ASN-A-195 ASP-A-85_TRP-A-192 ASP-A-87_THR-A-194 ASP-A-329_GLU-A-241 LEU-A-86_ILE-A-193 TYR-A-91_TRP-A-128</t>
  </si>
  <si>
    <t>PPA0582a_ADP</t>
  </si>
  <si>
    <t>PPA0582_pocket5.pdb</t>
  </si>
  <si>
    <t>7KMY_FAD_A_501.pdb</t>
  </si>
  <si>
    <t>ASN-A-105_GLY-A-12 ILE-A-102_GLY-A-15 LEU-A-473_GLY-A-111 LEU-A-474_PRO-A-34 TYR-A-443_TYR-A-36 VAL-A-383_GLY-A-143 VAL-A-470_VAL-A-32</t>
  </si>
  <si>
    <t>PPA0582a_FAD</t>
  </si>
  <si>
    <t>PPA0583_pocket11.pdb</t>
  </si>
  <si>
    <t>2VFC_COA_A_1276.pdb</t>
  </si>
  <si>
    <t>ALA-A-258_ALA-A-210 ALA-A-259_ALA-A-211 ASN-A-230_PHE-A-130 ASN-A-257_LEU-A-221 GLY-A-229_GLY-A-129 GLY-A-231_GLY-A-131 TRP-A-8_TYR-A-69</t>
  </si>
  <si>
    <t>PPA0583a_COA</t>
  </si>
  <si>
    <t>PPA0584_pocket12.pdb</t>
  </si>
  <si>
    <t>1DUV_PSQ_G_401.pdb</t>
  </si>
  <si>
    <t>ALA-A-56_ASP-G-54 ARG-A-59_ARG-G-57 ARG-A-108_ARG-G-106 ARG-A-321_ARG-G-319 CYS-A-274_CYS-G-273 HIS-A-135_HIS-G-133 LEU-A-130_LEU-G-128 LEU-A-275_LEU-G-274 PRO-A-276_PRO-G-275 SER-A-57_SER-G-55 THR-A-58_THR-G-56 THR-A-60_THR-G-58</t>
  </si>
  <si>
    <t>PSQ</t>
  </si>
  <si>
    <t>PPA0584a_PSQ</t>
  </si>
  <si>
    <t>PPA0584_pocket0.pdb</t>
  </si>
  <si>
    <t>1OTH_PAO_A_355.pdb</t>
  </si>
  <si>
    <t>ALA-A-56_ARG-A-89 ARG-A-108_ARG-A-141 ASN-A-168_ASN-A-199 ASP-A-232_ASP-A-263 CYS-A-274_CYS-A-303 HIS-A-135_HIS-A-168 LEU-A-130_LEU-A-163 LEU-A-275_LEU-A-304 MET-A-169_ILE-A-200 PRO-A-276_PRO-A-305 SER-A-236_SER-A-267 VAL-A-233_THR-A-264</t>
  </si>
  <si>
    <t>PAO</t>
  </si>
  <si>
    <t>PPA0584a_PAO</t>
  </si>
  <si>
    <t>PPA0584_pocket11.pdb</t>
  </si>
  <si>
    <t>ALA-A-314_ALA-A-1014 ALA-A-318_GLY-A-1012 ARG-A-59_HIS-A-1040 ARG-A-321_PRO-A-1037 GLN-A-138_GLU-A-1032 HIS-A-273_ALA-A-1198 LEU-A-275_GLY-A-1200</t>
  </si>
  <si>
    <t>PPA0584a_FAD</t>
  </si>
  <si>
    <t>PPA0584_pocket2.pdb</t>
  </si>
  <si>
    <t>1GWX_433_A_1.pdb</t>
  </si>
  <si>
    <t>ARG-A-247_CYS-A-285 GLU-A-246_GLN-A-286 GLY-A-191_ILE-A-363 LEU-A-192_ILE-A-364 LEU-A-251_VAL-A-281 SER-A-243_THR-A-289 THR-A-250_PHE-A-282</t>
  </si>
  <si>
    <t>PPA0584a_433</t>
  </si>
  <si>
    <t>PPA0585_pocket8.pdb</t>
  </si>
  <si>
    <t>5MH5_NAP_A_414.pdb</t>
  </si>
  <si>
    <t>ALA-A-145_GLY-A-144 ALA-A-258_GLY-A-68 ARG-A-152_GLY-A-147 LYS-A-122_THR-A-197 PRO-A-123_ALA-A-196 PRO-A-146_THR-A-145 SER-A-157_THR-A-203 VAL-A-154_GLY-A-142</t>
  </si>
  <si>
    <t>PPA0585a_NAP</t>
  </si>
  <si>
    <t>PPA0585_pocket1.pdb</t>
  </si>
  <si>
    <t>2WE5_ADP_A_1311.pdb</t>
  </si>
  <si>
    <t>ALA-A-257_ALA-A-264 ASP-A-227_GLY-A-230 LYS-A-264_LYS-A-271 MET-A-261_MET-A-268 PHE-A-232_CYS-A-235 SER-A-260_SER-A-267 THR-A-226_THR-A-229 TRP-A-235_TYR-A-238 VAL-A-228_VAL-A-231 VAL-A-231_VAL-A-234</t>
  </si>
  <si>
    <t>PPA0585a_ADP</t>
  </si>
  <si>
    <t>PPA0585_pocket0.pdb</t>
  </si>
  <si>
    <t>ARG-A-152_ARG-A-163 ASN-A-50_ASN-A-55 GLN-A-53_GLN-A-58 GLY-A-8_GLY-A-12 GLY-A-9_GLY-A-13 GLY-A-49_GLY-A-54 GLY-A-51_GLY-A-56 LYS-A-122_LYS-A-131 LYS-A-206_LYS-A-216 LYS-A-264_LYS-A-278 PRO-A-52_PRO-A-57</t>
  </si>
  <si>
    <t>PPA0585a_CIT</t>
  </si>
  <si>
    <t>PPA0585_pocket4.pdb</t>
  </si>
  <si>
    <t>ALA-A-39_GLY-A-11 GLU-A-43_GLY-A-16 GLY-A-176_ILE-A-324 VAL-A-40_ILE-A-10 VAL-A-44_GLY-A-13 VAL-A-173_ALA-A-337 VAL-A-177_GLY-A-325</t>
  </si>
  <si>
    <t>PPA0585a_FAD</t>
  </si>
  <si>
    <t>PPA0585_pocket12.pdb</t>
  </si>
  <si>
    <t>ALA-A-211_GLY-A-367 ALA-A-274_GLY-A-380 ARG-A-216_LEU-A-372 GLN-A-159_ASN-A-271 GLU-A-212_ALA-A-368 LEU-A-208_GLN-A-364 PRO-A-160_GLY-A-268 VAL-A-215_ALA-A-371</t>
  </si>
  <si>
    <t>PPA0585a_HMG</t>
  </si>
  <si>
    <t>PPA0586_pocket2.pdb</t>
  </si>
  <si>
    <t>3V5Y_FEO_A_201.pdb</t>
  </si>
  <si>
    <t>ALA-A-134_MET-A-127 GLN-A-90_GLU-A-61 HIS-A-87_HIS-A-57 HIS-A-100_HIS-A-15 SER-A-133_HIS-A-126 THR-A-137_GLU-A-130 TYR-A-130_PHE-A-123</t>
  </si>
  <si>
    <t>FEO</t>
  </si>
  <si>
    <t>PPA0586a_FEO</t>
  </si>
  <si>
    <t>PPA0587_pocket3.pdb</t>
  </si>
  <si>
    <t>3LZB_ITI_A_1.pdb</t>
  </si>
  <si>
    <t>ARG-A-46_LYS-A-721 HIS-A-42_ILE-A-765 HIS-A-158_PHE-A-771 LEU-A-30_LEU-A-768 PRO-A-37_LEU-A-753 SER-A-49_VAL-A-702 THR-A-35_THR-A-766 VAL-A-45_ILE-A-720</t>
  </si>
  <si>
    <t>ITI</t>
  </si>
  <si>
    <t>PPA0587a_ITI</t>
  </si>
  <si>
    <t>PPA0587_pocket0.pdb</t>
  </si>
  <si>
    <t>ALA-A-148_VAL-B-110 GLN-A-149_ASN-B-111 GLY-A-144_TRP-B-106 HIS-A-152_LEU-B-114 ILE-A-53_GLY-B-163 ILE-A-56_ALA-B-156 LYS-A-145_PHE-B-107</t>
  </si>
  <si>
    <t>PPA0587a_Q7U</t>
  </si>
  <si>
    <t>PPA0587_pocket1.pdb</t>
  </si>
  <si>
    <t>ALA-A-120_TRP-A-116 ARG-A-183_PHE-A-56 ASP-A-121_PHE-A-117 CYS-A-19_MET-A-70 GLY-A-122_VAL-A-118 PRO-A-119_VAL-A-115 VAL-A-185_LEU-A-53</t>
  </si>
  <si>
    <t>PPA0587a_NBB</t>
  </si>
  <si>
    <t>PPA0588_pocket2.pdb</t>
  </si>
  <si>
    <t>2RCU_BUJ_A_0.pdb</t>
  </si>
  <si>
    <t>ALA-A-8_ILE-A-446 ALA-A-37_ALA-A-615 ALA-A-44_GLY-A-622 ARG-A-35_ALA-A-613 GLY-A-45_CYS-A-623 ILE-A-46_ASN-A-624 MET-A-36_TYR-A-614 THR-A-7_SER-A-445 VAL-A-9_GLN-A-447</t>
  </si>
  <si>
    <t>BUJ</t>
  </si>
  <si>
    <t>PPA0588a_BUJ</t>
  </si>
  <si>
    <t>PPA0588_pocket0.pdb</t>
  </si>
  <si>
    <t>1MH5_HAL_B_601.pdb</t>
  </si>
  <si>
    <t>ALA-A-8_LYS-B-95 GLY-A-45_TRP-B-33 LEU-A-6_VAL-B-93 PHE-A-43_TYR-B-97 TRP-A-31_TRP-B-47 VAL-A-47_ASN-B-35 VAL-A-49_VAL-B-37 VAL-A-73_VAL-B-101</t>
  </si>
  <si>
    <t>HAL</t>
  </si>
  <si>
    <t>PPA0588a_HAL</t>
  </si>
  <si>
    <t>PPA0588_pocket1.pdb</t>
  </si>
  <si>
    <t>ALA-A-136_LEU-E-125 GLN-A-137_LYS-E-126 GLU-A-135_GLU-E-124 GLY-A-122_ARG-E-109 HIS-A-92_ASP-E-21 LEU-A-93_GLY-E-20 SER-A-120_LYS-E-107 THR-A-121_THR-E-108 VAL-A-94_ASP-E-19</t>
  </si>
  <si>
    <t>PPA0588a_PE8</t>
  </si>
  <si>
    <t>PPA0589_pocket0.pdb</t>
  </si>
  <si>
    <t>3H7R_NAP_A_401.pdb</t>
  </si>
  <si>
    <t>ALA-A-18_THR-A-23 ALA-A-285_PRO-A-251 ALA-A-287_SER-A-253 ASN-A-19_TYR-A-24 ASP-A-46_ASP-A-43 GLN-A-292_ARG-A-258 GLY-A-17_GLY-A-22 HIS-A-122_HIS-A-110 ILE-A-284_LEU-A-250 LEU-A-212_LEU-A-205 LEU-A-296_ASN-A-262 PHE-A-123_TRP-A-111 PHE-A-210_SER-A-203 SER-A-211_PRO-A-204 SER-A-268_ALA-A-235 SER-A-286_LYS-A-252 THR-A-289_SER-A-255 TYR-A-51_TYR-A-48 TYR-A-209_TYR-A-202</t>
  </si>
  <si>
    <t>PPA0589a_NAP</t>
  </si>
  <si>
    <t>PPA0589_pocket6.pdb</t>
  </si>
  <si>
    <t>1U0G_E4P_A_901.pdb</t>
  </si>
  <si>
    <t>GLY-A-196_ALA-A-208 GLY-A-279_THR-A-211 LEU-A-204_ILE-A-156 LEU-A-206_THR-A-217 SER-A-200_SER-A-159 SER-A-203_GLY-A-157 THR-A-281_THR-A-214</t>
  </si>
  <si>
    <t>E4P</t>
  </si>
  <si>
    <t>PPA0589a_E4P</t>
  </si>
  <si>
    <t>PPA0591_pocket6.pdb</t>
  </si>
  <si>
    <t>4RQV_ATP_A_405.pdb</t>
  </si>
  <si>
    <t>ASP-A-428_GLU-A-166 GLN-A-37_GLY-A-91 GLY-A-195_LEU-A-88 GLY-A-196_GLY-A-89 HIS-A-192_VAL-A-96 SER-A-36_SER-A-92 VAL-A-191_THR-A-95</t>
  </si>
  <si>
    <t>PPA0591a_ATP</t>
  </si>
  <si>
    <t>PPA0591_pocket0.pdb</t>
  </si>
  <si>
    <t>2HNQ_WO4_A_322.pdb</t>
  </si>
  <si>
    <t>ALA-A-263_GLY-A-220 ALA-A-270_ILE-A-219 ASP-A-268_ALA-A-217 GLY-A-264_ARG-A-221 THR-A-267_SER-A-216 VAL-A-266_CYS-A-215 VAL-A-269_GLY-A-218</t>
  </si>
  <si>
    <t>PPA0591a_WO4</t>
  </si>
  <si>
    <t>PPA0591_pocket1.pdb</t>
  </si>
  <si>
    <t>1FRV_FEL_B_537.pdb</t>
  </si>
  <si>
    <t>GLU-A-212_PRO-B-485 GLY-A-210_LEU-B-466 GLY-A-372_PRO-B-462 LEU-A-213_VAL-B-484 MET-A-312_CYS-B-65 PHE-A-74_CYS-B-530 TRP-A-98_VAL-B-71 TYR-A-94_CYS-B-68</t>
  </si>
  <si>
    <t>FEL</t>
  </si>
  <si>
    <t>PPA0591a_FEL</t>
  </si>
  <si>
    <t>PPA0592_pocket1.pdb</t>
  </si>
  <si>
    <t>5QGK_H0S_A_305.pdb</t>
  </si>
  <si>
    <t>ALA-A-56_ASP-A-130 ASP-A-103_GLU-A-106 ASP-A-272_ASP-A-18 GLY-A-58_LEU-A-128 HIS-A-271_LEU-A-17 LEU-A-57_ILE-A-129 LEU-A-101_GLN-A-104 LEU-A-102_VAL-A-105</t>
  </si>
  <si>
    <t>H0S</t>
  </si>
  <si>
    <t>PPA0592a_H0S</t>
  </si>
  <si>
    <t>PPA0592_pocket0.pdb</t>
  </si>
  <si>
    <t>2CXG_ACI_A_695.pdb</t>
  </si>
  <si>
    <t>ALA-A-181_ALA-A-230 ARG-A-324_ARG-A-375 ASP-A-180_ASP-A-229 ASP-A-272_ASP-A-328 GLU-A-209_GLU-A-257 HIS-A-108_HIS-A-140 LEU-A-148_LEU-A-197 TYR-A-68_TYR-A-100</t>
  </si>
  <si>
    <t>ACI</t>
  </si>
  <si>
    <t>PPA0592a_ACI</t>
  </si>
  <si>
    <t>PPA0592_pocket11.pdb</t>
  </si>
  <si>
    <t>2AG2_LP3_A_2345.pdb</t>
  </si>
  <si>
    <t>ALA-A-411_VAL-A-18 ARG-A-372_VAL-A-53 ASP-A-390_LEU-A-145 GLU-A-388_SER-A-143 LEU-A-389_VAL-A-144 LEU-A-398_ILE-A-155 SER-A-396_GLY-A-153 VAL-A-374_LEU-A-55 VAL-A-397_CYS-A-154</t>
  </si>
  <si>
    <t>LP3</t>
  </si>
  <si>
    <t>PPA0592a_LP3</t>
  </si>
  <si>
    <t>PPA0593_pocket1.pdb</t>
  </si>
  <si>
    <t>1DLJ_NAI_A_403.pdb</t>
  </si>
  <si>
    <t>ALA-A-6_ALA-A-6 ALA-A-80_ALA-A-80 ARG-A-34_LYS-A-34 ARG-A-314_ARG-A-327 ASP-A-29_ASP-A-29 ASP-A-31_LEU-A-31 CYS-A-253_SER-A-260 GLU-A-99_THR-A-99 GLU-A-141_GLU-A-141 GLU-A-145_GLU-A-145 GLY-A-7_GLY-A-7 GLY-A-9_GLY-A-9 GLY-A-12_GLY-A-12 ILE-A-28_VAL-A-28 ILE-A-30_ILE-A-30 LEU-A-8_SER-A-8 LYS-A-116_LYS-A-116 LYS-A-256_LYS-A-263 PRO-A-82_PRO-A-82 SER-A-96_HIS-A-96 SER-A-117_SER-A-117 THR-A-81_THR-A-81 THR-A-83_THR-A-83 THR-A-118_THR-A-118 TYR-A-10_TYR-A-10 TYR-A-71_TYR-A-71 VAL-A-11_VAL-A-11 VAL-A-100_VAL-A-100</t>
  </si>
  <si>
    <t>PPA0593a_NAI</t>
  </si>
  <si>
    <t>PPA0593_pocket0.pdb</t>
  </si>
  <si>
    <t>5VR8_UDX_A_502.pdb</t>
  </si>
  <si>
    <t>ASN-A-201_ASN-A-224 ASN-A-243_LEU-A-266 ASN-A-244_LYS-A-267 CYS-A-253_CYS-A-276 GLU-A-141_GLU-A-161 GLU-A-145_GLU-A-165 GLY-A-250_GLY-A-273 LEU-A-143_LEU-A-163 LEU-A-204_LEU-A-227 LEU-A-254_PHE-A-277 LYS-A-197_LYS-A-220 PHE-A-142_PHE-A-162 SER-A-246_SER-A-269 TYR-A-242_PHE-A-265 VAL-A-208_ILE-A-231</t>
  </si>
  <si>
    <t>UDX</t>
  </si>
  <si>
    <t>PPA0593a_UDX</t>
  </si>
  <si>
    <t>PPA0593_pocket2.pdb</t>
  </si>
  <si>
    <t>ILE-A-364_VAL-A-150 LEU-A-304_LEU-A-161 LYS-A-307_ILE-A-99 PHE-A-247_VAL-A-106 PHE-A-302_ARG-A-154 SER-A-316_THR-A-169 VAL-A-305_ALA-A-162</t>
  </si>
  <si>
    <t>PPA0593a_I3A</t>
  </si>
  <si>
    <t>PPA0594_pocket2.pdb</t>
  </si>
  <si>
    <t>1PKX_XMP_A_1901.pdb</t>
  </si>
  <si>
    <t>ALA-A-173_LYS-A-66 CYS-A-179_GLY-A-36 GLY-A-212_ASP-A-125 PRO-A-189_VAL-A-11 THR-A-180_THR-A-37 THR-A-190_SER-A-12 VAL-A-172_VAL-A-65</t>
  </si>
  <si>
    <t>XMP</t>
  </si>
  <si>
    <t>PPA0594a_XMP</t>
  </si>
  <si>
    <t>PPA0594_pocket0.pdb</t>
  </si>
  <si>
    <t>4TGL_DEP_A_270.pdb</t>
  </si>
  <si>
    <t>ALA-A-254_VAL-A-205 GLY-A-37_GLY-A-81 HIS-A-113_HIS-A-143 HIS-A-285_HIS-A-257 LEU-A-38_SER-A-82 SER-A-114_SER-A-144 TRP-A-115_LEU-A-145 VAL-A-140_PRO-A-177</t>
  </si>
  <si>
    <t>DEP</t>
  </si>
  <si>
    <t>PPA0594a_DEP</t>
  </si>
  <si>
    <t>PPA0594_pocket9.pdb</t>
  </si>
  <si>
    <t>ALA-A-122_PRO-A-340 ALA-A-238_GLY-A-374 ARG-A-126_ASP-A-377 ILE-A-89_VAL-A-343 MET-A-229_GLY-A-216 PHE-A-235_ASN-A-338 THR-A-125_SER-A-378</t>
  </si>
  <si>
    <t>PPA0594a_ADP</t>
  </si>
  <si>
    <t>PPA0594_pocket5.pdb</t>
  </si>
  <si>
    <t>4PHG_2UJ_A_202.pdb</t>
  </si>
  <si>
    <t>ALA-A-167_ALA-A-66 ALA-A-173_VAL-A-19 ALA-A-213_ILE-A-38 GLN-A-214_ALA-A-39 GLU-A-169_SER-A-17 GLY-A-212_TYR-A-37 MET-A-215_THR-A-40</t>
  </si>
  <si>
    <t>2UJ</t>
  </si>
  <si>
    <t>PPA0594a_2UJ</t>
  </si>
  <si>
    <t>PPA0595_pocket0.pdb</t>
  </si>
  <si>
    <t>6YNL_P0Z_B_601.pdb</t>
  </si>
  <si>
    <t>GLU-A-164_ASN-B-367 GLY-A-197_VAL-B-429 LEU-A-111_TRP-B-377 SER-A-166_TRP-B-428 THR-A-237_MET-B-438 VAL-A-233_PRO-B-431 VAL-A-323_LEU-B-380</t>
  </si>
  <si>
    <t>P0Z</t>
  </si>
  <si>
    <t>PPA0595a_P0Z</t>
  </si>
  <si>
    <t>PPA0595_pocket5.pdb</t>
  </si>
  <si>
    <t>2VTA_LZ1_A_1301.pdb</t>
  </si>
  <si>
    <t>ALA-A-469_ALA-A-31 GLY-A-537_VAL-A-64 LEU-A-466_PHE-A-82 LEU-A-467_GLU-A-81 PRO-A-334_ILE-A-10 PRO-A-465_LEU-A-83 VAL-A-499_ALA-A-144</t>
  </si>
  <si>
    <t>PPA0595a_LZ1</t>
  </si>
  <si>
    <t>PPA0595_pocket16.pdb</t>
  </si>
  <si>
    <t>3F8D_FAD_A_2001.pdb</t>
  </si>
  <si>
    <t>ALA-A-560_GLY-A-286 ARG-A-508_GLY-A-22 ASP-A-561_ASP-A-287 GLU-A-507_LEU-A-23 GLY-A-559_ALA-A-301 LEU-A-632_VAL-A-123 PRO-A-509_ILE-A-121</t>
  </si>
  <si>
    <t>PPA0595a_FAD</t>
  </si>
  <si>
    <t>PPA0595_pocket8.pdb</t>
  </si>
  <si>
    <t>2I7F_FES_A_501.pdb</t>
  </si>
  <si>
    <t>ALA-A-377_HIS-A-47 ILE-A-338_PHE-A-66 ILE-A-376_GLY-A-48 LEU-A-359_PRO-A-82 THR-A-342_CYS-A-64 THR-A-358_CYS-A-83 THR-A-380_CYS-A-45</t>
  </si>
  <si>
    <t>PPA0595a_FES</t>
  </si>
  <si>
    <t>PPA0596_pocket0.pdb</t>
  </si>
  <si>
    <t>4REQ_SCA_A_801.pdb</t>
  </si>
  <si>
    <t>ARG-A-87_ARG-A-87 ARG-A-207_ARG-A-207 ARG-A-326_ARG-A-326 ASN-A-236_ASN-A-236 GLN-A-197_GLN-A-197 GLN-A-330_GLN-A-330 GLN-A-361_GLN-A-361 HIS-A-244_HIS-A-244 HIS-A-328_HIS-A-328 PHE-A-286_PHE-A-286 PHE-A-287_PHE-A-287 SER-A-114_SER-A-114 SER-A-162_SER-A-162 SER-A-164_SER-A-164 SER-A-239_SER-A-239 SER-A-285_SER-A-285 SER-A-362_SER-A-362 THR-A-85_THR-A-85 THR-A-166_THR-A-166 THR-A-195_THR-A-195 THR-A-327_THR-A-327 TYR-A-89_TYR-A-89 TYR-A-243_TYR-A-243</t>
  </si>
  <si>
    <t>PPA0596a_SCA</t>
  </si>
  <si>
    <t>PPA0596_pocket4.pdb</t>
  </si>
  <si>
    <t>1E1C_DCA_A_801.pdb</t>
  </si>
  <si>
    <t>ARG-A-82_ARG-A-82 ARG-A-326_ARG-A-326 GLN-A-361_GLN-A-361 MET-A-78_MET-A-78 THR-A-77_THR-A-77 THR-A-85_THR-A-85 TYR-A-75_TYR-A-75</t>
  </si>
  <si>
    <t>DCA</t>
  </si>
  <si>
    <t>PPA0596a_DCA</t>
  </si>
  <si>
    <t>PPA0596_pocket20.pdb</t>
  </si>
  <si>
    <t>ALA-A-519_ILE-A-306 ARG-A-219_GLY-A-246 LEU-A-215_THR-A-250 MET-A-218_TRP-A-247 PRO-A-216_ALA-A-249 PRO-A-522_PRO-A-169 SER-A-222_THR-A-243 VAL-A-273_GLY-A-172</t>
  </si>
  <si>
    <t>PPA0596a_FAD</t>
  </si>
  <si>
    <t>PPA0597_pocket4.pdb</t>
  </si>
  <si>
    <t>5IZL_GCP_A_1002.pdb</t>
  </si>
  <si>
    <t>ALA-A-69_SER-A-18 GLU-A-158_ASP-A-92 GLY-A-68_ASP-A-17 GLY-A-70_GLY-A-19 LYS-A-71_LYS-A-20 PRO-A-67_ILE-A-16 SER-A-72_THR-A-21 THR-A-73_ALA-A-22 THR-A-159_CYS-A-93 VAL-A-160_PRO-A-94</t>
  </si>
  <si>
    <t>PPA0597a_GCP</t>
  </si>
  <si>
    <t>PPA0597_pocket2.pdb</t>
  </si>
  <si>
    <t>ALA-A-139_LEU-A-304 GLU-A-34_VAL-A-283 GLY-A-135_GLN-A-300 LEU-A-93_ILE-A-456 SER-A-36_LYS-A-287 SER-A-143_THR-A-308 THR-A-140_LYS-A-305 VAL-A-136_ILE-A-301</t>
  </si>
  <si>
    <t>PPA0597a_KVB</t>
  </si>
  <si>
    <t>PPA0597_pocket13.pdb</t>
  </si>
  <si>
    <t>ALA-A-137_LEU-A-214 ALA-A-168_HIS-A-197 ASN-A-285_ASN-A-218 GLN-A-164_HIS-A-201 GLY-A-171_VAL-A-194 MET-A-172_LEU-A-193 TRP-A-282_TYR-A-219 VAL-A-167_GLU-A-198</t>
  </si>
  <si>
    <t>PPA0597a_0DY</t>
  </si>
  <si>
    <t>PPA0597_pocket1.pdb</t>
  </si>
  <si>
    <t>4BO4_36G_A_1248.pdb</t>
  </si>
  <si>
    <t>ALA-A-137_VAL-A-110 LEU-A-133_LEU-A-114 SER-A-165_GLY-A-160 THR-A-140_PHE-A-107 VAL-A-136_ASN-A-111 VAL-A-162_GLY-A-163 VAL-A-169_ALA-A-156</t>
  </si>
  <si>
    <t>36G</t>
  </si>
  <si>
    <t>PPA0597a_36G</t>
  </si>
  <si>
    <t>PPA0597_pocket5.pdb</t>
  </si>
  <si>
    <t>ARG-A-41_GLY-C-34 GLU-A-293_ASN-C-123 GLY-A-134_GLY-C-191 GLY-A-135_ALA-C-102 LEU-A-292_GLY-C-122 SER-A-35_MET-C-109 SER-A-36_GLY-C-110</t>
  </si>
  <si>
    <t>PPA0597a_FAD</t>
  </si>
  <si>
    <t>PPA0597_pocket9.pdb</t>
  </si>
  <si>
    <t>2R0C_FAD_A_1430.pdb</t>
  </si>
  <si>
    <t>ALA-A-58_GLY-A-18 ASN-A-153_CYS-A-171 ASP-A-57_VAL-A-17 GLY-A-56_PRO-A-16 GLY-A-151_GLY-A-173 PRO-A-53_VAL-A-47 TYR-A-152_ASP-A-172</t>
  </si>
  <si>
    <t>PPA0597_pocket6.pdb</t>
  </si>
  <si>
    <t>2F02_ATP_A_411.pdb</t>
  </si>
  <si>
    <t>ARG-A-45_ILE-A-242 GLU-A-290_SER-A-253 ILE-A-291_GLY-A-252 LEU-A-283_ALA-A-247 LEU-A-344_LEU-A-224 MET-A-286_ALA-A-286 VAL-A-287_PRO-A-250</t>
  </si>
  <si>
    <t>PPA0597a_ATP</t>
  </si>
  <si>
    <t>PPA0598_pocket0.pdb</t>
  </si>
  <si>
    <t>5KJW_53C_A_800.pdb</t>
  </si>
  <si>
    <t>GLN-A-108_GLY-A-361 GLU-A-96_TYR-A-274 GLY-A-48_LEU-A-393 LEU-A-98_ALA-A-276 PHE-A-49_SER-A-394 SER-A-97_ILE-A-275 SER-A-106_THR-A-363 VAL-A-107_ILE-A-362</t>
  </si>
  <si>
    <t>53C</t>
  </si>
  <si>
    <t>PPA0598a_53C</t>
  </si>
  <si>
    <t>PPA0598_pocket1.pdb</t>
  </si>
  <si>
    <t>3L6G_B3P_A_1.pdb</t>
  </si>
  <si>
    <t>ASN-A-413_ASN-A-534 ASN-A-414_PHE-A-533 GLU-A-416_ASP-A-531 GLY-A-415_LYS-A-532 PRO-A-248_LEU-A-396 SER-A-250_PRO-A-398 VAL-A-247_LEU-A-395</t>
  </si>
  <si>
    <t>B3P</t>
  </si>
  <si>
    <t>PPA0598a_B3P</t>
  </si>
  <si>
    <t>PPA0598_pocket9.pdb</t>
  </si>
  <si>
    <t>1JBW_ACQ_A_999.pdb</t>
  </si>
  <si>
    <t>ALA-A-68_GLY-A-49 ALA-A-69_ASN-A-48 ARG-A-226_ARG-A-300 GLU-A-96_ASP-A-319 GLY-A-225_ASP-A-313 GLY-A-309_SER-A-52 HIS-A-67_LYS-A-50</t>
  </si>
  <si>
    <t>ACQ</t>
  </si>
  <si>
    <t>PPA0598a_ACQ</t>
  </si>
  <si>
    <t>PPA0603_pocket1.pdb</t>
  </si>
  <si>
    <t>ALA-A-136_LEU-A-132 ARG-A-116_ILE-A-169 GLN-A-139_PHE-A-224 LEU-A-112_GLN-A-173 LEU-A-115_LYS-A-170 LEU-A-145_VAL-A-126 SER-A-119_TRP-A-166</t>
  </si>
  <si>
    <t>PPA0603a_ISA</t>
  </si>
  <si>
    <t>PPA0603_pocket0.pdb</t>
  </si>
  <si>
    <t>1EFA_NPF_A_901.pdb</t>
  </si>
  <si>
    <t>ARG-A-199_ARG-A-197 ASN-A-247_ASN-A-246 ASP-A-195_SER-A-193 GLN-A-292_GLN-A-291 GLY-A-76_ALA-A-75 HIS-A-75_HIS-A-74 LEU-A-297_LEU-A-296 MET-A-77_PRO-A-76 PHE-A-294_PHE-A-293 THR-A-74_LEU-A-73 THR-A-80_ILE-A-79 TRP-A-193_SER-A-191 TRP-A-222_TRP-A-220</t>
  </si>
  <si>
    <t>NPF</t>
  </si>
  <si>
    <t>PPA0603a_NPF</t>
  </si>
  <si>
    <t>PPA0603_pocket3.pdb</t>
  </si>
  <si>
    <t>2GPP_1BA_A_459.pdb</t>
  </si>
  <si>
    <t>ALA-A-56_VAL-A-313 ALA-A-59_ARG-A-316 ARG-A-55_GLY-A-312 GLY-A-61_VAL-A-325 LEU-A-52_LEU-A-309 PRO-A-94_LEU-A-271 SER-A-62_TYR-A-326</t>
  </si>
  <si>
    <t>1BA</t>
  </si>
  <si>
    <t>PPA0603a_1BA</t>
  </si>
  <si>
    <t>PPA0603_pocket6.pdb</t>
  </si>
  <si>
    <t>3GVH_NAD_A_400.pdb</t>
  </si>
  <si>
    <t>ALA-A-56_GLY-A-15 GLY-A-60_MET-A-13 GLY-A-61_GLY-A-12 GLY-A-117_GLY-A-80 LEU-A-57_ILE-A-14 SER-A-62_SER-A-11 TYR-A-118_ALA-A-79</t>
  </si>
  <si>
    <t>PPA0603a_NAD</t>
  </si>
  <si>
    <t>PPA0603_pocket2.pdb</t>
  </si>
  <si>
    <t>ALA-A-58_ALA-A-43 ARG-A-55_GLY-A-41 ASN-A-51_ASP-A-37 LEU-A-25_LEU-A-8 LEU-A-52_GLY-A-38 PRO-A-50_CYS-A-36 SER-A-22_THR-A-152</t>
  </si>
  <si>
    <t>PPA0603a_FAD</t>
  </si>
  <si>
    <t>PPA0603_pocket8.pdb</t>
  </si>
  <si>
    <t>ALA-A-53_VAL-A-22 ALA-A-54_GLY-A-23 ASN-A-51_SER-A-150 GLU-A-49_GLN-A-152 LEU-A-7_VAL-A-54 LEU-A-52_ALA-A-149 PRO-A-50_GLY-A-151</t>
  </si>
  <si>
    <t>PPA0605_pocket4.pdb</t>
  </si>
  <si>
    <t>1SZ7_PLM_A_221.pdb</t>
  </si>
  <si>
    <t>ALA-A-116_LEU-A-139 GLU-A-14_THR-A-74 ILE-A-7_ALA-A-82 PHE-A-120_LEU-A-135 PHE-A-121_VAL-A-134 VAL-A-10_ILE-A-78 VAL-A-117_ALA-A-138</t>
  </si>
  <si>
    <t>PLM</t>
  </si>
  <si>
    <t>PPA0605a_PLM</t>
  </si>
  <si>
    <t>PPA0605_pocket1.pdb</t>
  </si>
  <si>
    <t>ALA-A-40_THR-A-351 ILE-A-37_ALA-A-348 ILE-A-44_VAL-A-355 LEU-A-28_GLY-A-390 SER-A-29_VAL-A-391 TRP-A-41_GLY-A-352 VAL-A-36_ILE-A-347</t>
  </si>
  <si>
    <t>PPA0605a_HEA</t>
  </si>
  <si>
    <t>PPA0606_pocket7.pdb</t>
  </si>
  <si>
    <t>ARG-A-261_SER-A-149 ASP-A-259_ASP-A-314 GLY-A-60_GLY-A-16 ILE-A-63_VAL-A-46 PRO-A-62_GLY-A-45 SER-A-59_THR-A-147 TYR-A-64_CYS-A-47</t>
  </si>
  <si>
    <t>PPA0606a_FAD</t>
  </si>
  <si>
    <t>PPA0606_pocket2.pdb</t>
  </si>
  <si>
    <t>6PT8_AAM_A_601.pdb</t>
  </si>
  <si>
    <t>ALA-A-133_PRO-A-153 ALA-A-136_GLY-A-154 CYS-A-114_THR-A-76 GLY-A-171_GLY-A-39 ILE-A-170_SER-A-178 VAL-A-113_PRO-A-75 VAL-A-129_SER-A-151 VAL-A-132_VAL-A-152</t>
  </si>
  <si>
    <t>AAM</t>
  </si>
  <si>
    <t>PPA0606a_AAM</t>
  </si>
  <si>
    <t>PPA0607_pocket4.pdb</t>
  </si>
  <si>
    <t>5R0G_SYJ_A_2501.pdb</t>
  </si>
  <si>
    <t>ASP-A-287_ASP-A-1972 ILE-A-288_ILE-A-1971 ILE-A-376_LEU-A-2026 LEU-A-387_PRO-A-2041 SER-A-327_LEU-A-2039 SER-A-377_LEU-A-2027 TYR-A-386_ILE-A-2034</t>
  </si>
  <si>
    <t>SYJ</t>
  </si>
  <si>
    <t>PPA0607a_SYJ</t>
  </si>
  <si>
    <t>PPA0607_pocket0.pdb</t>
  </si>
  <si>
    <t>2WVT_FHN_A_1473.pdb</t>
  </si>
  <si>
    <t>ASP-A-236_ASP-A-229 CYS-A-296_CYS-A-308 GLU-A-281_GLU-A-288 GLY-A-62_GLU-A-87 HIS-A-51_HIS-A-66 HIS-A-130_HIS-A-135 HIS-A-131_HIS-A-136 TRP-A-234_TRP-A-227 TRP-A-239_TRP-A-232 TRP-A-303_TRP-A-316 TYR-A-175_TYR-A-178</t>
  </si>
  <si>
    <t>FHN</t>
  </si>
  <si>
    <t>PPA0607a_FHN</t>
  </si>
  <si>
    <t>PPA0607_pocket5.pdb</t>
  </si>
  <si>
    <t>3ENK_NAD_A_341.pdb</t>
  </si>
  <si>
    <t>ARG-A-189_LYS-A-88 ASP-A-93_VAL-A-38 LEU-A-66_GLY-A-14 LEU-A-144_VAL-A-63 SER-A-182_ALA-A-85 TRP-A-181_PHE-A-84 TYR-A-96_ASN-A-36</t>
  </si>
  <si>
    <t>PPA0607a_NAD</t>
  </si>
  <si>
    <t>PPA0607_pocket13.pdb</t>
  </si>
  <si>
    <t>1LQA_NDP_A_1400.pdb</t>
  </si>
  <si>
    <t>ALA-A-89_ALA-A-309 ARG-A-189_GLY-A-239 ARG-A-192_ARG-A-255 ASP-A-88_THR-A-310 GLN-A-92_GLN-A-314 ILE-A-193_ALA-A-254 SER-A-190_PHE-A-238</t>
  </si>
  <si>
    <t>PPA0607a_NDP</t>
  </si>
  <si>
    <t>PPA0608_pocket4.pdb</t>
  </si>
  <si>
    <t>1UAL_SAH_A_301.pdb</t>
  </si>
  <si>
    <t>ALA-A-100_GLY-A-141 GLY-A-102_LEU-A-87 HIS-A-112_VAL-A-137 THR-A-103_SER-A-88 TYR-A-128_GLY-A-113 VAL-A-104_PRO-A-89 VAL-A-113_LEU-A-138</t>
  </si>
  <si>
    <t>PPA0608a_SAH</t>
  </si>
  <si>
    <t>PPA0608_pocket1.pdb</t>
  </si>
  <si>
    <t>6GX4_FV2_A_303.pdb</t>
  </si>
  <si>
    <t>ALA-A-59_VAL-A-128 ALA-A-86_SER-A-107 ALA-A-87_ALA-A-106 ARG-A-79_HIS-A-114 ILE-A-26_PRO-A-154 ILE-A-60_TYR-A-127 PHE-A-58_GLU-A-129 PHE-A-83_GLY-A-110 SER-A-82_GLN-A-111 VAL-A-90_PRO-A-103</t>
  </si>
  <si>
    <t>FV2</t>
  </si>
  <si>
    <t>PPA0608a_FV2</t>
  </si>
  <si>
    <t>PPA0609_pocket10.pdb</t>
  </si>
  <si>
    <t>ALA-A-35_ALA-A-271 LEU-A-38_LEU-A-268 LYS-A-30_GLY-A-276 MET-A-31_MET-A-275 PHE-A-64_PHE-A-260 TRP-A-70_ARG-A-246 VAL-A-34_VAL-A-272</t>
  </si>
  <si>
    <t>PPA0609a_HEC</t>
  </si>
  <si>
    <t>PPA0609_pocket8.pdb</t>
  </si>
  <si>
    <t>1D7C_HEM_A_401.pdb</t>
  </si>
  <si>
    <t>ALA-A-61_ALA-A-60 ALA-A-62_ILE-A-59 ALA-A-100_ALA-A-144 GLY-A-63_GLY-A-58 ILE-A-109_MET-A-65 LEU-A-112_ALA-A-64 VAL-A-98_ALA-A-142</t>
  </si>
  <si>
    <t>PPA0609a_HEM</t>
  </si>
  <si>
    <t>PPA0609_pocket0.pdb</t>
  </si>
  <si>
    <t>3A9T_FOC_A_601.pdb</t>
  </si>
  <si>
    <t>ASP-A-126_ASP-A-366 GLU-A-102_GLU-A-342 LYS-A-67_GLN-A-307 PHE-A-206_PHE-A-445 SER-A-158_SER-A-398 TRP-A-262_TRP-A-503 TYR-A-205_TYR-A-444</t>
  </si>
  <si>
    <t>FOC</t>
  </si>
  <si>
    <t>PPA0609a_FOC</t>
  </si>
  <si>
    <t>PPA0610_pocket2.pdb</t>
  </si>
  <si>
    <t>4E9B_BB2_A_202.pdb</t>
  </si>
  <si>
    <t>ARG-A-79_LYS-A-93 GLU-A-80_GLU-A-94 ILE-A-86_LEU-A-97 LEU-A-78_TYR-A-92 LEU-A-81_GLY-A-95 PRO-A-9_LEU-A-47 SER-A-4_ILE-A-45 THR-A-69_LEU-A-131</t>
  </si>
  <si>
    <t>PPA0610a_BB2</t>
  </si>
  <si>
    <t>PPA0610_pocket1.pdb</t>
  </si>
  <si>
    <t>1IQZ_SF4_A_82.pdb</t>
  </si>
  <si>
    <t>GLU-A-10_ILE-A-12 MET-A-8_CYS-A-14 PRO-A-9_ALA-A-13 THR-A-34_SER-A-65 THR-A-36_CYS-A-61 VAL-A-7_GLY-A-15 VAL-A-37_PRO-A-62</t>
  </si>
  <si>
    <t>PPA0610a_SF4</t>
  </si>
  <si>
    <t>PPA0615_pocket6.pdb</t>
  </si>
  <si>
    <t>1H73_ANP_A_418.pdb</t>
  </si>
  <si>
    <t>ALA-A-217_LEU-A-95 ALA-A-221_GLY-A-92 GLN-A-275_GLU-A-130 GLY-A-271_ALA-A-99 LYS-A-218_GLY-A-96 SER-A-280_SER-A-133 VAL-A-219_SER-A-97</t>
  </si>
  <si>
    <t>PPA0615a_ANP</t>
  </si>
  <si>
    <t>PPA0615_pocket3.pdb</t>
  </si>
  <si>
    <t>1OGV_BCL_L_1282.pdb</t>
  </si>
  <si>
    <t>ALA-A-58_ALA-L-176 GLY-A-59_ILE-L-177 GLY-A-106_SER-L-244 ILE-A-84_GLY-L-161 ILE-A-109_VAL-L-241 LEU-A-55_HIS-L-173 MET-A-102_MET-L-248 PHE-A-105_ALA-L-245 VAL-A-62_PHE-L-180</t>
  </si>
  <si>
    <t>PPA0615a_BCL</t>
  </si>
  <si>
    <t>PPA0615_pocket11.pdb</t>
  </si>
  <si>
    <t>1M2N_OAD_B_2001.pdb</t>
  </si>
  <si>
    <t>ALA-A-46_THR-B-186 ASP-A-44_ALA-B-21 GLY-A-37_ALA-B-229 ILE-A-40_VAL-B-23 ILE-A-210_ASN-B-211 LEU-A-45_GLY-B-20 LEU-A-209_ILE-B-210</t>
  </si>
  <si>
    <t>OAD</t>
  </si>
  <si>
    <t>PPA0615a_OAD</t>
  </si>
  <si>
    <t>PPA0615_pocket9.pdb</t>
  </si>
  <si>
    <t>ALA-A-74_GLY-A-21 ALA-A-194_ALA-A-146 GLU-A-139_GLU-A-118 LEU-A-128_GLY-A-45 PHE-A-57_PRO-A-19 SER-A-56_GLY-A-20 VAL-A-197_GLY-A-148</t>
  </si>
  <si>
    <t>PPA0615a_FAD</t>
  </si>
  <si>
    <t>PPA0615_pocket4.pdb</t>
  </si>
  <si>
    <t>ALA-A-25_VAL-C-328 ALA-A-33_LYS-C-336 GLY-A-26_ASN-C-329 GLY-A-30_ALA-C-333 LEU-A-29_ILE-C-332 LEU-A-199_VAL-C-353 SER-A-22_PRO-C-325</t>
  </si>
  <si>
    <t>PPA0615a_VLB</t>
  </si>
  <si>
    <t>PPA0616_pocket3.pdb</t>
  </si>
  <si>
    <t>2J50_627_A_1390.pdb</t>
  </si>
  <si>
    <t>GLN-A-54_GLU-A-260 GLY-A-53_ASN-A-261 GLY-A-60_PRO-A-214 LEU-A-57_GLY-A-216 PRO-A-56_THR-A-217 PRO-A-68_LEU-A-194 THR-A-61_ALA-A-213 VAL-A-69_ALA-A-273</t>
  </si>
  <si>
    <t>PPA0616a_627</t>
  </si>
  <si>
    <t>PPA0616_pocket8.pdb</t>
  </si>
  <si>
    <t>2BCP_FAD_A_601.pdb</t>
  </si>
  <si>
    <t>ARG-A-247_ASN-A-10 ASN-A-200_ALA-A-12 GLU-A-198_ILE-A-290 ILE-A-248_ALA-A-9 ILE-A-249_GLY-A-8 LEU-A-171_ALA-A-308 PRO-A-201_ALA-A-313 VAL-A-250_VAL-A-7</t>
  </si>
  <si>
    <t>PPA0616a_FAD</t>
  </si>
  <si>
    <t>PPA0616_pocket0.pdb</t>
  </si>
  <si>
    <t>5KRT_6W6_A_301.pdb</t>
  </si>
  <si>
    <t>ARG-A-94_VAL-A-165 ARG-A-115_HIS-A-183 ARG-A-116_ILE-A-182 ASP-A-95_GLN-A-164 ASP-A-102_GLU-A-157 GLY-A-98_ILE-A-161 MET-A-99_LYS-A-160</t>
  </si>
  <si>
    <t>6W6</t>
  </si>
  <si>
    <t>PPA0616a_6W6</t>
  </si>
  <si>
    <t>PPA0616_pocket1.pdb</t>
  </si>
  <si>
    <t>1MS6_BLN_A_281.pdb</t>
  </si>
  <si>
    <t>ARG-A-247_HIS-A-164 ASN-A-246_ASN-A-163 GLY-A-245_VAL-A-162 HIS-A-243_GLY-A-137 ILE-A-248_GLY-A-165 LEU-A-203_GLY-A-68 VAL-A-206_LYS-A-64</t>
  </si>
  <si>
    <t>BLN</t>
  </si>
  <si>
    <t>PPA0616a_BLN</t>
  </si>
  <si>
    <t>PPA0617_pocket1.pdb</t>
  </si>
  <si>
    <t>ALA-A-85_GLY-A-208 ASN-A-61_PRO-A-147 ASP-A-40_SER-A-174 HIS-A-63_ILE-A-145 LYS-A-88_ARG-A-203 VAL-A-41_PRO-A-173 VAL-A-42_LYS-A-172 VAL-A-62_ALA-A-146</t>
  </si>
  <si>
    <t>PPA0617a_NAI</t>
  </si>
  <si>
    <t>PPA0617_pocket2.pdb</t>
  </si>
  <si>
    <t>5G5G_MCN_C_921.pdb</t>
  </si>
  <si>
    <t>ASN-A-46_ASN-C-513 ASP-A-287_GLN-C-509 GLY-A-49_ALA-C-687 HIS-A-63_LEU-C-617 SER-A-50_LYS-C-688 VAL-A-62_ILE-C-616 VAL-A-286_GLY-C-508</t>
  </si>
  <si>
    <t>PPA0617a_MCN</t>
  </si>
  <si>
    <t>PPA0618_pocket0.pdb</t>
  </si>
  <si>
    <t>6AZQ_C5J_G_301.pdb</t>
  </si>
  <si>
    <t>CYS-A-125_VAL-G-174 CYS-A-126_SER-G-175 PHE-A-15_PHE-G-41 PHE-A-99_LYS-G-145 SER-A-122_THR-G-171 TRP-A-50_GLU-G-84 VAL-A-121_ILE-G-170</t>
  </si>
  <si>
    <t>C5J</t>
  </si>
  <si>
    <t>PPA0618a_C5J</t>
  </si>
  <si>
    <t>PPA0618_pocket1.pdb</t>
  </si>
  <si>
    <t>ASP-A-171_ASN-B-245 LEU-A-117_VAL-B-219 LYS-A-142_GLY-B-120 THR-A-4_MET-B-221 TRP-A-140_ALA-B-118 VAL-A-141_ALA-B-119 VAL-A-178_GLU-B-203</t>
  </si>
  <si>
    <t>PPA0618a_ADE</t>
  </si>
  <si>
    <t>PPA0618_pocket3.pdb</t>
  </si>
  <si>
    <t>ALA-A-16_ARG-A-1000 ASP-A-83_ALA-A-965 GLU-A-84_ASN-A-966 ILE-A-31_VAL-A-1004 LEU-A-81_GLY-A-891 PRO-A-28_LEU-A-1002 VAL-A-82_GLY-A-964</t>
  </si>
  <si>
    <t>PPA0618a_NAP</t>
  </si>
  <si>
    <t>PPA0619_pocket2.pdb</t>
  </si>
  <si>
    <t>GLY-A-121_GLU-A-157 ILE-A-120_LEU-A-158 ILE-A-128_VAL-A-150 ILE-A-347_GLY-A-82 MET-A-117_ILE-A-161 SER-A-125_SER-A-153 THR-A-124_MET-A-154</t>
  </si>
  <si>
    <t>PPA0619a_CDQ</t>
  </si>
  <si>
    <t>PPA0619_pocket8.pdb</t>
  </si>
  <si>
    <t>5U3R_7V1_A_502.pdb</t>
  </si>
  <si>
    <t>ALA-A-177_THR-A-256 GLY-A-184_CYS-A-249 ILE-A-185_ARG-A-248 LEU-A-38_ILE-A-290 PHE-A-37_PHE-A-291 THR-A-180_THR-A-253 TRP-A-181_THR-A-252 VAL-A-188_VAL-A-245</t>
  </si>
  <si>
    <t>7V1</t>
  </si>
  <si>
    <t>PPA0619a_7V1</t>
  </si>
  <si>
    <t>PPA0620_pocket1.pdb</t>
  </si>
  <si>
    <t>4JNZ_FAD_A_2001.pdb</t>
  </si>
  <si>
    <t>ALA-A-304_ALA-A-436 ALA-A-354_ALA-A-485 ARG-A-299_ARG-A-431 ARG-A-422_ARG-A-556 ASN-A-305_TYR-A-437 ASN-A-357_ASN-A-488 ASN-A-431_SER-A-565 ASP-A-235_ASN-A-370 ASP-A-330_ASP-A-463 ASP-A-360_THR-A-491 GLN-A-268_GLN-A-404 GLU-A-380_GLN-A-511 GLU-A-425_GLU-A-559 GLU-A-430_THR-A-564 GLY-A-303_GLY-A-435 GLY-A-355_THR-A-486 HIS-A-356_HIS-A-487 LEU-A-306_TRP-A-438 LEU-A-382_LEU-A-513 LYS-A-302_LYS-A-434 LYS-A-326_LYS-A-459 MET-A-381_CYS-A-512 PHE-A-432_PHE-A-566 THR-A-329_THR-A-462 TYR-A-270_TYR-A-406 TYR-A-403_TYR-A-540 VAL-A-266_VAL-A-402 VAL-A-301_VAL-A-433</t>
  </si>
  <si>
    <t>PPA0620a_FAD</t>
  </si>
  <si>
    <t>PPA0620_pocket7.pdb</t>
  </si>
  <si>
    <t>2Q8I_RDC_A_408.pdb</t>
  </si>
  <si>
    <t>ALA-A-179_VAL-A-292 LEU-A-141_ALA-A-354 LEU-A-159_ALA-A-255 LEU-A-160_ARG-A-254 LEU-A-180_GLY-A-291 PRO-A-138_LEU-A-344 VAL-A-406_SER-A-252 VAL-A-407_ASN-A-251</t>
  </si>
  <si>
    <t>RDC</t>
  </si>
  <si>
    <t>PPA0620a_RDC</t>
  </si>
  <si>
    <t>PPA0620_pocket3.pdb</t>
  </si>
  <si>
    <t>5S4H_W3V_A_501.pdb</t>
  </si>
  <si>
    <t>ASP-A-715_PHE-A-156 HIS-A-714_ASP-A-157 LEU-A-716_VAL-A-155 LEU-A-1111_VAL-A-49 PRO-A-930_ALA-A-38 PRO-A-1107_GLY-A-130 VAL-A-718_LEU-A-126</t>
  </si>
  <si>
    <t>W3V</t>
  </si>
  <si>
    <t>PPA0620a_W3V</t>
  </si>
  <si>
    <t>PPA0620_pocket0.pdb</t>
  </si>
  <si>
    <t>5JRY_NDP_A_500.pdb</t>
  </si>
  <si>
    <t>ALA-A-650_ALA-A-179 ALA-A-913_ARG-A-440 ASN-A-625_ASN-A-154 CYS-A-755_CYS-A-285 GLN-A-652_ARG-A-181 GLU-A-721_GLU-A-249 GLU-A-852_GLU-A-379 GLY-A-701_GLY-A-229 ILE-A-630_LEU-A-159 LEU-A-699_PHE-A-227 LEU-A-880_LEU-A-407 LYS-A-648_LYS-A-177 LYS-A-754_SER-A-284 PHE-A-626_PHE-A-155 PHE-A-854_PHE-A-381 PRO-A-622_SER-A-151 PRO-A-623_PRO-A-152 PRO-A-651_SER-A-180 SER-A-723_GLY-A-251 THR-A-621_ILE-A-150 THR-A-700_THR-A-228 THR-A-705_VAL-A-233 THR-A-722_LEU-A-250 TRP-A-624_PHE-A-153</t>
  </si>
  <si>
    <t>PPA0620a_NDP</t>
  </si>
  <si>
    <t>PPA0620_pocket2.pdb</t>
  </si>
  <si>
    <t>1LPD_ADE_A_901.pdb</t>
  </si>
  <si>
    <t>ARG-A-154_ARG-A-180 ARG-A-376_TYR-A-121 ASP-A-375_ASP-A-120 GLY-A-398_TYR-A-73 LEU-A-400_ALA-A-176 PHE-A-379_ILE-A-172 VAL-A-397_VAL-A-74</t>
  </si>
  <si>
    <t>PPA0620a_ADE</t>
  </si>
  <si>
    <t>pocket44</t>
  </si>
  <si>
    <t>PPA0620_pocket44.pdb</t>
  </si>
  <si>
    <t>1SV2_DTT_A_513.pdb</t>
  </si>
  <si>
    <t>ALA-A-66_ILE-A-139 ASP-A-69_TYR-A-136 ASP-A-1144_GLU-A-99 LEU-A-61_GLU-A-144 LEU-A-65_VAL-A-140 PRO-A-62_HIS-A-143 PRO-A-1143_GLY-A-100</t>
  </si>
  <si>
    <t>PPA0620a_DTT</t>
  </si>
  <si>
    <t>PPA0620_pocket27.pdb</t>
  </si>
  <si>
    <t>4PZ2_NAD_A_603.pdb</t>
  </si>
  <si>
    <t>ALA-A-720_ILE-A-181 ALA-A-927_ALA-A-209 ALA-A-932_GLY-A-240 GLU-A-721_PRO-A-182 GLY-A-929_LYS-A-207 LEU-A-719_ILE-A-180 VAL-A-928_PRO-A-208 VAL-A-942_ALA-A-245</t>
  </si>
  <si>
    <t>PPA0620a_NAD</t>
  </si>
  <si>
    <t>PPA0620_pocket16.pdb</t>
  </si>
  <si>
    <t>1ZGD_NAP_A_755.pdb</t>
  </si>
  <si>
    <t>ALA-A-932_MET-A-25 GLU-A-1130_ASP-A-53 GLY-A-931_VAL-A-261 LEU-A-1125_ALA-A-28 PRO-A-930_PRO-A-262 TRP-A-1112_LYS-A-219 VAL-A-942_SER-A-264</t>
  </si>
  <si>
    <t>PPA0620a_NAP</t>
  </si>
  <si>
    <t>PPA0621_pocket0.pdb</t>
  </si>
  <si>
    <t>ALA-A-182_PHE-B-163 ALA-A-244_ALA-B-243 CYS-A-202_VAL-B-182 GLU-A-203_GLU-B-183 GLY-A-179_GLY-B-160 GLY-A-180_GLY-B-161 GLY-A-181_GLY-B-162 GLY-A-184_GLY-B-165 ILE-A-178_ILE-B-159 ILE-A-183_ILE-B-164 PRO-A-222_GLY-B-216</t>
  </si>
  <si>
    <t>PPA0621a_ADP</t>
  </si>
  <si>
    <t>PPA0621_pocket6.pdb</t>
  </si>
  <si>
    <t>2VHV_NAI_A_1372.pdb</t>
  </si>
  <si>
    <t>GLU-A-78_ALA-A-299 GLY-A-79_ASN-A-270 ILE-A-138_ALA-A-238 ILE-A-139_VAL-A-239 LEU-A-80_ILE-A-269 SER-A-134_ALA-A-137 VAL-A-77_VAL-A-298</t>
  </si>
  <si>
    <t>PPA0621a_NAI</t>
  </si>
  <si>
    <t>PPA0621_pocket5.pdb</t>
  </si>
  <si>
    <t>3CUK_FAD_A_401.pdb</t>
  </si>
  <si>
    <t>ALA-A-296_ILE-A-202 ASN-A-295_GLN-A-201 ILE-A-88_GLY-A-50 ILE-A-90_ALA-A-48 LEU-A-113_THR-A-44 SER-A-89_ALA-A-49 THR-A-87_LEU-A-51 VAL-A-91_VAL-A-47</t>
  </si>
  <si>
    <t>PPA0621a_FAD</t>
  </si>
  <si>
    <t>PPA0622_pocket5.pdb</t>
  </si>
  <si>
    <t>3DA6_BZ9_A_1.pdb</t>
  </si>
  <si>
    <t>ALA-A-424_ALA-A-91 ARG-A-345_MET-A-149 GLU-A-344_ASP-A-150 GLU-A-431_GLY-A-71 HIS-A-432_SER-A-72 VAL-A-343_ALA-A-151 VAL-A-346_LEU-A-148</t>
  </si>
  <si>
    <t>BZ9</t>
  </si>
  <si>
    <t>PPA0622a_BZ9</t>
  </si>
  <si>
    <t>PPA0622_pocket2.pdb</t>
  </si>
  <si>
    <t>4ZAU_YY3_A_1101.pdb</t>
  </si>
  <si>
    <t>ALA-A-15_LEU-A-718 ALA-A-57_MET-A-793 ALA-A-59_GLY-A-796 GLY-A-53_ALA-A-743 GLY-A-60_PHE-A-795 HIS-A-54_LEU-A-792 PRO-A-12_VAL-A-726 PRO-A-56_PRO-A-794</t>
  </si>
  <si>
    <t>YY3</t>
  </si>
  <si>
    <t>PPA0622a_YY3</t>
  </si>
  <si>
    <t>PPA0622_pocket0.pdb</t>
  </si>
  <si>
    <t>2BTD_ADP_A_1211.pdb</t>
  </si>
  <si>
    <t>ARG-A-532_ARG-A-178 ASP-A-385_ASP-A-30 ASP-A-390_ASP-A-35 ASP-A-392_ASP-A-37 ASP-A-545_ASP-A-191 GLY-A-396_ASN-A-41 GLY-A-434_GLY-A-77 GLY-A-435_GLY-A-78 GLY-A-478_GLY-A-121 GLY-A-531_GLY-A-177 GLY-A-547_GLY-A-193 HIS-A-393_HIS-A-38 LEU-A-440_LEU-A-83 MET-A-487_MET-A-130 PRO-A-546_PRO-A-192 SER-A-437_SER-A-80 THR-A-436_ALA-A-79 THR-A-486_THR-A-129</t>
  </si>
  <si>
    <t>PPA0622a_ADP</t>
  </si>
  <si>
    <t>PPA0622_pocket1.pdb</t>
  </si>
  <si>
    <t>ALA-A-566_LEU-A-123 GLY-A-559_GLY-A-116 LEU-A-567_VAL-A-124 LYS-A-564_THR-A-121 SER-A-560_ILE-A-117 SER-A-563_GLY-A-120 VAL-A-555_VAL-A-112 VAL-A-556_GLY-A-113</t>
  </si>
  <si>
    <t>PPA0622a_ARC</t>
  </si>
  <si>
    <t>PPA0622_pocket12.pdb</t>
  </si>
  <si>
    <t>ARG-A-119_LYS-C-193 GLN-A-113_LEU-C-187 GLU-A-116_LEU-C-190 GLY-A-112_GLY-C-186 LEU-A-109_GLY-C-183 LEU-A-477_LEU-C-37 VAL-A-108_HIS-C-182</t>
  </si>
  <si>
    <t>PPA0622a_HEM</t>
  </si>
  <si>
    <t>PPA0623_pocket1.pdb</t>
  </si>
  <si>
    <t>ARG-A-112_ASN-A-110 ASP-A-105_GLU-A-103 ASP-A-109_ASP-A-107 GLY-A-111_GLY-A-109 LEU-A-114_LEU-A-112 SER-A-110_SER-A-108 THR-A-113_THR-A-111 VAL-A-46_LEU-A-45 VAL-A-107_ILE-A-105 VAL-A-108_ILE-A-106</t>
  </si>
  <si>
    <t>PPA0623a_3L5</t>
  </si>
  <si>
    <t>PPA0623_pocket3.pdb</t>
  </si>
  <si>
    <t>4Z1O_PRP_A_201.pdb</t>
  </si>
  <si>
    <t>ALA-A-47_LEU-A-37 ARG-A-112_GLU-A-100 ASP-A-105_ASP-A-93 ASP-A-106_ASP-A-94 ASP-A-109_ASP-A-97 GLY-A-49_GLY-A-39 SER-A-110_THR-A-98 THR-A-113_THR-A-101 VAL-A-107_VAL-A-95</t>
  </si>
  <si>
    <t>PPA0623a_PRP</t>
  </si>
  <si>
    <t>PPA0624_pocket0.pdb</t>
  </si>
  <si>
    <t>ALA-A-136_LYS-A-138 ARG-A-94_GLN-A-98 ARG-A-100_ARG-A-104 ARG-A-129_GLY-A-131 ASN-A-127_ASN-A-129 GLY-A-95_GLY-A-99 GLY-A-97_GLY-A-101 GLY-A-99_GLY-A-103 HIS-A-134_TYR-A-136 ILE-A-87_PHE-A-91 ILE-A-123_VAL-A-125 LEU-A-89_VAL-A-93 PHE-A-133_LEU-A-135 SER-A-130_ALA-A-132 SER-A-132_ASN-A-134 VAL-A-85_ILE-A-88 VAL-A-122_TRP-A-124</t>
  </si>
  <si>
    <t>PPA0624a_ACO</t>
  </si>
  <si>
    <t>PPA0624_pocket1.pdb</t>
  </si>
  <si>
    <t>ALA-A-65_ALA-A-179 ALA-A-93_ILE-A-11 ASP-A-61_ARG-A-182 GLN-A-96_GLU-A-35 THR-A-63_ALA-A-317 VAL-A-60_GLY-A-181 VAL-A-98_GLY-A-13</t>
  </si>
  <si>
    <t>PPA0624a_FAD</t>
  </si>
  <si>
    <t>PPA0625_pocket0.pdb</t>
  </si>
  <si>
    <t>2VHZ_NAI_A_1372.pdb</t>
  </si>
  <si>
    <t>ALA-A-173_SER-A-134 ALA-A-215_ALA-A-179 ALA-A-297_VAL-A-239 ALA-A-326_ALA-A-268 ALA-A-327_ILE-A-269 ARG-A-236_ASN-A-200 ASP-A-234_ASP-A-198 GLY-A-211_GLY-A-175 GLY-A-213_GLY-A-177 ILE-A-210_ILE-A-174 LEU-A-169_LEU-A-130 LEU-A-325_ILE-A-267 LEU-A-356_MET-A-301 MET-A-172_MET-A-133 PRO-A-305_PRO-A-247 PRO-A-357_PRO-A-302 SER-A-176_ALA-A-137 THR-A-212_ALA-A-176 THR-A-296_ALA-A-238 THR-A-354_ALA-A-299 TYR-A-353_VAL-A-298 VAL-A-214_THR-A-178 VAL-A-235_ILE-A-199</t>
  </si>
  <si>
    <t>PPA0625a_NAI</t>
  </si>
  <si>
    <t>PPA0626_pocket6.pdb</t>
  </si>
  <si>
    <t>ALA-A-443_VAL-A-10 ASP-A-226_GLN-A-338 GLY-A-223_ILE-A-335 GLY-A-444_GLY-A-9 LYS-A-167_SER-A-333 PRO-A-168_ARG-A-334 SER-A-166_HIS-A-332 TYR-A-442_ILE-A-11</t>
  </si>
  <si>
    <t>PPA0626a_FAD</t>
  </si>
  <si>
    <t>PPA0626_pocket0.pdb</t>
  </si>
  <si>
    <t>1PNQ_NDP_A_500.pdb</t>
  </si>
  <si>
    <t>ALA-A-332_ALA-A-321 ALA-A-360_ALA-A-349 ALA-A-402_ALA-A-391 ALA-A-443_ALA-A-433 ALA-A-462_ALA-A-452 ARG-A-362_ARG-A-351 ARG-A-436_ARG-A-426 ASN-A-403_ASN-A-392 ASP-A-404_ASP-A-393 ASP-A-461_ASP-A-451 GLY-A-326_GLY-A-315 GLY-A-328_GLY-A-317 GLY-A-361_GLY-A-350 GLY-A-401_GLY-A-390 GLY-A-441_GLY-A-431 GLY-A-460_GLY-A-450 LEU-A-363_MET-A-352 LYS-A-435_LYS-A-425 LYS-A-439_ALA-A-429 PHE-A-434_ILE-A-424 PRO-A-364_PRO-A-353 PRO-A-440_SER-A-430 SER-A-437_SER-A-427 THR-A-405_VAL-A-394 TYR-A-327_TYR-A-316 TYR-A-442_TYR-A-432 VAL-A-331_VAL-A-320 VAL-A-359_VAL-A-348</t>
  </si>
  <si>
    <t>PPA0626a_NDP</t>
  </si>
  <si>
    <t>PPA0626_pocket11.pdb</t>
  </si>
  <si>
    <t>3JWF_NDP_A_207.pdb</t>
  </si>
  <si>
    <t>ALA-A-339_GLY-A-44 ALA-A-342_VAL-A-63 ALA-A-374_GLY-A-98 ARG-A-346_HIS-A-78 GLU-A-340_ARG-A-45 PRO-A-377_LEU-A-104 TYR-A-336_ASN-A-47 VAL-A-376_ILE-A-101</t>
  </si>
  <si>
    <t>PPA0626_pocket3.pdb</t>
  </si>
  <si>
    <t>4H13_MYS_A_306.pdb</t>
  </si>
  <si>
    <t>ALA-A-56_THR-A-134 ALA-A-63_ILE-A-127 ASN-A-19_VAL-A-190 ILE-A-57_VAL-A-133 ILE-A-61_VAL-A-129 LEU-A-64_VAL-A-126 THR-A-60_SER-A-130 VAL-A-15_LEU-A-194 VAL-A-18_LEU-A-191</t>
  </si>
  <si>
    <t>MYS</t>
  </si>
  <si>
    <t>PPA0626a_MYS</t>
  </si>
  <si>
    <t>PPA0628_pocket0.pdb</t>
  </si>
  <si>
    <t>3EI5_PGU_A_433.pdb</t>
  </si>
  <si>
    <t>ARG-A-348_ARG-A-404 ASN-A-158_CYS-A-205 ASN-A-162_ASN-A-209 ASP-A-190_ASP-A-237 CYS-A-192_ALA-A-239 GLY-A-38_GLY-A-64 GLY-A-98_GLY-A-127 LYS-A-100_LYS-A-129 LYS-A-226_LYS-A-270 SER-A-223_SER-A-267 SER-A-225_SER-A-269 THR-A-99_ALA-A-128 TYR-A-125_TYR-A-152 TYR-A-128_TYR-A-155 TYR-A-193_TYR-A-240 TYR-A-310_TYR-A-364 VAL-A-103_ILE-A-132</t>
  </si>
  <si>
    <t>PGU</t>
  </si>
  <si>
    <t>PPA0628a_PGU</t>
  </si>
  <si>
    <t>PPA0628_pocket4.pdb</t>
  </si>
  <si>
    <t>4HZ0_1AV_A_301.pdb</t>
  </si>
  <si>
    <t>ALA-A-44_GLY-A-73 GLN-A-280_SER-A-43 GLU-A-279_ASN-A-42 GLY-A-46_PRO-A-75 PRO-A-43_ARG-A-72 PRO-A-45_MET-A-74 SER-A-228_THR-A-163</t>
  </si>
  <si>
    <t>1AV</t>
  </si>
  <si>
    <t>PPA0628a_1AV</t>
  </si>
  <si>
    <t>PPA0628_pocket7.pdb</t>
  </si>
  <si>
    <t>5IXH_OTP_A_201.pdb</t>
  </si>
  <si>
    <t>ALA-A-298_VAL-A-115 ARG-A-325_SER-A-46 GLN-A-366_PHE-A-126 LEU-A-326_ALA-A-47 LEU-A-329_VAL-A-35 PHE-A-300_VAL-A-113 PRO-A-367_VAL-A-117</t>
  </si>
  <si>
    <t>OTP</t>
  </si>
  <si>
    <t>PPA0628a_OTP</t>
  </si>
  <si>
    <t>PPA0628_pocket6.pdb</t>
  </si>
  <si>
    <t>6CR0_FAD_A_507.pdb</t>
  </si>
  <si>
    <t>ALA-A-180_THR-A-44 ALA-A-185_GLY-A-41 ARG-A-181_ARG-A-43 ASP-A-214_GLU-A-413 GLY-A-184_GLY-A-42 LEU-A-218_ILE-A-415 VAL-A-177_GLY-A-58</t>
  </si>
  <si>
    <t>PPA0628a_FAD</t>
  </si>
  <si>
    <t>PPA0629_pocket1.pdb</t>
  </si>
  <si>
    <t>3AKK_ADP_A_500.pdb</t>
  </si>
  <si>
    <t>ARG-A-130_LYS-A-24 ARG-A-175_LYS-A-88 GLN-A-133_PHE-A-17 GLN-A-172_GLN-A-72 GLN-A-174_CYS-A-87 GLU-A-154_ASP-A-179 GLY-A-134_GLY-A-18</t>
  </si>
  <si>
    <t>PPA0629a_ADP</t>
  </si>
  <si>
    <t>PPA0629_pocket3.pdb</t>
  </si>
  <si>
    <t>1C2D_BAK_A_246.pdb</t>
  </si>
  <si>
    <t>ALA-A-191_GLY-A-193 ARG-A-98_TRP-A-215 ILE-A-166_GLY-A-219 LYS-A-190_GLN-A-192 SER-A-194_SER-A-195 THR-A-97_SER-A-214 VAL-A-68_PHE-A-41</t>
  </si>
  <si>
    <t>BAK</t>
  </si>
  <si>
    <t>PPA0629a_BAK</t>
  </si>
  <si>
    <t>PPA0629_pocket0.pdb</t>
  </si>
  <si>
    <t>6RBS_JXT_A_302.pdb</t>
  </si>
  <si>
    <t>ALA-A-195_ALA-A-162 ALA-A-203_GLY-A-159 ARG-A-251_PHE-A-74 LEU-A-204_ASN-A-122 MET-A-258_LEU-A-49 SER-A-200_THR-A-161 SER-A-202_SER-A-158</t>
  </si>
  <si>
    <t>JXT</t>
  </si>
  <si>
    <t>PPA0629a_JXT</t>
  </si>
  <si>
    <t>PPA0630_pocket2.pdb</t>
  </si>
  <si>
    <t>ASP-A-32_GLY-A-1011 ASP-A-156_ALA-A-1047 GLY-A-122_VAL-A-1014 PHE-A-157_PHE-A-1046 PRO-A-123_ILE-A-1015 PRO-A-152_GLY-A-1180 THR-A-120_TYR-A-1338 TRP-A-34_ASP-A-1036</t>
  </si>
  <si>
    <t>PPA0630a_FAD</t>
  </si>
  <si>
    <t>PPA0630_pocket6.pdb</t>
  </si>
  <si>
    <t>ARG-A-153_PRO-A-107 ASP-A-169_ALA-A-517 ILE-A-148_VAL-A-263 LEU-A-147_ALA-A-262 PHE-A-151_GLY-A-160 PRO-A-152_GLY-A-106 VAL-A-171_ILE-A-514</t>
  </si>
  <si>
    <t>PPA0632_pocket0.pdb</t>
  </si>
  <si>
    <t>1JDX_NVA_A_500.pdb</t>
  </si>
  <si>
    <t>ALA-A-248_ALA-A-306 ARG-A-264_ARG-A-322 ASN-A-305_ASN-A-361 ASP-A-247_ASP-A-305 CYS-A-351_CYS-A-407 HIS-A-245_HIS-A-303 ILE-A-244_MET-A-302 LEU-A-302_LEU-A-358 SER-A-298_SER-A-354 SER-A-299_SER-A-355 TRP-A-301_TRP-A-357 TYR-A-242_ASN-A-300</t>
  </si>
  <si>
    <t>NVA</t>
  </si>
  <si>
    <t>PPA0632a_NVA</t>
  </si>
  <si>
    <t>PPA0632_pocket2.pdb</t>
  </si>
  <si>
    <t>1W9M_SF4_A_1554.pdb</t>
  </si>
  <si>
    <t>GLU-A-31_MET-A-20 MET-A-45_THR-A-71 MET-A-101_MET-A-1 PRO-A-30_GLY-A-19 SER-A-36_GLU-A-8 THR-A-35_THR-A-9 TRP-A-49_LYS-A-23 VAL-A-39_CYS-A-6</t>
  </si>
  <si>
    <t>PPA0632a_SF4</t>
  </si>
  <si>
    <t>PPA0632_pocket4.pdb</t>
  </si>
  <si>
    <t>5G5H_FES_A_1227.pdb</t>
  </si>
  <si>
    <t>CYS-A-296_ALA-A-106 GLU-A-294_CYS-A-104 LEU-A-295_GLY-A-105 MET-A-45_ASN-A-117 PRO-A-40_LEU-A-83 PRO-A-292_GLY-A-98 SER-A-43_CYS-A-119 SER-A-298_LYS-A-96 TYR-A-297_CYS-A-107</t>
  </si>
  <si>
    <t>PPA0632a_FES</t>
  </si>
  <si>
    <t>PPA0633_pocket8.pdb</t>
  </si>
  <si>
    <t>3SVV_VSP_A_600.pdb</t>
  </si>
  <si>
    <t>ARG-A-145_LEU-A-325 ASN-A-150_GLU-A-310 ASP-A-351_ALA-A-293 GLU-A-144_GLN-A-324 GLY-A-353_GLU-A-339 LYS-A-286_ALA-A-403 MET-A-20_SER-A-345</t>
  </si>
  <si>
    <t>VSP</t>
  </si>
  <si>
    <t>PPA0633a_VSP</t>
  </si>
  <si>
    <t>PPA0633_pocket0.pdb</t>
  </si>
  <si>
    <t>ILE-A-104_VAL-A-124 LEU-A-108_GLY-A-120 LEU-A-116_VAL-A-112 SER-A-107_THR-A-121 THR-A-115_GLY-A-113 TYR-A-111_ILE-A-117 VAL-A-112_GLY-A-116</t>
  </si>
  <si>
    <t>PPA0633a_ARC</t>
  </si>
  <si>
    <t>PPA0633_pocket3.pdb</t>
  </si>
  <si>
    <t>3GLI_ADP_B_400.pdb</t>
  </si>
  <si>
    <t>ALA-A-121_VAL-B-49 ARG-A-44_ARG-B-8 GLU-A-311_GLN-B-186 ILE-A-120_GLY-B-48 LEU-A-302_VAL-B-18 THR-A-164_GLN-B-21 VAL-A-124_LYS-B-51</t>
  </si>
  <si>
    <t>PPA0633a_ADP</t>
  </si>
  <si>
    <t>PPA0634_pocket6.pdb</t>
  </si>
  <si>
    <t>3VVP_BNU_A_1001.pdb</t>
  </si>
  <si>
    <t>PHE-A-278_MET-A-206 PRO-A-263_GLY-A-176 SER-A-267_ASN-A-180 SER-A-274_THR-A-202 SER-A-277_SER-A-205 THR-A-264_SER-A-177 VAL-A-281_THR-A-209</t>
  </si>
  <si>
    <t>BNU</t>
  </si>
  <si>
    <t>PPA0634a_BNU</t>
  </si>
  <si>
    <t>PPA0634_pocket5.pdb</t>
  </si>
  <si>
    <t>6FTY_E7H_A_301.pdb</t>
  </si>
  <si>
    <t>GLU-A-358_VAL-A-213 HIS-A-420_ARG-A-218 LYS-A-305_LYS-A-192 SER-A-359_THR-A-214 SER-A-419_SER-A-217 THR-A-423_SER-A-190 TYR-A-355_SER-A-195</t>
  </si>
  <si>
    <t>E7H</t>
  </si>
  <si>
    <t>PPA0634a_E7H</t>
  </si>
  <si>
    <t>PPA0635_pocket1.pdb</t>
  </si>
  <si>
    <t>6KB3_2VN_A_502.pdb</t>
  </si>
  <si>
    <t>ALA-A-21_SER-A-280 ALA-A-69_LEU-A-321 ARG-A-18_THR-A-283 ASN-A-25_CYS-A-276 LEU-A-65_ILE-A-317 PRO-A-105_VAL-A-332 SER-A-22_THR-A-279 SER-A-26_CYS-A-275</t>
  </si>
  <si>
    <t>2VN</t>
  </si>
  <si>
    <t>PPA0635a_2VN</t>
  </si>
  <si>
    <t>PPA0636_pocket4.pdb</t>
  </si>
  <si>
    <t>1X1T_NAD_A_300.pdb</t>
  </si>
  <si>
    <t>ARG-A-163_ASN-A-90 GLU-A-302_SER-A-12 GLY-A-162_ILE-A-140 GLY-A-300_ILE-A-16 GLY-A-301_GLY-A-17 PRO-A-303_GLY-A-11 VAL-A-164_ALA-A-91</t>
  </si>
  <si>
    <t>PPA0636a_NAD</t>
  </si>
  <si>
    <t>PPA0636_pocket3.pdb</t>
  </si>
  <si>
    <t>ALA-A-298_ALA-A-42 ALA-A-351_GLY-A-44 GLY-A-162_PRO-A-13 PHE-A-325_ALA-A-15 PRO-A-327_SER-A-300 SER-A-344_ALA-A-297 THR-A-354_ILE-A-40 VAL-A-299_GLY-A-43</t>
  </si>
  <si>
    <t>PPA0636a_FAD</t>
  </si>
  <si>
    <t>PPA0639_pocket1.pdb</t>
  </si>
  <si>
    <t>5UX7_UDX_B_801.pdb</t>
  </si>
  <si>
    <t>GLU-A-287_GLU-B-509 GLU-A-295_GLU-B-517 GLY-A-203_GLY-B-319 GLY-A-290_GLY-B-512 ILE-A-291_TYR-B-513 LEU-A-230_VAL-B-356 LEU-A-265_LEU-B-481 LEU-A-289_TRP-B-511 MET-A-264_PHE-B-480 PRO-A-288_PRO-B-510 VAL-A-202_ALA-B-318 VAL-A-292_THR-B-514</t>
  </si>
  <si>
    <t>PPA0639a_UDX</t>
  </si>
  <si>
    <t>PPA0640_pocket0.pdb</t>
  </si>
  <si>
    <t>1WVC_CTP_A_401.pdb</t>
  </si>
  <si>
    <t>ALA-A-14_ALA-A-9 ALA-A-106_ARG-A-111 ARG-A-20_ARG-A-15 ASP-A-128_ASP-A-131 GLU-A-17_LEU-A-12 GLY-A-15_GLY-A-10 GLY-A-16_GLY-A-11 GLY-A-102_MET-A-107 GLY-A-126_TYR-A-129 LEU-A-13_LEU-A-8 LEU-A-60_CYS-A-54 LYS-A-30_LYS-A-25 SER-A-103_THR-A-108</t>
  </si>
  <si>
    <t>PPA0640a_CTP</t>
  </si>
  <si>
    <t>PPA0641_pocket1.pdb</t>
  </si>
  <si>
    <t>1DYJ_DDF_A_161.pdb</t>
  </si>
  <si>
    <t>ALA-A-19_LEU-A-28 ASP-A-20_ASP-A-27 GLU-A-17_TRP-A-30 GLY-A-208_THR-A-113 PRO-A-206_ALA-A-6 TRP-A-16_PHE-A-31 VAL-A-207_ALA-A-7</t>
  </si>
  <si>
    <t>DDF</t>
  </si>
  <si>
    <t>PPA0641a_DDF</t>
  </si>
  <si>
    <t>PPA0641_pocket0.pdb</t>
  </si>
  <si>
    <t>2AVD_SAM_A_501.pdb</t>
  </si>
  <si>
    <t>ASN-A-140_ASP-A-185 ASP-A-92_GLU-A-134 ASP-A-142_ASP-A-187 ASP-A-167_ARG-A-212 GLY-A-68_GLY-A-110 GLY-A-141_ALA-A-186 ILE-A-91_CYS-A-133 LEU-A-44_MET-A-86 PRO-A-93_VAL-A-135 PRO-A-122_ALA-A-163 THR-A-69_THR-A-111 THR-A-121_PRO-A-162 TYR-A-149_TYR-A-194 VAL-A-43_MET-A-85</t>
  </si>
  <si>
    <t>PPA0641a_SAM</t>
  </si>
  <si>
    <t>PPA0642_pocket6.pdb</t>
  </si>
  <si>
    <t>1KPH_SAH_A_1900.pdb</t>
  </si>
  <si>
    <t>ALA-A-77_GLY-A-74 ASP-A-75_TYR-A-33 GLY-A-7_ALA-A-138 GLY-A-73_GLN-A-31 PHE-A-6_GLY-A-72 SER-A-74_THR-A-32 VAL-A-5_VAL-A-71</t>
  </si>
  <si>
    <t>PPA0642a_SAH</t>
  </si>
  <si>
    <t>PPA0642_pocket0.pdb</t>
  </si>
  <si>
    <t>3S8H_3OH_A_726.pdb</t>
  </si>
  <si>
    <t>ALA-A-12_ALA-A-8 ASN-A-47_VAL-A-42 GLY-A-48_GLY-A-43 GLY-A-51_GLY-A-46 LEU-A-106_LEU-A-101 LYS-A-166_LYS-A-161 MET-A-13_LEU-A-9 THR-A-49_THR-A-44 THR-A-50_THR-A-45 TYR-A-138_TYR-A-133 VAL-A-45_VAL-A-40</t>
  </si>
  <si>
    <t>3OH</t>
  </si>
  <si>
    <t>PPA0642a_3OH</t>
  </si>
  <si>
    <t>PPA0642_pocket4.pdb</t>
  </si>
  <si>
    <t>1LVL_FAD_A_459.pdb</t>
  </si>
  <si>
    <t>ALA-A-80_GLY-A-16 ALA-A-97_ALA-A-141 ALA-A-100_ILE-A-11 GLY-A-81_ALA-A-316 LEU-A-93_VAL-A-306 VAL-A-65_GLY-A-13 VAL-A-82_GLY-A-304</t>
  </si>
  <si>
    <t>PPA0642a_FAD</t>
  </si>
  <si>
    <t>PPA0644_pocket0.pdb</t>
  </si>
  <si>
    <t>2OYM_MNI_A_600.pdb</t>
  </si>
  <si>
    <t>ALA-A-326_ASP-A-311 ASN-A-245_ASN-A-232 ASN-A-299_ASN-A-279 ASP-A-159_ASP-A-137 GLU-A-246_GLU-A-233 GLU-A-360_GLU-A-351 HIS-A-157_HIS-A-135 LYS-A-87_LYS-A-66 SER-A-296_ALA-A-275 TRP-A-248_PHE-A-235 TRP-A-387_TRP-A-382 TYR-A-321_TYR-A-306</t>
  </si>
  <si>
    <t>MNI</t>
  </si>
  <si>
    <t>PPA0644a_MNI</t>
  </si>
  <si>
    <t>PPA0644_pocket3.pdb</t>
  </si>
  <si>
    <t>6TUU_NY5_A_402.pdb</t>
  </si>
  <si>
    <t>ALA-A-80_ALA-A-201 ALA-A-377_ALA-A-218 LEU-A-78_ALA-A-203 LEU-A-381_LEU-A-214 THR-A-79_CYS-A-202 THR-A-374_MET-A-221 TRP-A-384_LEU-A-169</t>
  </si>
  <si>
    <t>NY5</t>
  </si>
  <si>
    <t>PPA0644a_NY5</t>
  </si>
  <si>
    <t>PPA0644_pocket13.pdb</t>
  </si>
  <si>
    <t>6C86_KAA_A_601.pdb</t>
  </si>
  <si>
    <t>ARG-A-407_ASN-A-467 ASP-A-421_GLY-A-520 GLN-A-419_GLY-A-518 GLU-A-418_GLU-A-311 LEU-A-405_LEU-A-465 LYS-A-424_ARG-A-523 VAL-A-420_LEU-A-519</t>
  </si>
  <si>
    <t>KAA</t>
  </si>
  <si>
    <t>PPA0644a_KAA</t>
  </si>
  <si>
    <t>PPA0644_pocket1.pdb</t>
  </si>
  <si>
    <t>2IV2_SF4_X_800.pdb</t>
  </si>
  <si>
    <t>ASP-A-285_TYR-X-10 ASP-A-287_CYS-X-11 GLN-A-234_LYS-X-44 GLY-A-233_GLY-X-45 ILE-A-62_ILE-X-183 ILE-A-289_GLY-X-14 PRO-A-61_PRO-X-182 VAL-A-238_LEU-X-41</t>
  </si>
  <si>
    <t>PPA0644a_SF4</t>
  </si>
  <si>
    <t>PPA0645_pocket0.pdb</t>
  </si>
  <si>
    <t>3KEL_POP_A_998.pdb</t>
  </si>
  <si>
    <t>ALA-A-109_ALA-A-268 ALA-A-249_VAL-A-40 ASN-A-113_ASN-A-227 GLY-A-373_GLU-A-126 PRO-A-247_VAL-A-15 THR-A-114_SER-A-226 THR-A-115_SER-A-225 VAL-A-117_HIS-A-41</t>
  </si>
  <si>
    <t>PPA0645a_POP</t>
  </si>
  <si>
    <t>PPA0646_pocket1.pdb</t>
  </si>
  <si>
    <t>1KZU_RG1_B_42.pdb</t>
  </si>
  <si>
    <t>ALA-A-38_GLY-B-18 ALA-A-42_PHE-B-22 ASP-A-30_GLU-B-10 GLU-A-39_THR-B-19 GLY-A-35_VAL-B-15 PHE-A-34_TYR-B-14 SER-A-31_LEU-B-11</t>
  </si>
  <si>
    <t>RG1</t>
  </si>
  <si>
    <t>PPA0646a_RG1</t>
  </si>
  <si>
    <t>PPA0646_pocket0.pdb</t>
  </si>
  <si>
    <t>4H13_7PH_C_301.pdb</t>
  </si>
  <si>
    <t>ASN-A-65_ASN-C-253 ILE-A-57_PHE-C-261 MET-A-54_LEU-C-264 SER-A-60_MET-C-258 TRP-A-61_TRP-C-257 TRP-A-64_ARG-C-254 VAL-A-58_ALA-C-260</t>
  </si>
  <si>
    <t>7PH</t>
  </si>
  <si>
    <t>PPA0646a_7PH</t>
  </si>
  <si>
    <t>PPA0646_pocket3.pdb</t>
  </si>
  <si>
    <t>2RFB_HEM_A_410.pdb</t>
  </si>
  <si>
    <t>ALA-A-42_GLY-A-198 ILE-A-97_GLY-A-306 LEU-A-96_LEU-A-305 MET-A-45_THR-A-201 PHE-A-37_LEU-A-193 SER-A-93_CYS-A-304 THR-A-41_GLY-A-197 TYR-A-92_MET-A-303</t>
  </si>
  <si>
    <t>PPA0646a_HEM</t>
  </si>
  <si>
    <t>PPA0647_pocket13.pdb</t>
  </si>
  <si>
    <t>6QQ2_HEC_A_504.pdb</t>
  </si>
  <si>
    <t>ARG-A-29_TYR-A-414 ARG-A-56_VAL-A-409 GLU-A-94_MET-A-418 ILE-A-93_VAL-A-417 LEU-A-91_LEU-A-403 PHE-A-83_PHE-A-387 VAL-A-48_ILE-A-407</t>
  </si>
  <si>
    <t>PPA0647a_HEC</t>
  </si>
  <si>
    <t>PPA0647_pocket0.pdb</t>
  </si>
  <si>
    <t>4G4Z_DAL_A_401.pdb</t>
  </si>
  <si>
    <t>ASP-A-242_ASP-A-271 GLN-A-216_LEU-A-282 GLU-A-209_ASN-A-237 GLU-A-213_ASN-A-279 LEU-A-243_THR-A-270 MET-A-235_ASP-A-235 PRO-A-212_LEU-A-278</t>
  </si>
  <si>
    <t>DAL</t>
  </si>
  <si>
    <t>PPA0647a_DAL</t>
  </si>
  <si>
    <t>PPA0647_pocket5.pdb</t>
  </si>
  <si>
    <t>3HDY_FDA_B_1385.pdb</t>
  </si>
  <si>
    <t>ALA-A-391_GLY-B-38 ALA-A-393_GLY-B-36 ASP-A-396_ASP-B-59 GLU-A-311_THR-B-258 ILE-A-307_PRO-B-260 PHE-A-316_VAL-B-376 VAL-A-287_ARG-B-364 VAL-A-378_GLY-B-41</t>
  </si>
  <si>
    <t>PPA0647a_FDA</t>
  </si>
  <si>
    <t>PPA0648_pocket0.pdb</t>
  </si>
  <si>
    <t>5IYS_FPS_A_506.pdb</t>
  </si>
  <si>
    <t>ALA-A-116_GLY-A-140 GLN-A-72_LEU-A-161 GLY-A-73_GLY-A-162 GLY-A-112_ALA-A-136 SER-A-76_MET-A-165 THR-A-115_VAL-A-139 THR-A-119_LEU-A-143 VAL-A-69_ALA-A-158</t>
  </si>
  <si>
    <t>PPA0648a_FPS</t>
  </si>
  <si>
    <t>PPA0649_pocket0.pdb</t>
  </si>
  <si>
    <t>6A2J_HEM_A_601.pdb</t>
  </si>
  <si>
    <t>ALA-A-109_ILE-A-255 ALA-A-136_ILE-A-282 ARG-A-71_ARG-A-217 CYS-A-37_ARG-A-183 GLU-A-67_GLN-A-213 GLY-A-33_GLY-A-179 GLY-A-113_ALA-A-259 GLY-A-116_GLY-A-262 GLY-A-185_ARG-A-37 HIS-A-70_HIS-A-216 LEU-A-30_VAL-A-176 MET-A-117_ILE-A-263 SER-A-34_ALA-A-180 SER-A-42_SER-A-188 SER-A-74_ALA-A-220 SER-A-112_GLN-A-258 THR-A-29_VAL-A-175 TRP-A-48_VAL-A-194 VAL-A-36_VAL-A-182</t>
  </si>
  <si>
    <t>PPA0649a_HEM</t>
  </si>
  <si>
    <t>PPA0649_pocket4.pdb</t>
  </si>
  <si>
    <t>1VCG_FMN_A_501.pdb</t>
  </si>
  <si>
    <t>ARG-A-154_ALA-A-283 ARG-A-289_GLY-A-264 LEU-A-97_ALA-A-65 MET-A-285_THR-A-217 PHE-A-148_ARG-A-286 SER-A-156_SER-A-262 VAL-A-149_ALA-A-285</t>
  </si>
  <si>
    <t>PPA0649a_FMN</t>
  </si>
  <si>
    <t>PPA0649_pocket1.pdb</t>
  </si>
  <si>
    <t>6SSS_M88_B_202.pdb</t>
  </si>
  <si>
    <t>ALA-A-142_ILE-B-114 ARG-A-145_LEU-B-117 GLY-A-141_GLY-B-113 ILE-A-137_ARG-B-109 ILE-A-138_LEU-B-110 LEU-A-101_LEU-B-82 LEU-A-134_THR-B-106 VAL-A-104_VAL-B-85</t>
  </si>
  <si>
    <t>M88</t>
  </si>
  <si>
    <t>PPA0649a_M88</t>
  </si>
  <si>
    <t>PPA0650_pocket0.pdb</t>
  </si>
  <si>
    <t>3L7G_M44_A_518.pdb</t>
  </si>
  <si>
    <t>ARG-A-459_ARG-A-418 ASP-A-310_ASP-A-244 ASP-A-322_ASP-A-255 GLU-A-437_GLU-A-381 GLU-A-461_GLU-A-420 HIS-A-293_HIS-A-226 HIS-A-403_HIS-A-332 HIS-A-407_HIS-A-336 HIS-A-414_HIS-A-343 ILE-A-282_ILE-A-215 LEU-A-292_LEU-A-225 TYR-A-279_TYR-A-212 VAL-A-413_VAL-A-342</t>
  </si>
  <si>
    <t>M44</t>
  </si>
  <si>
    <t>PPA0650a_M44</t>
  </si>
  <si>
    <t>PPA0651_pocket0.pdb</t>
  </si>
  <si>
    <t>4HGP_VN4_A_202.pdb</t>
  </si>
  <si>
    <t>ARG-A-240_ASP-A-14 ASP-A-225_ASP-A-107 GLU-A-221_VAL-A-110 ILE-A-245_GLY-A-59 LEU-A-200_LEU-A-57 SER-A-244_SER-A-58 THR-A-241_VAL-A-15</t>
  </si>
  <si>
    <t>VN4</t>
  </si>
  <si>
    <t>PPA0651a_VN4</t>
  </si>
  <si>
    <t>PPA0656_pocket2.pdb</t>
  </si>
  <si>
    <t>4PO5_CYC_A_201.pdb</t>
  </si>
  <si>
    <t>ALA-A-354_TRP-A-87 ASP-A-351_ASP-A-84 GLY-A-290_ALA-A-129 LYS-A-352_TYR-A-85 LYS-A-358_LEU-A-91 THR-A-348_CYS-A-81 TYR-A-355_TYR-A-88</t>
  </si>
  <si>
    <t>PPA0656a_CYC</t>
  </si>
  <si>
    <t>PPA0656_pocket0.pdb</t>
  </si>
  <si>
    <t>1RQ2_CIT_A_380.pdb</t>
  </si>
  <si>
    <t>GLY-A-227_ALA-A-70 GLY-A-301_GLY-A-17 GLY-A-302_ASN-A-41 GLY-A-321_GLY-A-19 GLY-A-322_GLY-A-18 PHE-A-226_GLY-A-105 THR-A-382_THR-A-42</t>
  </si>
  <si>
    <t>PPA0656a_CIT</t>
  </si>
  <si>
    <t>PPA0657_pocket4.pdb</t>
  </si>
  <si>
    <t>4RXA_3F2_A_1001.pdb</t>
  </si>
  <si>
    <t>ALA-A-289_LEU-A-62 ARG-A-3_LYS-A-347 ARG-A-287_ARG-A-60 ARG-A-290_THR-A-63 LEU-A-10_VAL-A-340 SER-A-6_LEU-A-344 TRP-A-7_GLY-A-343</t>
  </si>
  <si>
    <t>3F2</t>
  </si>
  <si>
    <t>PPA0657a_3F2</t>
  </si>
  <si>
    <t>PPA0657_pocket5.pdb</t>
  </si>
  <si>
    <t>3HQ6_HEM_A_401.pdb</t>
  </si>
  <si>
    <t>GLY-A-200_PHE-A-282 GLY-A-204_LEU-A-272 LEU-A-130_GLY-A-298 SER-A-125_ALA-A-293 THR-A-129_MET-A-297 THR-A-208_HIS-A-223 VAL-A-126_VAL-A-294</t>
  </si>
  <si>
    <t>PPA0657a_HEM</t>
  </si>
  <si>
    <t>PPA0657_pocket0.pdb</t>
  </si>
  <si>
    <t>1F4Z_SQU_A_701.pdb</t>
  </si>
  <si>
    <t>ALA-A-298_LEU-A-19 LEU-A-301_LEU-A-22 LEU-A-302_GLY-A-23 THR-A-275_SER-A-214 TRP-A-305_TYR-A-26 VAL-A-276_VAL-A-213 VAL-A-328_LEU-A-221</t>
  </si>
  <si>
    <t>PPA0657a_SQU</t>
  </si>
  <si>
    <t>PPA0657_pocket17.pdb</t>
  </si>
  <si>
    <t>1CSS_FCX_A_700.pdb</t>
  </si>
  <si>
    <t>ARG-A-188_ASN-A-369 GLU-A-318_PRO-A-316 ILE-A-319_VAL-A-315 LEU-A-191_ALA-A-367 PRO-A-320_VAL-A-314 THR-A-317_GLY-A-317 VAL-A-323_LEU-A-309</t>
  </si>
  <si>
    <t>FCX</t>
  </si>
  <si>
    <t>PPA0657a_FCX</t>
  </si>
  <si>
    <t>PPA0657_pocket1.pdb</t>
  </si>
  <si>
    <t>5E79_SQD_X_101.pdb</t>
  </si>
  <si>
    <t>CYS-A-170_LEU-X-28 GLY-A-163_ASP-X-35 GLY-A-167_ILE-X-31 GLY-A-171_VAL-X-27 ILE-A-178_VAL-X-20 SER-A-175_LEU-X-23 VAL-A-164_ILE-X-34 VAL-A-174_THR-X-24</t>
  </si>
  <si>
    <t>SQD</t>
  </si>
  <si>
    <t>PPA0657a_SQD</t>
  </si>
  <si>
    <t>PPA0657_pocket2.pdb</t>
  </si>
  <si>
    <t>5J8M_6DL_A_301.pdb</t>
  </si>
  <si>
    <t>ILE-A-251_LEU-A-48 LEU-A-78_GLY-A-97 LEU-A-257_ASP-A-54 LEU-A-258_ALA-A-55 LEU-A-261_LYS-A-58 MET-A-81_THR-A-184 PRO-A-215_GLY-A-108 SER-A-254_ASN-A-51 THR-A-255_SER-A-52</t>
  </si>
  <si>
    <t>6DL</t>
  </si>
  <si>
    <t>PPA0657a_6DL</t>
  </si>
  <si>
    <t>PPA0657_pocket7.pdb</t>
  </si>
  <si>
    <t>5E44_SF4_A_301.pdb</t>
  </si>
  <si>
    <t>ALA-A-199_ILE-A-71 ALA-A-264_PRO-A-31 ALA-A-266_CYS-A-29 GLY-A-196_ILE-A-25 GLY-A-200_ALA-A-70 GLY-A-267_SER-A-26 PHE-A-265_ILE-A-30 TRP-A-193_CYS-A-23</t>
  </si>
  <si>
    <t>PPA0657a_SF4</t>
  </si>
  <si>
    <t>PPA0658_pocket4.pdb</t>
  </si>
  <si>
    <t>6CVL_AGS_C_403.pdb</t>
  </si>
  <si>
    <t>ASN-A-36_SER-C-40 GLN-A-82_GLN-C-89 GLU-A-168_GLN-C-166 GLY-A-37_GLY-C-41 GLY-A-39_GLY-C-43 HIS-A-197_HIS-C-199 ILE-A-16_ALA-C-20 LYS-A-40_LYS-C-44 SER-A-38_ALA-C-42 THR-A-41_SER-C-45 THR-A-42_THR-C-46 VAL-A-195_ILE-C-197</t>
  </si>
  <si>
    <t>PPA0658a_AGS</t>
  </si>
  <si>
    <t>PPA0658_pocket1.pdb</t>
  </si>
  <si>
    <t>2XH5_X37_A_1480.pdb</t>
  </si>
  <si>
    <t>ALA-A-126_GLY-A-164 GLU-A-160_GLY-A-159 LEU-A-190_ALA-A-179 LYS-A-125_PHE-A-163 PRO-A-161_LEU-A-158 THR-A-129_LEU-A-183 VAL-A-122_GLY-A-161</t>
  </si>
  <si>
    <t>X37</t>
  </si>
  <si>
    <t>PPA0658a_X37</t>
  </si>
  <si>
    <t>PPA0658_pocket11.pdb</t>
  </si>
  <si>
    <t>4XM6_41R_A_801.pdb</t>
  </si>
  <si>
    <t>ALA-A-156_GLU-A-687 ARG-A-155_HIS-A-686 GLN-A-149_ASP-A-680 GLN-A-152_GLY-A-683 GLN-A-159_HIS-A-690 LEU-A-79_LEU-A-658 LEU-A-80_GLY-A-657 PRO-A-84_GLY-A-674</t>
  </si>
  <si>
    <t>41R</t>
  </si>
  <si>
    <t>PPA0658a_41R</t>
  </si>
  <si>
    <t>PPA0658_pocket6.pdb</t>
  </si>
  <si>
    <t>4MOT_2B7_A_301.pdb</t>
  </si>
  <si>
    <t>ALA-A-66_ALA-A-52 ARG-A-51_LYS-A-173 LEU-A-46_VAL-A-174 LEU-A-65_ASN-A-51 LYS-A-52_GLN-A-77 PRO-A-53_VAL-A-76 VAL-A-58_ILE-A-48</t>
  </si>
  <si>
    <t>2B7</t>
  </si>
  <si>
    <t>PPA0658a_2B7</t>
  </si>
  <si>
    <t>PPA0658_pocket10.pdb</t>
  </si>
  <si>
    <t>1N5U_HEM_A_605.pdb</t>
  </si>
  <si>
    <t>ALA-A-204_PHE-A-157 ARG-A-186_LEU-A-135 GLU-A-183_TYR-A-138 ILE-A-179_ILE-A-142 LEU-A-175_HIS-A-146 LEU-A-201_LEU-A-154 TYR-A-205_ALA-A-158</t>
  </si>
  <si>
    <t>PPA0658a_HEM</t>
  </si>
  <si>
    <t>PPA0658_pocket7.pdb</t>
  </si>
  <si>
    <t>3SRZ_UPG_A_556.pdb</t>
  </si>
  <si>
    <t>ARG-A-148_SER-A-268 ASN-A-83_GLN-A-384 GLN-A-82_ASN-A-383 GLN-A-149_ASP-A-269 GLN-A-152_ARG-A-272 GLY-A-145_ALA-A-265 LEU-A-173_THR-A-464 TRP-A-140_TRP-A-101</t>
  </si>
  <si>
    <t>PPA0658a_UPG</t>
  </si>
  <si>
    <t>PPA0658_pocket8.pdb</t>
  </si>
  <si>
    <t>1DUR_SF4_A_56.pdb</t>
  </si>
  <si>
    <t>ALA-A-48_CYS-A-8 ALA-A-78_PRO-A-51 ARG-A-73_PRO-A-47 GLY-A-49_ILE-A-9 LEU-A-50_ALA-A-10 LEU-A-79_ILE-A-4 SER-A-74_CYS-A-46</t>
  </si>
  <si>
    <t>PPA0658a_SF4</t>
  </si>
  <si>
    <t>PPA0658_pocket2.pdb</t>
  </si>
  <si>
    <t>4YRY_FES_A_501.pdb</t>
  </si>
  <si>
    <t>ASP-A-23_CYS-A-225 GLY-A-220_ASP-A-220 GLY-A-221_VAL-A-219 ILE-A-210_GLY-A-221 THR-A-30_CYS-A-228 VAL-A-22_MET-A-224 VAL-A-24_GLY-A-226</t>
  </si>
  <si>
    <t>PPA0658a_FES</t>
  </si>
  <si>
    <t>PPA0660_pocket2.pdb</t>
  </si>
  <si>
    <t>1YE9_HDD_E_760.pdb</t>
  </si>
  <si>
    <t>ALA-A-308_ARG-E-411 ASP-A-311_SER-E-414 LEU-A-307_GLY-E-410 PHE-A-316_GLN-E-419 THR-A-315_THR-E-418 TYR-A-312_TYR-E-415 VAL-A-303_LEU-E-407</t>
  </si>
  <si>
    <t>HDD</t>
  </si>
  <si>
    <t>PPA0660a_HDD</t>
  </si>
  <si>
    <t>PPA0660_pocket22.pdb</t>
  </si>
  <si>
    <t>3VQR_FAD_A_1001.pdb</t>
  </si>
  <si>
    <t>ASN-A-434_GLY-A-231 GLN-A-660_ASP-A-34 GLY-A-430_GLY-A-10 GLY-A-433_ALA-A-230 GLY-A-659_VAL-A-33 LYS-A-662_ARG-A-183 PRO-A-570_GLY-A-36</t>
  </si>
  <si>
    <t>PPA0660a_FAD</t>
  </si>
  <si>
    <t>PPA0660_pocket9.pdb</t>
  </si>
  <si>
    <t>3AYI_FAD_A_801.pdb</t>
  </si>
  <si>
    <t>GLY-A-398_ARG-A-119 ILE-A-74_SER-A-476 LEU-A-394_GLY-A-118 LEU-A-401_GLY-A-140 LEU-A-726_VAL-A-410 PHE-A-78_TRP-A-608 TYR-A-121_ALA-A-66</t>
  </si>
  <si>
    <t>PPA0660_pocket8.pdb</t>
  </si>
  <si>
    <t>1H1D_SAM_A_301.pdb</t>
  </si>
  <si>
    <t>ASN-A-216_GLY-A-66 ASN-A-575_GLN-A-120 GLY-A-566_GLY-A-117 GLY-A-573_ALA-A-118 ILE-A-574_SER-A-119 MET-A-212_MET-A-89 VAL-A-215_ALA-A-67 VAL-A-567_MET-A-91</t>
  </si>
  <si>
    <t>PPA0660a_SAM</t>
  </si>
  <si>
    <t>PPA0660_pocket24.pdb</t>
  </si>
  <si>
    <t>1OPL_MYR_A_538.pdb</t>
  </si>
  <si>
    <t>ALA-A-603_LEU-A-360 ARG-A-602_LEU-A-359 GLU-A-712_PRO-A-484 ILE-A-599_ALA-A-356 ILE-A-708_ILE-A-451 ILE-A-709_ALA-A-452 THR-A-711_CYS-A-483</t>
  </si>
  <si>
    <t>PPA0660a_MYR</t>
  </si>
  <si>
    <t>PPA0660_pocket1.pdb</t>
  </si>
  <si>
    <t>2G5F_PYR_A_2001.pdb</t>
  </si>
  <si>
    <t>ALA-A-100_LEU-A-404 ALA-A-722_GLY-A-421 GLU-A-387_ALA-A-362 ILE-A-720_GLY-A-419 LYS-A-719_ALA-A-418 PHE-A-721_ALA-A-420 TYR-A-105_TYR-A-385</t>
  </si>
  <si>
    <t>PPA0660a_PYR</t>
  </si>
  <si>
    <t>PPA0660_pocket15.pdb</t>
  </si>
  <si>
    <t>5AQU_UX0_A_1388.pdb</t>
  </si>
  <si>
    <t>ASN-A-673_ARG-A-272 ASP-A-569_ARG-A-342 GLN-A-677_GLU-A-268 GLY-A-566_GLY-A-339 GLY-A-573_SER-A-340 ILE-A-209_GLY-A-202 LEU-A-577_GLY-A-230</t>
  </si>
  <si>
    <t>UX0</t>
  </si>
  <si>
    <t>PPA0660a_UX0</t>
  </si>
  <si>
    <t>PPA0661_pocket0.pdb</t>
  </si>
  <si>
    <t>3PKA_Y02_A_288.pdb</t>
  </si>
  <si>
    <t>ARG-A-96_LYS-A-98 ASP-A-129_ASP-A-131 ASP-A-140_ASP-A-142 CYS-A-103_CYS-A-105 GLU-A-236_GLU-A-238 GLY-A-212_GLY-A-214 HIS-A-112_HIS-A-114 HIS-A-203_HIS-A-205 HIS-A-210_HIS-A-212 PHE-A-209_PHE-A-211 THR-A-92_THR-A-94 THR-A-131_THR-A-133 THR-A-201_THR-A-203 TRP-A-253_TRP-A-255 TYR-A-95_TYR-A-97 TYR-A-98_PHE-A-100 TYR-A-200_PHE-A-202 VAL-A-214_VAL-A-216</t>
  </si>
  <si>
    <t>Y02</t>
  </si>
  <si>
    <t>PPA0661a_Y02</t>
  </si>
  <si>
    <t>PPA0661_pocket1.pdb</t>
  </si>
  <si>
    <t>2DBZ_NAP_A_401.pdb</t>
  </si>
  <si>
    <t>ARG-A-96_GLY-A-159 GLU-A-32_PRO-A-213 GLY-A-28_ILE-A-161 PRO-A-23_VAL-A-76 PRO-A-31_VAL-A-212 THR-A-33_LEU-A-214 VAL-A-30_ALA-A-211</t>
  </si>
  <si>
    <t>PPA0661a_NAP</t>
  </si>
  <si>
    <t>PPA0663_pocket8.pdb</t>
  </si>
  <si>
    <t>1WMA_NDP_A_309.pdb</t>
  </si>
  <si>
    <t>ALA-A-114_GLY-A-15 ALA-A-206_ALA-A-90 GLY-A-207_GLY-A-91 SER-A-112_THR-A-232 SER-A-201_ILE-A-16 SER-A-202_GLY-A-17 TYR-A-205_ASN-A-89</t>
  </si>
  <si>
    <t>PPA0663a_NDP</t>
  </si>
  <si>
    <t>PPA0664_pocket6.pdb</t>
  </si>
  <si>
    <t>1SB9_NAD_A_342.pdb</t>
  </si>
  <si>
    <t>HIS-A-301_ALA-A-99 ILE-A-330_THR-A-117 LEU-A-300_ALA-A-100 LEU-A-386_GLY-A-26 LEU-A-388_THR-A-51 LYS-A-410_ARG-A-80 PRO-A-387_GLY-A-52 PRO-A-389_ALA-A-50</t>
  </si>
  <si>
    <t>PPA0664a_NAD</t>
  </si>
  <si>
    <t>PPA0664_pocket7.pdb</t>
  </si>
  <si>
    <t>1DL5_SAH_A_699.pdb</t>
  </si>
  <si>
    <t>ALA-A-392_GLY-A-87 ASP-A-394_ASN-A-89 GLU-A-391_THR-A-86 ILE-A-409_VAL-A-106 LEU-A-407_GLY-A-83 PRO-A-389_ILE-A-112 SER-A-393_TYR-A-88</t>
  </si>
  <si>
    <t>PPA0664a_SAH</t>
  </si>
  <si>
    <t>PPA0664_pocket0.pdb</t>
  </si>
  <si>
    <t>3NG0_ANP_A_474.pdb</t>
  </si>
  <si>
    <t>ALA-A-354_LYS-A-358 ARG-A-355_ARG-A-359 GLU-A-205_GLU-A-210 GLU-A-217_GLU-A-223 HIS-A-151_GLY-A-130 HIS-A-268_HIS-A-274 PHE-A-206_LYS-A-211 PHE-A-272_TRP-A-278 PRO-A-344_PRO-A-349 SER-A-270_SER-A-276 SER-A-352_LYS-A-356 SER-A-353_ALA-A-357 TYR-A-149_TYR-A-128 TYR-A-222_PHE-A-228 VAL-A-269_GLN-A-275</t>
  </si>
  <si>
    <t>PPA0664a_ANP</t>
  </si>
  <si>
    <t>PPA0664_pocket1.pdb</t>
  </si>
  <si>
    <t>4LNI_P3S_A_501.pdb</t>
  </si>
  <si>
    <t>ALA-A-211_VAL-A-190 ALA-A-261_ASN-A-240 ALA-A-326_ALA-A-305 ARG-A-319_ARG-A-298 GLN-A-215_GLN-A-194 GLU-A-155_GLU-A-134 GLU-A-210_GLU-A-189 GLU-A-325_GLU-A-304 GLY-A-262_GLY-A-241 GLY-A-264_GLY-A-243 GLY-A-324_TYR-A-303 HIS-A-266_HIS-A-245</t>
  </si>
  <si>
    <t>P3S</t>
  </si>
  <si>
    <t>PPA0664a_P3S</t>
  </si>
  <si>
    <t>PPA0664_pocket4.pdb</t>
  </si>
  <si>
    <t>2D3A_P3S_A_5001.pdb</t>
  </si>
  <si>
    <t>ALA-A-211_VAL-A-193 ARG-A-337_ARG-A-311 ARG-A-342_ARG-A-316 ARG-A-359_ARG-A-332 GLU-A-153_GLU-A-129 GLU-A-155_GLU-A-131 GLU-A-210_GLU-A-192 GLU-A-217_GLU-A-199 GLU-A-357_GLU-A-330 HIS-A-266_HIS-A-249 TYR-A-177_TYR-A-158</t>
  </si>
  <si>
    <t>PPA0664_pocket13.pdb</t>
  </si>
  <si>
    <t>1SB3_PCD_A_1920.pdb</t>
  </si>
  <si>
    <t>ALA-A-84_MET-A-357 ARG-A-85_ARG-A-358 ARG-A-443_ARG-A-524 ASP-A-439_SER-A-520 GLU-A-435_GLN-A-214 TYR-A-83_ALA-A-356 TYR-A-440_TYR-A-521</t>
  </si>
  <si>
    <t>PCD</t>
  </si>
  <si>
    <t>PPA0664a_PCD</t>
  </si>
  <si>
    <t>PPA0665_pocket0.pdb</t>
  </si>
  <si>
    <t>4RMJ_NCA_A_402.pdb</t>
  </si>
  <si>
    <t>ALA-A-93_LEU-A-138 ALA-A-153_ASP-A-95 ALA-A-157_LEU-A-103 ILE-A-87_ILE-A-93 LEU-A-141_ILE-A-169 THR-A-154_PHE-A-96 VAL-A-142_ASP-A-170</t>
  </si>
  <si>
    <t>PPA0665a_NCA</t>
  </si>
  <si>
    <t>PPA0665_pocket2.pdb</t>
  </si>
  <si>
    <t>4WAV_MPG_A_302.pdb</t>
  </si>
  <si>
    <t>ASP-A-67_ASN-A-184 GLN-A-70_ALA-A-181 MET-A-62_THR-A-189 THR-A-66_ILE-A-185 THR-A-71_ASN-A-180 THR-A-74_SER-A-177 VAL-A-63_VAL-A-188</t>
  </si>
  <si>
    <t>PPA0665a_MPG</t>
  </si>
  <si>
    <t>PPA0665_pocket3.pdb</t>
  </si>
  <si>
    <t>1ZX9_FAD_A_666.pdb</t>
  </si>
  <si>
    <t>ALA-A-18_ILE-A-10 ALA-A-136_ALA-A-15 GLU-A-19_GLY-A-11 GLY-A-133_GLY-A-40 PRO-A-132_GLY-A-39 PRO-A-135_GLY-A-14 VAL-A-22_THR-A-146 VAL-A-147_GLY-A-308</t>
  </si>
  <si>
    <t>PPA0665a_FAD</t>
  </si>
  <si>
    <t>PPA0665_pocket8.pdb</t>
  </si>
  <si>
    <t>4FDO_FAD_A_900.pdb</t>
  </si>
  <si>
    <t>ALA-A-261_ILE-A-184 HIS-A-240_GLY-A-179 LEU-A-234_ALA-A-128 PHE-A-264_GLY-A-124 PRO-A-242_GLY-A-182 PRO-A-265_GLY-A-125 SER-A-239_ASN-A-178</t>
  </si>
  <si>
    <t>PPA0665_pocket5.pdb</t>
  </si>
  <si>
    <t>2C91_NAP_A_350.pdb</t>
  </si>
  <si>
    <t>ALA-A-59_LEU-A-283 ALA-A-98_MET-A-285 GLY-A-101_GLY-A-284 ILE-A-105_PRO-A-195 ILE-A-276_GLN-A-290 PHE-A-277_GLN-A-293 VAL-A-63_GLY-A-11</t>
  </si>
  <si>
    <t>PPA0665a_NAP</t>
  </si>
  <si>
    <t>PPA0666_pocket3.pdb</t>
  </si>
  <si>
    <t>5THY_GDS_B_502.pdb</t>
  </si>
  <si>
    <t>ALA-A-925_VAL-B-44 ARG-A-921_VAL-B-48 ASN-A-924_ASP-B-45 ILE-A-667_VAL-B-93 ILE-A-673_ALA-B-109 THR-A-671_LYS-B-107 VAL-A-928_GLU-B-41</t>
  </si>
  <si>
    <t>GDS</t>
  </si>
  <si>
    <t>PPA0666a_GDS</t>
  </si>
  <si>
    <t>PPA0666_pocket2.pdb</t>
  </si>
  <si>
    <t>4J74_I18_A_201.pdb</t>
  </si>
  <si>
    <t>ALA-A-509_LEU-A-50 ARG-A-503_TYR-A-96 ARG-A-512_LEU-A-53 LEU-A-502_ILE-A-95 LEU-A-513_GLY-A-54 LEU-A-516_ILE-A-57 PRO-A-547_VAL-A-89</t>
  </si>
  <si>
    <t>I18</t>
  </si>
  <si>
    <t>PPA0666a_I18</t>
  </si>
  <si>
    <t>PPA0666_pocket1.pdb</t>
  </si>
  <si>
    <t>2X8E_X8E_A_1271.pdb</t>
  </si>
  <si>
    <t>ALA-A-90_LEU-A-137 ALA-A-168_GLY-A-16 ARG-A-86_GLY-A-90 ARG-A-433_SER-A-147 ARG-A-457_TYR-A-86 CYS-A-50_SER-A-88 CYS-A-51_CYS-A-87 GLY-A-460_ALA-A-36</t>
  </si>
  <si>
    <t>X8E</t>
  </si>
  <si>
    <t>PPA0666a_X8E</t>
  </si>
  <si>
    <t>PPA0666_pocket16.pdb</t>
  </si>
  <si>
    <t>1PZ1_NAP_A_500.pdb</t>
  </si>
  <si>
    <t>ARG-A-364_ARG-A-208 LEU-A-445_GLY-A-204 LEU-A-452_LEU-A-278 PRO-A-446_SER-A-205 THR-A-472_ALA-A-22 TRP-A-471_TRP-A-21 VAL-A-467_GLY-A-19</t>
  </si>
  <si>
    <t>PPA0666a_NAP</t>
  </si>
  <si>
    <t>PPA0667_pocket15.pdb</t>
  </si>
  <si>
    <t>4G7Q_HEM_A_602.pdb</t>
  </si>
  <si>
    <t>ALA-A-61_ALA-A-77 ASN-A-424_ALA-A-43 ASP-A-60_ASN-A-76 LEU-A-425_PRO-A-40 LYS-A-44_ALA-A-390 MET-A-47_THR-A-394 PRO-A-426_GLY-A-39 TYR-A-41_HIS-A-386</t>
  </si>
  <si>
    <t>PPA0667a_HEM</t>
  </si>
  <si>
    <t>PPA0667_pocket5.pdb</t>
  </si>
  <si>
    <t>5OSW_DIU_A_606.pdb</t>
  </si>
  <si>
    <t>ARG-A-246_LYS-A-131 LEU-A-34_LEU-A-24 LEU-A-65_GLY-A-135 THR-A-38_GLN-A-20 TYR-A-86_PHE-A-36 VAL-A-88_VAL-A-40 VAL-A-90_LYS-A-44</t>
  </si>
  <si>
    <t>DIU</t>
  </si>
  <si>
    <t>PPA0667a_DIU</t>
  </si>
  <si>
    <t>PPA0667_pocket3.pdb</t>
  </si>
  <si>
    <t>1N5L_DPO_B_414.pdb</t>
  </si>
  <si>
    <t>ALA-A-375_ARG-B-14 GLY-A-374_LYS-B-13 ILE-A-370_ASP-B-9 PRO-A-373_GLY-B-12 SER-A-376_THR-B-15 VAL-A-369_VAL-B-8 VAL-A-372_ALA-B-11</t>
  </si>
  <si>
    <t>PPA0667a_DPO</t>
  </si>
  <si>
    <t>PPA0668_pocket10.pdb</t>
  </si>
  <si>
    <t>1DKF_BMS_B_600.pdb</t>
  </si>
  <si>
    <t>ALA-A-342_LEU-B-266 ARG-A-332_ARG-B-276 ASP-A-316_CYS-B-235 GLU-A-338_ILE-B-270 HIS-A-339_LEU-B-269 PRO-A-335_ILE-B-273 SER-A-313_SER-B-287</t>
  </si>
  <si>
    <t>BMS</t>
  </si>
  <si>
    <t>PPA0668a_BMS</t>
  </si>
  <si>
    <t>PPA0668_pocket0.pdb</t>
  </si>
  <si>
    <t>2XRW_ANP_A_1367.pdb</t>
  </si>
  <si>
    <t>ALA-A-242_MET-A-108 GLN-A-191_ASP-A-169 GLU-A-213_VAL-A-158 GLY-A-190_LEU-A-168 LEU-A-202_GLY-A-35 PRO-A-200_GLY-A-38 TYR-A-238_VAL-A-40 VAL-A-211_ASN-A-156</t>
  </si>
  <si>
    <t>PPA0668a_ANP</t>
  </si>
  <si>
    <t>PPA0668_pocket2.pdb</t>
  </si>
  <si>
    <t>1Y80_B1M_A_301.pdb</t>
  </si>
  <si>
    <t>ALA-A-294_ALA-A-198 ALA-A-336_GLY-A-177 ARG-A-332_MET-A-145 HIS-A-333_SER-A-146 LEU-A-331_GLY-A-144 LEU-A-340_PRO-A-196 LEU-A-347_ALA-A-201</t>
  </si>
  <si>
    <t>B1M</t>
  </si>
  <si>
    <t>PPA0668a_B1M</t>
  </si>
  <si>
    <t>PPA0669_pocket0.pdb</t>
  </si>
  <si>
    <t>1ULJ_FES_A_500.pdb</t>
  </si>
  <si>
    <t>ARG-A-22_HIS-A-100 ARG-A-298_HIS-A-121 CYS-A-292_CYS-A-118 GLY-A-24_GLY-A-102 LEU-A-297_GLY-A-122 PRO-A-23_ARG-A-101 VAL-A-299_TYR-A-120</t>
  </si>
  <si>
    <t>PPA0669a_FES</t>
  </si>
  <si>
    <t>PPA0670_pocket3.pdb</t>
  </si>
  <si>
    <t>4PCU_SAM_A_603.pdb</t>
  </si>
  <si>
    <t>ALA-A-75_GLN-A-445 ALA-A-76_ALA-A-446 GLU-A-73_PHE-A-443 GLY-A-61_LEU-A-423 GLY-A-72_GLY-A-442 LYS-A-74_ASP-A-444 THR-A-169_THR-A-535 THR-A-171_VAL-A-533 VAL-A-60_PRO-A-422</t>
  </si>
  <si>
    <t>PPA0670a_SAM</t>
  </si>
  <si>
    <t>PPA0671_pocket1.pdb</t>
  </si>
  <si>
    <t>ALA-A-332_THR-A-298 ARG-A-325_ARG-A-291 ARG-A-348_ARG-A-316 ARG-A-364_ARG-A-332 ASN-A-267_ASN-A-244 GLN-A-221_GLN-A-197 GLU-A-132_GLU-A-129 GLU-A-134_GLU-A-131 GLU-A-215_GLU-A-192 GLU-A-223_GLU-A-199 GLU-A-331_GLU-A-297 GLU-A-362_GLU-A-330 GLY-A-268_GLY-A-245 GLY-A-270_GLY-A-247 HIS-A-272_HIS-A-249 TYR-A-182_TYR-A-158 VAL-A-216_VAL-A-193</t>
  </si>
  <si>
    <t>PPA0671a_P3S</t>
  </si>
  <si>
    <t>PPA0671_pocket2.pdb</t>
  </si>
  <si>
    <t>2WHI_1AZ_A_501.pdb</t>
  </si>
  <si>
    <t>ALA-A-130_GLY-A-131 ALA-A-358_ALA-A-362 ARG-A-360_ARG-A-364 ASN-A-225_ASN-A-229 GLU-A-132_GLU-A-133 GLU-A-210_GLU-A-214 HIS-A-274_HIS-A-278 LYS-A-357_LYS-A-361 PHE-A-128_TYR-A-129 PHE-A-129_PHE-A-130 PHE-A-228_PHE-A-232 PRO-A-131_ALA-A-132 SER-A-275_GLN-A-279 SER-A-276_SER-A-280 TRP-A-226_TYR-A-230 TRP-A-278_TRP-A-282</t>
  </si>
  <si>
    <t>1AZ</t>
  </si>
  <si>
    <t>PPA0671a_1AZ</t>
  </si>
  <si>
    <t>PPA0671_pocket0.pdb</t>
  </si>
  <si>
    <t>3QAE_CIT_A_502.pdb</t>
  </si>
  <si>
    <t>ASP-A-236_ARG-A-257 ILE-A-89_LEU-A-369 LYS-A-240_HIS-A-261 LYS-A-242_LYS-A-263 LYS-A-246_ASN-A-267 MET-A-239_THR-A-260 TYR-A-243_GLY-A-264</t>
  </si>
  <si>
    <t>PPA0671a_CIT</t>
  </si>
  <si>
    <t>PPA0672_pocket0.pdb</t>
  </si>
  <si>
    <t>ARG-A-43_THR-B-19 ILE-A-44_GLY-B-18 LEU-A-47_VAL-B-15 MET-A-55_GLN-B-7 SER-A-54_SER-B-8 TRP-A-40_PHE-B-22 TRP-A-51_LEU-B-11</t>
  </si>
  <si>
    <t>PPA0672a_RG1</t>
  </si>
  <si>
    <t>PPA0673_pocket0.pdb</t>
  </si>
  <si>
    <t>ALA-A-204_GLY-B-319 ALA-A-282_THR-B-514 GLU-A-277_GLU-B-509 GLU-A-285_GLU-B-517 GLY-A-280_GLY-B-512 ILE-A-260_TYR-B-492 LYS-A-210_LYS-B-326 PHE-A-279_TRP-B-511 THR-A-205_ARG-B-320 THR-A-278_PRO-B-510 VAL-A-281_TYR-B-513</t>
  </si>
  <si>
    <t>PPA0673a_UDX</t>
  </si>
  <si>
    <t>PPA0673_pocket5.pdb</t>
  </si>
  <si>
    <t>4Q2D_DTP_A_1005.pdb</t>
  </si>
  <si>
    <t>ALA-A-276_GLY-A-330 ASN-A-207_GLU-A-335 GLY-A-209_GLY-A-332 HIS-A-139_ARG-A-650 HIS-A-275_GLU-A-331 LYS-A-210_LYS-A-333 SER-A-135_ASP-A-671</t>
  </si>
  <si>
    <t>DTP</t>
  </si>
  <si>
    <t>PPA0673a_DTP</t>
  </si>
  <si>
    <t>PPA0674_pocket0.pdb</t>
  </si>
  <si>
    <t>4CK0_OLC_B_1122.pdb</t>
  </si>
  <si>
    <t>ALA-A-181_ALA-B-108 ASP-A-189_LEU-B-116 GLY-A-185_TRP-B-112 ILE-A-178_ILE-B-105 ILE-A-182_VAL-B-109 PRO-A-41_ALA-B-37 VAL-A-47_VAL-B-65 VAL-A-186_CYS-B-113</t>
  </si>
  <si>
    <t>PPA0674a_OLC</t>
  </si>
  <si>
    <t>PPA0674_pocket5.pdb</t>
  </si>
  <si>
    <t>2P71_IHD_A_300.pdb</t>
  </si>
  <si>
    <t>ALA-A-8_LEU-A-90 ILE-A-178_LEU-A-8 ILE-A-182_PHE-A-12 MET-A-7_ILE-A-91 PRO-A-39_LEU-A-68 PRO-A-41_ALA-A-73 THR-A-4_VAL-A-94</t>
  </si>
  <si>
    <t>IHD</t>
  </si>
  <si>
    <t>PPA0674a_IHD</t>
  </si>
  <si>
    <t>PPA0674_pocket2.pdb</t>
  </si>
  <si>
    <t>2BFQ_AR6_A_1193.pdb</t>
  </si>
  <si>
    <t>ALA-A-15_VAL-A-43 ALA-A-16_GLY-A-42 ALA-A-18_ALA-A-44 ALA-A-48_PRO-A-138 ALA-A-174_ALA-A-139 HIS-A-170_SER-A-141 ILE-A-52_ALA-A-32 ILE-A-171_ALA-A-142</t>
  </si>
  <si>
    <t>PPA0674a_AR6</t>
  </si>
  <si>
    <t>PPA0675_pocket0.pdb</t>
  </si>
  <si>
    <t>4MK1_27Y_A_309.pdb</t>
  </si>
  <si>
    <t>ALA-A-130_LEU-A-16 ASN-A-141_ASP-A-83 HIS-A-127_LYS-A-19 LEU-A-126_ALA-A-20 PHE-A-112_TYR-A-24 THR-A-113_GLU-A-23 TYR-A-198_GLU-A-80</t>
  </si>
  <si>
    <t>27Y</t>
  </si>
  <si>
    <t>PPA0675a_27Y</t>
  </si>
  <si>
    <t>PPA0676_pocket2.pdb</t>
  </si>
  <si>
    <t>1U3C_FAD_A_510.pdb</t>
  </si>
  <si>
    <t>ARG-A-7_SER-A-395 ARG-A-241_ARG-A-362 ASP-A-8_ASP-A-396 ASP-A-15_ILE-A-403 GLU-A-12_TRP-A-400 LEU-A-48_LEU-A-296 SER-A-240_VAL-A-363 VAL-A-11_GLY-A-399</t>
  </si>
  <si>
    <t>PPA0676a_FAD</t>
  </si>
  <si>
    <t>PPA0676_pocket1.pdb</t>
  </si>
  <si>
    <t>4ZSK_16G_A_301.pdb</t>
  </si>
  <si>
    <t>ARG-A-122_ARG-A-142 ARG-A-124_ARG-A-144 ARG-A-199_ARG-A-221 ASP-A-171_GLU-A-193 GLU-A-134_GLU-A-154 ILE-A-155_LEU-A-176 ILE-A-197_LEU-A-219 PHE-A-78_TYR-A-98 SER-A-76_THR-A-96 SER-A-77_SER-A-97 SER-A-211_VAL-A-234 SER-A-213_SER-A-236 TYR-A-156_TYR-A-177 TYR-A-215_TYR-A-238</t>
  </si>
  <si>
    <t>16G</t>
  </si>
  <si>
    <t>PPA0676a_16G</t>
  </si>
  <si>
    <t>PPA0679_pocket0.pdb</t>
  </si>
  <si>
    <t>3EE4_MYR_A_315.pdb</t>
  </si>
  <si>
    <t>ASN-A-105_VAL-A-71 GLU-A-83_GLU-A-167 GLY-A-108_GLU-A-68 GLY-A-112_PHE-A-64 LEU-A-80_LEU-A-170 PHE-A-85_TYR-A-162 VAL-A-109_GLY-A-67</t>
  </si>
  <si>
    <t>PPA0679a_MYR</t>
  </si>
  <si>
    <t>PPA0679_pocket1.pdb</t>
  </si>
  <si>
    <t>1IYE_PGU_A_513.pdb</t>
  </si>
  <si>
    <t>ALA-A-49_GLY-A-196 ALA-A-64_GLY-A-256 GLN-A-63_SER-A-255 GLU-A-94_GLU-A-193 GLY-A-50_GLU-A-197 VAL-A-95_GLY-A-194 VAL-A-96_ALA-A-195</t>
  </si>
  <si>
    <t>PPA0679a_PGU</t>
  </si>
  <si>
    <t>PPA0680_pocket0.pdb</t>
  </si>
  <si>
    <t>2WCU_FUC_A_1150.pdb</t>
  </si>
  <si>
    <t>ALA-A-159_ALA-A-136 HIS-A-155_TYR-A-138 LYS-A-102_ASN-A-34 PHE-A-103_PHE-A-35 PHE-A-156_GLY-A-139 PRO-A-121_VAL-A-82 SER-A-151_MET-A-79</t>
  </si>
  <si>
    <t>PPA0680a_FUC</t>
  </si>
  <si>
    <t>PPA0680_pocket2.pdb</t>
  </si>
  <si>
    <t>4GCM_FAD_A_401.pdb</t>
  </si>
  <si>
    <t>ARG-A-112_LEU-A-243 GLU-A-213_ALA-A-113 GLU-A-217_ASP-A-277 PRO-A-206_GLY-A-41 TYR-A-189_ALA-A-289 VAL-A-194_PRO-A-15 VAL-A-203_GLY-A-12</t>
  </si>
  <si>
    <t>PPA0680a_FAD</t>
  </si>
  <si>
    <t>PPA0680_pocket4.pdb</t>
  </si>
  <si>
    <t>2I8T_GDD_A_820.pdb</t>
  </si>
  <si>
    <t>ARG-A-112_ARG-A-37 GLU-A-213_GLN-A-123 GLY-A-201_LEU-A-21 PRO-A-121_VAL-A-48 PRO-A-204_GLY-A-51 THR-A-202_ASP-A-22 VAL-A-203_GLY-A-50</t>
  </si>
  <si>
    <t>GDD</t>
  </si>
  <si>
    <t>PPA0680a_GDD</t>
  </si>
  <si>
    <t>PPA0681_pocket1.pdb</t>
  </si>
  <si>
    <t>4PO0_NPS_A_602.pdb</t>
  </si>
  <si>
    <t>CYS-A-307_LYS-A-212 GLY-A-191_LEU-A-327 GLY-A-303_LEU-A-216 GLY-A-306_ALA-A-213 LEU-A-195_GLY-A-350 PHE-A-193_LEU-A-331 PRO-A-190_GLY-A-328 SER-A-310_ARG-A-209</t>
  </si>
  <si>
    <t>NPS</t>
  </si>
  <si>
    <t>PPA0681a_NPS</t>
  </si>
  <si>
    <t>PPA0682_pocket12.pdb</t>
  </si>
  <si>
    <t>2EJR_F2N_A_1.pdb</t>
  </si>
  <si>
    <t>ALA-A-50_GLY-A-315 ALA-A-77_ALA-A-809 GLN-A-76_THR-A-810 LEU-A-49_GLY-A-314 LEU-A-74_ALA-A-814 SER-A-46_VAL-A-317 THR-A-53_SER-A-286 VAL-A-73_SER-A-289</t>
  </si>
  <si>
    <t>F2N</t>
  </si>
  <si>
    <t>PPA0682a_F2N</t>
  </si>
  <si>
    <t>PPA0682_pocket0.pdb</t>
  </si>
  <si>
    <t>5LIL_ATP_A_701.pdb</t>
  </si>
  <si>
    <t>ALA-A-328_SER-A-44 ASN-A-326_SER-A-42 GLU-A-439_GLN-A-169 GLY-A-327_GLY-A-43 GLY-A-329_GLY-A-45 HIS-A-468_HIS-A-201 LEU-A-306_VAL-A-22 LYS-A-330_LYS-A-46 THR-A-331_SER-A-47 THR-A-332_THR-A-48 VAL-A-466_VAL-A-199</t>
  </si>
  <si>
    <t>PPA0682a_ATP</t>
  </si>
  <si>
    <t>PPA0682_pocket30.pdb</t>
  </si>
  <si>
    <t>1NVF_ADP_A_400.pdb</t>
  </si>
  <si>
    <t>ARG-A-172_VAL-A-116 ASP-A-141_ASP-A-44 HIS-A-165_THR-A-140 ILE-A-107_LEU-A-183 LEU-A-139_ILE-A-47 LEU-A-169_GLY-A-114 PRO-A-106_PRO-A-184</t>
  </si>
  <si>
    <t>PPA0682a_ADP</t>
  </si>
  <si>
    <t>PPA0682_pocket10.pdb</t>
  </si>
  <si>
    <t>1PWH_PLV_A_328.pdb</t>
  </si>
  <si>
    <t>ASP-A-478_ASN-A-67 CYS-A-477_ALA-A-68 GLY-A-321_SER-A-64 GLY-A-495_ALA-A-222 LEU-A-473_PRO-A-135 VAL-A-323_LEU-A-113 VAL-A-479_GLY-A-66 VAL-A-480_ALA-A-65</t>
  </si>
  <si>
    <t>PLV</t>
  </si>
  <si>
    <t>PPA0682a_PLV</t>
  </si>
  <si>
    <t>PPA0683_pocket4.pdb</t>
  </si>
  <si>
    <t>5D8S_HEM_A_202.pdb</t>
  </si>
  <si>
    <t>ALA-A-103_ILE-A-22 GLN-A-39_ASP-A-56 GLU-A-42_LYS-A-53 LEU-A-46_ILE-A-49 SER-A-106_PHE-A-26 THR-A-43_MET-A-52 VAL-A-50_TYR-A-45</t>
  </si>
  <si>
    <t>PPA0683a_HEM</t>
  </si>
  <si>
    <t>PPA0684_pocket5.pdb</t>
  </si>
  <si>
    <t>4FPG_IH9_A_701.pdb</t>
  </si>
  <si>
    <t>ARG-A-55_ARG-A-245 ARG-A-416_ARG-A-557 ARG-A-486_ARG-A-619 ASP-A-80_ASP-A-270 ASP-A-133_ASP-A-327 ASP-A-150_ASP-A-344 GLU-A-400_GLU-A-541 GLY-A-157_GLY-A-351 ILE-A-132_ILE-A-326 LEU-A-342_TYR-A-489 SER-A-81_SER-A-271 TRP-A-152_MET-A-346 TYR-A-365_TYR-A-509 TYR-A-526_TYR-A-653</t>
  </si>
  <si>
    <t>IH9</t>
  </si>
  <si>
    <t>PPA0684a_IH9</t>
  </si>
  <si>
    <t>PPA0684_pocket22.pdb</t>
  </si>
  <si>
    <t>1HSK_FAD_A_401.pdb</t>
  </si>
  <si>
    <t>ALA-A-370_ALA-A-152 ALA-A-394_PRO-A-141 ASP-A-397_SER-A-143 GLY-A-371_ALA-A-147 ILE-A-372_GLY-A-146 LEU-A-368_MET-A-150 MET-A-392_SER-A-82 PRO-A-391_ASN-A-83</t>
  </si>
  <si>
    <t>PPA0684a_FAD</t>
  </si>
  <si>
    <t>PPA0685_pocket1.pdb</t>
  </si>
  <si>
    <t>5QP8_LFG_A_306.pdb</t>
  </si>
  <si>
    <t>ALA-A-627_GLY-A-125 ALA-A-679_VAL-A-115 GLY-A-554_LYS-A-128 LEU-A-628_PHE-A-126 MET-A-734_ILE-A-194 PRO-A-677_GLY-A-123 SER-A-626_MET-A-227</t>
  </si>
  <si>
    <t>LFG</t>
  </si>
  <si>
    <t>PPA0685a_LFG</t>
  </si>
  <si>
    <t>PPA0685_pocket0.pdb</t>
  </si>
  <si>
    <t>5S6Y_WUJ_A_402.pdb</t>
  </si>
  <si>
    <t>ALA-A-328_VAL-A-155 GLU-A-116_GLN-A-188 GLY-A-114_PRO-A-190 LEU-A-330_PRO-A-153 PRO-A-329_SER-A-154 THR-A-117_GLN-A-187 TYR-A-115_LEU-A-189</t>
  </si>
  <si>
    <t>WUJ</t>
  </si>
  <si>
    <t>PPA0685a_WUJ</t>
  </si>
  <si>
    <t>PPA0685_pocket11.pdb</t>
  </si>
  <si>
    <t>2VK7_FSI_A_2693.pdb</t>
  </si>
  <si>
    <t>ARG-A-641_ARG-A-1555 ASP-A-372_ASP-A-1291 ASP-A-411_ASP-A-1328 GLN-A-436_PHE-A-1353 GLU-A-625_GLU-A-1539 ILE-A-410_ILE-A-1327 PHE-A-430_PHE-A-1347 PHE-A-546_PHE-A-1460 PHE-A-580_GLN-A-1493 PHE-A-674_TYR-A-1587 PRO-A-437_TRP-A-1354 TYR-A-571_TYR-A-1485 TYR-A-731_TYR-A-1655</t>
  </si>
  <si>
    <t>FSI</t>
  </si>
  <si>
    <t>PPA0685a_FSI</t>
  </si>
  <si>
    <t>PPA0686_pocket4.pdb</t>
  </si>
  <si>
    <t>5SUK_G6P_A_901.pdb</t>
  </si>
  <si>
    <t>ALA-A-219_ALA-A-287 ARG-A-90_HIS-A-500 ARG-A-231_ARG-A-583 GLU-A-223_GLN-A-283 LYS-A-220_HIS-A-286 SER-A-230_ILE-A-584 TRP-A-216_LYS-A-290</t>
  </si>
  <si>
    <t>PPA0686a_G6P</t>
  </si>
  <si>
    <t>PPA0686_pocket14.pdb</t>
  </si>
  <si>
    <t>1N60_FAD_C_4932.pdb</t>
  </si>
  <si>
    <t>ALA-A-67_THR-C-111 ALA-A-68_GLY-C-33 ALA-A-262_GLY-C-34 LEU-A-63_GLY-C-113 PHE-A-261_HIS-C-35 SER-A-71_MET-C-109 VAL-A-64_GLY-C-114</t>
  </si>
  <si>
    <t>PPA0686a_FAD</t>
  </si>
  <si>
    <t>PPA0686_pocket1.pdb</t>
  </si>
  <si>
    <t>4BNU_9KQ_B_1248.pdb</t>
  </si>
  <si>
    <t>ALA-A-307_ALA-B-159 ALA-A-431_VAL-B-110 GLY-A-311_GLY-B-163 ILE-A-304_ALA-B-156 PHE-A-308_GLY-B-160 TRP-A-312_PHE-B-164 TYR-A-427_TRP-B-106</t>
  </si>
  <si>
    <t>9KQ</t>
  </si>
  <si>
    <t>PPA0686a_9KQ</t>
  </si>
  <si>
    <t>PPA0686_pocket12.pdb</t>
  </si>
  <si>
    <t>1UW5_PIE_A_1270.pdb</t>
  </si>
  <si>
    <t>ALA-A-442_LEU-A-23 LEU-A-63_ALA-A-87 LEU-A-266_GLU-A-217 PHE-A-268_PHE-A-221 PHE-A-439_VAL-A-26 SER-A-443_GLN-A-22 VAL-A-271_LEU-A-220</t>
  </si>
  <si>
    <t>PIE</t>
  </si>
  <si>
    <t>PPA0686a_PIE</t>
  </si>
  <si>
    <t>PPA0687_pocket0.pdb</t>
  </si>
  <si>
    <t>3A0H_MGE_L_1061.pdb</t>
  </si>
  <si>
    <t>ALA-A-136_ILE-L-24 ARG-A-134_VAL-L-26 GLY-A-141_LEU-L-19 HIS-A-137_LEU-L-23 LEU-A-140_GLY-L-20 VAL-A-138_LEU-L-22 VAL-A-144_SER-L-16</t>
  </si>
  <si>
    <t>MGE</t>
  </si>
  <si>
    <t>PPA0687a_MGE</t>
  </si>
  <si>
    <t>PPA0687_pocket2.pdb</t>
  </si>
  <si>
    <t>5YGQ_FAD_A_401.pdb</t>
  </si>
  <si>
    <t>ALA-A-48_GLY-A-18 ALA-A-96_ALA-A-119 GLU-A-42_GLY-A-43 GLY-A-98_GLY-A-122 ILE-A-92_GLY-A-288 ILE-A-108_ILE-A-300 LEU-A-43_GLY-A-15 LEU-A-95_GLY-A-120 SER-A-44_ALA-A-14</t>
  </si>
  <si>
    <t>PPA0687a_FAD</t>
  </si>
  <si>
    <t>PPA0687_pocket5.pdb</t>
  </si>
  <si>
    <t>2FR3_REA_A_300.pdb</t>
  </si>
  <si>
    <t>ALA-A-166_ILE-A-31 ASP-A-162_ALA-A-35 GLY-A-165_ALA-A-32 LEU-A-161_ALA-A-36 LYS-A-113_ARG-A-59 LYS-A-169_LEU-A-28 PRO-A-110_THR-A-56</t>
  </si>
  <si>
    <t>PPA0687a_REA</t>
  </si>
  <si>
    <t>PPA0689_pocket2.pdb</t>
  </si>
  <si>
    <t>6B36_CKD_B_101.pdb</t>
  </si>
  <si>
    <t>ARG-A-105_ASP-B-29 GLU-A-108_ASP-B-30 HIS-A-52_GLY-B-48 LEU-A-51_ILE-B-47 THR-A-53_GLY-B-49 VAL-A-54_ILE-B-50 VAL-A-106_ALA-B-28</t>
  </si>
  <si>
    <t>CKD</t>
  </si>
  <si>
    <t>PPA0689a_CKD</t>
  </si>
  <si>
    <t>PPA0689_pocket0.pdb</t>
  </si>
  <si>
    <t>5FEX_SF4_A_401.pdb</t>
  </si>
  <si>
    <t>ARG-A-83_LYS-A-65 ARG-A-84_ASN-A-66 ARG-A-192_ARG-A-172 CYS-A-81_CYS-A-63 CYS-A-85_CYS-A-67 CYS-A-88_CYS-A-70 CYS-A-124_GLU-A-110 ILE-A-90_LEU-A-72 PHE-A-87_TYR-A-69 VAL-A-123_GLY-A-109</t>
  </si>
  <si>
    <t>PPA0689a_SF4</t>
  </si>
  <si>
    <t>PPA0690_pocket4.pdb</t>
  </si>
  <si>
    <t>5L8R_BCR_G_205.pdb</t>
  </si>
  <si>
    <t>ALA-A-30_VAL-G-128 ALA-A-31_LEU-G-129 ARG-A-39_ILE-G-137 ARG-A-42_TYR-G-140 LYS-A-38_HIS-G-136 THR-A-34_GLY-G-132 THR-A-35_SER-G-133</t>
  </si>
  <si>
    <t>BCR</t>
  </si>
  <si>
    <t>PPA0690a_BCR</t>
  </si>
  <si>
    <t>PPA0690_pocket2.pdb</t>
  </si>
  <si>
    <t>3A1C_ACP_A_997.pdb</t>
  </si>
  <si>
    <t>ARG-A-508_GLU-A-491 ASN-A-523_ASN-A-502 ASP-A-477_GLU-A-457 GLY-A-507_GLY-A-490 GLY-A-509_GLY-A-492 GLY-A-522_GLY-A-501 HIS-A-482_HIS-A-462 SER-A-480_SER-A-460 SER-A-551_THR-A-530 VAL-A-484_ILE-A-464 VAL-A-510_VAL-A-493 VAL-A-521_VAL-A-500 VAL-A-553_VAL-A-532</t>
  </si>
  <si>
    <t>PPA0690a_ACP</t>
  </si>
  <si>
    <t>PPA0690_pocket0.pdb</t>
  </si>
  <si>
    <t>ALA-A-87_SER-B-8 ALA-A-90_LEU-B-11 ARG-A-93_TYR-B-14 GLU-A-89_GLU-B-10 ILE-A-94_VAL-B-15 LEU-A-86_GLN-B-7 LEU-A-97_GLY-B-18</t>
  </si>
  <si>
    <t>PPA0690a_RG1</t>
  </si>
  <si>
    <t>PPA0691_pocket12.pdb</t>
  </si>
  <si>
    <t>3K99_PFT_A_901.pdb</t>
  </si>
  <si>
    <t>GLY-A-463_ASN-A-51 LEU-A-453_GLY-A-97 LEU-A-518_LEU-A-107 LYS-A-459_ALA-A-55 PHE-A-462_SER-A-52 PRO-A-519_GLY-A-108 TYR-A-511_PHE-A-138</t>
  </si>
  <si>
    <t>PFT</t>
  </si>
  <si>
    <t>PPA0691a_PFT</t>
  </si>
  <si>
    <t>PPA0691_pocket0.pdb</t>
  </si>
  <si>
    <t>ALA-A-197_LEU-B-114 ASP-A-194_ASN-B-111 HIS-A-189_TRP-B-106 LEU-A-175_PHE-B-164 PRO-A-176_GLY-B-163 THR-A-180_ALA-B-159 THR-A-193_VAL-B-110 VAL-A-179_GLY-B-160</t>
  </si>
  <si>
    <t>PPA0691a_9KQ</t>
  </si>
  <si>
    <t>PPA0691_pocket8.pdb</t>
  </si>
  <si>
    <t>1UBX_FPP_A_401.pdb</t>
  </si>
  <si>
    <t>ALA-A-15_ALA-A-116 GLY-A-11_MET-A-120 GLY-A-18_SER-A-113 LEU-A-14_ASP-A-117 LEU-A-58_ALA-A-178 THR-A-61_THR-A-181 VAL-A-19_ALA-A-112</t>
  </si>
  <si>
    <t>PPA0691a_FPP</t>
  </si>
  <si>
    <t>PPA0691_pocket9.pdb</t>
  </si>
  <si>
    <t>5MBK_ATP_A_401.pdb</t>
  </si>
  <si>
    <t>ASP-A-555_SER-A-162 GLN-A-550_ASP-A-157 GLY-A-553_ALA-A-160 ILE-A-551_ILE-A-158 ILE-A-552_LEU-A-159 LYS-A-554_PHE-A-161 PHE-A-480_ARG-A-284</t>
  </si>
  <si>
    <t>PPA0691a_ATP</t>
  </si>
  <si>
    <t>PPA0691_pocket20.pdb</t>
  </si>
  <si>
    <t>4PHZ_PGT_C_302.pdb</t>
  </si>
  <si>
    <t>ALA-A-7_GLY-C-27 ALA-A-96_LEU-C-84 ARG-A-92_LEU-C-80 GLY-A-11_GLY-C-23 LEU-A-95_TYR-C-83 MET-A-99_THR-C-87 THR-A-10_MET-C-24 TRP-A-65_TYR-C-167</t>
  </si>
  <si>
    <t>PGT</t>
  </si>
  <si>
    <t>PPA0691a_PGT</t>
  </si>
  <si>
    <t>PPA0691_pocket1.pdb</t>
  </si>
  <si>
    <t>1BKE_B3I_A_2001.pdb</t>
  </si>
  <si>
    <t>ALA-A-199_ALA-A-291 ILE-A-183_PHE-A-223 MET-A-203_SER-A-287 THR-A-200_ILE-A-290 THR-A-300_ILE-A-264 VAL-A-244_LEU-A-219 VAL-A-296_LEU-A-260</t>
  </si>
  <si>
    <t>B3I</t>
  </si>
  <si>
    <t>PPA0691a_B3I</t>
  </si>
  <si>
    <t>PPA0691_pocket19.pdb</t>
  </si>
  <si>
    <t>6XRH_VCP_B_401.pdb</t>
  </si>
  <si>
    <t>ALA-A-221_VAL-B-231 ARG-A-219_GLY-B-234 ASP-A-216_THR-B-190 CYS-A-76_GLY-B-303 GLY-A-217_ALA-B-191 LEU-A-75_ALA-B-302 LEU-A-222_GLY-B-232</t>
  </si>
  <si>
    <t>VCP</t>
  </si>
  <si>
    <t>PPA0691a_VCP</t>
  </si>
  <si>
    <t>PPA0691_pocket11.pdb</t>
  </si>
  <si>
    <t>5W7B_MYR_A_210.pdb</t>
  </si>
  <si>
    <t>GLU-A-510_THR-A-39 LEU-A-499_ILE-A-50 LEU-A-502_VAL-A-47 MET-A-507_GLY-A-42 PHE-A-506_CYS-A-43 TRP-A-382_ILE-A-93 TYR-A-511_TYR-A-38 VAL-A-503_VAL-A-46</t>
  </si>
  <si>
    <t>PPA0691a_MYR</t>
  </si>
  <si>
    <t>PPA0691_pocket17.pdb</t>
  </si>
  <si>
    <t>1YS4_NAP_A_900.pdb</t>
  </si>
  <si>
    <t>ARG-A-41_SER-A-45 ARG-A-310_VAL-A-20 GLN-A-315_PRO-A-92 GLY-A-314_LEU-A-91 ILE-A-313_ALA-A-90 LEU-A-39_ALA-A-41 VAL-A-185_GLY-A-190</t>
  </si>
  <si>
    <t>PPA0691a_NAP</t>
  </si>
  <si>
    <t>PPA0692_pocket0.pdb</t>
  </si>
  <si>
    <t>2QHS_OCA_A_3913.pdb</t>
  </si>
  <si>
    <t>ALA-A-175_ALA-A-139 ALA-A-190_ALA-A-154 ARG-A-103_ARG-A-75 GLU-A-106_ASP-A-78 GLY-A-105_GLY-A-77 GLY-A-177_GLY-A-141 GLY-A-188_GLY-A-152 HIS-A-110_HIS-A-82 ILE-A-107_VAL-A-79 ILE-A-176_ILE-A-140 LYS-A-172_LYS-A-136 PHE-A-189_PHE-A-153 THR-A-108_THR-A-80 THR-A-158_ALA-A-128 TYR-A-118_TYR-A-90</t>
  </si>
  <si>
    <t>OCA</t>
  </si>
  <si>
    <t>PPA0692a_OCA</t>
  </si>
  <si>
    <t>PPA0693_pocket1.pdb</t>
  </si>
  <si>
    <t>6YWN_2TM_A_702.pdb</t>
  </si>
  <si>
    <t>ASP-A-42_ASN-A-403 ASP-A-66_ASP-A-341 GLY-A-17_GLY-A-327 SER-A-13_THR-A-446 THR-A-18_PHE-A-326 THR-A-41_THR-A-404 VAL-A-14_TYR-A-445</t>
  </si>
  <si>
    <t>2TM</t>
  </si>
  <si>
    <t>PPA0693a_2TM</t>
  </si>
  <si>
    <t>PPA0694_pocket0.pdb</t>
  </si>
  <si>
    <t>5K5D_CIT_A_301.pdb</t>
  </si>
  <si>
    <t>ALA-A-216_VAL-A-26 ASN-A-219_ASN-A-29 GLN-A-27_TYR-A-60 ILE-A-30_ILE-A-57 PRO-A-29_ASP-A-58 SER-A-25_ARG-A-62 THR-A-26_THR-A-61</t>
  </si>
  <si>
    <t>PPA0694a_CIT</t>
  </si>
  <si>
    <t>PPA0694_pocket3.pdb</t>
  </si>
  <si>
    <t>4FQ5_MAE_A_301.pdb</t>
  </si>
  <si>
    <t>ALA-A-373_PRO-A-14 ALA-A-462_VAL-A-84 GLY-A-461_LEU-A-83 LEU-A-469_ALA-A-200 SER-A-459_ALA-A-81 SER-A-460_CYS-A-82 THR-A-401_ASN-A-169</t>
  </si>
  <si>
    <t>MAE</t>
  </si>
  <si>
    <t>PPA0694a_MAE</t>
  </si>
  <si>
    <t>PPA0694_pocket9.pdb</t>
  </si>
  <si>
    <t>4KS0_FDP_A_1004.pdb</t>
  </si>
  <si>
    <t>ASN-A-189_ASN-A-402 GLY-A-63_PRO-A-490 LEU-A-64_ALA-A-482 PRO-A-66_VAL-A-486 SER-A-188_SER-A-401 THR-A-149_SER-A-406 VAL-A-150_ARG-A-405 VAL-A-187_LEU-A-400</t>
  </si>
  <si>
    <t>FDP</t>
  </si>
  <si>
    <t>PPA0694a_FDP</t>
  </si>
  <si>
    <t>PPA0694_pocket4.pdb</t>
  </si>
  <si>
    <t>4ZX8_4TY_A_1001.pdb</t>
  </si>
  <si>
    <t>ALA-A-373_ALA-A-460 ALA-A-490_ALA-A-577 ARG-A-376_ARG-A-463 ASP-A-295_ASP-A-379 ASP-A-313_ASP-A-399 ASP-A-372_ASP-A-459 CYS-A-312_PHE-A-398 GLU-A-374_GLU-A-461 GLY-A-375_GLY-A-462 GLY-A-402_GLY-A-489 LEU-A-400_LEU-A-487 LYS-A-290_LYS-A-374 LYS-A-302_LYS-A-386 MET-A-310_MET-A-396 THR-A-399_THR-A-486 THR-A-401_THR-A-488</t>
  </si>
  <si>
    <t>4TY</t>
  </si>
  <si>
    <t>PPA0694a_4TY</t>
  </si>
  <si>
    <t>PPA0700_pocket2.pdb</t>
  </si>
  <si>
    <t>1GQ2_NAP_A_1581.pdb</t>
  </si>
  <si>
    <t>ALA-A-40_ALA-A-316 ASP-A-76_GLN-A-310 LEU-A-39_ALA-A-312 LEU-A-49_ASP-A-279 PRO-A-43_THR-A-283 SER-A-79_VAL-A-392 VAL-A-41_ALA-A-315</t>
  </si>
  <si>
    <t>PPA0700a_NAP</t>
  </si>
  <si>
    <t>PPA0701_pocket1.pdb</t>
  </si>
  <si>
    <t>2NWB_HEM_A_401.pdb</t>
  </si>
  <si>
    <t>ALA-A-76_ILE-A-333 ARG-A-135_LEU-A-365 ASN-A-68_HIS-A-324 GLY-A-72_VAL-A-329 LYS-A-139_ARG-A-369 TYR-A-132_LEU-A-362 VAL-A-75_TYR-A-332 VAL-A-128_LEU-A-358</t>
  </si>
  <si>
    <t>PPA0701a_HEM</t>
  </si>
  <si>
    <t>PPA0701_pocket4.pdb</t>
  </si>
  <si>
    <t>6VW7_FMN_B_600.pdb</t>
  </si>
  <si>
    <t>ALA-A-214_GLY-B-154 ARG-A-235_LYS-B-165 ASP-A-240_ASN-B-310 PRO-A-213_ARG-B-155 TYR-A-239_ASN-B-309 VAL-A-56_ALA-B-158 VAL-A-238_ILE-B-308</t>
  </si>
  <si>
    <t>PPA0701a_FMN</t>
  </si>
  <si>
    <t>PPA0701_pocket12.pdb</t>
  </si>
  <si>
    <t>3FIM_FAD_B_0.pdb</t>
  </si>
  <si>
    <t>ALA-A-103_ALA-B-10 ARG-A-97_ARG-B-82 ASP-A-101_GLY-B-86 ILE-A-104_GLY-B-9 PHE-A-95_TRP-B-61 PRO-A-102_GLY-B-11 PRO-A-105_ALA-B-272</t>
  </si>
  <si>
    <t>PPA0701a_FAD</t>
  </si>
  <si>
    <t>PPA0701_pocket8.pdb</t>
  </si>
  <si>
    <t>1T3Q_FAD_C_4931.pdb</t>
  </si>
  <si>
    <t>ASN-A-169_ALA-C-73 ASP-A-146_GLN-C-34 GLN-A-148_GLY-C-32 HIS-A-149_ALA-C-31 PRO-A-147_GLY-C-33 VAL-A-150_ILE-C-30 VAL-A-176_VAL-C-165</t>
  </si>
  <si>
    <t>PPA0701_pocket2.pdb</t>
  </si>
  <si>
    <t>5G4Q_2HQ_B_1375.pdb</t>
  </si>
  <si>
    <t>ALA-A-290_ILE-B-248 ASP-A-205_ASP-B-174 GLN-A-156_LYS-B-176 LYS-A-157_ARG-B-177 SER-A-159_MET-B-370 THR-A-182_PRO-B-347 TRP-A-158_MET-B-369</t>
  </si>
  <si>
    <t>2HQ</t>
  </si>
  <si>
    <t>PPA0701a_2HQ</t>
  </si>
  <si>
    <t>PPA0702_pocket0.pdb</t>
  </si>
  <si>
    <t>1AR1_HEA_A_562.pdb</t>
  </si>
  <si>
    <t>ALA-A-60_THR-A-50 ALA-A-96_VAL-A-103 ALA-A-482_ALA-A-493 ARG-A-64_ARG-A-54 ARG-A-460_ARG-A-473 ARG-A-461_ARG-A-474 GLN-A-450_GLN-A-463 GLY-A-57_VAL-A-47 GLY-A-88_GLY-A-95 GLY-A-151_GLY-A-163 HIS-A-87_HIS-A-94 HIS-A-400_HIS-A-413 ILE-A-63_MET-A-53 LEU-A-67_LEU-A-57 LEU-A-92_MET-A-99 LEU-A-439_MET-A-452 LEU-A-485_SER-A-496 MET-A-91_MET-A-98 PHE-A-84_ILE-A-91 PHE-A-95_VAL-A-102 PHE-A-399_PHE-A-412 PHE-A-447_PHE-A-460 THR-A-446_ILE-A-459 TRP-A-152_TRP-A-164 TYR-A-393_TYR-A-406 VAL-A-396_VAL-A-409 VAL-A-408_VAL-A-421</t>
  </si>
  <si>
    <t>PPA0702a_HEA</t>
  </si>
  <si>
    <t>PPA0702_pocket5.pdb</t>
  </si>
  <si>
    <t>3ABL_HEA_A_516.pdb</t>
  </si>
  <si>
    <t>ALA-A-272_ILE-A-247 ALA-A-335_ALA-A-313 HIS-A-398_HIS-A-376 ILE-A-334_ILE-A-312 PHE-A-370_PHE-A-348 THR-A-338_THR-A-316 TYR-A-269_TYR-A-244 VAL-A-268_VAL-A-243 VAL-A-402_VAL-A-380</t>
  </si>
  <si>
    <t>PPA0702_pocket1.pdb</t>
  </si>
  <si>
    <t>ALA-A-147_GLY-A-19 ALA-A-148_GLY-A-18 GLY-A-146_GLY-A-101 GLY-A-166_GLY-A-104 PHE-A-150_ASN-A-41 PRO-A-165_GLY-A-105 SER-A-164_THR-A-106</t>
  </si>
  <si>
    <t>PPA0702a_CIT</t>
  </si>
  <si>
    <t>PPA0703_pocket0.pdb</t>
  </si>
  <si>
    <t>1BM1_DPG_A_269.pdb</t>
  </si>
  <si>
    <t>ALA-A-116_VAL-A-34 CYS-A-88_LYS-A-40 GLY-A-113_GLY-A-31 ILE-A-114_MET-A-32 LEU-A-110_LEU-A-28 MET-A-95_THR-A-47 VAL-A-91_TYR-A-43 VAL-A-92_ALA-A-44</t>
  </si>
  <si>
    <t>DPG</t>
  </si>
  <si>
    <t>PPA0703a_DPG</t>
  </si>
  <si>
    <t>PPA0705_pocket0.pdb</t>
  </si>
  <si>
    <t>3MS9_MS9_A_516.pdb</t>
  </si>
  <si>
    <t>ALA-A-152_ALA-A-337 ALA-A-168_LEU-A-429 CYS-A-172_ALA-A-433 GLY-A-149_LEU-A-340 HIS-A-171_ILE-A-432 LEU-A-148_LEU-A-341 PHE-A-145_ALA-A-344 VAL-A-161_VAL-A-468</t>
  </si>
  <si>
    <t>MS9</t>
  </si>
  <si>
    <t>PPA0705a_MS9</t>
  </si>
  <si>
    <t>PPA0705_pocket2.pdb</t>
  </si>
  <si>
    <t>4PG1_Y39_A_303.pdb</t>
  </si>
  <si>
    <t>ARG-A-113_LEU-A-194 ASN-A-150_GLN-A-123 GLU-A-146_GLU-A-128 GLY-A-143_ALA-A-131 LEU-A-136_LEU-A-211 LEU-A-144_PHE-A-130 LEU-A-147_ILE-A-127 THR-A-140_ALA-A-134</t>
  </si>
  <si>
    <t>Y39</t>
  </si>
  <si>
    <t>PPA0705a_Y39</t>
  </si>
  <si>
    <t>PPA0705_pocket4.pdb</t>
  </si>
  <si>
    <t>4B5P_ACO_A_1197.pdb</t>
  </si>
  <si>
    <t>ARG-A-41_LEU-A-163 ARG-A-43_LYS-A-165 ARG-A-47_LYS-A-169 ASN-A-40_LYS-A-162 HIS-A-48_HIS-A-170 PHE-A-44_PHE-A-166 VAL-A-31_GLY-A-136</t>
  </si>
  <si>
    <t>PPA0705a_ACO</t>
  </si>
  <si>
    <t>PPA0707_pocket2.pdb</t>
  </si>
  <si>
    <t>5THQ_NDP_B_301.pdb</t>
  </si>
  <si>
    <t>ALA-A-63_ALA-B-95 ALA-A-65_VAL-B-97 ARG-A-21_ARG-B-41 ARG-A-22_GLU-B-42 ASP-A-40_ASP-B-67 GLY-A-64_GLY-B-96 ILE-A-20_TYR-B-40 THR-A-39_ALA-B-66 THR-A-42_ALA-B-69 VAL-A-19_CYS-B-39 VAL-A-77_VAL-B-117</t>
  </si>
  <si>
    <t>PPA0707a_NDP</t>
  </si>
  <si>
    <t>PPA0707_pocket1.pdb</t>
  </si>
  <si>
    <t>4BGI_I4I_A_1270.pdb</t>
  </si>
  <si>
    <t>ALA-A-63_ILE-A-95 GLY-A-64_GLY-A-96 LEU-A-146_ILE-A-194 LYS-A-124_LYS-A-165 PRO-A-143_ALA-A-191 SER-A-62_ALA-A-94 SER-A-102_ASP-A-148 THR-A-145_PRO-A-193 TYR-A-120_MET-A-161 VAL-A-101_MET-A-147 VAL-A-144_GLY-A-192</t>
  </si>
  <si>
    <t>I4I</t>
  </si>
  <si>
    <t>PPA0707a_I4I</t>
  </si>
  <si>
    <t>PPA0707_pocket0.pdb</t>
  </si>
  <si>
    <t>2JHE_AE3_A_1191.pdb</t>
  </si>
  <si>
    <t>ASN-A-55_LEU-A-11 HIS-A-56_ARG-A-10 ILE-A-53_LEU-A-13 LEU-A-52_THR-A-14 SER-A-18_ARG-A-38 SER-A-54_GLY-A-12 VAL-A-19_ILE-A-39 VAL-A-37_ILE-A-33</t>
  </si>
  <si>
    <t>AE3</t>
  </si>
  <si>
    <t>PPA0707a_AE3</t>
  </si>
  <si>
    <t>PPA0708_pocket0.pdb</t>
  </si>
  <si>
    <t>1NF7_RVP_A_600.pdb</t>
  </si>
  <si>
    <t>ALA-A-49_SER-A-68 ALA-A-307_SER-A-329 ALA-A-394_GLY-A-415 ASN-A-281_ASN-A-303 ASP-A-342_ASP-A-364 CYS-A-309_CYS-A-331 GLY-A-306_GLY-A-328 GLY-A-343_GLY-A-365 GLY-A-344_GLY-A-366 GLY-A-365_GLY-A-387 GLY-A-392_GLY-A-413 ILE-A-364_MET-A-386 LYS-A-300_ARG-A-322 MET-A-51_MET-A-70 MET-A-308_ILE-A-330 MET-A-363_MET-A-385 MET-A-393_MET-A-414 PRO-A-305_SER-A-327 SER-A-366_SER-A-388 THR-A-310_ILE-A-332 THR-A-311_THR-A-333 VAL-A-345_ILE-A-367</t>
  </si>
  <si>
    <t>PPA0708a_RVP</t>
  </si>
  <si>
    <t>PPA0708_pocket6.pdb</t>
  </si>
  <si>
    <t>1E7A_PFL_A_4002.pdb</t>
  </si>
  <si>
    <t>ALA-A-78_HIS-A-535 ALA-A-82_GLU-A-531 ALA-A-219_VAL-A-576 GLN-A-74_GLN-A-580 ILE-A-85_ALA-A-528 PRO-A-73_SER-A-579 VAL-A-81_LEU-A-532</t>
  </si>
  <si>
    <t>PFL</t>
  </si>
  <si>
    <t>PPA0708a_PFL</t>
  </si>
  <si>
    <t>PPA0708_pocket8.pdb</t>
  </si>
  <si>
    <t>3RYH_G2P_B_600.pdb</t>
  </si>
  <si>
    <t>ASN-A-15_GLN-B-11 ASP-A-16_CYS-B-12 ASP-A-350_ASP-B-69 GLN-A-321_GLY-B-144 GLY-A-344_GLY-B-98 PRO-A-305_GLY-B-100 PRO-A-320_GLY-B-143 TYR-A-14_GLY-B-10</t>
  </si>
  <si>
    <t>G2P</t>
  </si>
  <si>
    <t>PPA0708a_G2P</t>
  </si>
  <si>
    <t>PPA0708_pocket11.pdb</t>
  </si>
  <si>
    <t>ALA-A-359_GLY-B-9 GLU-A-463_LEU-B-280 GLY-A-337_GLY-B-81 GLY-A-358_ALA-B-272 LEU-A-355_VAL-B-8 LEU-A-458_VAL-B-231 THR-A-37_ALA-B-34</t>
  </si>
  <si>
    <t>PPA0708a_FAD</t>
  </si>
  <si>
    <t>PPA0710_pocket0.pdb</t>
  </si>
  <si>
    <t>1P84_HEC_C_701.pdb</t>
  </si>
  <si>
    <t>ALA-A-131_ALA-C-86 ARG-A-124_ARG-C-79 GLU-A-172_THR-C-127 GLY-A-75_GLY-C-47 GLY-A-173_ALA-C-128 GLY-A-176_GLY-C-131 HIS-A-127_HIS-C-82 HIS-A-128_ALA-C-83 HIS-A-228_HIS-C-183 ILE-A-229_TYR-C-184 LEU-A-71_GLN-C-43 LEU-A-72_ILE-C-44 LEU-A-78_MET-C-50 LEU-A-179_CYS-C-134 PHE-A-82_TYR-C-54 PHE-A-134_PHE-C-89 PRO-A-233_PRO-C-187 THR-A-79_ALA-C-51 TYR-A-177_TYR-C-132 TYR-A-225_PHE-C-180 TYR-A-321_TYR-C-274 VAL-A-76_ILE-C-48</t>
  </si>
  <si>
    <t>PPA0710a_HEC</t>
  </si>
  <si>
    <t>PPA0710_pocket2.pdb</t>
  </si>
  <si>
    <t>1Q90_HEC_B_901.pdb</t>
  </si>
  <si>
    <t>ALA-A-64_THR-B-40 ALA-A-138_MET-B-97 ALA-A-169_THR-B-128 GLU-A-62_GLY-B-38 GLY-A-61_GLY-B-37 GLY-A-162_GLY-B-121 HIS-A-141_HIS-B-100 HIS-A-243_HIS-B-202 HIS-A-252_ILE-B-211 LEU-A-60_ILE-B-36 LEU-A-65_PHE-B-41 LEU-A-165_MET-B-124 LEU-A-244_PHE-B-203 MET-A-142_VAL-B-101 PHE-A-58_TYR-B-34 PHE-A-166_ALA-B-125 VAL-A-240_MET-B-199 VAL-A-247_ILE-B-206</t>
  </si>
  <si>
    <t>PPA0710_pocket7.pdb</t>
  </si>
  <si>
    <t>ALA-A-150_GLY-B-109 ARG-A-144_ARG-B-103 ARG-A-155_ARG-B-114 ASN-A-158_THR-B-117 HIS-A-141_HIS-B-100 HIS-A-243_HIS-B-202 ILE-A-145_VAL-B-104 LYS-A-251_GLY-B-210 PHE-A-58_TYR-B-34 PHE-A-151_PHE-B-110 TRP-A-159_TRP-B-118 VAL-A-247_ILE-B-206</t>
  </si>
  <si>
    <t>PPA0710_pocket6.pdb</t>
  </si>
  <si>
    <t>4BNX_O74_A_1247.pdb</t>
  </si>
  <si>
    <t>ALA-A-399_ASN-A-111 GLY-A-396_LEU-A-114 LEU-A-395_ASN-A-115 MET-A-400_VAL-A-110 PHE-A-146_PHE-A-164 TYR-A-403_PHE-A-107 VAL-A-140_ALA-A-159</t>
  </si>
  <si>
    <t>O74</t>
  </si>
  <si>
    <t>PPA0710a_O74</t>
  </si>
  <si>
    <t>PPA0710_pocket20.pdb</t>
  </si>
  <si>
    <t>1GS4_ZK5_A_1918.pdb</t>
  </si>
  <si>
    <t>ALA-A-399_ASN-A-705 LEU-A-355_LEU-A-873 LEU-A-359_ALA-A-877 LEU-A-362_LEU-A-880 PHE-A-435_PHE-A-764 TRP-A-324_TRP-A-741 VAL-A-358_PHE-A-876</t>
  </si>
  <si>
    <t>ZK5</t>
  </si>
  <si>
    <t>PPA0710a_ZK5</t>
  </si>
  <si>
    <t>PPA0710_pocket9.pdb</t>
  </si>
  <si>
    <t>4BNZ_8M5_A_1248.pdb</t>
  </si>
  <si>
    <t>ALA-A-192_GLY-A-160 GLY-A-188_ALA-A-156 ILE-A-199_ALA-A-167 LEU-A-195_GLY-A-163 MET-A-196_PHE-A-164 PHE-A-174_PHE-A-107 PHE-A-191_ALA-A-159</t>
  </si>
  <si>
    <t>8M5</t>
  </si>
  <si>
    <t>PPA0710a_8M5</t>
  </si>
  <si>
    <t>PPA0710_pocket19.pdb</t>
  </si>
  <si>
    <t>4RYN_LMU_A_210.pdb</t>
  </si>
  <si>
    <t>ALA-A-398_ALA-A-63 ALA-A-399_ILE-A-64 CYS-A-402_ASN-A-67 GLN-A-443_PHE-A-12 ILE-A-439_ILE-A-8 LEU-A-395_LEU-A-60 PRO-A-438_SER-A-7 TYR-A-442_PHE-A-11</t>
  </si>
  <si>
    <t>PPA0710a_LMU</t>
  </si>
  <si>
    <t>PPA0710_pocket17.pdb</t>
  </si>
  <si>
    <t>1FL2_FAD_A_522.pdb</t>
  </si>
  <si>
    <t>ALA-A-411_PRO-A-222 GLN-A-317_SER-A-220 GLY-A-323_ALA-A-321 GLY-A-410_ALA-A-223 LEU-A-408_ALA-A-500 PRO-A-318_GLY-A-219 TRP-A-407_GLY-A-487</t>
  </si>
  <si>
    <t>PPA0710a_FAD</t>
  </si>
  <si>
    <t>PPA0710_pocket1.pdb</t>
  </si>
  <si>
    <t>3FKY_FLC_A_371.pdb</t>
  </si>
  <si>
    <t>ASP-A-384_ASN-A-245 GLN-A-494_GLN-A-198 GLU-A-379_HIS-A-250 LEU-A-382_ALA-A-247 LEU-A-383_GLY-A-246 LYS-A-153_ARG-A-333 LYS-A-496_GLU-A-193</t>
  </si>
  <si>
    <t>PPA0710a_FLC</t>
  </si>
  <si>
    <t>PPA0710_pocket8.pdb</t>
  </si>
  <si>
    <t>1YXM_ADE_B_4002.pdb</t>
  </si>
  <si>
    <t>ALA-A-540_SER-B-49 ALA-A-544_ASN-B-80 ARG-A-541_ARG-B-50 GLY-A-463_GLY-B-109 HIS-A-481_THR-B-130 HIS-A-543_CYS-B-79 LEU-A-461_GLY-B-25 LEU-A-462_GLY-B-108</t>
  </si>
  <si>
    <t>PPA0710a_ADE</t>
  </si>
  <si>
    <t>PPA0711_pocket14.pdb</t>
  </si>
  <si>
    <t>2V7Y_ADP_A_1505.pdb</t>
  </si>
  <si>
    <t>ALA-A-28_GLY-A-310 ASN-A-29_GLY-A-169 ASN-A-34_ASP-A-199 ASP-A-27_GLY-A-311 GLY-A-33_GLY-A-198 PRO-A-30_GLY-A-170 THR-A-26_SER-A-312</t>
  </si>
  <si>
    <t>PPA0711a_ADP</t>
  </si>
  <si>
    <t>PPA0711_pocket0.pdb</t>
  </si>
  <si>
    <t>1Q0T_SAH_A_300.pdb</t>
  </si>
  <si>
    <t>ALA-A-178_PRO-A-172 ARG-A-182_PHE-A-32 ARG-A-228_LYS-A-11 ILE-A-184_GLY-A-34 LYS-A-232_VAL-A-38 THR-A-179_ASP-A-171 THR-A-183_CYS-A-33</t>
  </si>
  <si>
    <t>PPA0711a_SAH</t>
  </si>
  <si>
    <t>PPA0712_pocket0.pdb</t>
  </si>
  <si>
    <t>4EO8_0S3_A_600.pdb</t>
  </si>
  <si>
    <t>GLN-A-87_MET-A-423 LEU-A-109_LEU-A-489 PRO-A-94_LEU-A-497 THR-A-114_VAL-A-485 VAL-A-79_LEU-A-474 VAL-A-84_LEU-A-419 VAL-A-117_ILE-A-482 VAL-A-121_TYR-A-477</t>
  </si>
  <si>
    <t>0S3</t>
  </si>
  <si>
    <t>PPA0712a_0S3</t>
  </si>
  <si>
    <t>PPA0712_pocket3.pdb</t>
  </si>
  <si>
    <t>6PXS_FAD_A_401.pdb</t>
  </si>
  <si>
    <t>ARG-A-192_LYS-A-36 GLY-A-127_ILE-A-10 LYS-A-129_ALA-A-8 LYS-A-203_ALA-A-205 PHE-A-201_PHE-A-306 PRO-A-128_GLY-A-9 TYR-A-188_HIS-A-33 VAL-A-200_GLY-A-305</t>
  </si>
  <si>
    <t>PPA0712a_FAD</t>
  </si>
  <si>
    <t>PPA0712_pocket5.pdb</t>
  </si>
  <si>
    <t>2B25_SAM_A_601.pdb</t>
  </si>
  <si>
    <t>ALA-A-102_GLY-A-113 ARG-A-92_THR-A-84 ARG-A-97_ARG-A-137 GLN-A-101_SER-A-112 GLN-A-196_ASP-A-192 GLU-A-99_GLU-A-135 PRO-A-103_SER-A-114</t>
  </si>
  <si>
    <t>PPA0712a_SAM</t>
  </si>
  <si>
    <t>PPA0713_pocket2.pdb</t>
  </si>
  <si>
    <t>GLY-A-134_GLY-B-121 GLY-A-137_MET-B-124 ILE-A-131_TRP-B-118 LEU-A-138_ALA-B-125 PHE-A-130_THR-B-117 PHE-A-135_VAL-B-122 THR-A-141_THR-B-128 TYR-A-110_PHE-B-203</t>
  </si>
  <si>
    <t>PPA0713a_HEC</t>
  </si>
  <si>
    <t>PPA0713_pocket3.pdb</t>
  </si>
  <si>
    <t>2DVL_FAD_A_1001.pdb</t>
  </si>
  <si>
    <t>ALA-A-28_ILE-A-155 GLN-A-33_PHE-A-121 LEU-A-35_LEU-A-123 THR-A-24_SER-A-153 THR-A-29_THR-A-156 THR-A-34_CYS-A-122 VAL-A-124_ALA-A-128</t>
  </si>
  <si>
    <t>PPA0713a_FAD</t>
  </si>
  <si>
    <t>PPA0715_pocket7.pdb</t>
  </si>
  <si>
    <t>1C1D_NAI_A_360.pdb</t>
  </si>
  <si>
    <t>ARG-A-159_VAL-A-186 ASP-A-92_ASP-A-118 ASP-A-157_ALA-A-150 GLY-A-154_GLY-A-291 LEU-A-100_ALA-A-261 LEU-A-160_ALA-A-185 TYR-A-155_THR-A-153</t>
  </si>
  <si>
    <t>PPA0715a_NAI</t>
  </si>
  <si>
    <t>PPA0715_pocket8.pdb</t>
  </si>
  <si>
    <t>ALA-A-94_GLY-B-38 ARG-A-206_THR-B-117 ARG-A-209_ARG-B-114 ILE-A-201_VAL-B-122 TRP-A-213_PHE-B-203 VAL-A-202_GLY-B-121 VAL-A-205_TRP-B-118</t>
  </si>
  <si>
    <t>PPA0715a_HEC</t>
  </si>
  <si>
    <t>PPA0715_pocket4.pdb</t>
  </si>
  <si>
    <t>3TFN_2CJ_A_301.pdb</t>
  </si>
  <si>
    <t>ALA-A-113_ALA-A-157 GLY-A-76_GLY-A-138 GLY-A-117_GLY-A-161 LEU-A-5_VAL-A-37 LEU-A-120_LEU-A-164 SER-A-116_LEU-A-160 TRP-A-2_TYR-A-41 TRP-A-75_VAL-A-137</t>
  </si>
  <si>
    <t>2CJ</t>
  </si>
  <si>
    <t>PPA0715a_2CJ</t>
  </si>
  <si>
    <t>PPA0715_pocket0.pdb</t>
  </si>
  <si>
    <t>1MLW_HBI_A_900.pdb</t>
  </si>
  <si>
    <t>ALA-A-162_LEU-A-242 GLY-A-163_PHE-A-241 ILE-A-80_GLY-A-234 LEU-A-167_SER-A-237 PHE-A-166_PRO-A-238 VAL-A-85_VAL-A-232 VAL-A-133_ALA-A-309</t>
  </si>
  <si>
    <t>HBI</t>
  </si>
  <si>
    <t>PPA0715a_HBI</t>
  </si>
  <si>
    <t>PPA0716_pocket0.pdb</t>
  </si>
  <si>
    <t>6SA1_U3H_A_403.pdb</t>
  </si>
  <si>
    <t>ALA-A-175_ALA-A-242 GLU-A-167_GLN-A-234 HIS-A-66_GLY-A-180 LEU-A-63_ASP-A-142 PRO-A-68_HIS-A-182 SER-A-173_THR-A-240 THR-A-174_PHE-A-241 VAL-A-67_VAL-A-181</t>
  </si>
  <si>
    <t>U3H</t>
  </si>
  <si>
    <t>PPA0716a_U3H</t>
  </si>
  <si>
    <t>PPA0716_pocket3.pdb</t>
  </si>
  <si>
    <t>3LX5_AGO_A_300.pdb</t>
  </si>
  <si>
    <t>ALA-A-164_VAL-A-28 ALA-A-165_GLY-A-29 ALA-A-168_VAL-A-34 ARG-A-59_THR-A-15 PRO-A-57_GLY-A-13 TRP-A-58_LYS-A-14 VAL-A-60_SER-A-16</t>
  </si>
  <si>
    <t>AGO</t>
  </si>
  <si>
    <t>PPA0716a_AGO</t>
  </si>
  <si>
    <t>PPA0717_pocket5.pdb</t>
  </si>
  <si>
    <t>1NLJ_2CA_A_300.pdb</t>
  </si>
  <si>
    <t>ASN-A-322_ASN-A-161 ASP-A-99_SER-A-24 GLN-A-102_GLN-A-19 GLY-A-320_ALA-A-137 HIS-A-95_GLY-A-65 LEU-A-94_GLY-A-64 TYR-A-98_GLY-A-23</t>
  </si>
  <si>
    <t>2CA</t>
  </si>
  <si>
    <t>PPA0717a_2CA</t>
  </si>
  <si>
    <t>PPA0718_pocket2.pdb</t>
  </si>
  <si>
    <t>5LOV_71E_C_503.pdb</t>
  </si>
  <si>
    <t>ALA-A-86_GLY-C-354 ARG-A-84_LYS-C-352 ASN-A-29_ASN-C-329 LYS-A-38_ALA-C-333 PHE-A-85_VAL-C-353 THR-A-26_PRO-C-325 TYR-A-83_PHE-C-351</t>
  </si>
  <si>
    <t>71E</t>
  </si>
  <si>
    <t>PPA0718a_71E</t>
  </si>
  <si>
    <t>PPA0718_pocket0.pdb</t>
  </si>
  <si>
    <t>3RDD_EA4_A_166.pdb</t>
  </si>
  <si>
    <t>ALA-A-104_ALA-A-101 ALA-A-106_ALA-A-103 ASN-A-105_ASN-A-102 GLN-A-69_GLN-A-63 GLN-A-114_GLN-A-111 GLY-A-77_GLY-A-72 GLY-A-79_GLY-A-74 GLY-A-112_GLY-A-109 THR-A-78_THR-A-73 THR-A-110_THR-A-107</t>
  </si>
  <si>
    <t>EA4</t>
  </si>
  <si>
    <t>PPA0718a_EA4</t>
  </si>
  <si>
    <t>PPA0718_pocket1.pdb</t>
  </si>
  <si>
    <t>1NMK_SFM_A_166.pdb</t>
  </si>
  <si>
    <t>ALA-A-104_ALA-A-101 ARG-A-61_ARG-A-55 ASN-A-105_ASN-A-102 GLN-A-69_GLN-A-63 HIS-A-129_HIS-A-126 LEU-A-125_LEU-A-122 MET-A-67_MET-A-61 PHE-A-66_PHE-A-60 PHE-A-116_PHE-A-113</t>
  </si>
  <si>
    <t>SFM</t>
  </si>
  <si>
    <t>PPA0718a_SFM</t>
  </si>
  <si>
    <t>PPA0718_pocket3.pdb</t>
  </si>
  <si>
    <t>6MFH_DTT_A_301.pdb</t>
  </si>
  <si>
    <t>ARG-A-127_ILE-A-34 ASN-A-126_ASP-A-33 GLN-A-22_GLN-A-84 HIS-A-129_CYS-A-49 ILE-A-131_LEU-A-51 LEU-A-93_GLY-A-72 THR-A-130_ASP-A-50</t>
  </si>
  <si>
    <t>PPA0718a_DTT</t>
  </si>
  <si>
    <t>PPA0719_pocket5.pdb</t>
  </si>
  <si>
    <t>1EZV_HEM_C_402.pdb</t>
  </si>
  <si>
    <t>ALA-A-130_VAL-C-194 ALA-A-133_HIS-C-197 ILE-A-143_LEU-C-113 ILE-A-147_GLY-C-117 LEU-A-150_ILE-C-120 TYR-A-137_LEU-C-201 VAL-A-134_LEU-C-198</t>
  </si>
  <si>
    <t>PPA0719a_HEM</t>
  </si>
  <si>
    <t>PPA0719_pocket2.pdb</t>
  </si>
  <si>
    <t>3HTB_JZ4_A_167.pdb</t>
  </si>
  <si>
    <t>ALA-A-157_VAL-A-103 ASP-A-168_ILE-A-78 LEU-A-73_SER-A-117 LEU-A-77_LEU-A-121 LEU-A-125_VAL-A-87 PHE-A-126_TYR-A-88 SER-A-70_PHE-A-114 THR-A-74_LEU-A-118</t>
  </si>
  <si>
    <t>JZ4</t>
  </si>
  <si>
    <t>PPA0719a_JZ4</t>
  </si>
  <si>
    <t>PPA0719_pocket0.pdb</t>
  </si>
  <si>
    <t>3LBK_K23_A_1.pdb</t>
  </si>
  <si>
    <t>ALA-A-131_LEU-A-57 ILE-A-89_VAL-A-93 LEU-A-128_LEU-A-54 LYS-A-136_MET-A-62 MET-A-129_PHE-A-55 PHE-A-96_TYR-A-100 SER-A-132_GLY-A-58 VAL-A-135_ILE-A-61</t>
  </si>
  <si>
    <t>K23</t>
  </si>
  <si>
    <t>PPA0719a_K23</t>
  </si>
  <si>
    <t>PPA0720_pocket11.pdb</t>
  </si>
  <si>
    <t>2YWL_FAD_A_1001.pdb</t>
  </si>
  <si>
    <t>ALA-A-403_GLY-A-10 ARG-A-427_ASP-A-31 ARG-A-464_HIS-A-107 GLU-A-402_GLY-A-9 GLY-A-426_GLY-A-32 ILE-A-399_GLY-A-13 MET-A-425_VAL-A-77</t>
  </si>
  <si>
    <t>PPA0720a_FAD</t>
  </si>
  <si>
    <t>PPA0720_pocket0.pdb</t>
  </si>
  <si>
    <t>2B99_RDL_A_1205.pdb</t>
  </si>
  <si>
    <t>GLU-A-336_ASP-A-73 GLU-A-565_GLY-A-41 GLU-A-568_ASP-A-44 GLY-A-333_CYS-A-76 ILE-A-340_GLY-A-68 ILE-A-564_PRO-A-40 SER-A-351_MET-A-66</t>
  </si>
  <si>
    <t>RDL</t>
  </si>
  <si>
    <t>PPA0720a_RDL</t>
  </si>
  <si>
    <t>PPA0720_pocket13.pdb</t>
  </si>
  <si>
    <t>5FZ4_P6B_A_1756.pdb</t>
  </si>
  <si>
    <t>ARG-A-489_ARG-A-670 ARG-A-492_GLU-A-667 ARG-A-493_ARG-A-666 ARG-A-496_LYS-A-663 LEU-A-497_GLU-A-662 LEU-A-500_ILE-A-659 SER-A-572_THR-A-737</t>
  </si>
  <si>
    <t>P6B</t>
  </si>
  <si>
    <t>PPA0720a_P6B</t>
  </si>
  <si>
    <t>PPA0721_pocket0.pdb</t>
  </si>
  <si>
    <t>4JV7_1MN_A_201.pdb</t>
  </si>
  <si>
    <t>ALA-A-217_ILE-A-61 ALA-A-220_GLY-A-58 ALA-A-223_PHE-A-55 ALA-A-224_LEU-A-54 GLN-A-216_MET-A-62 GLN-A-221_LEU-A-57 GLU-A-219_GLN-A-59 ILE-A-367_VAL-A-93</t>
  </si>
  <si>
    <t>1MN</t>
  </si>
  <si>
    <t>PPA0721a_1MN</t>
  </si>
  <si>
    <t>PPA0721_pocket2.pdb</t>
  </si>
  <si>
    <t>1A7V_HEM_A_150.pdb</t>
  </si>
  <si>
    <t>ILE-A-141_LEU-A-12 SER-A-111_ASN-A-112 SER-A-115_CYS-A-116 THR-A-145_GLY-A-16 THR-A-148_THR-A-19 VAL-A-108_LEU-A-110 VAL-A-144_MET-A-15</t>
  </si>
  <si>
    <t>PPA0721a_HEM</t>
  </si>
  <si>
    <t>PPA0722_pocket0.pdb</t>
  </si>
  <si>
    <t>3VGM_BGC_A_322.pdb</t>
  </si>
  <si>
    <t>ALA-A-106_ALA-A-106 ASN-A-104_ASN-A-104 ASP-A-105_ASP-A-105 GLU-A-154_GLU-A-154 GLU-A-176_GLU-A-176 GLY-A-133_GLY-A-133 GLY-A-135_GLY-A-135 HIS-A-157_HIS-A-157 ILE-A-134_LEU-A-134 TRP-A-67_TYR-A-67</t>
  </si>
  <si>
    <t>PPA0722a_BGC</t>
  </si>
  <si>
    <t>PPA0723_pocket1.pdb</t>
  </si>
  <si>
    <t>ALA-A-102_VAL-A-71 CYS-A-81_VAL-A-166 GLY-A-106_GLY-A-67 GLY-A-109_PHE-A-64 ILE-A-80_GLU-A-167 ILE-A-110_GLN-A-63 LEU-A-77_ALA-A-171 LEU-A-113_LEU-A-60 SER-A-105_GLU-A-68</t>
  </si>
  <si>
    <t>PPA0723a_MYR</t>
  </si>
  <si>
    <t>PPA0724_pocket1.pdb</t>
  </si>
  <si>
    <t>5R54_RYM_A_401.pdb</t>
  </si>
  <si>
    <t>ALA-A-51_TYR-A-87 ILE-A-48_PHE-A-90 LYS-A-7_LYS-A-60 PRO-A-47_LEU-A-91 PRO-A-61_ALA-A-144 SER-A-52_SER-A-86 TYR-A-3_HIS-A-156</t>
  </si>
  <si>
    <t>RYM</t>
  </si>
  <si>
    <t>PPA0724a_RYM</t>
  </si>
  <si>
    <t>PPA0724_pocket4.pdb</t>
  </si>
  <si>
    <t>4G2C_HEM_A_501.pdb</t>
  </si>
  <si>
    <t>GLY-A-127_ILE-A-324 GLY-A-151_TYR-A-190 GLY-A-154_GLY-A-193 ILE-A-152_VAL-A-191 LEU-A-207_PHE-A-188 SER-A-153_ASP-A-192 THR-A-155_ARG-A-194 THR-A-156_SER-A-195</t>
  </si>
  <si>
    <t>PPA0724a_HEM</t>
  </si>
  <si>
    <t>PPA0724_pocket6.pdb</t>
  </si>
  <si>
    <t>1E1M_FAD_A_801.pdb</t>
  </si>
  <si>
    <t>ALA-A-145_GLY-A-13 ALA-A-184_GLY-A-366 GLY-A-142_PRO-A-16 LEU-A-141_ALA-A-17 PRO-A-146_VAL-A-12 SER-A-143_GLY-A-15 THR-A-140_GLY-A-18</t>
  </si>
  <si>
    <t>PPA0724a_FAD</t>
  </si>
  <si>
    <t>PPA0724_pocket7.pdb</t>
  </si>
  <si>
    <t>1OJT_FAD_A_600.pdb</t>
  </si>
  <si>
    <t>ALA-A-145_GLY-A-131 GLY-A-34_GLY-A-129 GLY-A-112_LEU-A-128 GLY-A-142_ALA-A-451 GLY-A-144_PRO-A-132 LEU-A-109_ALA-A-271 PRO-A-146_GLY-A-159 SER-A-143_GLY-A-133</t>
  </si>
  <si>
    <t>PPA0725_pocket4.pdb</t>
  </si>
  <si>
    <t>5AB6_CAA_A_1409.pdb</t>
  </si>
  <si>
    <t>ARG-A-36_CYS-A-208 ASP-A-38_ARG-A-210 GLU-A-25_GLN-A-351 LEU-A-37_ALA-A-209 PRO-A-24_LEU-A-350 PRO-A-106_LEU-A-206 VAL-A-39_ARG-A-211</t>
  </si>
  <si>
    <t>PPA0725a_CAA</t>
  </si>
  <si>
    <t>PPA0725_pocket2.pdb</t>
  </si>
  <si>
    <t>4CT9_AMP_A_400.pdb</t>
  </si>
  <si>
    <t>ALA-A-45_LEU-A-13 ALA-A-50_THR-A-18 LEU-A-51_LEU-A-19 MET-A-22_SER-A-67 VAL-A-20_GLY-A-152 VAL-A-52_ASP-A-20 VAL-A-53_THR-A-21</t>
  </si>
  <si>
    <t>PPA0725a_AMP</t>
  </si>
  <si>
    <t>PPA0725_pocket5.pdb</t>
  </si>
  <si>
    <t>3RP8_FAD_A_385.pdb</t>
  </si>
  <si>
    <t>ALA-A-45_GLY-A-9 ALA-A-50_GLY-A-11 ALA-A-74_TYR-A-29 ASP-A-69_ASP-A-154 GLU-A-49_GLY-A-12 LEU-A-46_ALA-A-8 SER-A-71_ILE-A-6</t>
  </si>
  <si>
    <t>PPA0725a_FAD</t>
  </si>
  <si>
    <t>PPA0725_pocket0.pdb</t>
  </si>
  <si>
    <t>1QAY_MEV_A_1002.pdb</t>
  </si>
  <si>
    <t>ALA-A-6_THR-A-264 ALA-A-10_GLY-A-268 ALA-A-23_ILE-A-377 ARG-A-3_ARG-A-261 GLU-A-9_LYS-A-267 HIS-A-7_HIS-A-265 PRO-A-24_LEU-A-372</t>
  </si>
  <si>
    <t>PPA0725a_MEV</t>
  </si>
  <si>
    <t>PPA0726_pocket3.pdb</t>
  </si>
  <si>
    <t>1VOT_HUP_A_999.pdb</t>
  </si>
  <si>
    <t>ALA-A-107_GLY-A-118 ALA-A-210_TYR-A-442 ALA-A-448_GLY-A-117 ALA-A-452_GLY-A-123 ASP-A-453_SER-A-124 GLU-A-449_TYR-A-116 LEU-A-211_GLY-A-441</t>
  </si>
  <si>
    <t>HUP</t>
  </si>
  <si>
    <t>PPA0726a_HUP</t>
  </si>
  <si>
    <t>PPA0726_pocket8.pdb</t>
  </si>
  <si>
    <t>1HFB_PEP_A_500.pdb</t>
  </si>
  <si>
    <t>ARG-A-117_ARG-A-107 ARG-A-275_ARG-A-180 ARG-A-328_ARG-A-249 ASP-A-357_ASP-A-279 GLN-A-121_TYR-A-109 GLU-A-242_GLU-A-158 GLU-A-274_ALA-A-179 GLY-A-273_GLY-A-178 HIS-A-360_HIS-A-282 LYS-A-124_LYS-A-112 LYS-A-297_LYS-A-201 PRO-A-125_PRO-A-113</t>
  </si>
  <si>
    <t>PPA0726a_PEP</t>
  </si>
  <si>
    <t>PPA0726_pocket0.pdb</t>
  </si>
  <si>
    <t>4Y5A_47M_A_416.pdb</t>
  </si>
  <si>
    <t>ALA-A-79_SER-A-115 ASN-A-89_ASP-A-33 GLU-A-80_PHE-A-116 GLY-A-84_ILE-A-122 GLY-A-92_ASP-A-35 GLY-A-405_GLY-A-221 ILE-A-90_LEU-A-125</t>
  </si>
  <si>
    <t>47M</t>
  </si>
  <si>
    <t>PPA0726a_47M</t>
  </si>
  <si>
    <t>PPA0726_pocket4.pdb</t>
  </si>
  <si>
    <t>1HXD_BTN_A_500.pdb</t>
  </si>
  <si>
    <t>ALA-A-181_GLY-A-204 ALA-A-186_GLY-A-206 LEU-A-94_GLY-A-115 LYS-A-114_ARG-A-118 PHE-A-185_TYR-A-132 VAL-A-177_ASN-A-91 VAL-A-235_ILE-A-187</t>
  </si>
  <si>
    <t>BTN</t>
  </si>
  <si>
    <t>PPA0726a_BTN</t>
  </si>
  <si>
    <t>PPA0727_pocket0.pdb</t>
  </si>
  <si>
    <t>ALA-A-106_PHE-A-241 ARG-A-104_HIS-A-251 ASP-A-138_TYR-A-235 GLU-A-139_GLY-A-234 GLY-A-102_VAL-A-232 LEU-A-137_LEU-A-236 VAL-A-107_LEU-A-242</t>
  </si>
  <si>
    <t>PPA0727a_HBI</t>
  </si>
  <si>
    <t>PPA0728_pocket0.pdb</t>
  </si>
  <si>
    <t>2C3C_COM_A_1000.pdb</t>
  </si>
  <si>
    <t>ALA-A-48_GLY-A-52 GLY-A-74_VAL-A-88 LEU-A-41_MET-A-140 PHE-A-45_GLY-A-79 THR-A-186_CYS-A-82 THR-A-226_MET-A-361 VAL-A-189_PRO-A-83</t>
  </si>
  <si>
    <t>COM</t>
  </si>
  <si>
    <t>PPA0728a_COM</t>
  </si>
  <si>
    <t>PPA0728_pocket1.pdb</t>
  </si>
  <si>
    <t>4X8A_2PE_A_302.pdb</t>
  </si>
  <si>
    <t>ALA-A-93_MET-A-148 ALA-A-256_PRO-A-201 GLU-A-248_ASN-A-194 GLY-A-97_LEU-A-152 GLY-A-252_VAL-A-197 PHE-A-98_TYR-A-153 PRO-A-249_ALA-A-195</t>
  </si>
  <si>
    <t>PPA0728a_2PE</t>
  </si>
  <si>
    <t>PPA0729_pocket0.pdb</t>
  </si>
  <si>
    <t>1O6L_ANP_A_1480.pdb</t>
  </si>
  <si>
    <t>ALA-A-22_GLY-A-159 ALA-A-27_GLY-A-164 ALA-A-42_ALA-A-179 ALA-A-153_THR-A-292 ASN-A-141_ASN-A-280 ASP-A-136_ASP-A-275 ASP-A-154_ASP-A-293 GLU-A-91_GLU-A-230 GLU-A-140_GLU-A-279 GLY-A-24_GLY-A-161 ILE-A-21_LEU-A-158 LEU-A-143_MET-A-282 LYS-A-44_LYS-A-181 LYS-A-138_LYS-A-277 MET-A-90_MET-A-229 TYR-A-92_TYR-A-231 VAL-A-29_VAL-A-166 VAL-A-74_THR-A-213 VAL-A-93_ALA-A-232</t>
  </si>
  <si>
    <t>PPA0729a_ANP</t>
  </si>
  <si>
    <t>PPA0729_pocket3.pdb</t>
  </si>
  <si>
    <t>2R4B_GW7_A_1.pdb</t>
  </si>
  <si>
    <t>ALA-A-153_THR-A-860 ASP-A-154_ASP-A-861 ILE-A-88_LEU-A-794 LEU-A-157_LEU-A-864 LYS-A-44_LYS-A-751 MET-A-90_THR-A-796 PHE-A-155_PHE-A-862 SER-A-75_ARG-A-782 VAL-A-74_VAL-A-781 VAL-A-76_LEU-A-783</t>
  </si>
  <si>
    <t>GW7</t>
  </si>
  <si>
    <t>PPA0729a_GW7</t>
  </si>
  <si>
    <t>PPA0731_pocket4.pdb</t>
  </si>
  <si>
    <t>4JU2_1O0_A_3002.pdb</t>
  </si>
  <si>
    <t>ALA-A-60_ALA-A-486 GLY-A-63_LEU-A-489 HIS-A-64_ARG-A-490 LEU-A-59_VAL-A-485 PHE-A-68_VAL-A-494 PRO-A-69_PRO-A-495 SER-A-70_PRO-A-496</t>
  </si>
  <si>
    <t>1O0</t>
  </si>
  <si>
    <t>PPA0731a_1O0</t>
  </si>
  <si>
    <t>PPA0731_pocket3.pdb</t>
  </si>
  <si>
    <t>5EZ7_FAD_A_401.pdb</t>
  </si>
  <si>
    <t>ARG-A-45_SER-A-37 ASP-A-81_ARG-A-316 ASP-A-85_GLN-A-44 GLU-A-87_GLY-A-42 LEU-A-66_ALA-A-205 LEU-A-86_GLY-A-43 SER-A-67_SER-A-204</t>
  </si>
  <si>
    <t>PPA0731a_FAD</t>
  </si>
  <si>
    <t>PPA0732_pocket0.pdb</t>
  </si>
  <si>
    <t>2E8V_GRG_A_1501.pdb</t>
  </si>
  <si>
    <t>ALA-A-93_SER-A-76 ARG-A-107_ARG-A-90 ASP-A-97_ASP-A-80 ASP-A-251_ASP-A-214 CYS-A-210_THR-A-175 GLN-A-180_GLN-A-147 GLN-A-248_GLN-A-211 HIS-A-90_HIS-A-73 HIS-A-96_ILE-A-79 LEU-A-89_LEU-A-72 LEU-A-94_LEU-A-77 LEU-A-145_TYR-A-112 LYS-A-209_LYS-A-174 MET-A-100_GLU-A-83 PHE-A-247_TYR-A-210 VAL-A-176_LEU-A-143</t>
  </si>
  <si>
    <t>GRG</t>
  </si>
  <si>
    <t>PPA0732a_GRG</t>
  </si>
  <si>
    <t>PPA0732_pocket6.pdb</t>
  </si>
  <si>
    <t>2JBL_HEC_C_1334.pdb</t>
  </si>
  <si>
    <t>GLN-A-180_ALA-C-107 HIS-A-96_HIS-C-136 MET-A-100_PRO-C-140 THR-A-177_MET-C-110 THR-A-185_TYR-C-102 VAL-A-181_VAL-C-106 VAL-A-184_PRO-C-103</t>
  </si>
  <si>
    <t>PPA0732a_HEC</t>
  </si>
  <si>
    <t>PPA0733_pocket1.pdb</t>
  </si>
  <si>
    <t>2IS4_ANP_A_700.pdb</t>
  </si>
  <si>
    <t>ARG-A-585_ARG-A-284 ARG-A-710_ARG-A-605 GLN-A-553_GLN-A-251 GLU-A-524_GLU-A-221 GLU-A-678_GLU-A-566 GLY-A-218_GLY-A-30 GLY-A-220_GLY-A-32 GLY-A-222_GLY-A-34 GLY-A-676_GLY-A-564 LYS-A-223_LYS-A-35 PRO-A-219_ALA-A-31 THR-A-221_SER-A-33 THR-A-224_THR-A-36 VAL-A-225_ARG-A-37</t>
  </si>
  <si>
    <t>PPA0733a_ANP</t>
  </si>
  <si>
    <t>PPA0733_pocket7.pdb</t>
  </si>
  <si>
    <t>3NC2_QUZ_A_299.pdb</t>
  </si>
  <si>
    <t>ALA-A-470_PRO-A-247 GLY-A-473_VAL-A-250 ILE-A-284_GLU-A-227 LEU-A-285_ALA-A-226 LEU-A-465_ALA-A-285 SER-A-412_THR-A-253 SER-A-414_ALA-A-256</t>
  </si>
  <si>
    <t>QUZ</t>
  </si>
  <si>
    <t>PPA0733a_QUZ</t>
  </si>
  <si>
    <t>PPA0733_pocket3.pdb</t>
  </si>
  <si>
    <t>3EWG_DIO_A_93.pdb</t>
  </si>
  <si>
    <t>ALA-A-525_ILE-A-2 GLY-A-549_GLU-A-46 ILE-A-215_ILE-A-33 ILE-A-547_LEU-A-44 LEU-A-566_ILE-A-76 MET-A-216_SER-A-32 THR-A-214_LEU-A-34</t>
  </si>
  <si>
    <t>PPA0733a_DIO</t>
  </si>
  <si>
    <t>PPA0734_pocket0.pdb</t>
  </si>
  <si>
    <t>5CVP_56F_A_208.pdb</t>
  </si>
  <si>
    <t>ALA-A-374_HIS-A-141 ARG-A-90_TRP-A-96 ASP-A-91_GLU-A-97 GLU-A-171_GLY-A-46 LEU-A-371_VAL-A-138 LEU-A-375_GLU-A-142 TRP-A-367_PHE-A-134</t>
  </si>
  <si>
    <t>56F</t>
  </si>
  <si>
    <t>PPA0734a_56F</t>
  </si>
  <si>
    <t>PPA0734_pocket10.pdb</t>
  </si>
  <si>
    <t>1MO9_FAD_A_1013.pdb</t>
  </si>
  <si>
    <t>ARG-A-202_ARG-A-317 ASP-A-199_GLY-A-183 GLU-A-304_PRO-A-157 LEU-A-196_ALA-A-181 LEU-A-295_ALA-A-158 LEU-A-302_ASP-A-73 TYR-A-321_TRP-A-75</t>
  </si>
  <si>
    <t>PPA0734a_FAD</t>
  </si>
  <si>
    <t>PPA0734_pocket1.pdb</t>
  </si>
  <si>
    <t>2GC3_M6P_A_501.pdb</t>
  </si>
  <si>
    <t>ASP-A-199_HIS-A-88 GLU-A-304_TYR-A-99 HIS-A-293_PHE-A-148 ILE-A-119_ALA-A-69 LEU-A-128_VAL-A-54 LEU-A-295_ALA-A-150 LEU-A-302_GLU-A-97 THR-A-117_THR-A-71 THR-A-130_TYR-A-52 TRP-A-297_TYR-A-152</t>
  </si>
  <si>
    <t>M6P</t>
  </si>
  <si>
    <t>PPA0734a_M6P</t>
  </si>
  <si>
    <t>PPA0734_pocket4.pdb</t>
  </si>
  <si>
    <t>6IEM_P3G_D_503.pdb</t>
  </si>
  <si>
    <t>ILE-A-325_ASP-D-139 LEU-A-330_GLY-D-458 PRO-A-326_LEU-D-138 PRO-A-328_ALA-D-461 PRO-A-364_LEU-D-454 SER-A-273_VAL-D-141 SER-A-274_GLY-D-142</t>
  </si>
  <si>
    <t>P3G</t>
  </si>
  <si>
    <t>PPA0734a_P3G</t>
  </si>
  <si>
    <t>PPA0738_pocket1.pdb</t>
  </si>
  <si>
    <t>3B6C_SDN_A_302.pdb</t>
  </si>
  <si>
    <t>ARG-A-142_ARG-A-141 ARG-A-143_THR-A-142 GLU-A-226_VAL-A-90 GLY-A-228_LEU-A-87 LEU-A-138_VAL-A-137 LEU-A-139_GLY-A-138 PRO-A-135_ASN-A-134 VAL-A-136_GLY-A-135 VAL-A-140_MET-A-139</t>
  </si>
  <si>
    <t>SDN</t>
  </si>
  <si>
    <t>PPA0738a_SDN</t>
  </si>
  <si>
    <t>PPA0738_pocket8.pdb</t>
  </si>
  <si>
    <t>3PR2_7MN_B_2.pdb</t>
  </si>
  <si>
    <t>GLU-A-278_GLY-B-234 GLY-A-177_THR-B-110 ILE-A-176_GLY-B-111 LEU-A-173_LEU-B-166 LEU-A-183_GLY-B-303 LYS-A-180_GLY-B-113 LYS-A-256_CYS-B-230 PRO-A-279_GLY-B-233</t>
  </si>
  <si>
    <t>7MN</t>
  </si>
  <si>
    <t>PPA0738a_7MN</t>
  </si>
  <si>
    <t>PPA0738_pocket2.pdb</t>
  </si>
  <si>
    <t>4H2O_0YW_A_301.pdb</t>
  </si>
  <si>
    <t>ALA-A-81_VAL-A-54 ALA-A-88_ALA-A-47 GLY-A-80_SER-A-55 GLY-A-84_ARG-A-51 HIS-A-169_HIS-A-103 ILE-A-77_ALA-A-58 LEU-A-76_ASN-A-59 LEU-A-132_ALA-A-92 LYS-A-85_VAL-A-50</t>
  </si>
  <si>
    <t>0YW</t>
  </si>
  <si>
    <t>PPA0738a_0YW</t>
  </si>
  <si>
    <t>PPA0738_pocket6.pdb</t>
  </si>
  <si>
    <t>1UVC_STE_A_1092.pdb</t>
  </si>
  <si>
    <t>ALA-A-114_ALA-A-55 ALA-A-118_LEU-A-51 ILE-A-195_GLY-A-11 ILE-A-199_LEU-A-14 LEU-A-115_ALA-A-54 LEU-A-122_ALA-A-47 TRP-A-111_ILE-A-58 VAL-A-166_LEU-A-34</t>
  </si>
  <si>
    <t>PPA0738a_STE</t>
  </si>
  <si>
    <t>PPA0738_pocket7.pdb</t>
  </si>
  <si>
    <t>2H26_6PL_A_311.pdb</t>
  </si>
  <si>
    <t>ALA-A-9_CYS-A-131 ASN-A-344_CYS-A-166 GLY-A-337_VAL-A-158 LEU-A-14_ALA-A-129 LEU-A-341_LEU-A-162 LYS-A-340_LEU-A-161 THR-A-336_MET-A-155</t>
  </si>
  <si>
    <t>6PL</t>
  </si>
  <si>
    <t>PPA0738a_6PL</t>
  </si>
  <si>
    <t>PPA0739_pocket1.pdb</t>
  </si>
  <si>
    <t>2QL6_ADP_A_301.pdb</t>
  </si>
  <si>
    <t>ALA-A-19_THR-A-12 ALA-A-21_SER-A-14 ALA-A-86_GLU-A-98 ARG-A-120_ARG-A-128 ARG-A-124_ARG-A-132 ASP-A-25_THR-A-18 GLY-A-20_ASN-A-13 GLY-A-22_GLY-A-15 LYS-A-23_LYS-A-16 THR-A-24_THR-A-17</t>
  </si>
  <si>
    <t>PPA0739a_ADP</t>
  </si>
  <si>
    <t>PPA0739_pocket8.pdb</t>
  </si>
  <si>
    <t>ALA-A-21_TYR-A-102 ALA-A-111_VAL-A-12 ASP-A-113_SER-A-14 GLY-A-20_GLY-A-103 GLY-A-112_GLY-A-13 ILE-A-116_GLY-A-45 SER-A-153_VAL-A-80</t>
  </si>
  <si>
    <t>PPA0739a_FAD</t>
  </si>
  <si>
    <t>PPA0739_pocket6.pdb</t>
  </si>
  <si>
    <t>1F3P_NAD_A_500.pdb</t>
  </si>
  <si>
    <t>ALA-A-79_GLY-A-236 ASP-A-80_VAL-A-237 ASP-A-104_ILE-A-156 CYS-A-102_GLY-A-154 LEU-A-12_GLY-A-234 LEU-A-105_GLY-A-157 PRO-A-103_VAL-A-155 THR-A-101_MET-A-181</t>
  </si>
  <si>
    <t>PPA0739a_NAD</t>
  </si>
  <si>
    <t>PPA0740_pocket1.pdb</t>
  </si>
  <si>
    <t>3DNA_PIH_A_900.pdb</t>
  </si>
  <si>
    <t>ALA-A-192_VAL-A-103 ASP-A-150_LEU-A-84 LEU-A-143_LEU-A-91 LEU-A-147_VAL-A-87 PRO-A-188_ALA-A-99 THR-A-181_LEU-A-121 TYR-A-146_TYR-A-88</t>
  </si>
  <si>
    <t>PIH</t>
  </si>
  <si>
    <t>PPA0740a_PIH</t>
  </si>
  <si>
    <t>PPA0740_pocket0.pdb</t>
  </si>
  <si>
    <t>2AWH_VCA_A_1001.pdb</t>
  </si>
  <si>
    <t>ARG-A-104_ARG-A-284 GLU-A-102_GLN-A-286 ILE-A-100_THR-A-288 ILE-A-172_VAL-A-341 LEU-A-103_CYS-A-285 LEU-A-158_LEU-A-255 TRP-A-99_THR-A-289 VAL-A-78_LEU-A-330 VAL-A-107_VAL-A-281</t>
  </si>
  <si>
    <t>VCA</t>
  </si>
  <si>
    <t>PPA0740a_VCA</t>
  </si>
  <si>
    <t>PPA0740_pocket4.pdb</t>
  </si>
  <si>
    <t>1M1P_HEC_A_801.pdb</t>
  </si>
  <si>
    <t>ALA-A-175_ALA-A-10 ARG-A-182_HIS-A-65 GLU-A-178_ASP-A-7 GLY-A-179_SER-A-6 ILE-A-84_SER-A-17 LEU-A-183_VAL-A-64 PRO-A-81_GLY-A-14</t>
  </si>
  <si>
    <t>PPA0740a_HEC</t>
  </si>
  <si>
    <t>PPA0741_pocket2.pdb</t>
  </si>
  <si>
    <t>5SVB_AMP_B_801.pdb</t>
  </si>
  <si>
    <t>ARG-A-64_GLY-B-311 ARG-A-95_THR-B-694 ARG-A-96_ALA-B-693 GLY-A-99_GLY-B-473 LEU-A-63_ILE-B-310 LEU-A-65_GLY-B-312 VAL-A-98_ALA-B-498 VAL-A-100_ALA-B-474</t>
  </si>
  <si>
    <t>PPA0741a_AMP</t>
  </si>
  <si>
    <t>PPA0742_pocket0.pdb</t>
  </si>
  <si>
    <t>ALA-A-332_LEU-A-25 ARG-A-310_LEU-A-48 ILE-A-312_ALA-A-44 LEU-A-157_VAL-A-34 LEU-A-316_LEU-A-28 PRO-A-313_TYR-A-43 SER-A-155_MET-A-32</t>
  </si>
  <si>
    <t>PPA0742a_DPG</t>
  </si>
  <si>
    <t>PPA0742_pocket11.pdb</t>
  </si>
  <si>
    <t>3LHH_AMP_A_171.pdb</t>
  </si>
  <si>
    <t>ALA-A-890_VAL-A-47 ALA-A-964_PRO-A-72 GLY-A-941_ASP-A-51 LYS-A-965_HIS-A-73 PRO-A-940_ILE-A-52 TYR-A-939_VAL-A-53 TYR-A-966_SER-A-74</t>
  </si>
  <si>
    <t>PPA0742a_AMP</t>
  </si>
  <si>
    <t>PPA0742_pocket1.pdb</t>
  </si>
  <si>
    <t>4KZQ_DFL_A_1201.pdb</t>
  </si>
  <si>
    <t>GLY-A-289_ALA-A-1049 GLY-A-293_GLY-A-1032 GLY-A-296_TYR-A-1071 HIS-A-298_ILE-A-1075 MET-A-292_SER-A-1033 MET-A-533_ALA-A-1062 SER-A-539_HIS-A-1031 SER-A-777_SER-A-1068 VAL-A-778_LYS-A-1067</t>
  </si>
  <si>
    <t>DFL</t>
  </si>
  <si>
    <t>PPA0742a_DFL</t>
  </si>
  <si>
    <t>PPA0742_pocket10.pdb</t>
  </si>
  <si>
    <t>4ABU_FT1_A_1125.pdb</t>
  </si>
  <si>
    <t>ALA-A-203_LEU-A-17 ALA-A-623_LEU-A-110 ALA-A-767_THR-A-106 GLY-A-199_LYS-A-15 PRO-A-743_VAL-A-121 THR-A-586_THR-A-119 TYR-A-585_THR-A-118</t>
  </si>
  <si>
    <t>FT1</t>
  </si>
  <si>
    <t>PPA0742a_FT1</t>
  </si>
  <si>
    <t>PPA0742_pocket2.pdb</t>
  </si>
  <si>
    <t>4R5F_PMP_A_404.pdb</t>
  </si>
  <si>
    <t>ALA-A-579_GLY-A-68 ALA-A-691_THR-A-175 ASN-A-713_SER-A-196 ASP-A-689_ASP-A-173 GLY-A-580_ALA-A-69 HIS-A-613_HIS-A-98 LYS-A-716_LYS-A-199 THR-A-615_SER-A-100 THR-A-660_GLN-A-145</t>
  </si>
  <si>
    <t>PMP</t>
  </si>
  <si>
    <t>PPA0742a_PMP</t>
  </si>
  <si>
    <t>PPA0742_pocket28.pdb</t>
  </si>
  <si>
    <t>4FN4_NAD_A_501.pdb</t>
  </si>
  <si>
    <t>ASN-A-57_ASN-A-194 ASP-A-55_GLY-A-19 GLN-A-795_GLU-A-39 GLY-A-698_GLY-A-17 ILE-A-45_ASN-A-92 LEU-A-54_ILE-A-20 SER-A-56_THR-A-193</t>
  </si>
  <si>
    <t>PPA0742a_NAD</t>
  </si>
  <si>
    <t>PPA0742_pocket3.pdb</t>
  </si>
  <si>
    <t>ASP-A-236_ASP-A-16 ASP-A-263_GLY-A-59 CYS-A-262_SER-A-58 GLY-A-98_VAL-A-110 PHE-A-190_ASP-A-107 PRO-A-233_VAL-A-15 SER-A-284_LYS-A-84</t>
  </si>
  <si>
    <t>PPA0742a_VN4</t>
  </si>
  <si>
    <t>PPA0743_pocket1.pdb</t>
  </si>
  <si>
    <t>6IAQ_NAP_A_402.pdb</t>
  </si>
  <si>
    <t>ALA-A-10_ASN-A-79 ALA-A-51_ALA-A-13 ASP-A-109_PRO-A-171 ASP-A-110_GLU-A-172 GLY-A-52_GLY-A-12 GLY-A-108_GLY-A-170 LEU-A-111_LEU-A-173 SER-A-69_MET-A-14</t>
  </si>
  <si>
    <t>PPA0743a_NAP</t>
  </si>
  <si>
    <t>PPA0744_pocket8.pdb</t>
  </si>
  <si>
    <t>3NNV_437_A_355.pdb</t>
  </si>
  <si>
    <t>ALA-A-24_LEU-A-75 ALA-A-116_ILE-A-84 ALA-A-119_LEU-A-167 GLU-A-120_ASP-A-168 GLY-A-25_LEU-A-74 GLY-A-55_ILE-A-166 MET-A-54_VAL-A-83 THR-A-121_PHE-A-169</t>
  </si>
  <si>
    <t>PPA0744a_437</t>
  </si>
  <si>
    <t>PPA0744_pocket9.pdb</t>
  </si>
  <si>
    <t>ALA-A-78_ALA-A-8 ALA-A-80_ILE-A-10 ALA-A-84_ALA-A-37 ARG-A-181_GLY-A-41 LYS-A-85_LYS-A-36 TYR-A-180_ALA-A-40 VAL-A-79_GLY-A-9</t>
  </si>
  <si>
    <t>PPA0744a_FAD</t>
  </si>
  <si>
    <t>PPA0744_pocket1.pdb</t>
  </si>
  <si>
    <t>3KF0_4DX_A_201.pdb</t>
  </si>
  <si>
    <t>LEU-A-193_GLU-A-65 PRO-A-191_LEU-A-63 PRO-A-210_GLY-A-16 THR-A-144_GLY-A-17 TYR-A-208_LYS-A-14 VAL-A-192_ILE-A-64 VAL-A-209_ILE-A-15</t>
  </si>
  <si>
    <t>4DX</t>
  </si>
  <si>
    <t>PPA0744a_4DX</t>
  </si>
  <si>
    <t>PPA0744_pocket6.pdb</t>
  </si>
  <si>
    <t>2PD3_NAD_A_1780.pdb</t>
  </si>
  <si>
    <t>ALA-A-306_LEU-A-194 ARG-A-305_THR-A-193 ASP-A-238_VAL-A-92 GLY-A-323_SER-A-19 ILE-A-324_ILE-A-20 LEU-A-242_GLY-A-13 THR-A-239_SER-A-91</t>
  </si>
  <si>
    <t>PPA0744a_NAD</t>
  </si>
  <si>
    <t>PPA0744_pocket0.pdb</t>
  </si>
  <si>
    <t>1WOO_THG_A_2887.pdb</t>
  </si>
  <si>
    <t>ARG-A-237_ARG-A-227 ASN-A-115_ASN-A-112 ASP-A-99_ASP-A-96 GLU-A-206_GLU-A-195 GLY-A-198_GLY-A-187 LEU-A-100_LEU-A-97 MET-A-54_MET-A-51 MET-A-246_TYR-A-236 PRO-A-247_LEU-A-237 TYR-A-86_TYR-A-83 TYR-A-103_TYR-A-100 TYR-A-179_TYR-A-168 TYR-A-180_TYR-A-169 TYR-A-199_TYR-A-188 VAL-A-101_VAL-A-98 VAL-A-113_VAL-A-110</t>
  </si>
  <si>
    <t>THG</t>
  </si>
  <si>
    <t>PPA0744a_THG</t>
  </si>
  <si>
    <t>PPA0746_pocket23.pdb</t>
  </si>
  <si>
    <t>1OIP_VIV_A_1278.pdb</t>
  </si>
  <si>
    <t>ILE-A-90_VAL-A-132 ILE-A-95_LEU-A-137 LEU-A-91_PHE-A-133 LEU-A-614_VAL-A-182 MET-A-98_SER-A-140 VAL-A-87_ALA-A-129 VAL-A-94_SER-A-136 VAL-A-618_ILE-A-179</t>
  </si>
  <si>
    <t>VIV</t>
  </si>
  <si>
    <t>PPA0746a_VIV</t>
  </si>
  <si>
    <t>PPA0746_pocket0.pdb</t>
  </si>
  <si>
    <t>7AVL_S2Z_A_1105.pdb</t>
  </si>
  <si>
    <t>ARG-A-268_HIS-A-905 ARG-A-269_GLU-A-906 GLU-A-266_GLU-A-903 GLU-A-461_ASN-A-879 GLY-A-462_MET-A-878 ILE-A-265_GLU-A-902 LEU-A-267_ALA-A-904 THR-A-264_LEU-A-901</t>
  </si>
  <si>
    <t>S2Z</t>
  </si>
  <si>
    <t>PPA0746a_S2Z</t>
  </si>
  <si>
    <t>PPA0746_pocket7.pdb</t>
  </si>
  <si>
    <t>3OJF_IMJ_A_801.pdb</t>
  </si>
  <si>
    <t>ALA-A-727_ASN-A-156 GLU-A-646_LYS-A-199 HIS-A-724_LYS-A-155 LEU-A-650_VAL-A-201 MET-A-624_MET-A-160 PRO-A-731_LEU-A-102 SER-A-631_SER-A-197 THR-A-728_TYR-A-157</t>
  </si>
  <si>
    <t>IMJ</t>
  </si>
  <si>
    <t>PPA0746a_IMJ</t>
  </si>
  <si>
    <t>PPA0746_pocket1.pdb</t>
  </si>
  <si>
    <t>3FO7_IMN_A_301.pdb</t>
  </si>
  <si>
    <t>ARG-A-211_LYS-A-69 ASP-A-207_ASN-A-67 GLU-A-25_ASP-A-49 GLY-A-28_TYR-A-52 LEU-A-29_GLY-A-53 LEU-A-210_PRO-A-68 SER-A-24_HIS-A-48 TYR-A-26_CYS-A-50</t>
  </si>
  <si>
    <t>IMN</t>
  </si>
  <si>
    <t>PPA0746a_IMN</t>
  </si>
  <si>
    <t>PPA0747_pocket5.pdb</t>
  </si>
  <si>
    <t>1NG4_FAD_A_400.pdb</t>
  </si>
  <si>
    <t>ALA-A-73_ILE-A-332 ALA-A-91_ALA-A-45 GLU-A-63_ARG-A-41 GLY-A-71_ASN-A-330 LEU-A-70_GLY-A-331 PRO-A-69_HIS-A-327 THR-A-90_ALA-A-46 VAL-A-39_GLY-A-13</t>
  </si>
  <si>
    <t>PPA0747a_FAD</t>
  </si>
  <si>
    <t>PPA0747_pocket4.pdb</t>
  </si>
  <si>
    <t>ARG-A-313_GLY-A-83 ASP-A-312_GLU-A-107 CYS-A-284_LEU-A-212 GLY-A-286_GLY-A-209 GLY-A-289_VAL-A-152 ILE-A-287_ALA-A-208 LEU-A-309_GLY-A-135</t>
  </si>
  <si>
    <t>PPA0747a_SAH</t>
  </si>
  <si>
    <t>PPA0748_pocket0.pdb</t>
  </si>
  <si>
    <t>1G9X_ADP_A_300.pdb</t>
  </si>
  <si>
    <t>ALA-A-44_ASN-A-42 GLU-A-46_SER-A-44 GLY-A-43_PRO-A-41 GLY-A-199_PHE-A-20 ILE-A-45_GLY-A-43 MET-A-209_SER-A-47 PRO-A-201_ALA-A-22</t>
  </si>
  <si>
    <t>PPA0748a_ADP</t>
  </si>
  <si>
    <t>PPA0748_pocket1.pdb</t>
  </si>
  <si>
    <t>5RTD_MHW_A_201.pdb</t>
  </si>
  <si>
    <t>ALA-A-279_PRO-A-125 ALA-A-299_GLY-A-48 ALA-A-302_ALA-A-52 ASP-A-53_ASP-A-157 LEU-A-300_VAL-A-49 THR-A-54_PHE-A-156 VAL-A-57_VAL-A-155 VAL-A-58_ALA-A-154</t>
  </si>
  <si>
    <t>MHW</t>
  </si>
  <si>
    <t>PPA0748a_MHW</t>
  </si>
  <si>
    <t>PPA0749_pocket1.pdb</t>
  </si>
  <si>
    <t>6AWH_ATP_A_301.pdb</t>
  </si>
  <si>
    <t>ARG-A-16_LEU-A-11 ASP-A-46_ASN-A-96 CYS-A-17_THR-A-10 GLU-A-64_GLY-A-121 GLU-A-68_GLN-A-125 PRO-A-18_GLY-A-9 PRO-A-62_GLY-A-100 THR-A-65_GLY-A-122</t>
  </si>
  <si>
    <t>PPA0749a_ATP</t>
  </si>
  <si>
    <t>PPA0750_pocket5.pdb</t>
  </si>
  <si>
    <t>5BSU_4UV_A_601.pdb</t>
  </si>
  <si>
    <t>ALA-A-12_GLY-A-308 ARG-A-310_ARG-A-435 ASP-A-121_GLN-A-446 HIS-A-14_ALA-A-310 ILE-A-15_PRO-A-311 SER-A-117_LYS-A-441 VAL-A-13_ALA-A-309</t>
  </si>
  <si>
    <t>4UV</t>
  </si>
  <si>
    <t>PPA0750a_4UV</t>
  </si>
  <si>
    <t>PPA0750_pocket0.pdb</t>
  </si>
  <si>
    <t>1WG8_SAM_A_3142.pdb</t>
  </si>
  <si>
    <t>ALA-A-69_ALA-A-56 ALA-A-89_GLY-A-73 ARG-A-65_GLN-A-52 ASP-A-64_ASP-A-51 ASP-A-66_ASP-A-53 ASP-A-112_ASP-A-96 GLY-A-40_ALA-A-29 GLY-A-43_GLY-A-32 GLY-A-45_ALA-A-34 GLY-A-46_GLY-A-35 HIS-A-47_HIS-A-36 HIS-A-91_PHE-A-75 ILE-A-63_LEU-A-50 LEU-A-42_LEU-A-31 MET-A-44_GLY-A-33 MET-A-139_MET-A-123 PRO-A-16_PRO-A-8 THR-A-41_THR-A-30 THR-A-232_ALA-A-211 VAL-A-90_ASN-A-74</t>
  </si>
  <si>
    <t>PPA0750a_SAM</t>
  </si>
  <si>
    <t>PPA0750_pocket3.pdb</t>
  </si>
  <si>
    <t>1U5U_HEM_A_999.pdb</t>
  </si>
  <si>
    <t>ALA-A-272_LEU-A-348 ARG-A-268_VAL-A-352 ARG-A-317_ARG-A-64 CYS-A-271_ARG-A-349 LYS-A-264_VAL-A-356 PHE-A-267_TYR-A-353 THR-A-294_THR-A-66</t>
  </si>
  <si>
    <t>PPA0750a_HEM</t>
  </si>
  <si>
    <t>PPA0750_pocket6.pdb</t>
  </si>
  <si>
    <t>1DAO_FAB_A_348.pdb</t>
  </si>
  <si>
    <t>ARG-A-239_HIS-A-311 ARG-A-243_ARG-A-283 GLU-A-96_THR-A-182 PRO-A-95_GLY-A-183 PRO-A-326_ALA-A-48 TYR-A-105_PHE-A-282 VAL-A-327_VAL-A-47</t>
  </si>
  <si>
    <t>FAB</t>
  </si>
  <si>
    <t>PPA0750a_FAB</t>
  </si>
  <si>
    <t>PPA0752_pocket0.pdb</t>
  </si>
  <si>
    <t>5DF9_59J_A_603.pdb</t>
  </si>
  <si>
    <t>ALA-A-561_ALA-A-488 ASN-A-418_ASN-A-351 GLN-A-470_THR-A-404 GLN-A-562_ARG-A-489 GLY-A-559_GLY-A-486 GLY-A-604_GLY-A-534 HIS-A-602_TYR-A-532 PHE-A-473_TYR-A-407 SER-A-361_SER-A-294 SER-A-416_SER-A-349 THR-A-558_SER-A-485 THR-A-560_THR-A-487 THR-A-603_PHE-A-533 TYR-A-574_TYR-A-503</t>
  </si>
  <si>
    <t>59J</t>
  </si>
  <si>
    <t>PPA0752a_59J</t>
  </si>
  <si>
    <t>PPA0752_pocket15.pdb</t>
  </si>
  <si>
    <t>5WFG_UDP_A_301.pdb</t>
  </si>
  <si>
    <t>ALA-A-444_GLY-A-187 ARG-A-447_ASP-A-191 GLY-A-441_LEU-A-162 LEU-A-442_GLY-A-163 LYS-A-438_GLN-A-167 PRO-A-445_GLY-A-188 SER-A-499_ALA-A-110 TYR-A-497_TYR-A-137</t>
  </si>
  <si>
    <t>PPA0752a_UDP</t>
  </si>
  <si>
    <t>PPA0753_pocket0.pdb</t>
  </si>
  <si>
    <t>1GQY_ACP_A_1476.pdb</t>
  </si>
  <si>
    <t>ALA-A-349_GLY-A-347 ALA-A-354_GLU-A-352 ALA-A-358_THR-A-356 ARG-A-331_ARG-A-326 ASN-A-108_HIS-A-127 ASN-A-199_ASN-A-193 ASN-A-301_ASN-A-295 ASP-A-347_ASP-A-345 GLU-A-176_GLU-A-173 GLY-A-109_GLY-A-128 LYS-A-110_LYS-A-129 PHE-A-297_HIS-A-291 PHE-A-348_TYR-A-346 SER-A-357_VAL-A-355 THR-A-107_THR-A-126 THR-A-111_THR-A-130 THR-A-112_THR-A-131</t>
  </si>
  <si>
    <t>PPA0753a_ACP</t>
  </si>
  <si>
    <t>PPA0753_pocket11.pdb</t>
  </si>
  <si>
    <t>2J9Y_FOO_B_1396.pdb</t>
  </si>
  <si>
    <t>ALA-A-338_GLY-B-234 ALA-A-341_GLY-B-233 ALA-A-344_LEU-B-304 ARG-A-273_ASN-B-114 ARG-A-334_GLU-B-350 ASP-A-339_SER-B-235 LEU-A-337_VAL-B-231</t>
  </si>
  <si>
    <t>FOO</t>
  </si>
  <si>
    <t>PPA0753a_FOO</t>
  </si>
  <si>
    <t>PPA0753_pocket10.pdb</t>
  </si>
  <si>
    <t>ALA-A-119_ALA-A-223 ALA-A-326_GLY-A-487 ARG-A-137_ARG-A-244 GLN-A-327_ASP-A-488 GLU-A-118_GLY-A-224 GLY-A-140_GLY-A-247 PHE-A-115_ALA-A-321</t>
  </si>
  <si>
    <t>PPA0753a_FAD</t>
  </si>
  <si>
    <t>PPA0753_pocket9.pdb</t>
  </si>
  <si>
    <t>4C12_UML_A_1498.pdb</t>
  </si>
  <si>
    <t>ARG-A-24_ARG-A-31 ARG-A-186_ARG-A-187 ASP-A-22_ASP-A-29 GLU-A-154_GLU-A-155 LEU-A-21_THR-A-28 PHE-A-45_PHE-A-52 SER-A-23_SER-A-30 TYR-A-32_PHE-A-39</t>
  </si>
  <si>
    <t>UML</t>
  </si>
  <si>
    <t>PPA0753a_UML</t>
  </si>
  <si>
    <t>PPA0754_pocket0.pdb</t>
  </si>
  <si>
    <t>3ZL8_ADP_A_1441.pdb</t>
  </si>
  <si>
    <t>ARG-A-339_ARG-A-293 ASN-A-187_ASN-A-165 ASN-A-299_ASN-A-264 ASN-A-357_ASN-A-310 ASP-A-354_ASP-A-307 GLU-A-162_GLU-A-140 GLY-A-111_GLY-A-89 GLY-A-114_GLY-A-92 LYS-A-115_LYS-A-93 LYS-A-463_LYS-A-405 MET-A-340_PHE-A-294 SER-A-112_SER-A-90 SER-A-113_SER-A-91 SER-A-117_THR-A-95 SER-A-362_ALA-A-315 SER-A-366_SER-A-319 THR-A-116_THR-A-94</t>
  </si>
  <si>
    <t>PPA0754a_ADP</t>
  </si>
  <si>
    <t>PPA0754_pocket2.pdb</t>
  </si>
  <si>
    <t>6O7O_CLF_B_601.pdb</t>
  </si>
  <si>
    <t>ALA-A-332_PRO-B-72 ASP-A-120_ALA-B-188 LEU-A-289_TYR-B-99 MET-A-121_CYS-B-70 MET-A-292_GLY-B-94 SER-A-334_THR-B-152 THR-A-291_CYS-B-95</t>
  </si>
  <si>
    <t>PPA0754a_CLF</t>
  </si>
  <si>
    <t>PPA0754_pocket3.pdb</t>
  </si>
  <si>
    <t>ASP-A-31_ASP-A-29 ILE-A-30_THR-A-28 LEU-A-44_SER-A-42 PHE-A-41_PHE-A-39 PHE-A-54_PHE-A-52 THR-A-32_SER-A-30 VAL-A-49_VAL-A-47</t>
  </si>
  <si>
    <t>PPA0754a_UML</t>
  </si>
  <si>
    <t>PPA0755_pocket0.pdb</t>
  </si>
  <si>
    <t>6OZ6_NKD_A_401.pdb</t>
  </si>
  <si>
    <t>ALA-A-313_ALA-A-321 ASN-A-178_ASN-A-190 ASN-A-247_ASN-A-255 ASP-A-181_ASP-A-193 ASP-A-184_ASP-A-196 ASP-A-257_ASP-A-265 GLN-A-297_GLN-A-305 GLY-A-182_GLY-A-194 GLY-A-185_GLY-A-197 GLY-A-256_GLY-A-264 HIS-A-316_HIS-A-324 HIS-A-317_HIS-A-325 LEU-A-179_LEU-A-191 LEU-A-183_LEU-A-195 LEU-A-255_MET-A-263 MET-A-312_ARG-A-320 PHE-A-254_PHE-A-262 PRO-A-314_PRO-A-322 THR-A-51_THR-A-75 VAL-A-294_VAL-A-302 VAL-A-298_ILE-A-306</t>
  </si>
  <si>
    <t>NKD</t>
  </si>
  <si>
    <t>PPA0755a_NKD</t>
  </si>
  <si>
    <t>PPA0755_pocket6.pdb</t>
  </si>
  <si>
    <t>ALA-A-222_GLY-A-264 ARG-A-150_VAL-A-284 ARG-A-275_ARG-A-286 GLN-A-205_GLY-A-190 LEU-A-149_GLY-A-64 TYR-A-221_GLY-A-263 VAL-A-223_GLY-A-216</t>
  </si>
  <si>
    <t>PPA0755a_FMN</t>
  </si>
  <si>
    <t>PPA0755_pocket2.pdb</t>
  </si>
  <si>
    <t>1G8M_G_A_2001.pdb</t>
  </si>
  <si>
    <t>ALA-A-248_GLY-A-129 ASP-A-184_ILE-A-127 GLY-A-185_ASP-A-126 ILE-A-331_GLY-A-64 LEU-A-244_LEU-A-104 VAL-A-327_VAL-A-66 VAL-A-330_ARG-A-65</t>
  </si>
  <si>
    <t>G</t>
  </si>
  <si>
    <t>PPA0755a_G</t>
  </si>
  <si>
    <t>PPA0755_pocket1.pdb</t>
  </si>
  <si>
    <t>3EAM_PC1_A_603.pdb</t>
  </si>
  <si>
    <t>ALA-A-176_VAL-A-302 GLY-A-172_ALA-A-298 GLY-A-284_PHE-A-265 LEU-A-168_ALA-A-294 LEU-A-169_SER-A-295 SER-A-173_PHE-A-299 VAL-A-281_VAL-A-268</t>
  </si>
  <si>
    <t>PC1</t>
  </si>
  <si>
    <t>PPA0755a_PC1</t>
  </si>
  <si>
    <t>PPA0756_pocket0.pdb</t>
  </si>
  <si>
    <t>ALA-A-363_GLY-A-347 ALA-A-368_GLU-A-352 ARG-A-345_ARG-A-326 ASN-A-137_HIS-A-127 ASN-A-204_ASN-A-193 ASN-A-314_ASN-A-295 ASP-A-360_ASP-A-345 GLY-A-138_GLY-A-128 HIS-A-310_HIS-A-291 HIS-A-367_THR-A-351 LYS-A-139_LYS-A-129 SER-A-371_VAL-A-355 SER-A-372_THR-A-356 THR-A-136_THR-A-126 THR-A-140_THR-A-130 THR-A-141_THR-A-131 THR-A-364_HIS-A-348</t>
  </si>
  <si>
    <t>PPA0756a_ACP</t>
  </si>
  <si>
    <t>PPA0756_pocket7.pdb</t>
  </si>
  <si>
    <t>1GSA_ADP_A_317.pdb</t>
  </si>
  <si>
    <t>ALA-A-11_GLY-A-166 ARG-A-120_ARG-A-233 ASP-A-13_ASN-A-235 PRO-A-124_ASP-A-208 SER-A-194_ILE-A-170 TRP-A-119_THR-A-232 VAL-A-127_ILE-A-204</t>
  </si>
  <si>
    <t>PPA0756a_ADP</t>
  </si>
  <si>
    <t>PPA0756_pocket9.pdb</t>
  </si>
  <si>
    <t>12AS_AMP_A_332.pdb</t>
  </si>
  <si>
    <t>ALA-A-34_VAL-A-114 ALA-A-172_GLY-A-294 GLU-A-169_GLN-A-116 LEU-A-121_GLU-A-248 LEU-A-168_GLY-A-296 MET-A-171_ILE-A-295 TYR-A-33_TYR-A-113</t>
  </si>
  <si>
    <t>PPA0756a_AMP</t>
  </si>
  <si>
    <t>PPA0757_pocket0.pdb</t>
  </si>
  <si>
    <t>4CS4_AXZ_A_1480.pdb</t>
  </si>
  <si>
    <t>ALA-A-398_PRO-A-299 GLN-A-366_ILE-A-278 ILE-A-217_VAL-A-383 ILE-A-363_ILE-A-273 LEU-A-385_SER-A-285 LEU-A-395_ARG-A-330 PHE-A-387_ILE-A-288 PRO-A-384_LEU-A-284</t>
  </si>
  <si>
    <t>AXZ</t>
  </si>
  <si>
    <t>PPA0757a_AXZ</t>
  </si>
  <si>
    <t>PPA0757_pocket3.pdb</t>
  </si>
  <si>
    <t>6T8N_TLA_A_603.pdb</t>
  </si>
  <si>
    <t>ARG-A-257_LYS-A-345 ARG-A-260_HIS-A-286 GLY-A-213_ILE-A-262 LEU-A-212_ASN-A-261 MET-A-216_HIS-A-259 PRO-A-379_HIS-A-284 VAL-A-381_LEU-A-263</t>
  </si>
  <si>
    <t>PPA0757a_TLA</t>
  </si>
  <si>
    <t>PPA0757_pocket1.pdb</t>
  </si>
  <si>
    <t>5CKX_TSA_C_102.pdb</t>
  </si>
  <si>
    <t>ALA-A-246_ILE-C-42 GLY-A-200_VAL-C-62 GLY-A-203_GLU-C-59 GLY-A-243_SER-C-39 LEU-A-204_ARG-C-58 LEU-A-239_ARG-C-35 LEU-A-250_ARG-C-46 VAL-A-206_HIS-C-56 VAL-A-207_VAL-C-55 VAL-A-247_GLY-C-43</t>
  </si>
  <si>
    <t>TSA</t>
  </si>
  <si>
    <t>PPA0757a_TSA</t>
  </si>
  <si>
    <t>PPA0758_pocket0.pdb</t>
  </si>
  <si>
    <t>3S2U_UD1_A_366.pdb</t>
  </si>
  <si>
    <t>ALA-A-12_GLY-A-13 ALA-A-273_ALA-A-262 ARG-A-160_ARG-A-163 ASN-A-123_ASN-A-124 GLN-A-122_GLN-A-123 GLN-A-298_GLN-A-288 GLU-A-278_GLU-A-267 GLY-A-13_GLY-A-14 GLY-A-199_GLY-A-188 GLY-A-272_GLY-A-261 GLY-A-274_LEU-A-263 MET-A-257_MET-A-246 SER-A-16_PHE-A-17 THR-A-275_THR-A-264 TYR-A-261_TYR-A-250</t>
  </si>
  <si>
    <t>PPA0758a_UD1</t>
  </si>
  <si>
    <t>PPA0758_pocket6.pdb</t>
  </si>
  <si>
    <t>5O96_SAM_A_501.pdb</t>
  </si>
  <si>
    <t>ARG-A-359_ALA-A-229 ASP-A-368_GLY-A-196 ILE-A-367_PRO-A-197 PRO-A-369_ILE-A-195 SER-A-362_THR-A-226 SER-A-366_GLU-A-198 VAL-A-138_VAL-A-223</t>
  </si>
  <si>
    <t>PPA0758a_SAM</t>
  </si>
  <si>
    <t>PPA0758_pocket7.pdb</t>
  </si>
  <si>
    <t>2GR2_APR_A_1500.pdb</t>
  </si>
  <si>
    <t>ALA-A-181_GLY-A-154 ALA-A-258_VAL-A-151 ALA-A-262_GLY-A-234 ARG-A-180_VAL-A-155 ASP-A-184_MET-A-181 ASP-A-256_GLU-A-175 SER-A-259_GLY-A-152</t>
  </si>
  <si>
    <t>PPA0758a_APR</t>
  </si>
  <si>
    <t>PPA0758_pocket4.pdb</t>
  </si>
  <si>
    <t>ALA-A-260_GLY-A-247 ASP-A-184_ALA-A-324 ASP-A-255_GLU-A-243 LEU-A-185_GLY-A-323 LEU-A-225_ALA-A-223 TYR-A-253_MET-A-241 VAL-A-254_GLY-A-242</t>
  </si>
  <si>
    <t>PPA0758a_FAD</t>
  </si>
  <si>
    <t>PPA0758_pocket2.pdb</t>
  </si>
  <si>
    <t>4IDQ_P6G_A_504.pdb</t>
  </si>
  <si>
    <t>ALA-A-20_ALA-A-358 ALA-A-24_ALA-A-354 ALA-A-49_VAL-A-405 ILE-A-19_ALA-A-359 MET-A-23_ASN-A-355 SER-A-16_THR-A-362 VAL-A-45_LEU-A-401</t>
  </si>
  <si>
    <t>PPA0758a_P6G</t>
  </si>
  <si>
    <t>PPA0759_pocket0.pdb</t>
  </si>
  <si>
    <t>4FR3_0V4_A_301.pdb</t>
  </si>
  <si>
    <t>ARG-A-323_LEU-A-218 ASN-A-52_ASN-A-42 GLY-A-24_SER-A-45 GLY-A-30_PHE-A-119 GLY-A-149_GLY-A-171 MET-A-28_MET-A-123 PRO-A-151_PRO-A-167</t>
  </si>
  <si>
    <t>PPA0759a_0V4</t>
  </si>
  <si>
    <t>PPA0759_pocket3.pdb</t>
  </si>
  <si>
    <t>2GQT_FAD_A_601.pdb</t>
  </si>
  <si>
    <t>ARG-A-4_THR-A-15 GLN-A-180_ASN-A-49 HIS-A-103_PRO-A-105 ILE-A-101_GLY-A-103 LEU-A-179_LEU-A-50 PRO-A-6_ALA-A-196 SER-A-177_GLY-A-47 TRP-A-102_ILE-A-104 VAL-A-7_GLY-A-197</t>
  </si>
  <si>
    <t>PPA0759a_FAD</t>
  </si>
  <si>
    <t>PPA0759_pocket1.pdb</t>
  </si>
  <si>
    <t>ALA-A-341_GLY-A-347 ALA-A-349_VAL-A-355 ARG-A-324_ARG-A-326 ASN-A-190_ASN-A-193 ASN-A-293_ASN-A-295 ASP-A-339_ASP-A-345 GLU-A-346_GLU-A-352 GLY-A-125_GLY-A-128 HIS-A-124_HIS-A-127 LYS-A-126_LYS-A-129 THR-A-127_THR-A-130 THR-A-128_THR-A-131 THR-A-345_THR-A-351 THR-A-350_THR-A-356</t>
  </si>
  <si>
    <t>PPA0759a_ACP</t>
  </si>
  <si>
    <t>PPA0759_pocket2.pdb</t>
  </si>
  <si>
    <t>1LK7_DER_A_1001.pdb</t>
  </si>
  <si>
    <t>ASP-A-55_ARG-A-100 GLY-A-30_GLY-A-86 LEU-A-56_GLY-A-99 LEU-A-59_ALA-A-102 MET-A-157_SER-A-30 SER-A-29_ALA-A-87 SER-A-158_THR-A-31 SER-A-159_THR-A-32</t>
  </si>
  <si>
    <t>DER</t>
  </si>
  <si>
    <t>PPA0759a_DER</t>
  </si>
  <si>
    <t>PPA0761_pocket0.pdb</t>
  </si>
  <si>
    <t>1RLU_GSP_A_401.pdb</t>
  </si>
  <si>
    <t>ALA-A-69_ALA-A-68 ALA-A-71_ALA-A-70 ALA-A-184_ALA-A-183 ARG-A-141_ARG-A-140 ASN-A-23_ASN-A-22 ASN-A-42_ASN-A-41 ASN-A-164_ASN-A-163 ASP-A-185_ASP-A-184 GLU-A-103_GLU-A-102 GLU-A-137_GLU-A-136 GLY-A-18_GLY-A-17 GLY-A-19_GLY-A-18 GLY-A-20_GLY-A-19 GLY-A-68_GLY-A-67 GLY-A-70_GLY-A-69 GLY-A-102_GLY-A-101 GLY-A-104_GLY-A-103 GLY-A-105_GLY-A-104 GLY-A-106_GLY-A-105 GLY-A-108_GLY-A-107 LEU-A-188_LEU-A-187 PHE-A-181_PHE-A-180 PRO-A-133_PRO-A-132 THR-A-43_THR-A-42 THR-A-107_THR-A-106</t>
  </si>
  <si>
    <t>PPA0761a_GSP</t>
  </si>
  <si>
    <t>PPA0761_pocket3.pdb</t>
  </si>
  <si>
    <t>5TUF_TDC_B_405.pdb</t>
  </si>
  <si>
    <t>ALA-A-263_THR-B-207 ARG-A-228_ALA-B-183 ARG-A-305_GLY-B-220 ASP-A-297_GLU-B-196 GLY-A-227_SER-B-182 ILE-A-226_VAL-B-181 ILE-A-295_LEU-B-198 SER-A-261_LEU-B-205 THR-A-307_MET-B-222 VAL-A-306_PHE-B-221</t>
  </si>
  <si>
    <t>TDC</t>
  </si>
  <si>
    <t>PPA0761a_TDC</t>
  </si>
  <si>
    <t>PPA0761_pocket9.pdb</t>
  </si>
  <si>
    <t>3ZXS_FAD_A_1509.pdb</t>
  </si>
  <si>
    <t>ASN-A-23_ASN-A-402 ASN-A-26_GLU-A-399 ASP-A-185_VAL-A-310 GLU-A-30_LEU-A-395 LEU-A-178_GLN-A-302 LYS-A-182_ARG-A-307 PHE-A-181_TRP-A-306</t>
  </si>
  <si>
    <t>PPA0761a_FAD</t>
  </si>
  <si>
    <t>PPA0762_pocket0.pdb</t>
  </si>
  <si>
    <t>1Z9T_CIT_A_245.pdb</t>
  </si>
  <si>
    <t>ALA-A-122_ALA-A-105 ARG-A-249_ARG-A-235 ASP-A-123_ASP-A-106 CYS-A-124_CYS-A-107 HIS-A-71_HIS-A-71 HIS-A-141_HIS-A-124 HIS-A-241_TYR-A-227 VAL-A-121_THR-A-104</t>
  </si>
  <si>
    <t>PPA0762a_CIT</t>
  </si>
  <si>
    <t>PPA0763_pocket1.pdb</t>
  </si>
  <si>
    <t>4FF3_ATP_A_1201.pdb</t>
  </si>
  <si>
    <t>ARG-A-103_THR-A-562 GLU-A-100_ASN-A-563 GLY-A-99_GLY-A-564 GLY-A-129_ILE-A-675 GLY-A-133_ASN-A-671 LEU-A-130_THR-A-674 LEU-A-134_LYS-A-670 PHE-A-126_TYR-A-678</t>
  </si>
  <si>
    <t>PPA0763a_ATP</t>
  </si>
  <si>
    <t>PPA0763_pocket0.pdb</t>
  </si>
  <si>
    <t>2CFY_FAD_A_600.pdb</t>
  </si>
  <si>
    <t>ALA-A-120_GLY-A-333 ARG-A-140_GLY-A-56 ASP-A-117_GLU-A-341 LEU-A-112_GLY-A-162 LYS-A-121_ALA-A-346 SER-A-143_THR-A-58 VAL-A-124_GLY-A-23</t>
  </si>
  <si>
    <t>PPA0763a_FAD</t>
  </si>
  <si>
    <t>PPA0764_pocket1.pdb</t>
  </si>
  <si>
    <t>4HDC_13Y_A_301.pdb</t>
  </si>
  <si>
    <t>ALA-A-85_PHE-A-66 ARG-A-89_ARG-A-70 GLN-A-88_SER-A-69 GLU-A-13_ARG-A-48 ILE-A-12_ILE-A-47 LEU-A-84_LEU-A-65 PHE-A-81_GLU-A-62 THR-A-16_VAL-A-51 VAL-A-17_LEU-A-52</t>
  </si>
  <si>
    <t>13Y</t>
  </si>
  <si>
    <t>PPA0764a_13Y</t>
  </si>
  <si>
    <t>PPA0764_pocket0.pdb</t>
  </si>
  <si>
    <t>1TRB_FAD_A_500.pdb</t>
  </si>
  <si>
    <t>ARG-A-22_THR-A-46 GLY-A-72_ALA-A-114 LEU-A-30_GLY-A-14 MET-A-23_THR-A-45 SER-A-26_LEU-A-43 SER-A-74_ALA-A-116 VAL-A-71_GLY-A-113</t>
  </si>
  <si>
    <t>PPA0764a_FAD</t>
  </si>
  <si>
    <t>PPA0765_pocket2.pdb</t>
  </si>
  <si>
    <t>ALA-A-38_GLY-A-352 LEU-A-5_GLY-A-317 LEU-A-42_ILE-A-356 PHE-A-39_LEU-A-353 THR-A-4_THR-A-316 VAL-A-8_VAL-A-320 VAL-A-35_THR-A-349</t>
  </si>
  <si>
    <t>PPA0765a_HEA</t>
  </si>
  <si>
    <t>PPA0766_pocket0.pdb</t>
  </si>
  <si>
    <t>4XU4_BNG_A_304.pdb</t>
  </si>
  <si>
    <t>ALA-A-103_GLY-A-82 ALA-A-133_LEU-A-119 ASP-A-98_ARG-A-77 GLN-A-99_GLN-A-78 LEU-A-102_GLY-A-81 LEU-A-106_ALA-A-85 THR-A-134_VAL-A-118</t>
  </si>
  <si>
    <t>BNG</t>
  </si>
  <si>
    <t>PPA0766a_BNG</t>
  </si>
  <si>
    <t>PPA0766_pocket2.pdb</t>
  </si>
  <si>
    <t>ASP-A-23_GLN-B-230 CYS-A-118_GLY-B-273 GLU-A-120_ALA-B-272 LYS-A-138_ARG-B-80 PRO-A-121_GLY-B-9 VAL-A-21_LEU-B-32 VAL-A-137_GLY-B-81</t>
  </si>
  <si>
    <t>PPA0766a_FAD</t>
  </si>
  <si>
    <t>PPA0767_pocket0.pdb</t>
  </si>
  <si>
    <t>2DYS_DMU_M_101.pdb</t>
  </si>
  <si>
    <t>ALA-A-172_ALA-M-30 GLY-A-175_LEU-M-27 LEU-A-167_TYR-M-35 PHE-A-174_LEU-M-28 VAL-A-168_LEU-M-34 VAL-A-170_TRP-M-32 VAL-A-171_GLY-M-31</t>
  </si>
  <si>
    <t>PPA0767a_DMU</t>
  </si>
  <si>
    <t>PPA0767_pocket2.pdb</t>
  </si>
  <si>
    <t>2PJ1_578_A_401.pdb</t>
  </si>
  <si>
    <t>ALA-A-49_GLY-A-253 ARG-A-52_ARG-A-145 LEU-A-53_ASN-A-144 LEU-A-66_GLU-A-270 MET-A-146_THR-A-268 THR-A-45_SER-A-207 TRP-A-61_TYR-A-198</t>
  </si>
  <si>
    <t>PPA0767a_578</t>
  </si>
  <si>
    <t>PPA0768_pocket8.pdb</t>
  </si>
  <si>
    <t>3ZN1_FAD_A_900.pdb</t>
  </si>
  <si>
    <t>ARG-A-162_VAL-A-333 ARG-A-232_HIS-A-812 GLY-A-231_VAL-A-811 LYS-A-168_ARG-A-316 PHE-A-161_MET-A-332 THR-A-230_THR-A-810 VAL-A-166_GLY-A-330</t>
  </si>
  <si>
    <t>PPA0768a_FAD</t>
  </si>
  <si>
    <t>PPA0768_pocket1.pdb</t>
  </si>
  <si>
    <t>1KSV_U_A_232.pdb</t>
  </si>
  <si>
    <t>ARG-A-136_ARG-A-100 ARG-A-237_LYS-A-187 ASP-A-138_ASP-A-102 GLN-A-235_GLN-A-185 HIS-A-234_HIS-A-184 ILE-A-236_VAL-A-186 LEU-A-137_LEU-A-101 LEU-A-270_LEU-A-200 THR-A-141_THR-A-105 TYR-A-170_TYR-A-132</t>
  </si>
  <si>
    <t>U</t>
  </si>
  <si>
    <t>PPA0768a_U</t>
  </si>
  <si>
    <t>PPA0768_pocket5.pdb</t>
  </si>
  <si>
    <t>1PKG_ADP_A_1480.pdb</t>
  </si>
  <si>
    <t>ALA-A-294_LEU-A-799 ASP-A-93_LYS-A-623 ASP-A-291_ASP-A-810 GLY-A-79_LEU-A-595 LEU-A-292_CYS-A-809 PRO-A-95_ALA-A-621 SER-A-142_THR-A-670</t>
  </si>
  <si>
    <t>PPA0768a_ADP</t>
  </si>
  <si>
    <t>PPA0768_pocket3.pdb</t>
  </si>
  <si>
    <t>5L2J_6UL_A_401.pdb</t>
  </si>
  <si>
    <t>ALA-A-290_ARG-A-115 GLU-A-274_ALA-A-100 GLY-A-273_ILE-A-99 HIS-A-289_LEU-A-114 LEU-A-171_GLN-A-14 TYR-A-170_ILE-A-13 VAL-A-169_VAL-A-12 VAL-A-215_ILE-A-74</t>
  </si>
  <si>
    <t>6UL</t>
  </si>
  <si>
    <t>PPA0768a_6UL</t>
  </si>
  <si>
    <t>PPA0769_pocket0.pdb</t>
  </si>
  <si>
    <t>2GNK_ATP_A_200.pdb</t>
  </si>
  <si>
    <t>ALA-A-419_GLY-A-89 GLY-A-416_PHE-A-92 HIS-A-418_LYS-A-90 LEU-A-59_GLY-A-37 LYS-A-409_LYS-A-58 VAL-A-61_GLY-A-35 VAL-A-420_ASP-A-88</t>
  </si>
  <si>
    <t>PPA0769a_ATP</t>
  </si>
  <si>
    <t>PPA0769_pocket11.pdb</t>
  </si>
  <si>
    <t>2C7K_CYC_B_1174.pdb</t>
  </si>
  <si>
    <t>ALA-A-347_ILE-B-148 ARG-A-271_LYS-B-36 GLU-A-268_ASP-B-39 ILE-A-267_VAL-B-40 LEU-A-272_ASN-B-35 LEU-A-306_ASP-B-144 LYS-A-264_ARG-B-43</t>
  </si>
  <si>
    <t>PPA0769a_CYC</t>
  </si>
  <si>
    <t>PPA0769_pocket10.pdb</t>
  </si>
  <si>
    <t>1CFM_HEM_A_253.pdb</t>
  </si>
  <si>
    <t>GLY-A-383_GLY-A-72 LEU-A-411_PRO-A-2 PRO-A-219_GLY-A-157 PRO-A-276_VAL-A-20 SER-A-382_VAL-A-71 THR-A-410_TYR-A-1 TRP-A-413_ALA-A-5</t>
  </si>
  <si>
    <t>PPA0769a_HEM</t>
  </si>
  <si>
    <t>PPA0769_pocket2.pdb</t>
  </si>
  <si>
    <t>5WS9_AMP_A_503.pdb</t>
  </si>
  <si>
    <t>GLY-A-456_GLY-A-450 GLY-A-463_GLY-A-457 LYS-A-381_GLN-A-375 PHE-A-379_PHE-A-373 PHE-A-401_PHE-A-395 PHE-A-425_MET-A-419 PRO-A-423_PRO-A-417 SER-A-403_ALA-A-397 SER-A-455_ALA-A-449 THR-A-380_THR-A-374 THR-A-385_THR-A-379 THR-A-402_THR-A-396 THR-A-422_VAL-A-416 VAL-A-424_LYS-A-418</t>
  </si>
  <si>
    <t>PPA0769a_AMP</t>
  </si>
  <si>
    <t>PPA0769_pocket1.pdb</t>
  </si>
  <si>
    <t>6NN4_PEP_A_604.pdb</t>
  </si>
  <si>
    <t>ALA-A-246_ALA-A-305 ALA-A-280_ALA-A-339 ARG-A-32_ARG-A-85 ASN-A-34_ASN-A-87 ASP-A-66_ASP-A-125 ASP-A-249_ASP-A-308 GLU-A-225_GLU-A-284 GLY-A-248_GLY-A-307 LYS-A-223_LYS-A-282 PHE-A-197_PHE-A-256 SER-A-36_SER-A-89 SER-A-315_SER-A-374 THR-A-281_THR-A-340</t>
  </si>
  <si>
    <t>PPA0769a_PEP</t>
  </si>
  <si>
    <t>PPA0769_pocket7.pdb</t>
  </si>
  <si>
    <t>6TUK_FAD_B_401.pdb</t>
  </si>
  <si>
    <t>ASP-A-404_VAL-B-261 LYS-A-381_ALA-B-104 PRO-A-219_ALA-B-75 THR-A-217_THR-B-77 THR-A-407_THR-B-102 THR-A-410_GLY-B-8 VAL-A-218_ALA-B-76</t>
  </si>
  <si>
    <t>PPA0769a_FAD</t>
  </si>
  <si>
    <t>PPA0770_pocket3.pdb</t>
  </si>
  <si>
    <t>1FCD_FAD_A_699.pdb</t>
  </si>
  <si>
    <t>ARG-A-39_THR-A-12 GLY-A-42_GLY-A-305 GLY-A-46_ILE-A-292 PRO-A-37_GLY-A-14 PRO-A-44_ALA-A-308 SER-A-38_GLY-A-13 TRP-A-45_GLY-A-293</t>
  </si>
  <si>
    <t>PPA0770a_FAD</t>
  </si>
  <si>
    <t>PPA0770_pocket2.pdb</t>
  </si>
  <si>
    <t>4LRS_NAD_B_401.pdb</t>
  </si>
  <si>
    <t>ALA-A-33_ALA-B-94 ALA-A-95_LEU-B-297 GLY-A-46_GLY-B-32 ILE-A-32_THR-B-95 ILE-A-50_GLY-B-179 THR-A-47_ASN-B-33 TRP-A-36_GLY-B-30</t>
  </si>
  <si>
    <t>PPA0770a_NAD</t>
  </si>
  <si>
    <t>PPA0770_pocket0.pdb</t>
  </si>
  <si>
    <t>3NQV_BEN_A_301.pdb</t>
  </si>
  <si>
    <t>ALA-A-124_VAL-A-204 GLY-A-54_PHE-A-47 GLY-A-123_GLY-A-237 LEU-A-52_HIS-A-16 THR-A-91_CYS-A-71 THR-A-92_SER-A-100 VAL-A-120_ILE-A-202</t>
  </si>
  <si>
    <t>BEN</t>
  </si>
  <si>
    <t>PPA0770a_BEN</t>
  </si>
  <si>
    <t>PPA0771_pocket0.pdb</t>
  </si>
  <si>
    <t>ALA-A-106_VAL-A-54 ALA-A-113_ALA-A-47 CYS-A-102_ALA-A-58 GLY-A-109_ARG-A-51 HIS-A-101_ASN-A-59 MET-A-105_SER-A-55 PHE-A-79_LEU-A-100 THR-A-78_SER-A-99 VAL-A-110_VAL-A-50</t>
  </si>
  <si>
    <t>PPA0771a_0YW</t>
  </si>
  <si>
    <t>PPA0771_pocket1.pdb</t>
  </si>
  <si>
    <t>1CPT_HEM_A_430.pdb</t>
  </si>
  <si>
    <t>ALA-A-108_GLY-A-371 GLU-A-85_ARG-A-114 HIS-A-101_LEU-A-378 LEU-A-34_THR-A-103 LEU-A-100_GLY-A-379 MET-A-105_MET-A-376 PRO-A-33_LEU-A-102</t>
  </si>
  <si>
    <t>PPA0771a_HEM</t>
  </si>
  <si>
    <t>PPA0772_pocket1.pdb</t>
  </si>
  <si>
    <t>4IXR_CLA_A_405.pdb</t>
  </si>
  <si>
    <t>ALA-A-206_VAL-A-202 GLU-A-197_PHE-A-211 GLU-A-209_GLN-A-199 GLY-A-201_GLY-A-207 HIS-A-205_ALA-A-203 LYS-A-210_HIS-A-198 VAL-A-198_LEU-A-210 VAL-A-202_PHE-A-206</t>
  </si>
  <si>
    <t>PPA0772a_CLA</t>
  </si>
  <si>
    <t>PPA0772_pocket0.pdb</t>
  </si>
  <si>
    <t>3ROX_TEP_A_266.pdb</t>
  </si>
  <si>
    <t>ALA-A-100_ALA-A-213 ALA-A-110_LEU-A-42 ALA-A-117_LEU-A-53 GLN-A-103_ALA-A-35 ILE-A-107_ASP-A-39 LEU-A-106_VAL-A-38 THR-A-99_THR-A-212 VAL-A-120_LEU-A-211</t>
  </si>
  <si>
    <t>TEP</t>
  </si>
  <si>
    <t>PPA0772a_TEP</t>
  </si>
  <si>
    <t>PPA0773_pocket2.pdb</t>
  </si>
  <si>
    <t>1WN3_HXC_C_2003.pdb</t>
  </si>
  <si>
    <t>ARG-A-92_ARG-C-72 GLN-A-48_ASN-C-33 GLY-A-55_GLY-C-40 HIS-A-90_TYR-C-70 LEU-A-52_THR-C-37 LEU-A-91_PHE-C-71 PRO-A-93_PRO-C-73 TRP-A-53_ALA-C-38</t>
  </si>
  <si>
    <t>HXC</t>
  </si>
  <si>
    <t>PPA0773a_HXC</t>
  </si>
  <si>
    <t>PPA0774_pocket20.pdb</t>
  </si>
  <si>
    <t>3Q43_D66_A_1087.pdb</t>
  </si>
  <si>
    <t>ARG-A-504_HIS-A-496 GLU-A-500_THR-A-492 GLY-A-377_VAL-A-459 HIS-A-497_ARG-A-489 SER-A-501_VAL-A-493 THR-A-376_GLY-A-460 VAL-A-375_ALA-A-461</t>
  </si>
  <si>
    <t>D66</t>
  </si>
  <si>
    <t>PPA0774a_D66</t>
  </si>
  <si>
    <t>PPA0774_pocket1.pdb</t>
  </si>
  <si>
    <t>5FV7_R3Z_A_1341.pdb</t>
  </si>
  <si>
    <t>ASP-A-104_ASP-A-86 ASP-A-156_GLU-A-160 ASP-A-179_ASP-A-179 ASP-A-233_ASP-A-233 GLU-A-154_GLU-A-158 HIS-A-54_SER-A-36 PHE-A-58_TYR-A-40 SER-A-55_MET-A-37</t>
  </si>
  <si>
    <t>R3Z</t>
  </si>
  <si>
    <t>PPA0774a_R3Z</t>
  </si>
  <si>
    <t>PPA0774_pocket2.pdb</t>
  </si>
  <si>
    <t>4NI0_2P3_B_204.pdb</t>
  </si>
  <si>
    <t>ALA-A-854_VAL-B-109 ALA-A-855_ASN-B-108 GLN-A-851_CYS-B-112 ILE-A-858_LEU-B-105 LYS-A-859_ARG-B-104 MET-A-862_GLU-B-101 TYR-A-708_TYR-B-35</t>
  </si>
  <si>
    <t>2P3</t>
  </si>
  <si>
    <t>PPA0774a_2P3</t>
  </si>
  <si>
    <t>PPA0774_pocket9.pdb</t>
  </si>
  <si>
    <t>6SFR_LBK_A_1103.pdb</t>
  </si>
  <si>
    <t>ASP-A-809_GLU-A-906 GLU-A-805_GLU-A-902 GLY-A-769_MET-A-878 HIS-A-801_LYS-A-898 LEU-A-804_LEU-A-901 LEU-A-846_VAL-A-875 VAL-A-808_HIS-A-905</t>
  </si>
  <si>
    <t>LBK</t>
  </si>
  <si>
    <t>PPA0774a_LBK</t>
  </si>
  <si>
    <t>PPA0774_pocket26.pdb</t>
  </si>
  <si>
    <t>1NY5_ADP_A_604.pdb</t>
  </si>
  <si>
    <t>ALA-A-123_GLY-A-170 ALA-A-124_VAL-A-171 ARG-A-122_ARG-A-357 ASP-A-104_GLU-A-137 ILE-A-125_GLY-A-172 LEU-A-105_GLU-A-138 LYS-A-119_LYS-A-360</t>
  </si>
  <si>
    <t>PPA0774a_ADP</t>
  </si>
  <si>
    <t>PPA0774_pocket8.pdb</t>
  </si>
  <si>
    <t>1LQU_FAD_A_1457.pdb</t>
  </si>
  <si>
    <t>ALA-A-848_VAL-A-84 ARG-A-824_GLY-A-10 ARG-A-825_VAL-A-9 GLU-A-818_GLU-A-40 PRO-A-849_VAL-A-83 THR-A-817_LEU-A-39 THR-A-819_MET-A-41</t>
  </si>
  <si>
    <t>PPA0774a_FAD</t>
  </si>
  <si>
    <t>PPA0775_pocket3.pdb</t>
  </si>
  <si>
    <t>1D7O_TCL_A_502.pdb</t>
  </si>
  <si>
    <t>ARG-A-28_LYS-A-206 ASN-A-25_TYR-A-188 ASN-A-96_ASN-A-139 GLU-A-341_PRO-A-235 GLY-A-343_ILE-A-247 ILE-A-113_TYR-A-198 LEU-A-111_VAL-A-143</t>
  </si>
  <si>
    <t>PPA0775a_TCL</t>
  </si>
  <si>
    <t>PPA0775_pocket17.pdb</t>
  </si>
  <si>
    <t>6MNX_GTP_A_201.pdb</t>
  </si>
  <si>
    <t>ARG-A-365_ASP-A-57 ARG-A-379_GLY-A-13 ASP-A-372_ALA-A-18 GLY-A-375_GLY-A-15 GLY-A-380_GLY-A-12 ILE-A-383_ALA-A-59 PRO-A-373_LEU-A-19</t>
  </si>
  <si>
    <t>PPA0775a_GTP</t>
  </si>
  <si>
    <t>PPA0775_pocket20.pdb</t>
  </si>
  <si>
    <t>ALA-A-525_ALA-A-15 ILE-A-520_GLY-A-105 LEU-A-551_GLY-A-47 PRO-A-552_LEU-A-48 SER-A-548_SER-A-11 VAL-A-523_GLY-A-358 VAL-A-547_GLY-A-10</t>
  </si>
  <si>
    <t>PPA0775a_FAD</t>
  </si>
  <si>
    <t>PPA0775_pocket11.pdb</t>
  </si>
  <si>
    <t>6JZY_NDP_A_401.pdb</t>
  </si>
  <si>
    <t>ARG-A-406_MET-A-225 ASP-A-177_ASN-A-131 GLY-A-253_ALA-A-223 LEU-A-174_ILE-A-167 LYS-A-250_VAL-A-222 PRO-A-179_CYS-A-294 PRO-A-474_GLY-A-245 VAL-A-475_GLY-A-246</t>
  </si>
  <si>
    <t>PPA0775a_NDP</t>
  </si>
  <si>
    <t>PPA0775_pocket0.pdb</t>
  </si>
  <si>
    <t>5BOK_FES_A_201.pdb</t>
  </si>
  <si>
    <t>ARG-A-484_HIS-A-47 CYS-A-463_CYS-A-64 GLN-A-461_GLN-A-68 GLY-A-480_CYS-A-45 LEU-A-486_LEU-A-83 VAL-A-460_GLY-A-69 VAL-A-465_ALA-A-50</t>
  </si>
  <si>
    <t>PPA0775a_FES</t>
  </si>
  <si>
    <t>PPA0775_pocket28.pdb</t>
  </si>
  <si>
    <t>3AKY_AP5_A_301.pdb</t>
  </si>
  <si>
    <t>ALA-A-513_ARG-A-176 ASP-A-745_GLY-A-90 GLY-A-516_GLY-A-60 ILE-A-520_ILE-A-56 MET-A-517_GLY-A-61 MET-A-748_THR-A-35 PRO-A-545_GLY-A-36</t>
  </si>
  <si>
    <t>PPA0775a_AP5</t>
  </si>
  <si>
    <t>PPA0777_pocket4.pdb</t>
  </si>
  <si>
    <t>1CD2_NAP_A_207.pdb</t>
  </si>
  <si>
    <t>ALA-A-90_ALA-A-12 ALA-A-258_ALA-A-126 GLY-A-93_GLY-A-20 LYS-A-92_ILE-A-19 PRO-A-256_GLY-A-124 TYR-A-255_ILE-A-123 VAL-A-257_GLY-A-125</t>
  </si>
  <si>
    <t>PPA0777a_NAP</t>
  </si>
  <si>
    <t>PPA0777_pocket0.pdb</t>
  </si>
  <si>
    <t>5QSA_K2P_A_301.pdb</t>
  </si>
  <si>
    <t>ALA-A-132_LEU-A-42 ARG-A-249_TYR-A-88 CYS-A-236_ARG-A-174 HIS-A-165_MET-A-181 ILE-A-235_VAL-A-173 THR-A-163_THR-A-183 VAL-A-234_ILE-A-172</t>
  </si>
  <si>
    <t>K2P</t>
  </si>
  <si>
    <t>PPA0777a_K2P</t>
  </si>
  <si>
    <t>PPA0778_pocket19.pdb</t>
  </si>
  <si>
    <t>5FEQ_5XH_A_1101.pdb</t>
  </si>
  <si>
    <t>ALA-A-402_VAL-A-726 ARG-A-306_ARG-A-841 GLN-A-309_GLY-A-796 GLN-A-312_MET-A-793 GLY-A-311_PRO-A-794 ILE-A-310_PHE-A-795 LEU-A-397_LEU-A-792 SER-A-396_ALA-A-743</t>
  </si>
  <si>
    <t>5XH</t>
  </si>
  <si>
    <t>PPA0778a_5XH</t>
  </si>
  <si>
    <t>PPA0779_pocket2.pdb</t>
  </si>
  <si>
    <t>3QXV_MTX_A_2000.pdb</t>
  </si>
  <si>
    <t>ALA-A-276_LEU-A-6 GLY-A-246_ALA-A-26 GLY-A-364_ASP-A-75 LEU-A-390_LEU-A-80 LYS-A-363_ARG-A-74 SER-A-365_ASN-A-76 SER-A-391_VAL-A-81 THR-A-244_CYS-A-24 TRP-A-245_ALA-A-25</t>
  </si>
  <si>
    <t>MTX</t>
  </si>
  <si>
    <t>PPA0779a_MTX</t>
  </si>
  <si>
    <t>PPA0779_pocket0.pdb</t>
  </si>
  <si>
    <t>6JSA_HEM_A_300.pdb</t>
  </si>
  <si>
    <t>ALA-A-376_ALA-A-507 ALA-A-378_ALA-A-509 HIS-A-306_HIS-A-434 ILE-A-259_ILE-A-388 ILE-A-309_ILE-A-437 LEU-A-310_LEU-A-438 MET-A-312_MET-A-440 PHE-A-251_PHE-A-380 PHE-A-377_PHE-A-508 PHE-A-380_PHE-A-511 SER-A-250_SER-A-379 SER-A-334_SER-A-462 SER-A-335_SER-A-463 SER-A-336_ASP-A-464 TYR-A-254_TYR-A-383 TYR-A-381_TYR-A-512</t>
  </si>
  <si>
    <t>PPA0779a_HEM</t>
  </si>
  <si>
    <t>PPA0780_pocket10.pdb</t>
  </si>
  <si>
    <t>6AK9_8DG_A_503.pdb</t>
  </si>
  <si>
    <t>GLN-A-299_ASP-A-330 GLN-A-423_GLY-A-319 GLU-A-426_ASP-A-332 LYS-A-148_LYS-A-438 PRO-A-145_GLY-A-433 PRO-A-147_GLY-A-436 PRO-A-422_GLY-A-320</t>
  </si>
  <si>
    <t>8DG</t>
  </si>
  <si>
    <t>PPA0780a_8DG</t>
  </si>
  <si>
    <t>PPA0780_pocket5.pdb</t>
  </si>
  <si>
    <t>5XV0_NAP_A_301.pdb</t>
  </si>
  <si>
    <t>ARG-A-189_ARG-A-23 ARG-A-380_VAL-A-86 ASP-A-381_ASP-A-87 ASP-A-414_ILE-A-51 GLY-A-415_GLY-A-52 LEU-A-144_ALA-A-159 PRO-A-413_GLY-A-50</t>
  </si>
  <si>
    <t>PPA0780a_NAP</t>
  </si>
  <si>
    <t>PPA0780_pocket4.pdb</t>
  </si>
  <si>
    <t>3GYX_FAD_A_1000.pdb</t>
  </si>
  <si>
    <t>GLN-A-274_GLY-A-35 LEU-A-275_MET-A-34 PHE-A-420_PHE-A-471 SER-A-268_SER-A-417 SER-A-271_ALA-A-461 THR-A-272_SER-A-475 VAL-A-263_GLY-A-68</t>
  </si>
  <si>
    <t>PPA0780a_FAD</t>
  </si>
  <si>
    <t>PPA0780_pocket8.pdb</t>
  </si>
  <si>
    <t>ALA-A-126_VAL-A-78 ASP-A-131_GLY-A-8 HIS-A-133_GLY-A-10 LYS-A-314_ARG-A-34 PRO-A-130_VAL-A-7 PRO-A-132_GLY-A-9 PRO-A-312_GLY-A-32 TRP-A-310_GLY-A-76</t>
  </si>
  <si>
    <t>PPA0781_pocket7.pdb</t>
  </si>
  <si>
    <t>2RGH_FAD_A_609.pdb</t>
  </si>
  <si>
    <t>ALA-A-322_GLY-A-428 ARG-A-77_ARG-A-59 ARG-A-316_ILE-A-430 GLN-A-44_THR-A-29 GLY-A-43_ILE-A-28 GLY-A-205_LEU-A-345 ILE-A-73_GLY-A-55</t>
  </si>
  <si>
    <t>PPA0781a_FAD</t>
  </si>
  <si>
    <t>PPA0781_pocket11.pdb</t>
  </si>
  <si>
    <t>1CPQ_HEM_A_130.pdb</t>
  </si>
  <si>
    <t>ALA-A-116_GLY-A-85 CYS-A-176_THR-A-117 SER-A-113_MET-A-88 SER-A-177_CYS-A-118 SER-A-181_HIS-A-122 THR-A-180_CYS-A-121 THR-A-184_TYR-A-125</t>
  </si>
  <si>
    <t>PPA0781a_HEM</t>
  </si>
  <si>
    <t>PPA0781_pocket2.pdb</t>
  </si>
  <si>
    <t>6RBM_MIY_A_301.pdb</t>
  </si>
  <si>
    <t>ALA-A-40_LEU-A-131 CYS-A-33_SER-A-138 ILE-A-53_GLN-A-116 LEU-A-37_ILE-A-134 PHE-A-57_THR-A-112 VAL-A-36_SER-A-135 VAL-A-52_LEU-A-117 VAL-A-56_VAL-A-113</t>
  </si>
  <si>
    <t>MIY</t>
  </si>
  <si>
    <t>PPA0781a_MIY</t>
  </si>
  <si>
    <t>PPA0781_pocket4.pdb</t>
  </si>
  <si>
    <t>4EIX_NIM_A_201.pdb</t>
  </si>
  <si>
    <t>ALA-A-267_PHE-A-5 ALA-A-271_ILE-A-9 THR-A-264_LEU-A-2 THR-A-275_SER-A-23 VAL-A-268_GLY-A-6 VAL-A-273_ALA-A-18 VAL-A-277_GLY-A-30</t>
  </si>
  <si>
    <t>NIM</t>
  </si>
  <si>
    <t>PPA0781a_NIM</t>
  </si>
  <si>
    <t>PPA0781_pocket14.pdb</t>
  </si>
  <si>
    <t>1OZP_ACO_A_601.pdb</t>
  </si>
  <si>
    <t>ALA-A-97_GLY-A-250 ALA-A-236_GLN-A-245 ARG-A-286_ARG-A-292 GLN-A-96_GLN-A-251 LEU-A-232_VAL-A-240 PRO-A-291_ALA-A-289 SER-A-100_GLY-A-248</t>
  </si>
  <si>
    <t>PPA0781a_ACO</t>
  </si>
  <si>
    <t>PPA0781_pocket6.pdb</t>
  </si>
  <si>
    <t>1I5R_HYC_A_328.pdb</t>
  </si>
  <si>
    <t>ARG-A-16_HIS-A-221 ARG-A-17_SER-A-222 ARG-A-21_PHE-A-226 GLY-A-13_TYR-A-218 ILE-A-289_PRO-A-187 LEU-A-288_GLY-A-186 VAL-A-20_VAL-A-225</t>
  </si>
  <si>
    <t>HYC</t>
  </si>
  <si>
    <t>PPA0781a_HYC</t>
  </si>
  <si>
    <t>PPA0782_pocket1.pdb</t>
  </si>
  <si>
    <t>6J82_HEM_A_401.pdb</t>
  </si>
  <si>
    <t>ALA-A-193_GLY-A-339 ASP-A-191_GLY-A-341 HIS-A-190_ARG-A-346 ILE-A-233_VAL-A-240 LEU-A-225_ALA-A-353 PRO-A-247_THR-A-239 TRP-A-231_GLY-A-236 VAL-A-192_PHE-A-340</t>
  </si>
  <si>
    <t>PPA0782a_HEM</t>
  </si>
  <si>
    <t>PPA0782_pocket3.pdb</t>
  </si>
  <si>
    <t>4P33_ATP_A_402.pdb</t>
  </si>
  <si>
    <t>ALA-A-38_ALA-A-40 ARG-A-14_ARG-A-16 ASN-A-36_ASN-A-38 GLN-A-82_GLN-A-85 GLU-A-158_GLN-A-163 GLY-A-37_GLY-A-39 GLY-A-39_GLY-A-41 HIS-A-190_HIS-A-195 ILE-A-16_VAL-A-18 LYS-A-40_LYS-A-42 SER-A-41_THR-A-43 THR-A-42_THR-A-44</t>
  </si>
  <si>
    <t>PPA0782a_ATP</t>
  </si>
  <si>
    <t>PPA0782_pocket7.pdb</t>
  </si>
  <si>
    <t>1R1I_TI1_A_2001.pdb</t>
  </si>
  <si>
    <t>ALA-A-116_GLU-A-584 ARG-A-115_HIS-A-583 ARG-A-119_HIS-A-587 GLN-A-150_ASN-A-542 ILE-A-112_VAL-A-580 LEU-A-147_PHE-A-544 VAL-A-111_MET-A-579</t>
  </si>
  <si>
    <t>TI1</t>
  </si>
  <si>
    <t>PPA0782a_TI1</t>
  </si>
  <si>
    <t>PPA0782_pocket6.pdb</t>
  </si>
  <si>
    <t>6O7F_NKV_A_401.pdb</t>
  </si>
  <si>
    <t>GLN-A-66_ASP-A-198 GLY-A-49_ILE-A-174 GLY-A-53_GLY-A-177 LEU-A-51_ALA-A-238 LEU-A-65_LEU-A-197 LEU-A-68_SER-A-220 LEU-A-73_LEU-A-225</t>
  </si>
  <si>
    <t>NKV</t>
  </si>
  <si>
    <t>PPA0782a_NKV</t>
  </si>
  <si>
    <t>PPA0782_pocket5.pdb</t>
  </si>
  <si>
    <t>1O5W_FAD_A_652.pdb</t>
  </si>
  <si>
    <t>ALA-A-193_ILE-A-19 ALA-A-196_ALA-A-272 ALA-A-197_ILE-A-273 ALA-A-216_SER-A-24 GLY-A-241_GLY-A-50 LEU-A-243_GLY-A-21 PRO-A-215_ALA-A-448 VAL-A-217_ILE-A-23</t>
  </si>
  <si>
    <t>PPA0782a_FAD</t>
  </si>
  <si>
    <t>PPA0783_pocket21.pdb</t>
  </si>
  <si>
    <t>6ORR_N37_A_301.pdb</t>
  </si>
  <si>
    <t>ALA-A-479_GLY-A-63 GLN-A-418_ASP-A-197 GLN-A-470_THR-A-67 HIS-A-503_ALA-A-168 SER-A-502_ASP-A-167 THR-A-420_THR-A-163 VAL-A-504_ALA-A-169</t>
  </si>
  <si>
    <t>N37</t>
  </si>
  <si>
    <t>PPA0783a_N37</t>
  </si>
  <si>
    <t>PPA0783_pocket0.pdb</t>
  </si>
  <si>
    <t>6R4V_BFQ_A_1304.pdb</t>
  </si>
  <si>
    <t>ASN-A-230_ASP-A-68 GLY-A-229_GLU-A-67 GLY-A-293_ASP-A-188 ILE-A-223_LEU-A-61 ILE-A-290_ASN-A-192 LEU-A-226_ASP-A-64 LEU-A-227_ASP-A-65 LYS-A-225_ILE-A-63 PHE-A-171_ASP-A-129 SER-A-176_THR-A-152 THR-A-222_SER-A-60</t>
  </si>
  <si>
    <t>BFQ</t>
  </si>
  <si>
    <t>PPA0783a_BFQ</t>
  </si>
  <si>
    <t>PPA0783_pocket2.pdb</t>
  </si>
  <si>
    <t>4ZIR_ANP_B_303.pdb</t>
  </si>
  <si>
    <t>ALA-A-374_SER-B-39 ARG-A-371_LYS-B-36 GLN-A-418_GLN-B-79 GLU-A-499_GLU-B-157 GLY-A-373_GLY-B-38 GLY-A-375_GLY-B-40 HIS-A-530_HIS-B-189 LYS-A-376_LYS-B-41 SER-A-372_ASN-B-37 SER-A-377_THR-B-42 THR-A-378_THR-B-43 VAL-A-352_VAL-B-17</t>
  </si>
  <si>
    <t>PPA0783a_ANP</t>
  </si>
  <si>
    <t>PPA0783_pocket25.pdb</t>
  </si>
  <si>
    <t>6A00_FMN_A_402.pdb</t>
  </si>
  <si>
    <t>ARG-A-326_ARG-A-255 ASP-A-400_ASP-A-283 GLU-A-393_GLY-A-306 GLY-A-392_ARG-A-307 LEU-A-402_GLY-A-285 TYR-A-395_LEU-A-304 VAL-A-394_VAL-A-305</t>
  </si>
  <si>
    <t>PPA0783a_FMN</t>
  </si>
  <si>
    <t>PPA0783_pocket1.pdb</t>
  </si>
  <si>
    <t>2FQT_H1D_A_4398.pdb</t>
  </si>
  <si>
    <t>ALA-A-487_GLU-A-57 ARG-A-486_HIS-A-58 ASN-A-417_ASP-A-78 SER-A-415_SER-A-80 SER-A-483_ALA-A-61 SER-A-490_HIS-A-54 VAL-A-416_ILE-A-79</t>
  </si>
  <si>
    <t>H1D</t>
  </si>
  <si>
    <t>PPA0783a_H1D</t>
  </si>
  <si>
    <t>PPA0783_pocket16.pdb</t>
  </si>
  <si>
    <t>1L7V_V4O_C_250.pdb</t>
  </si>
  <si>
    <t>ALA-A-405_PRO-C-34 ALA-A-408_ALA-C-37 GLY-A-385_SER-C-40 GLY-A-407_GLY-C-36 ILE-A-409_GLY-C-38 PRO-A-406_ASN-C-35 SER-A-384_THR-C-41</t>
  </si>
  <si>
    <t>V4O</t>
  </si>
  <si>
    <t>PPA0783a_V4O</t>
  </si>
  <si>
    <t>PPA0784_pocket14.pdb</t>
  </si>
  <si>
    <t>1AZT_GSP_A_413.pdb</t>
  </si>
  <si>
    <t>ALA-A-521_LEU-A-198 ARG-A-517_CYS-A-200 GLU-A-531_GLU-A-50 HIS-A-369_LYS-A-53 LEU-A-520_ARG-A-199 VAL-A-527_ALA-A-366 VAL-A-529_GLY-A-52</t>
  </si>
  <si>
    <t>PPA0784a_GSP</t>
  </si>
  <si>
    <t>PPA0784_pocket18.pdb</t>
  </si>
  <si>
    <t>ALA-A-506_GLY-A-30 ARG-A-517_LYS-A-429 GLU-A-503_GLY-A-27 GLU-A-531_THR-A-56 ILE-A-532_GLY-A-55 PHE-A-504_ILE-A-28 THR-A-505_THR-A-29</t>
  </si>
  <si>
    <t>PPA0784a_FAD</t>
  </si>
  <si>
    <t>PPA0784_pocket3.pdb</t>
  </si>
  <si>
    <t>4BO3_U98_A_1248.pdb</t>
  </si>
  <si>
    <t>ALA-A-151_LEU-A-114 GLY-A-155_VAL-A-110 ILE-A-39_PHE-A-164 LEU-A-158_PHE-A-107 THR-A-154_ASN-A-111 TYR-A-159_TRP-A-106 VAL-A-279_ALA-A-159</t>
  </si>
  <si>
    <t>U98</t>
  </si>
  <si>
    <t>PPA0784a_U98</t>
  </si>
  <si>
    <t>PPA0784_pocket0.pdb</t>
  </si>
  <si>
    <t>1Y10_1PE_A_601.pdb</t>
  </si>
  <si>
    <t>ALA-A-109_MET-A-181 ARG-A-96_SER-A-167 ASP-A-128_MET-A-154 LEU-A-92_ILE-A-163 LEU-A-103_ILE-A-174 LEU-A-123_ALA-A-149 PHE-A-100_VAL-A-171 VAL-A-127_ILE-A-153</t>
  </si>
  <si>
    <t>PPA0784a_1PE</t>
  </si>
  <si>
    <t>PPA0785_pocket2.pdb</t>
  </si>
  <si>
    <t>1GNM_U0E_A_100.pdb</t>
  </si>
  <si>
    <t>ALA-A-189_ILE-A-50 GLN-A-166_ASP-A-25 PRO-A-163_ALA-A-28 SER-A-190_GLY-A-49 THR-A-159_ASP-A-82 VAL-A-158_PRO-A-81 VAL-A-161_ILE-A-84</t>
  </si>
  <si>
    <t>PPA0785a_U0E</t>
  </si>
  <si>
    <t>PPA0785_pocket5.pdb</t>
  </si>
  <si>
    <t>4W4V_3H8_A_501.pdb</t>
  </si>
  <si>
    <t>ASP-A-58_GLN-A-75 GLU-A-118_ALA-A-151 HIS-A-114_VAL-A-196 ILE-A-141_VAL-A-78 LEU-A-144_ILE-A-92 THR-A-147_MET-A-146 TYR-A-57_ALA-A-74 VAL-A-117_ASN-A-152</t>
  </si>
  <si>
    <t>3H8</t>
  </si>
  <si>
    <t>PPA0785a_3H8</t>
  </si>
  <si>
    <t>PPA0785_pocket3.pdb</t>
  </si>
  <si>
    <t>1VHT_BA3_A_218.pdb</t>
  </si>
  <si>
    <t>ALA-A-37_GLY-A-12 ARG-A-169_ARG-A-140 ARG-A-173_ARG-A-144 GLN-A-188_GLN-A-159 GLY-A-35_GLY-A-10 GLY-A-39_GLY-A-14 ILE-A-36_ILE-A-11 LYS-A-40_LYS-A-15 SER-A-38_SER-A-13 SER-A-41_SER-A-16 THR-A-42_THR-A-17 VAL-A-170_THR-A-141</t>
  </si>
  <si>
    <t>BA3</t>
  </si>
  <si>
    <t>PPA0785a_BA3</t>
  </si>
  <si>
    <t>PPA0785_pocket1.pdb</t>
  </si>
  <si>
    <t>2BR1_PFP_A_1277.pdb</t>
  </si>
  <si>
    <t>ARG-A-92_VAL-A-23 GLY-A-96_GLY-A-16 ILE-A-113_LEU-A-137 LEU-A-90_ALA-A-36 LEU-A-95_LEU-A-15 LEU-A-109_GLY-A-90 SER-A-61_SER-A-147</t>
  </si>
  <si>
    <t>PFP</t>
  </si>
  <si>
    <t>PPA0785a_PFP</t>
  </si>
  <si>
    <t>PPA0786_pocket0.pdb</t>
  </si>
  <si>
    <t>5GJ3_HEM_A_401.pdb</t>
  </si>
  <si>
    <t>ASP-A-17_ARG-A-142 HIS-A-261_ASP-A-330 LEU-A-263_LEU-A-334 LYS-A-41_TYR-A-140 MET-A-43_SER-A-124 THR-A-42_SER-A-123 VAL-A-260_LEU-A-331</t>
  </si>
  <si>
    <t>PPA0786a_HEM</t>
  </si>
  <si>
    <t>PPA0786_pocket1.pdb</t>
  </si>
  <si>
    <t>6JSC_HEM_A_201.pdb</t>
  </si>
  <si>
    <t>ALA-A-288_SER-A-462 ASN-A-328_ALA-A-509 LEU-A-263_ILE-A-437 LEU-A-264_LEU-A-438 LEU-A-266_MET-A-440 PHE-A-330_PHE-A-511 PRO-A-213_ILE-A-388 TYR-A-331_TYR-A-512 VAL-A-260_ALA-A-434 VAL-A-326_ALA-A-507</t>
  </si>
  <si>
    <t>PPA0786_pocket6.pdb</t>
  </si>
  <si>
    <t>1A2U_THP_A_151.pdb</t>
  </si>
  <si>
    <t>ALA-A-191_ASP-A-83 ASP-A-346_ARG-A-35 GLY-A-311_LEU-A-38 GLY-A-345_LEU-A-36 LEU-A-344_LEU-A-37 SER-A-310_VAL-A-39 VAL-A-193_LEU-A-89</t>
  </si>
  <si>
    <t>PPA0786a_THP</t>
  </si>
  <si>
    <t>PPA0787_pocket1.pdb</t>
  </si>
  <si>
    <t>1NVU_GTP_Q_1001.pdb</t>
  </si>
  <si>
    <t>CYS-A-146_SER-Q-17 GLY-A-126_GLY-Q-13 LEU-A-140_THR-Q-58 PHE-A-143_THR-Q-35 THR-A-127_VAL-Q-14 VAL-A-87_ALA-Q-11 VAL-A-147_ALA-Q-18 VAL-A-149_ALA-Q-146</t>
  </si>
  <si>
    <t>PPA0787a_GTP</t>
  </si>
  <si>
    <t>PPA0787_pocket5.pdb</t>
  </si>
  <si>
    <t>3R9W_GNP_A_402.pdb</t>
  </si>
  <si>
    <t>ARG-A-68_LYS-A-124 ASP-A-9_LYS-A-34 GLY-A-26_VAL-A-14 LEU-A-25_GLY-A-15 TYR-A-11_SER-A-32 VAL-A-10_PRO-A-33 VAL-A-27_ASN-A-13</t>
  </si>
  <si>
    <t>PPA0787a_GNP</t>
  </si>
  <si>
    <t>PPA0787_pocket2.pdb</t>
  </si>
  <si>
    <t>1C0I_FAD_A_1363.pdb</t>
  </si>
  <si>
    <t>ALA-A-264_ALA-A-1051 ASN-A-218_TYR-A-1338 ASP-A-220_ALA-A-1336 ILE-A-219_GLY-A-1337 LEU-A-140_LEU-A-1284 LEU-A-261_SER-A-1048 PRO-A-137_GLY-A-1199 TYR-A-263_TRP-A-1050</t>
  </si>
  <si>
    <t>PPA0787a_FAD</t>
  </si>
  <si>
    <t>PPA0788_pocket23.pdb</t>
  </si>
  <si>
    <t>2BY4_AD4_A_1995.pdb</t>
  </si>
  <si>
    <t>ARG-A-498_LYS-A-252 ASP-A-541_PRO-A-308 GLU-A-494_PHE-A-256 GLY-A-490_LEU-A-260 LEU-A-497_LEU-A-253 LEU-A-538_ALA-A-306 TRP-A-546_LEU-A-65</t>
  </si>
  <si>
    <t>AD4</t>
  </si>
  <si>
    <t>PPA0788a_AD4</t>
  </si>
  <si>
    <t>PPA0788_pocket28.pdb</t>
  </si>
  <si>
    <t>2J5X_GSP_A_190.pdb</t>
  </si>
  <si>
    <t>ALA-A-57_GLY-A-66 ARG-A-59_VAL-A-64 HIS-A-4_THR-A-41 ILE-A-56_GLN-A-67 PRO-A-2_THR-A-28 VAL-A-50_PRO-A-43 VAL-A-58_GLY-A-65</t>
  </si>
  <si>
    <t>PPA0788a_GSP</t>
  </si>
  <si>
    <t>PPA0788_pocket5.pdb</t>
  </si>
  <si>
    <t>4H9G_14J_A_512.pdb</t>
  </si>
  <si>
    <t>ILE-A-410_VAL-A-270 ILE-A-508_GLY-A-287 LEU-A-578_ILE-A-231 PHE-A-409_GLU-A-271 VAL-A-411_GLY-A-269 VAL-A-510_LEU-A-289 VAL-A-549_VAL-A-237</t>
  </si>
  <si>
    <t>14J</t>
  </si>
  <si>
    <t>PPA0788a_14J</t>
  </si>
  <si>
    <t>PPA0790_pocket5.pdb</t>
  </si>
  <si>
    <t>2YJD_YJD_A_1498.pdb</t>
  </si>
  <si>
    <t>ASN-A-176_LEU-A-298 ASP-A-179_LEU-A-301 ASP-A-183_GLU-A-305 GLU-A-180_ALA-A-302 HIS-A-146_MET-A-336 LEU-A-177_THR-A-299 SER-A-144_MET-A-340 TRP-A-147_TRP-A-335 VAL-A-76_LEU-A-476</t>
  </si>
  <si>
    <t>YJD</t>
  </si>
  <si>
    <t>PPA0790a_YJD</t>
  </si>
  <si>
    <t>PPA0790_pocket8.pdb</t>
  </si>
  <si>
    <t>1YP4_ADP_A_557.pdb</t>
  </si>
  <si>
    <t>ASP-A-451_GLY-A-27 GLN-A-413_ASP-A-253 ILE-A-406_ALA-A-123 LEU-A-452_LEU-A-26 LYS-A-448_THR-A-74 LYS-A-455_ALA-A-143 PRO-A-409_GLY-A-119</t>
  </si>
  <si>
    <t>PPA0790a_ADP</t>
  </si>
  <si>
    <t>PPA0791_pocket6.pdb</t>
  </si>
  <si>
    <t>3DHO_B2M_A_302.pdb</t>
  </si>
  <si>
    <t>ARG-A-331_VAL-A-140 GLY-A-305_ILE-A-164 GLY-A-333_LEU-A-155 GLY-A-334_ALA-A-156 GLY-A-335_GLY-A-157 PHE-A-330_ALA-A-141 PRO-A-336_GLY-A-158</t>
  </si>
  <si>
    <t>B2M</t>
  </si>
  <si>
    <t>PPA0791a_B2M</t>
  </si>
  <si>
    <t>PPA0791_pocket3.pdb</t>
  </si>
  <si>
    <t>4XP2_TT4_A_401.pdb</t>
  </si>
  <si>
    <t>ARG-A-363_LEU-A-154 GLU-A-404_ASP-A-104 MET-A-402_MET-A-106 PRO-A-10_VAL-A-37 PRO-A-405_GLN-A-103 THR-A-403_LEU-A-105 VAL-A-8_GLY-A-32</t>
  </si>
  <si>
    <t>TT4</t>
  </si>
  <si>
    <t>PPA0791a_TT4</t>
  </si>
  <si>
    <t>PPA0791_pocket5.pdb</t>
  </si>
  <si>
    <t>ALA-A-533_ALA-A-218 ARG-A-532_GLN-A-217 CYS-A-634_CYS-A-202 GLU-A-633_ALA-A-203 HIS-A-530_LEU-A-214 PHE-A-635_TYR-A-170 SER-A-536_MET-A-221</t>
  </si>
  <si>
    <t>PPA0791a_NY5</t>
  </si>
  <si>
    <t>PPA0791_pocket12.pdb</t>
  </si>
  <si>
    <t>1XIV_RB2_A_500.pdb</t>
  </si>
  <si>
    <t>ALA-A-395_GLY-A-99 ALA-A-666_GLY-A-27 HIS-A-645_ASP-A-53 PRO-A-354_GLU-A-122 PRO-A-644_ILE-A-54 VAL-A-646_PHE-A-52 VAL-A-667_VAL-A-26</t>
  </si>
  <si>
    <t>RB2</t>
  </si>
  <si>
    <t>PPA0791a_RB2</t>
  </si>
  <si>
    <t>PPA0791_pocket2.pdb</t>
  </si>
  <si>
    <t>1U68_NPR_A_1001.pdb</t>
  </si>
  <si>
    <t>ASP-A-340_ASN-A-71 ASP-A-391_PRO-A-104 GLY-A-338_LEU-A-73 GLY-A-339_LEU-A-72 PRO-A-336_ILE-A-114 THR-A-345_LEU-A-19 VAL-A-341_GLY-A-17</t>
  </si>
  <si>
    <t>NPR</t>
  </si>
  <si>
    <t>PPA0791a_NPR</t>
  </si>
  <si>
    <t>PPA0792_pocket3.pdb</t>
  </si>
  <si>
    <t>1L2T_ATP_A_1301.pdb</t>
  </si>
  <si>
    <t>ASN-A-40_SER-A-40 GLN-A-86_GLN-A-90 GLU-A-167_GLN-A-171 GLY-A-41_GLY-A-41 GLY-A-43_GLY-A-43 HIS-A-200_HIS-A-204 ILE-A-20_ALA-A-20 LYS-A-44_LYS-A-44 SER-A-42_SER-A-42 THR-A-45_SER-A-45 THR-A-46_THR-A-46</t>
  </si>
  <si>
    <t>PPA0792a_ATP</t>
  </si>
  <si>
    <t>PPA0792_pocket1.pdb</t>
  </si>
  <si>
    <t>ALA-A-88_LEU-A-738 ARG-A-147_LYS-A-663 GLN-A-86_TYR-A-736 GLN-A-148_GLU-A-662 GLY-A-144_ARG-A-666 PRO-A-168_MET-A-701 SER-A-87_THR-A-737 TRP-A-151_ILE-A-659</t>
  </si>
  <si>
    <t>PPA0792a_P6B</t>
  </si>
  <si>
    <t>PPA0792_pocket4.pdb</t>
  </si>
  <si>
    <t>1JG3_ADN_A_500.pdb</t>
  </si>
  <si>
    <t>GLY-A-53_ASP-A-148 LEU-A-55_GLY-A-223 LEU-A-69_ILE-A-120 PRO-A-57_LEU-A-221 SER-A-70_GLU-A-121 THR-A-50_SER-A-150 VAL-A-62_VAL-A-98</t>
  </si>
  <si>
    <t>PPA0792a_ADN</t>
  </si>
  <si>
    <t>PPA0792_pocket5.pdb</t>
  </si>
  <si>
    <t>4B1B_FAD_A_1506.pdb</t>
  </si>
  <si>
    <t>ALA-A-197_CYS-A-88 ASP-A-201_ASP-A-357 GLN-A-204_GLU-A-364 GLU-A-167_GLY-A-50 HIS-A-200_GLY-A-193 LEU-A-181_PRO-A-367 PRO-A-168_PRO-A-51 THR-A-169_GLY-A-52</t>
  </si>
  <si>
    <t>PPA0792a_FAD</t>
  </si>
  <si>
    <t>PPA0792_pocket0.pdb</t>
  </si>
  <si>
    <t>4TNH_LMG_l_101.pdb</t>
  </si>
  <si>
    <t>ARG-A-179_LEU-l-19 ASP-A-182_LEU-l-22 HIS-A-176_SER-l-16 LEU-A-172_LEU-l-12 LEU-A-183_LEU-l-23 SER-A-186_VAL-l-26 VAL-A-180_GLY-l-20 VAL-A-184_ILE-l-24</t>
  </si>
  <si>
    <t>PPA0792a_LMG</t>
  </si>
  <si>
    <t>PPA0793_pocket5.pdb</t>
  </si>
  <si>
    <t>6HOF_GJ8_A_301.pdb</t>
  </si>
  <si>
    <t>ALA-A-73_GLY-A-106 ALA-A-182_LEU-A-90 ALA-A-185_LEU-A-87 LEU-A-178_PRO-A-94 MET-A-74_THR-A-105 THR-A-181_ALA-A-91 TYR-A-77_MET-A-102</t>
  </si>
  <si>
    <t>GJ8</t>
  </si>
  <si>
    <t>PPA0793a_GJ8</t>
  </si>
  <si>
    <t>PPA0793_pocket7.pdb</t>
  </si>
  <si>
    <t>1DQE_BOM_A_300.pdb</t>
  </si>
  <si>
    <t>ALA-A-227_VAL-A-94 ALA-A-230_ILE-A-91 ILE-A-208_ALA-A-115 ILE-A-212_THR-A-111 LEU-A-231_LEU-A-90 MET-A-209_VAL-A-114 VAL-A-205_PHE-A-118</t>
  </si>
  <si>
    <t>BOM</t>
  </si>
  <si>
    <t>PPA0793a_BOM</t>
  </si>
  <si>
    <t>PPA0793_pocket2.pdb</t>
  </si>
  <si>
    <t>ARG-A-210_GLY-A-224 ASN-A-29_GLN-A-288 ASN-A-215_ALA-A-321 ASP-A-157_ASN-A-454 GLN-A-24_GLU-A-243 HIS-A-217_GLY-A-323 SER-A-28_SER-A-289</t>
  </si>
  <si>
    <t>PPA0793a_FAD</t>
  </si>
  <si>
    <t>PPA0793_pocket4.pdb</t>
  </si>
  <si>
    <t>5ZU3_FAY_A_601.pdb</t>
  </si>
  <si>
    <t>ILE-A-67_ILE-A-555 ILE-A-138_GLY-A-93 LEU-A-137_GLY-A-16 PHE-A-66_GLN-A-556 SER-A-190_SER-A-95 TYR-A-141_GLY-A-88 VAL-A-63_VAL-A-559</t>
  </si>
  <si>
    <t>FAY</t>
  </si>
  <si>
    <t>PPA0793a_FAY</t>
  </si>
  <si>
    <t>PPA0794_pocket11.pdb</t>
  </si>
  <si>
    <t>4ZQG_NAD_A_501.pdb</t>
  </si>
  <si>
    <t>ARG-A-102_GLY-A-218 ASN-A-236_ILE-A-104 GLN-A-18_GLU-A-129 GLN-A-105_SER-A-16 ILE-A-106_GLY-A-15 PRO-A-235_VAL-A-105 PRO-A-238_GLY-A-12</t>
  </si>
  <si>
    <t>PPA0794a_NAD</t>
  </si>
  <si>
    <t>PPA0794_pocket10.pdb</t>
  </si>
  <si>
    <t>3BW4_FMN_A_370.pdb</t>
  </si>
  <si>
    <t>ALA-A-246_ALA-A-19 ILE-A-221_LEU-A-236 PRO-A-250_ALA-A-41 PRO-A-256_VAL-A-22 SER-A-247_MET-A-18 TYR-A-223_THR-A-238 VAL-A-222_GLY-A-237</t>
  </si>
  <si>
    <t>PPA0794a_FMN</t>
  </si>
  <si>
    <t>PPA0794_pocket7.pdb</t>
  </si>
  <si>
    <t>1KR5_SAH_A_300.pdb</t>
  </si>
  <si>
    <t>ASN-A-232_ASP-A-109 GLY-A-54_PRO-A-214 ILE-A-142_GLY-A-87 LEU-A-230_ILE-A-111 LYS-A-75_ALA-A-159 PHE-A-231_HIS-A-110 PRO-A-53_LEU-A-215</t>
  </si>
  <si>
    <t>PPA0794a_SAH</t>
  </si>
  <si>
    <t>PPA0794_pocket6.pdb</t>
  </si>
  <si>
    <t>4YQG_4GY_A_301.pdb</t>
  </si>
  <si>
    <t>ALA-A-246_GLY-A-117 ASP-A-239_PRO-A-89 GLY-A-254_TYR-A-115 ILE-A-257_GLY-A-141 LYS-A-255_ARG-A-114 PHE-A-253_GLU-A-116 PRO-A-259_PRO-A-144 TYR-A-228_TRP-A-131</t>
  </si>
  <si>
    <t>4GY</t>
  </si>
  <si>
    <t>PPA0794a_4GY</t>
  </si>
  <si>
    <t>PPA0794_pocket0.pdb</t>
  </si>
  <si>
    <t>5CCZ_50C_A_801.pdb</t>
  </si>
  <si>
    <t>ALA-A-36_ALA-A-619 CYS-A-7_TRP-A-541 ILE-A-34_GLU-A-632 LEU-A-39_VAL-A-119 MET-A-33_MET-A-631 SER-A-10_THR-A-517 THR-A-8_MET-A-515 VAL-A-31_PRO-A-543</t>
  </si>
  <si>
    <t>50C</t>
  </si>
  <si>
    <t>PPA0794a_50C</t>
  </si>
  <si>
    <t>PPA0796_pocket0.pdb</t>
  </si>
  <si>
    <t>1RD4_L08_A_328.pdb</t>
  </si>
  <si>
    <t>ALA-A-40_VAL-A-286 ALA-A-72_TYR-A-257 ASP-A-41_PHE-A-285 LEU-A-39_LYS-A-287 LEU-A-70_ILE-A-259 LEU-A-71_ILE-A-258 LEU-A-86_PHE-A-134 LEU-A-88_LEU-A-132</t>
  </si>
  <si>
    <t>L08</t>
  </si>
  <si>
    <t>PPA0796a_L08</t>
  </si>
  <si>
    <t>PPA0796_pocket1.pdb</t>
  </si>
  <si>
    <t>ALA-A-63_VAL-A-380 ASN-A-64_LEU-A-381 GLN-A-60_PHE-A-377 ILE-A-69_GLY-A-352 LEU-A-56_VAL-A-373 LEU-A-59_HIS-A-376 LEU-A-71_ILE-A-356 LYS-A-67_PHE-A-348</t>
  </si>
  <si>
    <t>PPA0796a_HEA</t>
  </si>
  <si>
    <t>PPA0796_pocket3.pdb</t>
  </si>
  <si>
    <t>ALA-A-26_PHE-C-121 ALA-A-40_LEU-C-36 ARG-A-29_VAL-C-118 LEU-A-27_ILE-C-120 LEU-A-30_GLY-C-117 LEU-A-39_GLY-C-33 LYS-A-33_TRP-C-114</t>
  </si>
  <si>
    <t>PPA0796a_HEM</t>
  </si>
  <si>
    <t>PPA0797_pocket0.pdb</t>
  </si>
  <si>
    <t>6SF0_FAD_A_601.pdb</t>
  </si>
  <si>
    <t>ARG-A-58_GLY-A-9 ARG-A-76_ARG-A-51 HIS-A-79_LEU-A-40 ILE-A-57_ALA-A-10 LEU-A-55_GLY-A-11 LEU-A-72_GLY-A-148 PRO-A-59_ILE-A-8 THR-A-52_GLY-A-14</t>
  </si>
  <si>
    <t>PPA0797a_FAD</t>
  </si>
  <si>
    <t>PPA0797_pocket1.pdb</t>
  </si>
  <si>
    <t>6XUF_O1E_A_402.pdb</t>
  </si>
  <si>
    <t>ARG-A-78_HIS-A-210 ARG-A-81_LEU-A-213 GLU-A-85_GLN-A-217 ILE-A-66_MET-A-169 ILE-A-71_ILE-A-171 THR-A-69_TYR-A-202 THR-A-86_ALA-A-218 VAL-A-82_LEU-A-214</t>
  </si>
  <si>
    <t>O1E</t>
  </si>
  <si>
    <t>PPA0797a_O1E</t>
  </si>
  <si>
    <t>PPA0803_pocket13.pdb</t>
  </si>
  <si>
    <t>1T90_NAD_A_1490.pdb</t>
  </si>
  <si>
    <t>GLU-A-129_GLU-A-382 GLY-A-156_PRO-A-151 HIS-A-256_THR-A-251 LEU-A-157_GLY-A-228 THR-A-255_SER-A-455 TYR-A-101_PHE-A-384 TYR-A-257_LEU-A-250</t>
  </si>
  <si>
    <t>PPA0803a_NAD</t>
  </si>
  <si>
    <t>PPA0803_pocket0.pdb</t>
  </si>
  <si>
    <t>6O8E_ADP_A_601.pdb</t>
  </si>
  <si>
    <t>ALA-A-49_ALA-A-40 ALA-A-56_PHE-A-47 ARG-A-551_ARG-A-543 GLN-A-21_GLU-A-12 GLN-A-26_GLN-A-17 GLY-A-51_GLY-A-42 GLY-A-53_GLY-A-44 LYS-A-54_LYS-A-45 PHE-A-20_TYR-A-11 PRO-A-422_PRO-A-414 SER-A-23_GLN-A-14 THR-A-50_THR-A-41 THR-A-55_THR-A-46</t>
  </si>
  <si>
    <t>PPA0803a_ADP</t>
  </si>
  <si>
    <t>PPA0803_pocket1.pdb</t>
  </si>
  <si>
    <t>5AWI_HEC_A_208.pdb</t>
  </si>
  <si>
    <t>ARG-A-681_ASN-A-11 ASP-A-684_GLU-A-8 ASP-A-688_GLU-A-4 GLU-A-685_MET-A-7 LEU-A-682_LEU-A-10 LEU-A-689_LEU-A-3 VAL-A-648_PRO-A-45</t>
  </si>
  <si>
    <t>PPA0803a_HEC</t>
  </si>
  <si>
    <t>PPA0804_pocket17.pdb</t>
  </si>
  <si>
    <t>3ZLO_X8U_A_1198.pdb</t>
  </si>
  <si>
    <t>ALA-A-206_ALA-A-142 ALA-A-209_SER-A-145 ASP-A-165_PHE-A-105 LEU-A-89_LEU-A-130 LEU-A-213_ALA-A-149 PHE-A-168_TYR-A-101 THR-A-210_PHE-A-146</t>
  </si>
  <si>
    <t>X8U</t>
  </si>
  <si>
    <t>PPA0804a_X8U</t>
  </si>
  <si>
    <t>PPA0804_pocket14.pdb</t>
  </si>
  <si>
    <t>5U3Y_7U7_A_502.pdb</t>
  </si>
  <si>
    <t>ILE-A-10_ARG-A-248 LEU-A-18_THR-A-256 LEU-A-51_VAL-A-298 MET-A-15_THR-A-253 PHE-A-238_PHE-A-291 THR-A-11_CYS-A-249 VAL-A-14_THR-A-252</t>
  </si>
  <si>
    <t>7U7</t>
  </si>
  <si>
    <t>PPA0804a_7U7</t>
  </si>
  <si>
    <t>PPA0804_pocket15.pdb</t>
  </si>
  <si>
    <t>4AAL_HEC_A_424.pdb</t>
  </si>
  <si>
    <t>GLY-A-122_VAL-A-294 ILE-A-125_MET-A-297 LEU-A-121_ALA-A-293 LEU-A-216_LEU-A-318 PHE-A-118_LEU-A-290 PHE-A-136_PHE-A-214 PRO-A-220_ILE-A-314</t>
  </si>
  <si>
    <t>PPA0804a_HEC</t>
  </si>
  <si>
    <t>PPA0804_pocket13.pdb</t>
  </si>
  <si>
    <t>1KXM_HEM_A_1.pdb</t>
  </si>
  <si>
    <t>ARG-A-154_HIS-A-181 GLU-A-255_HIS-A-175 LEU-A-254_ALA-A-174 LEU-A-257_LEU-A-177 LEU-A-260_PRO-A-44 SER-A-261_VAL-A-45 VAL-A-258_GLY-A-178</t>
  </si>
  <si>
    <t>PPA0804a_HEM</t>
  </si>
  <si>
    <t>PPA0804_pocket16.pdb</t>
  </si>
  <si>
    <t>5DLD_UDP_A_501.pdb</t>
  </si>
  <si>
    <t>ALA-A-128_GLY-A-292 GLN-A-123_GLU-A-297 GLU-A-127_GLY-A-293 HIS-A-278_PRO-A-245 HIS-A-282_HIS-A-247 LEU-A-126_ILE-A-294 TYR-A-223_MET-A-281</t>
  </si>
  <si>
    <t>PPA0804a_UDP</t>
  </si>
  <si>
    <t>PPA0804_pocket11.pdb</t>
  </si>
  <si>
    <t>1M7B_GTP_A_538.pdb</t>
  </si>
  <si>
    <t>GLN-A-60_LYS-A-36 LEU-A-59_GLY-A-35 MET-A-1_THR-A-78 PHE-A-52_PHE-A-48 VAL-A-3_THR-A-55 VAL-A-7_VAL-A-53 VAL-A-56_ALA-A-38</t>
  </si>
  <si>
    <t>PPA0804a_GTP</t>
  </si>
  <si>
    <t>PPA0804_pocket0.pdb</t>
  </si>
  <si>
    <t>6DXY_P33_D_408.pdb</t>
  </si>
  <si>
    <t>ASP-A-81_GLU-D-324 GLY-A-208_ALA-D-315 ILE-A-85_GLN-D-328 ILE-A-88_SER-D-331 LEU-A-89_LEU-D-332 LEU-A-207_ALA-D-312 PHE-A-84_PHE-D-327 PHE-A-86_VAL-D-329</t>
  </si>
  <si>
    <t>PPA0804a_P33</t>
  </si>
  <si>
    <t>PPA0805_pocket0.pdb</t>
  </si>
  <si>
    <t>5IMX_CZ4_A_1501.pdb</t>
  </si>
  <si>
    <t>ARG-A-162_LYS-A-1150 ARG-A-216_HIS-A-1124 GLY-A-164_ALA-A-1148 GLY-A-217_GLY-A-1123 LYS-A-165_GLU-A-1132 TRP-A-213_GLY-A-1125 TRP-A-218_LEU-A-1122</t>
  </si>
  <si>
    <t>CZ4</t>
  </si>
  <si>
    <t>PPA0805a_CZ4</t>
  </si>
  <si>
    <t>PPA0805_pocket2.pdb</t>
  </si>
  <si>
    <t>1D7A_AIR_A_300.pdb</t>
  </si>
  <si>
    <t>ASP-A-199_ASP-A-19 GLU-A-206_LEU-A-76 PHE-A-159_GLY-A-71 PRO-A-160_ALA-A-70 THR-A-201_GLY-A-15 THR-A-202_SER-A-43 VAL-A-203_ALA-A-44</t>
  </si>
  <si>
    <t>AIR</t>
  </si>
  <si>
    <t>PPA0805a_AIR</t>
  </si>
  <si>
    <t>PPA0805_pocket5.pdb</t>
  </si>
  <si>
    <t>1P5J_PLP_A_941.pdb</t>
  </si>
  <si>
    <t>ALA-A-12_ALA-A-222 ALA-A-59_SER-A-39 ARG-A-56_CYS-A-303 GLY-A-9_VAL-A-167 ILE-A-26_ALA-A-269 LEU-A-60_GLY-A-305 SER-A-10_GLY-A-168</t>
  </si>
  <si>
    <t>PLP</t>
  </si>
  <si>
    <t>PPA0805a_PLP</t>
  </si>
  <si>
    <t>PPA0806_pocket3.pdb</t>
  </si>
  <si>
    <t>1GET_FAD_A_451.pdb</t>
  </si>
  <si>
    <t>ALA-A-174_GLY-A-16 ARG-A-175_GLY-A-15 ASP-A-167_GLU-A-34 ASP-A-171_ALA-A-138 ASP-A-219_GLY-A-13 GLY-A-220_GLY-A-12 LEU-A-169_ILE-A-10 PRO-A-218_GLY-A-40</t>
  </si>
  <si>
    <t>PPA0806a_FAD</t>
  </si>
  <si>
    <t>PPA0806_pocket4.pdb</t>
  </si>
  <si>
    <t>4BAY_FAD_A_900.pdb</t>
  </si>
  <si>
    <t>ARG-A-6_GLY-A-287 ARG-A-139_HIS-A-812 GLY-A-9_ALA-A-814 LEU-A-10_GLU-A-801 PRO-A-7_VAL-A-288 PRO-A-8_SER-A-289 VAL-A-140_VAL-A-811</t>
  </si>
  <si>
    <t>PPA0807_pocket0.pdb</t>
  </si>
  <si>
    <t>2R6F_ADP_A_1001.pdb</t>
  </si>
  <si>
    <t>ARG-A-491_ARG-A-480 ASN-A-629_HIS-A-618 ASN-A-630_ASN-A-619 GLU-A-500_GLU-A-489 GLY-A-651_GLY-A-640 GLY-A-653_GLY-A-642 GLY-A-916_GLY-A-905 LEU-A-487_LEU-A-476 LYS-A-654_LYS-A-643 SER-A-495_THR-A-484 SER-A-650_SER-A-639 SER-A-652_SER-A-641 SER-A-655_SER-A-644 THR-A-656_THR-A-645 TYR-A-486_TYR-A-475</t>
  </si>
  <si>
    <t>PPA0807a_ADP</t>
  </si>
  <si>
    <t>PPA0807_pocket1.pdb</t>
  </si>
  <si>
    <t>2VF8_ADP_A_1843.pdb</t>
  </si>
  <si>
    <t>ASN-A-17_ASN-A-25 GLN-A-832_GLN-A-726 GLU-A-841_GLU-A-735 GLY-A-38_GLY-A-46 GLY-A-40_GLY-A-48 GLY-A-574_GLY-A-458 HIS-A-16_HIS-A-24 LYS-A-41_LYS-A-49 SER-A-37_SER-A-45 SER-A-39_SER-A-47 SER-A-42_SER-A-50 SER-A-43_SER-A-51 THR-A-836_GLU-A-730 TYR-A-827_TYR-A-721</t>
  </si>
  <si>
    <t>PPA0807_pocket33.pdb</t>
  </si>
  <si>
    <t>1NHP_FAD_A_448.pdb</t>
  </si>
  <si>
    <t>ARG-A-180_HIS-A-10 ARG-A-210_ALA-A-297 ASP-A-209_ASP-A-281 GLY-A-177_GLY-A-7 THR-A-179_SER-A-9 VAL-A-207_ALA-A-302 VAL-A-208_GLY-A-280</t>
  </si>
  <si>
    <t>PPA0807a_FAD</t>
  </si>
  <si>
    <t>pocket34</t>
  </si>
  <si>
    <t>PPA0807_pocket34.pdb</t>
  </si>
  <si>
    <t>3B3R_FAE_A_510.pdb</t>
  </si>
  <si>
    <t>ALA-A-776_GLY-A-114 ALA-A-793_THR-A-18 ASP-A-797_GLY-A-288 GLU-A-794_GLY-A-17 GLY-A-775_GLY-A-115 GLY-A-831_GLY-A-21 LEU-A-796_ALA-A-22 PRO-A-833_ILE-A-490</t>
  </si>
  <si>
    <t>PPA0807a_FAE</t>
  </si>
  <si>
    <t>PPA0807_pocket2.pdb</t>
  </si>
  <si>
    <t>ASP-A-556_ASP-A-9 GLY-A-527_ILE-A-39 GLY-A-869_LEU-A-13 HIS-A-555_ARG-A-10 LEU-A-528_ARG-A-38 LEU-A-870_GLY-A-12 SER-A-525_CYS-A-7 THR-A-868_THR-A-14</t>
  </si>
  <si>
    <t>PPA0807a_AE3</t>
  </si>
  <si>
    <t>PPA0807_pocket15.pdb</t>
  </si>
  <si>
    <t>2RJP_886_A_510.pdb</t>
  </si>
  <si>
    <t>ARG-A-844_HIS-A-361 GLN-A-843_GLN-A-362 GLY-A-840_HIS-A-365 LEU-A-847_THR-A-358 LEU-A-878_ALA-A-392 VAL-A-695_GLY-A-331 VAL-A-823_VAL-A-390 VAL-A-881_ALA-A-396</t>
  </si>
  <si>
    <t>PPA0807a_886</t>
  </si>
  <si>
    <t>PPA0808_pocket1.pdb</t>
  </si>
  <si>
    <t>3P2E_SAH_A_6732.pdb</t>
  </si>
  <si>
    <t>ALA-A-45_GLY-A-32 ALA-A-46_LEU-A-31 GLU-A-128_ASP-A-55 GLY-A-69_LEU-A-110 GLY-A-127_PRO-A-56 LYS-A-44_THR-A-33 PHE-A-71_TRP-A-107</t>
  </si>
  <si>
    <t>PPA0808a_SAH</t>
  </si>
  <si>
    <t>PPA0811_pocket1.pdb</t>
  </si>
  <si>
    <t>1R5K_GW5_A_600.pdb</t>
  </si>
  <si>
    <t>GLY-A-74_LEU-A-387 ILE-A-71_LEU-A-384 ILE-A-75_MET-A-388 LEU-A-43_ILE-A-424 LEU-A-78_LEU-A-391 PHE-A-70_TRP-A-383 VAL-A-47_GLY-A-521</t>
  </si>
  <si>
    <t>GW5</t>
  </si>
  <si>
    <t>PPA0811a_GW5</t>
  </si>
  <si>
    <t>PPA0812_pocket5.pdb</t>
  </si>
  <si>
    <t>4EV6_UMQ_A_401.pdb</t>
  </si>
  <si>
    <t>ARG-A-401_PHE-A-187 ARG-A-584_LEU-A-154 ASP-A-279_GLU-A-85 ASP-A-587_GLU-A-157 GLN-A-583_ASN-A-153 GLU-A-577_TYR-A-147 LEU-A-581_LEU-A-151 TYR-A-580_ILE-A-150</t>
  </si>
  <si>
    <t>UMQ</t>
  </si>
  <si>
    <t>PPA0812a_UMQ</t>
  </si>
  <si>
    <t>PPA0812_pocket24.pdb</t>
  </si>
  <si>
    <t>5IJJ_IHP_A_500.pdb</t>
  </si>
  <si>
    <t>ALA-A-402_GLY-A-4 ARG-A-584_LYS-A-125 ARG-A-591_LYS-A-132 ASP-A-587_LYS-A-128 GLU-A-588_LYS-A-129 LYS-A-455_LYS-A-30 PRO-A-453_LYS-A-26</t>
  </si>
  <si>
    <t>IHP</t>
  </si>
  <si>
    <t>PPA0812a_IHP</t>
  </si>
  <si>
    <t>PPA0812_pocket9.pdb</t>
  </si>
  <si>
    <t>1DUC_DUD_A_201.pdb</t>
  </si>
  <si>
    <t>ALA-A-550_ILE-A-79 ASP-A-422_ASP-A-72 GLY-A-420_ILE-A-70 ILE-A-549_GLU-A-78 LEU-A-419_GLY-A-69 LEU-A-421_ILE-A-71 LEU-A-563_ILE-A-82</t>
  </si>
  <si>
    <t>DUD</t>
  </si>
  <si>
    <t>PPA0812a_DUD</t>
  </si>
  <si>
    <t>PPA0813_pocket0.pdb</t>
  </si>
  <si>
    <t>3A4M_ADP_A_301.pdb</t>
  </si>
  <si>
    <t>ARG-A-23_LYS-A-17 ARG-A-24_SER-A-18 ARG-A-105_ARG-A-116 GLY-A-20_GLY-A-14 GLY-A-22_GLY-A-16 SER-A-109_ARG-A-120 THR-A-25_THR-A-19</t>
  </si>
  <si>
    <t>PPA0813a_ADP</t>
  </si>
  <si>
    <t>PPA0813_pocket4.pdb</t>
  </si>
  <si>
    <t>4Z9B_B85_A_301.pdb</t>
  </si>
  <si>
    <t>ARG-A-262_ARG-A-18 ASN-A-197_ASP-A-129 CYS-A-256_CYS-A-12 GLU-A-291_GLU-A-50 GLY-A-258_GLY-A-14 HIS-A-261_CYS-A-17 LYS-A-260_ILE-A-16 PRO-A-198_PRO-A-130 THR-A-257_LEU-A-13 TYR-A-199_TYR-A-131</t>
  </si>
  <si>
    <t>B85</t>
  </si>
  <si>
    <t>PPA0813a_B85</t>
  </si>
  <si>
    <t>PPA0813_pocket2.pdb</t>
  </si>
  <si>
    <t>ALA-A-91_ALA-A-203 ALA-A-160_ALA-A-218 ASP-A-140_TYR-A-170 ILE-A-92_CYS-A-202 LEU-A-141_LEU-A-169 PHE-A-161_GLN-A-217 VAL-A-93_ALA-A-201</t>
  </si>
  <si>
    <t>PPA0813a_NY5</t>
  </si>
  <si>
    <t>PPA0813_pocket1.pdb</t>
  </si>
  <si>
    <t>6CVD_4ME_A_502.pdb</t>
  </si>
  <si>
    <t>ASN-A-81_ARG-A-315 ASP-A-74_THR-A-308 ASP-A-134_GLN-A-339 GLY-A-77_GLY-A-311 LEU-A-76_ILE-A-310 LEU-A-135_LEU-A-340 PHE-A-73_THR-A-307</t>
  </si>
  <si>
    <t>4ME</t>
  </si>
  <si>
    <t>PPA0813a_4ME</t>
  </si>
  <si>
    <t>PPA0814_pocket8.pdb</t>
  </si>
  <si>
    <t>ALA-A-69_THR-A-182 ALA-A-70_GLY-A-183 ALA-A-73_ILE-A-11 ALA-A-82_GLY-A-7 ARG-A-79_ALA-A-8 ASP-A-74_VAL-A-10 GLU-A-83_ALA-A-36 GLY-A-78_GLY-A-12</t>
  </si>
  <si>
    <t>PPA0814a_FAB</t>
  </si>
  <si>
    <t>PPA0814_pocket10.pdb</t>
  </si>
  <si>
    <t>3LOO_B4P_A_349.pdb</t>
  </si>
  <si>
    <t>ALA-A-23_ALA-A-298 ALA-A-69_ARG-A-328 ALA-A-70_ALA-A-327 ARG-A-27_PHE-A-302 GLN-A-86_LEU-A-287 GLU-A-83_GLN-A-285 VAL-A-24_GLY-A-299</t>
  </si>
  <si>
    <t>B4P</t>
  </si>
  <si>
    <t>PPA0814a_B4P</t>
  </si>
  <si>
    <t>PPA0814_pocket7.pdb</t>
  </si>
  <si>
    <t>3BB3_GDP_A_281.pdb</t>
  </si>
  <si>
    <t>ARG-A-30_LYS-A-49 ARG-A-31_SER-A-50 ARG-A-129_VAL-A-47 ARG-A-322_ARG-A-63 ASP-A-74_ASN-A-209 ASP-A-75_SER-A-210 CYS-A-72_THR-A-159</t>
  </si>
  <si>
    <t>PPA0814a_GDP</t>
  </si>
  <si>
    <t>PPA0814_pocket3.pdb</t>
  </si>
  <si>
    <t>4Q01_2XH_A_203.pdb</t>
  </si>
  <si>
    <t>ASP-A-141_ASP-A-54 GLU-A-179_LYS-A-5 GLY-A-162_TYR-A-40 GLY-A-177_VAL-A-7 ILE-A-142_ILE-A-55 LEU-A-178_LEU-A-6 SER-A-143_LEU-A-56 THR-A-161_CYS-A-39</t>
  </si>
  <si>
    <t>2XH</t>
  </si>
  <si>
    <t>PPA0814a_2XH</t>
  </si>
  <si>
    <t>PPA0815_pocket4.pdb</t>
  </si>
  <si>
    <t>1YJQ_NAP_A_501.pdb</t>
  </si>
  <si>
    <t>ARG-A-107_ASN-A-98 ASP-A-106_HIS-A-97 LEU-A-105_ILE-A-96 LEU-A-115_GLY-A-12 PRO-A-116_LEU-A-11 PRO-A-118_ALA-A-122 VAL-A-112_THR-A-70</t>
  </si>
  <si>
    <t>PPA0815a_NAP</t>
  </si>
  <si>
    <t>PPA0815_pocket15.pdb</t>
  </si>
  <si>
    <t>3QK5_QK5_A_600.pdb</t>
  </si>
  <si>
    <t>ALA-A-239_LEU-A-192 ARG-A-238_MET-A-191 ARG-A-325_GLY-A-240 ASP-A-327_ILE-A-238 LEU-A-317_ILE-A-491 MET-A-324_SER-A-241 THR-A-242_SER-A-193</t>
  </si>
  <si>
    <t>QK5</t>
  </si>
  <si>
    <t>PPA0815a_QK5</t>
  </si>
  <si>
    <t>PPA0815_pocket0.pdb</t>
  </si>
  <si>
    <t>5J8U_6DL_A_301.pdb</t>
  </si>
  <si>
    <t>ALA-A-55_LEU-A-48 ARG-A-22_GLY-A-97 ARG-A-58_ASN-A-51 GLN-A-61_ASP-A-54 GLU-A-25_THR-A-184 GLU-A-65_LYS-A-58 LEU-A-59_SER-A-52 PRO-A-15_GLY-A-108 SER-A-62_ALA-A-55</t>
  </si>
  <si>
    <t>PPA0815a_6DL</t>
  </si>
  <si>
    <t>PPA0816_pocket0.pdb</t>
  </si>
  <si>
    <t>1NQ5_NAD_A_5336.pdb</t>
  </si>
  <si>
    <t>ALA-A-122_ALA-A-120 ARG-A-12_ARG-A-10 ASN-A-315_ASN-A-313 CYS-A-153_SER-A-149 GLU-A-316_GLU-A-314 GLY-A-11_GLY-A-9 GLY-A-99_GLY-A-97 GLY-A-184_ASN-A-180 HIS-A-180_HIS-A-176 ILE-A-13_ILE-A-11 PHE-A-101_PHE-A-99 SER-A-97_SER-A-95 SER-A-121_SER-A-119 THR-A-98_THR-A-96 THR-A-102_THR-A-100 THR-A-183_THR-A-179 TYR-A-319_TYR-A-317</t>
  </si>
  <si>
    <t>PPA0816a_NAD</t>
  </si>
  <si>
    <t>PPA0816_pocket6.pdb</t>
  </si>
  <si>
    <t>1GD1_NAD_O_336.pdb</t>
  </si>
  <si>
    <t>ARG-A-79_ARG-O-77 ASN-A-8_ASN-O-6 ASN-A-34_ASN-O-31 ASP-A-35_ASP-O-32 GLU-A-78_GLU-O-76 GLY-A-9_GLY-O-7 LEU-A-36_LEU-O-33 LEU-A-100_ARG-O-98 PHE-A-101_PHE-O-99 THR-A-98_THR-O-96</t>
  </si>
  <si>
    <t>PPA0816_pocket2.pdb</t>
  </si>
  <si>
    <t>3ZWB_TC6_A_1723.pdb</t>
  </si>
  <si>
    <t>ALA-A-22_GLY-A-100 ARG-A-54_HIS-A-64 GLU-A-23_GLY-A-99 GLY-A-57_ALA-A-23 GLY-A-288_LEU-A-126 PHE-A-55_ASP-A-62 TRP-A-317_ILE-A-128</t>
  </si>
  <si>
    <t>TC6</t>
  </si>
  <si>
    <t>PPA0816a_TC6</t>
  </si>
  <si>
    <t>PPA0817_pocket11.pdb</t>
  </si>
  <si>
    <t>2X15_X15_A_1420.pdb</t>
  </si>
  <si>
    <t>ARG-A-35_ARG-A-39 ARG-A-61_ARG-A-66 ARG-A-117_ARG-A-123 ARG-A-154_ARG-A-171 ASN-A-22_ASN-A-26 ASP-A-20_ASP-A-24 GLN-A-156_HIS-A-173 GLY-A-150_GLY-A-167 GLY-A-380_GLY-A-396 GLY-A-381_GLY-A-397 HIS-A-58_HIS-A-63 HIS-A-153_HIS-A-170 VAL-A-151_THR-A-168</t>
  </si>
  <si>
    <t>X15</t>
  </si>
  <si>
    <t>PPA0817a_X15</t>
  </si>
  <si>
    <t>PPA0817_pocket1.pdb</t>
  </si>
  <si>
    <t>4O3F_TZN_A_501.pdb</t>
  </si>
  <si>
    <t>ALA-A-199_ALA-A-215 ALA-A-299_GLY-A-313 ASP-A-238_THR-A-255 GLY-A-198_GLY-A-214 GLY-A-222_GLY-A-238 GLY-A-223_GLY-A-239 GLY-A-327_GLY-A-341 LEU-A-240_LEU-A-257 MET-A-298_MET-A-312 MET-A-326_VAL-A-340 PRO-A-325_PRO-A-339 SER-A-239_SER-A-256 TYR-A-226_PHE-A-242 VAL-A-300_LEU-A-314 VAL-A-328_VAL-A-342</t>
  </si>
  <si>
    <t>TZN</t>
  </si>
  <si>
    <t>PPA0817a_TZN</t>
  </si>
  <si>
    <t>PPA0817_pocket10.pdb</t>
  </si>
  <si>
    <t>5BUK_FAD_A_501.pdb</t>
  </si>
  <si>
    <t>ALA-A-38_PRO-A-14 GLY-A-34_ALA-A-330 HIS-A-375_VAL-A-43 ILE-A-376_GLY-A-44 LEU-A-173_ASP-A-126 LYS-A-37_ALA-A-15 PRO-A-41_GLY-A-12</t>
  </si>
  <si>
    <t>PPA0817a_FAD</t>
  </si>
  <si>
    <t>PPA0817_pocket3.pdb</t>
  </si>
  <si>
    <t>1PHP_ADP_A_396.pdb</t>
  </si>
  <si>
    <t>ASN-A-323_ASN-A-316 ASP-A-358_ASP-A-352 GLY-A-198_GLY-A-195 GLY-A-324_GLY-A-317 GLY-A-355_GLY-A-349 GLY-A-356_GLY-A-350 GLY-A-357_GLY-A-351 LEU-A-384_LEU-A-377 LYS-A-204_LYS-A-201 PRO-A-325_PRO-A-318 SER-A-359_SER-A-353</t>
  </si>
  <si>
    <t>PPA0817a_ADP</t>
  </si>
  <si>
    <t>PPA0818_pocket0.pdb</t>
  </si>
  <si>
    <t>1M7O_3PG_A_5401.pdb</t>
  </si>
  <si>
    <t>ASN-A-10_ASN-A-10 GLU-A-104_GLU-A-97 GLU-A-174_GLU-A-165 GLY-A-218_GLY-A-209 GLY-A-219_GLY-A-210 GLY-A-241_GLY-A-232 GLY-A-242_ASN-A-233 HIS-A-102_HIS-A-95 LEU-A-239_LEU-A-230 LYS-A-12_LYS-A-12 SER-A-103_PHE-A-96 SER-A-220_SER-A-211 VAL-A-221_VAL-A-212 VAL-A-240_VAL-A-231</t>
  </si>
  <si>
    <t>3PG</t>
  </si>
  <si>
    <t>PPA0818a_3PG</t>
  </si>
  <si>
    <t>PPA0818_pocket6.pdb</t>
  </si>
  <si>
    <t>5HY5_FAD_A_601.pdb</t>
  </si>
  <si>
    <t>ALA-A-43_ILE-A-370 ALA-A-67_ALA-A-17 GLU-A-42_ILE-A-367 ILE-A-66_GLY-A-353 LEU-A-64_SER-A-355 PRO-A-65_LEU-A-354 THR-A-4_THR-A-52</t>
  </si>
  <si>
    <t>PPA0818a_FAD</t>
  </si>
  <si>
    <t>PPA0819_pocket1.pdb</t>
  </si>
  <si>
    <t>LEU-A-92_VAL-B-101 SER-A-35_MET-B-124 SER-A-88_MET-B-97 THR-A-39_THR-B-128 VAL-A-33_VAL-B-122 VAL-A-36_ALA-B-125 VAL-A-91_HIS-B-100</t>
  </si>
  <si>
    <t>PPA0819a_HEC</t>
  </si>
  <si>
    <t>PPA0819_pocket0.pdb</t>
  </si>
  <si>
    <t>3MDL_1AG_A_1.pdb</t>
  </si>
  <si>
    <t>ILE-A-89_GLY-A-526 LEU-A-40_VAL-A-344 LEU-A-84_LEU-A-531 LEU-A-92_VAL-A-523 MET-A-81_LEU-A-534 SER-A-88_ALA-A-527 THR-A-39_ILE-A-345 VAL-A-36_VAL-A-349</t>
  </si>
  <si>
    <t>1AG</t>
  </si>
  <si>
    <t>PPA0819a_1AG</t>
  </si>
  <si>
    <t>PPA0821_pocket0.pdb</t>
  </si>
  <si>
    <t>3PYZ_ANP_A_601.pdb</t>
  </si>
  <si>
    <t>ARG-A-299_ARG-A-301 ASN-A-50_ASN-A-58 ASN-A-267_ASN-A-269 ASP-A-312_ASP-A-314 GLU-A-146_GLU-A-146 GLY-A-48_GLY-A-56 GLY-A-51_GLY-A-59 GLY-A-53_GLY-A-61 GLY-A-319_ALA-A-321 HIS-A-315_HIS-A-317 HIS-A-318_HIS-A-320 LYS-A-52_LYS-A-60 MET-A-264_PRO-A-266 PRO-A-76_PRO-A-84 PRO-A-168_SER-A-168 SER-A-54_THR-A-62 SER-A-75_SER-A-83 SER-A-322_TYR-A-324 THR-A-49_THR-A-57 THR-A-313_VAL-A-315 VAL-A-424_PHE-A-422</t>
  </si>
  <si>
    <t>PPA0821a_ANP</t>
  </si>
  <si>
    <t>PPA0821_pocket10.pdb</t>
  </si>
  <si>
    <t>4CCR_FAD_A_1316.pdb</t>
  </si>
  <si>
    <t>ALA-A-432_ILE-A-294 GLY-A-428_ALA-A-296 HIS-A-77_ALA-A-16 LEU-A-78_ALA-A-15 VAL-A-79_PRO-A-14 VAL-A-424_CYS-A-282 VAL-A-425_GLY-A-283</t>
  </si>
  <si>
    <t>PPA0821a_FAD</t>
  </si>
  <si>
    <t>PPA0821_pocket1.pdb</t>
  </si>
  <si>
    <t>5A1T_OXM_A_346.pdb</t>
  </si>
  <si>
    <t>ALA-A-296_ASP-A-158 ARG-A-72_ARG-A-97 ARG-A-299_ARG-A-161 CYS-A-86_ASN-A-130 GLY-A-53_ALA-A-229 PRO-A-297_LEU-A-157 SER-A-75_THR-A-239</t>
  </si>
  <si>
    <t>PPA0821a_OXM</t>
  </si>
  <si>
    <t>PPA0822_pocket2.pdb</t>
  </si>
  <si>
    <t>5ZLG_HEM_A_401.pdb</t>
  </si>
  <si>
    <t>GLY-A-63_PRO-A-51 LEU-A-82_VAL-A-170 LEU-A-86_ALA-A-174 PHE-A-89_GLY-A-177 THR-A-85_THR-A-173 VAL-A-62_HIS-A-50 VAL-A-66_MET-A-54</t>
  </si>
  <si>
    <t>PPA0822a_HEM</t>
  </si>
  <si>
    <t>PPA0823_pocket0.pdb</t>
  </si>
  <si>
    <t>5UI4_A7Z_A_201.pdb</t>
  </si>
  <si>
    <t>ALA-A-67_GLY-A-63 ARG-A-109_ARG-A-105 ASN-A-117_GLY-A-113 ASN-A-119_ASN-A-115 HIS-A-118_ARG-A-114 HIS-A-122_HIS-A-118 LEU-A-68_LEU-A-64 LYS-A-16_LYS-A-12 LYS-A-116_VAL-A-112 PHE-A-71_TYR-A-67 TYR-A-56_TYR-A-52 TYR-A-64_PHE-A-60</t>
  </si>
  <si>
    <t>A7Z</t>
  </si>
  <si>
    <t>PPA0823a_A7Z</t>
  </si>
  <si>
    <t>PPA0823_pocket2.pdb</t>
  </si>
  <si>
    <t>1Y5N_HEM_C_807.pdb</t>
  </si>
  <si>
    <t>ALA-A-130_CYS-C-137 GLU-A-8_HIS-C-66 GLU-A-131_GLN-C-136 ILE-A-134_LEU-C-133 LEU-A-127_GLY-C-140 LEU-A-141_LEU-C-194 SER-A-6_MET-C-70</t>
  </si>
  <si>
    <t>PPA0823a_HEM</t>
  </si>
  <si>
    <t>PPA0824_pocket20.pdb</t>
  </si>
  <si>
    <t>2AA2_AS4_A_201.pdb</t>
  </si>
  <si>
    <t>ASP-A-580_ASN-A-770 LEU-A-577_LEU-A-766 LEU-A-582_ALA-A-773 LEU-A-586_MET-A-807 LEU-A-591_LEU-A-938 TRP-A-469_MET-A-845 TRP-A-579_LEU-A-769</t>
  </si>
  <si>
    <t>AS4</t>
  </si>
  <si>
    <t>PPA0824a_AS4</t>
  </si>
  <si>
    <t>PPA0824_pocket1.pdb</t>
  </si>
  <si>
    <t>2WPC_WP7_A_1000.pdb</t>
  </si>
  <si>
    <t>ALA-A-60_SER-A-14 ASN-A-67_TRP-A-21 GLN-A-54_VAL-A-53 GLU-A-64_GLU-A-18 GLU-A-68_ASN-A-22 PRO-A-251_ILE-A-339 TYR-A-63_LEU-A-17 VAL-A-59_GLY-A-13</t>
  </si>
  <si>
    <t>WP7</t>
  </si>
  <si>
    <t>PPA0824a_WP7</t>
  </si>
  <si>
    <t>PPA0824_pocket0.pdb</t>
  </si>
  <si>
    <t>2IU8_PLM_A_1349.pdb</t>
  </si>
  <si>
    <t>GLY-A-149_ALA-A-264 ILE-A-148_ILE-A-263 LEU-A-44_GLY-A-298 LEU-A-147_GLY-A-262 MET-A-45_VAL-A-299 SER-A-111_GLY-A-280 SER-A-113_THR-A-282 VAL-A-112_ILE-A-281</t>
  </si>
  <si>
    <t>PPA0824a_PLM</t>
  </si>
  <si>
    <t>PPA0824_pocket24.pdb</t>
  </si>
  <si>
    <t>4RF9_AGS_B_801.pdb</t>
  </si>
  <si>
    <t>ARG-A-451_HIS-B-288 ARG-A-502_ARG-B-130 CYS-A-452_VAL-B-287 GLN-A-410_ASP-B-330 GLY-A-500_ARG-B-128 ILE-A-499_THR-B-127 SER-A-498_SER-B-126 THR-A-453_SER-B-286</t>
  </si>
  <si>
    <t>PPA0824a_AGS</t>
  </si>
  <si>
    <t>PPA0824_pocket17.pdb</t>
  </si>
  <si>
    <t>4X9N_FAD_A_401.pdb</t>
  </si>
  <si>
    <t>ASP-A-583_GLY-A-10 GLN-A-620_GLU-A-41 GLY-A-585_GLY-A-12 MET-A-243_SER-A-348 MET-A-621_THR-A-42 SER-A-238_ALA-A-209 THR-A-241_MET-A-346</t>
  </si>
  <si>
    <t>PPA0824a_FAD</t>
  </si>
  <si>
    <t>PPA0826_pocket10.pdb</t>
  </si>
  <si>
    <t>4C00_MC3_A_604.pdb</t>
  </si>
  <si>
    <t>ALA-A-458_LEU-A-311 ARG-A-457_THR-A-310 ASP-A-437_THR-A-347 ASP-A-456_GLN-A-309 GLN-A-435_ASP-A-345 SER-A-436_SER-A-346 SER-A-440_ARG-A-336</t>
  </si>
  <si>
    <t>MC3</t>
  </si>
  <si>
    <t>PPA0826a_MC3</t>
  </si>
  <si>
    <t>PPA0826_pocket4.pdb</t>
  </si>
  <si>
    <t>4IN5_PC1_M_408.pdb</t>
  </si>
  <si>
    <t>ALA-A-849_LEU-M-52 ASP-A-846_SER-M-30 PRO-A-531_TRP-M-129 PRO-A-844_VAL-M-32 SER-A-847_ARG-M-29 VAL-A-455_LEU-M-47 VAL-A-845_GLY-M-31</t>
  </si>
  <si>
    <t>PPA0826a_PC1</t>
  </si>
  <si>
    <t>PPA0826_pocket18.pdb</t>
  </si>
  <si>
    <t>2Z08_ATP_A_1001.pdb</t>
  </si>
  <si>
    <t>ALA-A-703_GLY-A-109 ARG-A-758_MET-A-105 ARG-A-763_HIS-A-14 GLN-A-759_GLY-A-106 GLU-A-705_ALA-A-112 LEU-A-762_ALA-A-15 TYR-A-709_SER-A-120 VAL-A-708_GLY-A-119</t>
  </si>
  <si>
    <t>PPA0826a_ATP</t>
  </si>
  <si>
    <t>PPA0826_pocket0.pdb</t>
  </si>
  <si>
    <t>2J3S_DIO_A_3331.pdb</t>
  </si>
  <si>
    <t>ARG-A-590_ARG-A-2146 GLY-A-560_GLY-A-2269 ILE-A-561_GLY-A-2270 LEU-A-558_GLY-A-2267 SER-A-559_ALA-A-2268 SER-A-562_LEU-A-2271 VAL-A-589_ARG-A-2147</t>
  </si>
  <si>
    <t>PPA0826a_DIO</t>
  </si>
  <si>
    <t>PPA0827_pocket0.pdb</t>
  </si>
  <si>
    <t>2Z0Y_SAM_A_300.pdb</t>
  </si>
  <si>
    <t>GLU-A-34_GLU-A-183 GLY-A-54_HIS-A-159 LEU-A-35_PRO-A-182 LEU-A-38_ALA-A-179 LEU-A-53_ALA-A-158 PRO-A-37_VAL-A-180 THR-A-36_GLY-A-181 VAL-A-58_ALA-A-211</t>
  </si>
  <si>
    <t>PPA0827a_SAM</t>
  </si>
  <si>
    <t>PPA0829_pocket1.pdb</t>
  </si>
  <si>
    <t>ALA-A-85_ILE-A-395 ASP-A-64_GLN-A-310 GLU-A-84_ALA-A-394 GLY-A-65_GLY-A-311 LEU-A-30_ASP-A-345 VAL-A-31_VAL-A-344 VAL-A-83_ALA-A-393</t>
  </si>
  <si>
    <t>PPA0829a_NAP</t>
  </si>
  <si>
    <t>PPA0831_pocket2.pdb</t>
  </si>
  <si>
    <t>4DSG_FAD_A_501.pdb</t>
  </si>
  <si>
    <t>ARG-A-167_GLY-A-18 ASP-A-177_ASN-A-39 GLY-A-169_PRO-A-16 GLY-A-170_GLY-A-15 SER-A-163_ILE-A-12 THR-A-178_CYS-A-38 VAL-A-164_GLY-A-13</t>
  </si>
  <si>
    <t>PPA0831a_FAD</t>
  </si>
  <si>
    <t>PPA0831_pocket0.pdb</t>
  </si>
  <si>
    <t>3MST_UNL_A_226.pdb</t>
  </si>
  <si>
    <t>ARG-A-126_LEU-A-136 GLN-A-125_ASP-A-137 GLU-A-157_ASN-A-85 THR-A-94_ASP-A-60 TRP-A-91_TYR-A-62 VAL-A-122_LEU-A-138 VAL-A-161_LEU-A-81</t>
  </si>
  <si>
    <t>PPA0831a_UNL</t>
  </si>
  <si>
    <t>PPA0832_pocket0.pdb</t>
  </si>
  <si>
    <t>ALA-A-39_LEU-C-248 GLN-A-35_VAL-C-353 ILE-A-59_PRO-C-325 ILE-A-66_ILE-C-332 THR-A-63_ASN-C-329 THR-A-67_ALA-C-333 TYR-A-62_VAL-C-328 VAL-A-38_ILE-C-355 VAL-A-58_VAL-C-324</t>
  </si>
  <si>
    <t>PPA0832a_71E</t>
  </si>
  <si>
    <t>PPA0832_pocket4.pdb</t>
  </si>
  <si>
    <t>ARG-A-394_TRP-A-46 ASP-A-392_LEU-A-48 GLU-A-266_ALA-A-103 LEU-A-267_VAL-A-104 PRO-A-264_VAL-A-9 THR-A-400_MET-A-41 VAL-A-393_GLY-A-47</t>
  </si>
  <si>
    <t>PPA0832a_FAD</t>
  </si>
  <si>
    <t>PPA0832_pocket9.pdb</t>
  </si>
  <si>
    <t>4NU0_AP5_A_302.pdb</t>
  </si>
  <si>
    <t>ARG-A-256_ARG-A-36 GLU-A-255_PHE-A-35 LEU-A-251_THR-A-31 LEU-A-265_ILE-A-53 PHE-A-268_GLY-A-56 PRO-A-252_GLY-A-32 TRP-A-248_TYR-A-87</t>
  </si>
  <si>
    <t>PPA0832a_AP5</t>
  </si>
  <si>
    <t>PPA0833_pocket16.pdb</t>
  </si>
  <si>
    <t>3NGL_NAP_A_305.pdb</t>
  </si>
  <si>
    <t>ALA-A-335_VAL-A-156 ARG-A-241_HIS-A-181 ARG-A-278_ARG-A-158 ASN-A-338_ALA-A-200 ASP-A-277_SER-A-159 GLU-A-339_VAL-A-201 PRO-A-340_GLY-A-202</t>
  </si>
  <si>
    <t>PPA0833a_NAP</t>
  </si>
  <si>
    <t>PPA0834_pocket8.pdb</t>
  </si>
  <si>
    <t>5L9O_GOP_A_301.pdb</t>
  </si>
  <si>
    <t>GLY-A-47_PRO-A-227 GLY-A-48_ALA-A-226 ILE-A-80_LEU-A-163 LEU-A-45_PHE-A-224 PRO-A-46_ALA-A-133 SER-A-40_LEU-A-136 SER-A-41_PHE-A-135 THR-A-44_SER-A-223</t>
  </si>
  <si>
    <t>GOP</t>
  </si>
  <si>
    <t>PPA0834a_GOP</t>
  </si>
  <si>
    <t>PPA0835_pocket0.pdb</t>
  </si>
  <si>
    <t>3K8T_DGT_A_890.pdb</t>
  </si>
  <si>
    <t>ALA-A-205_ILE-A-228 GLY-A-203_ASP-A-226 GLY-A-204_SER-A-227 ILE-A-208_ILE-A-231 LEU-A-312_GLY-A-264 SER-A-253_ALA-A-263 VAL-A-254_ILE-A-262</t>
  </si>
  <si>
    <t>PPA0835a_DGT</t>
  </si>
  <si>
    <t>PPA0835_pocket6.pdb</t>
  </si>
  <si>
    <t>4JNA_FAD_A_401.pdb</t>
  </si>
  <si>
    <t>ALA-A-332_GLY-A-55 ALA-A-359_ALA-A-81 GLY-A-335_SER-A-57 GLY-A-337_ARG-A-82 ILE-A-331_GLY-A-56 SER-A-356_SER-A-124 VAL-A-328_ILE-A-77 VAL-A-357_ALA-A-79</t>
  </si>
  <si>
    <t>PPA0835a_FAD</t>
  </si>
  <si>
    <t>PPA0835_pocket9.pdb</t>
  </si>
  <si>
    <t>1IX1_BB2_A_1301.pdb</t>
  </si>
  <si>
    <t>ALA-A-18_LEU-A-93 GLY-A-118_GLY-A-44 GLY-A-142_LEU-A-47 ILE-A-117_ILE-A-45 PRO-A-116_GLY-A-46 THR-A-19_CYS-A-92 VAL-A-119_PRO-A-43</t>
  </si>
  <si>
    <t>PPA0835a_BB2</t>
  </si>
  <si>
    <t>PPA0835_pocket8.pdb</t>
  </si>
  <si>
    <t>3UF0_NAP_A_274.pdb</t>
  </si>
  <si>
    <t>ASP-A-197_GLY-A-187 ILE-A-117_VAL-A-189 ILE-A-220_ILE-A-141 LEU-A-198_PRO-A-186 LEU-A-389_GLY-A-93 PRO-A-218_SER-A-143 THR-A-402_THR-A-191 VAL-A-219_ALA-A-142</t>
  </si>
  <si>
    <t>PPA0835a_NAP</t>
  </si>
  <si>
    <t>PPA0835_pocket3.pdb</t>
  </si>
  <si>
    <t>1RYE_NDP_A_500.pdb</t>
  </si>
  <si>
    <t>ALA-A-380_PRO-A-107 ASP-A-133_ARG-A-200 ASP-A-372_GLU-A-128 GLU-A-381_ASN-A-108 GLY-A-84_ALA-A-196 GLY-A-374_ILE-A-105 GLY-A-379_LEU-A-106</t>
  </si>
  <si>
    <t>PPA0835a_NDP</t>
  </si>
  <si>
    <t>PPA0836_pocket1.pdb</t>
  </si>
  <si>
    <t>3ND6_ATP_A_961.pdb</t>
  </si>
  <si>
    <t>ALA-A-104_LEU-A-21 GLY-A-91_PRO-A-8 GLY-A-92_GLY-A-9 GLY-A-100_GLY-A-17 HIS-A-101_HIS-A-18 ILE-A-245_VAL-A-128 MET-A-243_TYR-A-125 SER-A-216_ILE-A-91 SER-A-246_SER-A-129 SER-A-247_SER-A-130 THR-A-93_SER-A-10 THR-A-248_SER-A-131</t>
  </si>
  <si>
    <t>PPA0836a_ATP</t>
  </si>
  <si>
    <t>PPA0836_pocket0.pdb</t>
  </si>
  <si>
    <t>6B7C_CWP_A_201.pdb</t>
  </si>
  <si>
    <t>ASP-A-159_PHE-A-70 GLY-A-91_PRO-A-8 GLY-A-92_GLY-A-9 PRO-A-125_PRO-A-40 THR-A-93_THR-A-10 THR-A-122_ALA-A-37 THR-A-168_MET-A-74 VAL-A-124_SER-A-39</t>
  </si>
  <si>
    <t>CWP</t>
  </si>
  <si>
    <t>PPA0836a_CWP</t>
  </si>
  <si>
    <t>PPA0836_pocket4.pdb</t>
  </si>
  <si>
    <t>1GHX_BMZ_H_246.pdb</t>
  </si>
  <si>
    <t>ALA-A-191_CYS-H-191 ASP-A-192_GLU-H-192 PRO-A-221_GLY-H-216 SER-A-195_ASP-H-194 SER-A-216_CYS-H-220 THR-A-224_SER-H-214 VAL-A-220_GLU-H-217</t>
  </si>
  <si>
    <t>BMZ</t>
  </si>
  <si>
    <t>PPA0836a_BMZ</t>
  </si>
  <si>
    <t>PPA0836_pocket10.pdb</t>
  </si>
  <si>
    <t>5S34_GOV_A_501.pdb</t>
  </si>
  <si>
    <t>ALA-A-210_ALA-A-89 ASP-A-208_ASN-A-87 HIS-A-211_LYS-A-90 LEU-A-185_PRO-A-32 LEU-A-209_LEU-A-88 PHE-A-186_THR-A-33 PHE-A-207_HIS-A-86</t>
  </si>
  <si>
    <t>GOV</t>
  </si>
  <si>
    <t>PPA0836a_GOV</t>
  </si>
  <si>
    <t>PPA0836_pocket6.pdb</t>
  </si>
  <si>
    <t>2BUF_NLG_A_1302.pdb</t>
  </si>
  <si>
    <t>ARG-A-279_ARG-A-90 ASN-A-273_ASN-A-195 ILE-A-260_GLY-A-67 ILE-A-272_ILE-A-196 MET-A-258_GLY-A-69 PRO-A-259_GLY-A-68 VAL-A-269_PRO-A-184</t>
  </si>
  <si>
    <t>PPA0836a_NLG</t>
  </si>
  <si>
    <t>PPA0836_pocket9.pdb</t>
  </si>
  <si>
    <t>ALA-A-109_GLY-A-168 ALA-A-110_VAL-A-167 ASN-A-150_ASN-A-67 ASP-A-115_GLY-A-171 GLU-A-116_PHE-A-136 LEU-A-114_GLY-A-170 SER-A-106_LEU-A-223</t>
  </si>
  <si>
    <t>PPA0836a_PLV</t>
  </si>
  <si>
    <t>PPA0837_pocket3.pdb</t>
  </si>
  <si>
    <t>1IIH_3PG_B_600.pdb</t>
  </si>
  <si>
    <t>ALA-A-28_VAL-B-533 ASP-A-115_GLY-B-512 ILE-A-26_GLY-B-535 LEU-A-29_LEU-B-532 LEU-A-116_SER-B-513 VAL-A-27_GLY-B-534 VAL-A-114_GLY-B-511</t>
  </si>
  <si>
    <t>PPA0837a_3PG</t>
  </si>
  <si>
    <t>PPA0838_pocket2.pdb</t>
  </si>
  <si>
    <t>5T7P_XMM_A_303.pdb</t>
  </si>
  <si>
    <t>ASN-A-151_GLU-A-218 ASN-A-180_ASN-A-39 GLN-A-10_PHE-A-123 GLY-A-182_GLY-A-98 SER-A-153_THR-A-215 VAL-A-183_GLY-A-99 VAL-A-185_ASN-A-125</t>
  </si>
  <si>
    <t>XMM</t>
  </si>
  <si>
    <t>PPA0838a_XMM</t>
  </si>
  <si>
    <t>PPA0838_pocket0.pdb</t>
  </si>
  <si>
    <t>1GOJ_ADP_A_400.pdb</t>
  </si>
  <si>
    <t>GLY-A-117_PRO-A-16 ILE-A-120_ALA-A-92 ILE-A-156_TYR-A-96 LEU-A-121_GLY-A-91 MET-A-21_ARG-A-13 SER-A-155_SER-A-95 THR-A-118_ARG-A-15</t>
  </si>
  <si>
    <t>PPA0838a_ADP</t>
  </si>
  <si>
    <t>PPA0838_pocket5.pdb</t>
  </si>
  <si>
    <t>1X7Z_TDP_A_801.pdb</t>
  </si>
  <si>
    <t>ALA-A-11_GLY-A-192 ALA-A-40_ALA-A-225 ARG-A-8_ALA-A-195 GLN-A-39_ILE-A-226 LEU-A-3_LEU-A-164 PHE-A-12_GLU-A-193 PRO-A-2_PRO-A-163</t>
  </si>
  <si>
    <t>TDP</t>
  </si>
  <si>
    <t>PPA0838a_TDP</t>
  </si>
  <si>
    <t>PPA0840_pocket1.pdb</t>
  </si>
  <si>
    <t>1BVC_BLA_A_154.pdb</t>
  </si>
  <si>
    <t>ALA-A-26_PRO-A-88 ALA-A-81_ALA-A-71 ASP-A-27_LEU-A-89 ASP-A-84_VAL-A-68 GLN-A-36_ILE-A-99 HIS-A-34_HIS-A-97 ILE-A-80_LEU-A-72 LEU-A-77_ILE-A-75 MET-A-31_HIS-A-93 PHE-A-85_THR-A-67</t>
  </si>
  <si>
    <t>PPA0840a_BLA</t>
  </si>
  <si>
    <t>PPA0840_pocket0.pdb</t>
  </si>
  <si>
    <t>2UUH_LMU_A_1149.pdb</t>
  </si>
  <si>
    <t>ALA-A-66_LEU-A-105 ASN-A-73_ALA-A-112 ILE-A-80_VAL-A-119 LEU-A-69_LEU-A-108 LEU-A-76_LEU-A-115 LEU-A-77_TRP-A-116 MET-A-70_TYR-A-109</t>
  </si>
  <si>
    <t>PPA0840a_LMU</t>
  </si>
  <si>
    <t>PPA0841_pocket1.pdb</t>
  </si>
  <si>
    <t>3E8W_UQ8_A_221.pdb</t>
  </si>
  <si>
    <t>ALA-A-48_PHE-A-20 ILE-A-47_ALA-A-19 LEU-A-44_MET-A-16 LEU-A-52_LEU-A-24 LYS-A-51_ALA-A-23 VAL-A-59_ILE-A-205 VAL-A-61_ILE-A-201</t>
  </si>
  <si>
    <t>UQ8</t>
  </si>
  <si>
    <t>PPA0841a_UQ8</t>
  </si>
  <si>
    <t>PPA0841_pocket4.pdb</t>
  </si>
  <si>
    <t>ARG-A-107_PHE-B-228 GLY-A-104_LEU-B-231 LEU-A-99_ILE-B-236 LEU-A-100_CYS-B-235 PRO-A-31_LEU-B-266 SER-A-103_SER-B-232 VAL-A-32_LEU-B-269</t>
  </si>
  <si>
    <t>PPA0841a_BMS</t>
  </si>
  <si>
    <t>PPA0841_pocket0.pdb</t>
  </si>
  <si>
    <t>1COY_AND_A_508.pdb</t>
  </si>
  <si>
    <t>ALA-A-23_PRO-A-364 ALA-A-27_PRO-A-366 ALA-A-41_PRO-A-344 GLY-A-20_ALA-A-363 GLY-A-89_GLY-A-120 THR-A-38_THR-A-342 VAL-A-88_ASN-A-119</t>
  </si>
  <si>
    <t>AND</t>
  </si>
  <si>
    <t>PPA0841a_AND</t>
  </si>
  <si>
    <t>PPA0841_pocket2.pdb</t>
  </si>
  <si>
    <t>GLY-A-34_ALA-C-86 GLY-A-96_GLN-C-43 LEU-A-99_LEU-C-40 THR-A-38_HIS-C-82 VAL-A-91_ILE-C-48 VAL-A-92_GLY-C-47 VAL-A-95_ILE-C-44</t>
  </si>
  <si>
    <t>PPA0841a_HEC</t>
  </si>
  <si>
    <t>PPA0842_pocket0.pdb</t>
  </si>
  <si>
    <t>6CW6_PBS_A_306.pdb</t>
  </si>
  <si>
    <t>ALA-A-65_LEU-A-84 ARG-A-57_SER-A-76 ARG-A-58_PHE-A-77 ASP-A-61_ASP-A-80 GLU-A-54_TYR-A-73 GLY-A-29_ILE-A-98 HIS-A-66_VAL-A-85 LEU-A-62_ILE-A-81</t>
  </si>
  <si>
    <t>PBS</t>
  </si>
  <si>
    <t>PPA0842a_PBS</t>
  </si>
  <si>
    <t>PPA0845_pocket4.pdb</t>
  </si>
  <si>
    <t>1EW0_HEM_A_501.pdb</t>
  </si>
  <si>
    <t>ASP-A-131_ILE-A-210 GLY-A-128_VAL-A-232 LEU-A-135_ARG-A-208 PRO-A-176_LEU-A-198 TRP-A-175_TYR-A-197 VAL-A-127_GLY-A-245 VAL-A-132_ILE-A-209</t>
  </si>
  <si>
    <t>PPA0845a_HEM</t>
  </si>
  <si>
    <t>PPA0845_pocket0.pdb</t>
  </si>
  <si>
    <t>3Q2A_PAB_A_520.pdb</t>
  </si>
  <si>
    <t>ALA-A-87_PRO-A-403 ALA-A-172_PRO-A-394 ALA-A-173_LEU-A-393 GLN-A-88_ILE-A-402 GLY-A-68_TRP-A-338 PRO-A-176_ILE-A-450 SER-A-66_THR-A-341</t>
  </si>
  <si>
    <t>PAB</t>
  </si>
  <si>
    <t>PPA0845a_PAB</t>
  </si>
  <si>
    <t>PPA0845_pocket2.pdb</t>
  </si>
  <si>
    <t>1LFO_OLA_A_128.pdb</t>
  </si>
  <si>
    <t>ARG-A-48_GLY-A-32 ARG-A-71_LYS-A-57 LEU-A-47_LYS-A-31 MET-A-70_SER-A-56 SER-A-44_LEU-A-28 THR-A-51_ILE-A-35 VAL-A-69_GLY-A-55</t>
  </si>
  <si>
    <t>PPA0845a_OLA</t>
  </si>
  <si>
    <t>PPA0847_pocket0.pdb</t>
  </si>
  <si>
    <t>ALA-A-69_ILE-L-24 HIS-A-74_LEU-L-19 LEU-A-70_LEU-L-23 LEU-A-73_GLY-L-20 SER-A-71_LEU-L-22 VAL-A-67_VAL-L-26 VAL-A-77_SER-L-16</t>
  </si>
  <si>
    <t>PPA0847a_MGE</t>
  </si>
  <si>
    <t>PPA0848_pocket0.pdb</t>
  </si>
  <si>
    <t>6CCM_EXP_A_201.pdb</t>
  </si>
  <si>
    <t>ALA-A-92_ASN-A-106 ALA-A-96_LEU-A-102 LEU-A-18_PRO-A-8 PHE-A-22_ALA-A-37 THR-A-93_MET-A-105 TRP-A-80_LEU-A-73 VAL-A-19_GLY-A-9</t>
  </si>
  <si>
    <t>EXP</t>
  </si>
  <si>
    <t>PPA0848a_EXP</t>
  </si>
  <si>
    <t>PPA0849_pocket1.pdb</t>
  </si>
  <si>
    <t>3ZD7_ADP_A_1924.pdb</t>
  </si>
  <si>
    <t>ALA-A-134_THR-A-266 ALA-A-136_CYS-A-268 ALA-A-140_PHE-A-272 ARG-A-107_PHE-A-241 GLN-A-113_GLN-A-247 GLY-A-110_ARG-A-244 GLY-A-135_GLY-A-267 GLY-A-137_GLY-A-269 LEU-A-109_PRO-A-243 PRO-A-133_PRO-A-265 THR-A-139_THR-A-271 VAL-A-108_LYS-A-242</t>
  </si>
  <si>
    <t>PPA0849a_ADP</t>
  </si>
  <si>
    <t>PPA0849_pocket12.pdb</t>
  </si>
  <si>
    <t>2V2Q_NVG_A_1274.pdb</t>
  </si>
  <si>
    <t>ARG-A-265_SER-A-168 GLN-A-388_TYR-A-24 GLY-A-387_GLY-A-23 ILE-A-439_GLY-A-172 PRO-A-406_ILE-A-27 THR-A-389_HIS-A-25 THR-A-440_THR-A-171</t>
  </si>
  <si>
    <t>NVG</t>
  </si>
  <si>
    <t>PPA0849a_NVG</t>
  </si>
  <si>
    <t>PPA0849_pocket5.pdb</t>
  </si>
  <si>
    <t>4BDK_RQQ_A_1514.pdb</t>
  </si>
  <si>
    <t>ARG-A-328_LEU-A-236 ASN-A-335_GLU-A-302 ASP-A-426_GLU-A-305 ILE-A-369_GLY-A-307 LEU-A-427_MET-A-304 THR-A-432_VAL-A-234 VAL-A-331_ALA-A-247</t>
  </si>
  <si>
    <t>RQQ</t>
  </si>
  <si>
    <t>PPA0849a_RQQ</t>
  </si>
  <si>
    <t>PPA0851_pocket6.pdb</t>
  </si>
  <si>
    <t>4K8C_ADP_A_402.pdb</t>
  </si>
  <si>
    <t>ALA-A-290_ILE-A-263 ALA-A-312_GLY-A-304 ARG-A-294_ILE-A-265 ARG-A-348_PHE-A-278 ASP-A-308_CYS-A-300 GLY-A-311_ALA-A-303 LEU-A-345_GLY-A-275</t>
  </si>
  <si>
    <t>PPA0851a_ADP</t>
  </si>
  <si>
    <t>PPA0852_pocket0.pdb</t>
  </si>
  <si>
    <t>2GJK_ANP_A_990.pdb</t>
  </si>
  <si>
    <t>ALA-A-25_PRO-A-494 ARG-A-268_ARG-A-703 ARG-A-506_ARG-A-867 CYS-A-27_THR-A-496 GLN-A-8_GLN-A-475 GLN-A-236_GLN-A-665 GLN-A-465_GLU-A-833 GLY-A-26_GLY-A-495 GLY-A-28_GLY-A-497 GLY-A-463_GLY-A-831 HIS-A-267_TYR-A-702 LYS-A-29_LYS-A-498 PRO-A-24_PRO-A-493 THR-A-5_ASN-A-472</t>
  </si>
  <si>
    <t>PPA0852a_ANP</t>
  </si>
  <si>
    <t>PPA0852_pocket18.pdb</t>
  </si>
  <si>
    <t>ALA-A-377_HIS-A-583 ALA-A-400_PHE-A-544 ARG-A-381_HIS-A-587 ASP-A-402_ASN-A-542 LEU-A-374_VAL-A-580 MET-A-378_GLU-A-584 VAL-A-401_ALA-A-543</t>
  </si>
  <si>
    <t>PPA0852a_TI1</t>
  </si>
  <si>
    <t>PPA0852_pocket7.pdb</t>
  </si>
  <si>
    <t>4URY_RV1_R_1167.pdb</t>
  </si>
  <si>
    <t>ARG-A-109_ASP-R-54 ARG-A-174_LYS-R-5 LEU-A-110_ILE-R-55 LEU-A-175_LEU-R-6 PRO-A-111_LEU-R-56 THR-A-176_VAL-R-7 TRP-A-115_TYR-R-71</t>
  </si>
  <si>
    <t>RV1</t>
  </si>
  <si>
    <t>PPA0852a_RV1</t>
  </si>
  <si>
    <t>PPA0858_pocket3.pdb</t>
  </si>
  <si>
    <t>ALA-A-85_GLY-A-77 ALA-A-87_ILE-A-79 ARG-A-119_ALA-A-99 GLU-A-88_ARG-A-80 GLY-A-86_ASP-A-78 PRO-A-139_LEU-A-101 VAL-A-47_GLY-A-52</t>
  </si>
  <si>
    <t>PPA0858a_NAD</t>
  </si>
  <si>
    <t>PPA0858_pocket6.pdb</t>
  </si>
  <si>
    <t>ALA-A-9_ALA-A-56 ALA-A-37_LEU-A-161 ASN-A-36_THR-A-160 ASP-A-35_ALA-A-159 GLN-A-13_GLY-A-52 LEU-A-34_GLY-A-158 VAL-A-15_GLY-A-50</t>
  </si>
  <si>
    <t>PPA0858a_NAP</t>
  </si>
  <si>
    <t>PPA0859_pocket1.pdb</t>
  </si>
  <si>
    <t>2BPM_529_A_1299.pdb</t>
  </si>
  <si>
    <t>ARG-A-185_LYS-A-9 ARG-A-734_VAL-A-64 GLN-A-554_ASP-A-86 GLU-A-842_GLU-A-81 LEU-A-844_LEU-A-83 LYS-A-189_ILE-A-10 PHE-A-843_PHE-A-82 SER-A-841_PHE-A-80 TYR-A-184_GLU-A-8</t>
  </si>
  <si>
    <t>PPA0859a_529</t>
  </si>
  <si>
    <t>PPA0859_pocket12.pdb</t>
  </si>
  <si>
    <t>4KT8_9AX_A_301.pdb</t>
  </si>
  <si>
    <t>ASN-A-853_GLN-A-52 ASP-A-428_ASP-A-34 GLN-A-425_ARG-A-37 PHE-A-555_TYR-A-233 THR-A-426_THR-A-36 THR-A-557_SER-A-59 TRP-A-427_GLY-A-35</t>
  </si>
  <si>
    <t>9AX</t>
  </si>
  <si>
    <t>PPA0859a_9AX</t>
  </si>
  <si>
    <t>PPA0859_pocket0.pdb</t>
  </si>
  <si>
    <t>5OIC_9VQ_A_302.pdb</t>
  </si>
  <si>
    <t>HIS-A-623_LYS-A-165 ILE-A-224_PRO-A-99 LEU-A-616_MET-A-103 PHE-A-620_PHE-A-97 PRO-A-685_MET-A-199 SER-A-614_TYR-A-158 VAL-A-688_ILE-A-202</t>
  </si>
  <si>
    <t>9VQ</t>
  </si>
  <si>
    <t>PPA0859a_9VQ</t>
  </si>
  <si>
    <t>PPA0859_pocket4.pdb</t>
  </si>
  <si>
    <t>1HH8_FLC_A_1201.pdb</t>
  </si>
  <si>
    <t>ALA-A-244_VAL-A-32 GLY-A-296_SER-A-37 GLY-A-297_HIS-A-36 GLY-A-635_LEU-A-3 LEU-A-294_ILE-A-39 MET-A-295_ARG-A-38 PRO-A-298_PRO-A-35</t>
  </si>
  <si>
    <t>PPA0859a_FLC</t>
  </si>
  <si>
    <t>PPA0860_pocket0.pdb</t>
  </si>
  <si>
    <t>ALA-A-278_GLY-A-160 ARG-A-202_ASN-A-111 GLN-A-198_ASN-A-115 PHE-A-199_LEU-A-114 TRP-A-206_PHE-A-107 TRP-A-207_TRP-A-106 TYR-A-203_VAL-A-110</t>
  </si>
  <si>
    <t>PPA0860a_O74</t>
  </si>
  <si>
    <t>PPA0860_pocket8.pdb</t>
  </si>
  <si>
    <t>6K4D_D4F_A_601.pdb</t>
  </si>
  <si>
    <t>ALA-A-237_ALA-A-347 ASN-A-241_ARG-A-336 GLN-A-184_GLY-A-314 GLY-A-242_GLN-A-337 ILE-A-183_GLY-A-315 LEU-A-234_GLY-A-340 SER-A-245_SER-A-313</t>
  </si>
  <si>
    <t>D4F</t>
  </si>
  <si>
    <t>PPA0860a_D4F</t>
  </si>
  <si>
    <t>PPA0861_pocket0.pdb</t>
  </si>
  <si>
    <t>ARG-A-295_ARG-A-287 GLY-A-299_ILE-A-291 SER-A-303_SER-A-295 THR-A-298_SER-A-290 TRP-A-46_PHE-A-265 TYR-A-302_ALA-A-294 TYR-A-306_ALA-A-298</t>
  </si>
  <si>
    <t>PPA0861a_PC1</t>
  </si>
  <si>
    <t>PPA0861_pocket12.pdb</t>
  </si>
  <si>
    <t>4X5F_FOL_A_201.pdb</t>
  </si>
  <si>
    <t>GLN-A-40_ASP-A-27 ILE-A-59_ALA-A-7 LEU-A-60_THR-A-113 LYS-A-108_LYS-A-32 PRO-A-87_ILE-A-94 THR-A-9_ALA-A-6 THR-A-112_ALA-A-29 TYR-A-41_LEU-A-28</t>
  </si>
  <si>
    <t>FOL</t>
  </si>
  <si>
    <t>PPA0861a_FOL</t>
  </si>
  <si>
    <t>PPA0861_pocket5.pdb</t>
  </si>
  <si>
    <t>5DW8_2AM_A_302.pdb</t>
  </si>
  <si>
    <t>ARG-A-133_ARG-A-203 CYS-A-21_GLY-A-87 GLY-A-309_GLY-A-182 LEU-A-25_ILE-A-85 LEU-A-308_SER-A-183 THR-A-22_THR-A-88 TRP-A-121_ASP-A-208</t>
  </si>
  <si>
    <t>`2AM</t>
  </si>
  <si>
    <t>PPA0861a_2AM</t>
  </si>
  <si>
    <t>PPA0862_pocket2.pdb</t>
  </si>
  <si>
    <t>3NUY_JPZ_A_370.pdb</t>
  </si>
  <si>
    <t>ARG-A-199_GLN-A-220 LEU-A-400_LEU-A-212 PRO-A-395_ALA-A-109 THR-A-177_THR-A-222 VAL-A-196_VAL-A-143 VAL-A-394_LEU-A-159 VAL-A-398_ALA-A-162</t>
  </si>
  <si>
    <t>JPZ</t>
  </si>
  <si>
    <t>PPA0862a_JPZ</t>
  </si>
  <si>
    <t>PPA0862_pocket7.pdb</t>
  </si>
  <si>
    <t>2PIX_FLF_A_2386.pdb</t>
  </si>
  <si>
    <t>ALA-A-65_PRO-A-723 ALA-A-296_LEU-A-830 GLU-A-289_GLU-A-837 ILE-A-293_ASN-A-833 LEU-A-297_GLU-A-829 PHE-A-300_PHE-A-826 SER-A-292_TYR-A-834</t>
  </si>
  <si>
    <t>PPA0862a_FLF</t>
  </si>
  <si>
    <t>PPA0862_pocket0.pdb</t>
  </si>
  <si>
    <t>ALA-A-89_LEU-A-429 ARG-A-85_ALA-A-344 GLY-A-60_ALA-A-337 HIS-A-161_ALA-A-433 ILE-A-48_VAL-A-468 LEU-A-160_ILE-A-432 THR-A-62_LEU-A-341</t>
  </si>
  <si>
    <t>PPA0862a_MS9</t>
  </si>
  <si>
    <t>PPA0862_pocket15.pdb</t>
  </si>
  <si>
    <t>6CXM_NAP_A_201.pdb</t>
  </si>
  <si>
    <t>ALA-A-368_ILE-A-21 ARG-A-413_THR-A-47 GLN-A-113_GLN-A-96 GLU-A-396_GLY-A-94 GLY-A-369_GLY-A-16 PHE-A-114_ILE-A-97 PRO-A-412_LEU-A-46 SER-A-416_SER-A-50</t>
  </si>
  <si>
    <t>PPA0862a_NAP</t>
  </si>
  <si>
    <t>PPA0863_pocket1.pdb</t>
  </si>
  <si>
    <t>5N6C_TLA_A_401.pdb</t>
  </si>
  <si>
    <t>ARG-A-99_ARG-A-54 ASN-A-159_ARG-A-236 HIS-A-80_HIS-A-283 ILE-A-163_GLY-A-77 MET-A-100_SER-A-55 PRO-A-83_ALA-A-286 PRO-A-162_THR-A-78</t>
  </si>
  <si>
    <t>PPA0863a_TLA</t>
  </si>
  <si>
    <t>PPA0863_pocket2.pdb</t>
  </si>
  <si>
    <t>1P7P_MPH_A_553.pdb</t>
  </si>
  <si>
    <t>ARG-A-171_HIS-A-301 CYS-A-92_PRO-A-257 GLY-A-88_ALA-A-12 GLY-A-174_ILE-A-297 PRO-A-91_ALA-A-256 PRO-A-165_TRP-A-253 SER-A-89_LEU-A-13</t>
  </si>
  <si>
    <t>MPH</t>
  </si>
  <si>
    <t>PPA0863a_MPH</t>
  </si>
  <si>
    <t>PPA0864_pocket0.pdb</t>
  </si>
  <si>
    <t>2HHK_PGK_M_802.pdb</t>
  </si>
  <si>
    <t>ALA-A-199_GLY-M-31 GLU-A-174_ILE-M-50 ILE-A-226_ALA-M-27 LEU-A-142_GLY-M-33 LYS-A-227_LEU-M-26 SER-A-140_LEU-M-47 SER-A-198_SER-M-30</t>
  </si>
  <si>
    <t>PGK</t>
  </si>
  <si>
    <t>PPA0864a_PGK</t>
  </si>
  <si>
    <t>PPA0864_pocket11.pdb</t>
  </si>
  <si>
    <t>3EL8_PD5_A_601.pdb</t>
  </si>
  <si>
    <t>GLU-A-299_ASP-A-404 LYS-A-227_LYS-A-295 PRO-A-279_MET-A-341 PRO-A-300_ALA-A-403 SER-A-278_TYR-A-340 VAL-A-281_LEU-A-393 VAL-A-302_LEU-A-322</t>
  </si>
  <si>
    <t>PD5</t>
  </si>
  <si>
    <t>PPA0864a_PD5</t>
  </si>
  <si>
    <t>PPA0864_pocket13.pdb</t>
  </si>
  <si>
    <t>5VKT_NAP_A_405.pdb</t>
  </si>
  <si>
    <t>ALA-A-311_ALA-A-278 GLY-A-456_CYS-A-47 PHE-A-458_THR-A-49 PRO-A-260_GLY-A-195 PRO-A-313_VAL-A-276 SER-A-309_SER-A-255 THR-A-263_THR-A-253 THR-A-457_HIS-A-48</t>
  </si>
  <si>
    <t>PPA0864a_NAP</t>
  </si>
  <si>
    <t>PPA0864_pocket7.pdb</t>
  </si>
  <si>
    <t>4UCQ_FCO_Q_1550.pdb</t>
  </si>
  <si>
    <t>ALA-A-308_CYS-Q-546 ILE-A-214_PRO-Q-475 PRO-A-279_VAL-Q-497 PRO-A-280_PRO-Q-498 PRO-A-313_VAL-Q-78 THR-A-215_ARG-Q-476 VAL-A-281_SER-Q-499</t>
  </si>
  <si>
    <t>FCO</t>
  </si>
  <si>
    <t>PPA0864a_FCO</t>
  </si>
  <si>
    <t>PPA0865_pocket10.pdb</t>
  </si>
  <si>
    <t>5H7O_7Q7_B_504.pdb</t>
  </si>
  <si>
    <t>ALA-A-10_LEU-B-246 ASP-A-144_ILE-B-316 GLU-A-141_VAL-B-313 GLY-A-143_ALA-B-315 LEU-A-142_ALA-B-314 LEU-A-218_LEU-B-253 PHE-A-148_CYS-B-239 SER-A-214_ALA-B-248</t>
  </si>
  <si>
    <t>7Q7</t>
  </si>
  <si>
    <t>PPA0865a_7Q7</t>
  </si>
  <si>
    <t>PPA0865_pocket5.pdb</t>
  </si>
  <si>
    <t>4UMD_CIT_A_1174.pdb</t>
  </si>
  <si>
    <t>ALA-A-88_LYS-A-87 ALA-A-133_GLY-A-62 ASP-A-131_ILE-A-60 GLY-A-44_VAL-A-18 HIS-A-85_ASP-A-114 ILE-A-84_PRO-A-113 PRO-A-45_ASP-A-17 SER-A-132_THR-A-61</t>
  </si>
  <si>
    <t>PPA0865a_CIT</t>
  </si>
  <si>
    <t>PPA0870_pocket0.pdb</t>
  </si>
  <si>
    <t>3UCP_HEC_A_901.pdb</t>
  </si>
  <si>
    <t>HIS-A-84_PRO-A-355 ILE-A-6_PRO-A-745 LEU-A-41_VAL-A-352 LEU-A-88_ILE-A-309 LYS-A-83_VAL-A-356 MET-A-1_CYS-A-255 THR-A-85_LEU-A-354 VAL-A-87_HIS-A-310</t>
  </si>
  <si>
    <t>PPA0870a_HEC</t>
  </si>
  <si>
    <t>PPA0870_pocket2.pdb</t>
  </si>
  <si>
    <t>1EFV_FAD_A_599.pdb</t>
  </si>
  <si>
    <t>ALA-A-67_ARG-A-249 ASN-A-68_ALA-A-250 GLY-A-60_GLY-A-264 GLY-A-90_ILE-A-280 LEU-A-61_VAL-A-263 SER-A-47_HIS-A-286 VAL-A-91_GLY-A-222</t>
  </si>
  <si>
    <t>PPA0870a_FAD</t>
  </si>
  <si>
    <t>PPA0871_pocket0.pdb</t>
  </si>
  <si>
    <t>3K23_JZN_A_1.pdb</t>
  </si>
  <si>
    <t>ALA-A-79_ALA-A-605 ALA-A-81_ALA-A-607 GLY-A-75_MET-A-601 LEU-A-82_LEU-A-608 LEU-A-85_ARG-A-611 MET-A-78_MET-A-604 PHE-A-22_GLN-A-570</t>
  </si>
  <si>
    <t>JZN</t>
  </si>
  <si>
    <t>PPA0871a_JZN</t>
  </si>
  <si>
    <t>PPA0874_pocket2.pdb</t>
  </si>
  <si>
    <t>3HNK_HEM_A_150.pdb</t>
  </si>
  <si>
    <t>ARG-A-78_HIS-A-102 ASP-A-74_CYS-A-98 GLY-A-70_LEU-A-94 GLY-A-77_CYS-A-101 MET-A-73_THR-A-97 SER-A-81_TYR-A-105 THR-A-114_PRO-A-45 VAL-A-107_GLY-A-64</t>
  </si>
  <si>
    <t>PPA0874a_HEM</t>
  </si>
  <si>
    <t>PPA0874_pocket0.pdb</t>
  </si>
  <si>
    <t>6HN2_GF8_A_303.pdb</t>
  </si>
  <si>
    <t>ALA-A-108_PRO-A-167 GLY-A-103_LEU-A-172 GLY-A-104_GLY-A-171 LEU-A-99_ILE-A-219 MET-A-73_PHE-A-119 SER-A-38_SER-A-45 VAL-A-107_ILE-A-168</t>
  </si>
  <si>
    <t>GF8</t>
  </si>
  <si>
    <t>PPA0874a_GF8</t>
  </si>
  <si>
    <t>PPA0875_pocket0.pdb</t>
  </si>
  <si>
    <t>2ZYJ_PGU_A_500.pdb</t>
  </si>
  <si>
    <t>ALA-A-178_SER-A-100 ARG-A-319_ARG-A-245 ARG-A-438_ARG-A-368 ASN-A-251_ASN-A-174 ASP-A-279_ASP-A-202 CYS-A-281_ALA-A-204 GLN-A-179_GLN-A-101 GLN-A-246_ILE-A-169 GLY-A-116_GLY-A-40 GLY-A-398_PHE-A-326 LYS-A-312_LYS-A-238 SER-A-282_TYR-A-205 SER-A-311_SER-A-237 THR-A-115_GLY-A-39 THR-A-309_SER-A-235 TYR-A-203_TYR-A-125 TYR-A-244_TYR-A-167</t>
  </si>
  <si>
    <t>PPA0875a_PGU</t>
  </si>
  <si>
    <t>PPA0875_pocket2.pdb</t>
  </si>
  <si>
    <t>4TY9_3B0_A_601.pdb</t>
  </si>
  <si>
    <t>ALA-A-422_GLU-A-481 ARG-A-99_THR-A-385 GLY-A-15_LEU-A-362 LEU-A-421_GLY-A-480 PHE-A-101_VAL-A-370 SER-A-102_SER-A-371 SER-A-114_SER-A-478</t>
  </si>
  <si>
    <t>3B0</t>
  </si>
  <si>
    <t>PPA0875a_3B0</t>
  </si>
  <si>
    <t>PPA0875_pocket5.pdb</t>
  </si>
  <si>
    <t>1E7R_UVW_A_1318.pdb</t>
  </si>
  <si>
    <t>ALA-A-224_VAL-A-70 ALA-A-225_ILE-A-69 GLY-A-226_GLY-A-68 LEU-A-227_GLY-A-67 MET-A-257_ASN-A-177 THR-A-223_ALA-A-71 THR-A-256_SER-A-176</t>
  </si>
  <si>
    <t>UVW</t>
  </si>
  <si>
    <t>PPA0875a_UVW</t>
  </si>
  <si>
    <t>PPA0877_pocket0.pdb</t>
  </si>
  <si>
    <t>ASP-A-718_PHE-A-86 GLN-A-702_MET-A-62 GLU-A-698_GLY-A-58 ILE-A-701_ILE-A-61 LYS-A-695_PHE-A-55 PRO-A-694_LEU-A-54 PRO-A-721_ILE-A-99 VAL-A-697_LEU-A-57</t>
  </si>
  <si>
    <t>PPA0877a_K23</t>
  </si>
  <si>
    <t>PPA0877_pocket8.pdb</t>
  </si>
  <si>
    <t>ASP-A-686_GLN-A-103 GLY-A-495_ILE-A-29 HIS-A-380_GLU-A-31 HIS-A-719_VAL-A-37 ILE-A-717_ALA-A-50 LEU-A-379_GLY-A-32 SER-A-502_MET-A-106</t>
  </si>
  <si>
    <t>PPA0877a_TT4</t>
  </si>
  <si>
    <t>PPA0877_pocket1.pdb</t>
  </si>
  <si>
    <t>ARG-A-653_ARG-A-480 ASN-A-26_ASN-A-619 GLY-A-47_GLY-A-640 GLY-A-49_GLY-A-642 GLY-A-425_GLY-A-905 LEU-A-649_LEU-A-476 LYS-A-50_LYS-A-643 SER-A-46_SER-A-639 SER-A-48_SER-A-641 SER-A-52_THR-A-645 THR-A-51_SER-A-644 THR-A-657_THR-A-484 TYR-A-648_TYR-A-475</t>
  </si>
  <si>
    <t>PPA0877a_ADP</t>
  </si>
  <si>
    <t>PPA0877_pocket4.pdb</t>
  </si>
  <si>
    <t>4DUE_SRO_A_501.pdb</t>
  </si>
  <si>
    <t>ALA-A-294_ALA-A-264 GLY-A-276_CYS-A-400 HIS-A-298_SER-A-268 ILE-A-279_LEU-A-87 ILE-A-293_ILE-A-263 LEU-A-120_LEU-A-181 LEU-A-340_LEU-A-438</t>
  </si>
  <si>
    <t>SRO</t>
  </si>
  <si>
    <t>PPA0877a_SRO</t>
  </si>
  <si>
    <t>PPA0877_pocket17.pdb</t>
  </si>
  <si>
    <t>ALA-A-424_GLY-A-41 ASN-A-622_SER-A-141 ASP-A-426_VAL-A-43 ASP-A-427_ALA-A-44 GLY-A-425_GLY-A-42 GLY-A-647_ILE-A-144 LEU-A-621_ALA-A-142</t>
  </si>
  <si>
    <t>PPA0877a_AR6</t>
  </si>
  <si>
    <t>PPA0877_pocket3.pdb</t>
  </si>
  <si>
    <t>1LU1_ADE_A_601.pdb</t>
  </si>
  <si>
    <t>ASP-A-373_SER-A-178 GLY-A-98_LEU-A-165 ILE-A-96_THR-A-167 MET-A-372_ALA-A-177 VAL-A-97_ILE-A-166 VAL-A-371_VAL-A-176 VAL-A-404_ILE-A-189</t>
  </si>
  <si>
    <t>PPA0877a_ADE</t>
  </si>
  <si>
    <t>PPA0878_pocket0.pdb</t>
  </si>
  <si>
    <t>3BXG_BG6_A_401.pdb</t>
  </si>
  <si>
    <t>ARG-A-116_THR-A-151 ASN-A-114_GLY-A-149 CYS-A-241_PHE-A-271 GLY-A-115_GLY-A-150 GLY-A-117_THR-A-152 GLY-A-206_GLY-A-240 GLY-A-208_GLY-A-242 HIS-A-239_GLU-A-269 SER-A-113_THR-A-148 THR-A-205_HIS-A-239 VAL-A-207_ILE-A-241</t>
  </si>
  <si>
    <t>BG6</t>
  </si>
  <si>
    <t>PPA0878a_BG6</t>
  </si>
  <si>
    <t>PPA0879_pocket3.pdb</t>
  </si>
  <si>
    <t>1YZT_GNP_A_701.pdb</t>
  </si>
  <si>
    <t>ARG-A-243_LYS-A-47 GLY-A-284_GLY-A-77 ILE-A-244_ASP-A-46 LYS-A-245_ASN-A-45 SER-A-278_THR-A-51 TYR-A-279_THR-A-50 VAL-A-286_GLY-A-28</t>
  </si>
  <si>
    <t>PPA0879a_GNP</t>
  </si>
  <si>
    <t>PPA0879_pocket0.pdb</t>
  </si>
  <si>
    <t>6FRZ_E4T_A_404.pdb</t>
  </si>
  <si>
    <t>ARG-A-243_HIS-A-257 ASP-A-273_ASP-A-301 HIS-A-22_HIS-A-55 HIS-A-24_HIS-A-57 HIS-A-101_TRP-A-131 HIS-A-188_HIS-A-201 HIS-A-216_HIS-A-230</t>
  </si>
  <si>
    <t>E4T</t>
  </si>
  <si>
    <t>PPA0879a_E4T</t>
  </si>
  <si>
    <t>PPA0879_pocket5.pdb</t>
  </si>
  <si>
    <t>3G5R_FAD_A_444.pdb</t>
  </si>
  <si>
    <t>GLN-A-111_GLU-A-341 GLN-A-116_SER-A-346 GLY-A-141_CYS-A-51 MET-A-140_SER-A-52 PRO-A-142_VAL-A-50 SER-A-112_GLY-A-342 TRP-A-113_TYR-A-343</t>
  </si>
  <si>
    <t>PPA0879a_FAD</t>
  </si>
  <si>
    <t>PPA0880_pocket2.pdb</t>
  </si>
  <si>
    <t>1SO3_TX4_A_2301.pdb</t>
  </si>
  <si>
    <t>ALA-A-7_ALA-A-9 ARG-A-62_LYS-A-64 ASP-A-9_ASP-A-11 ASP-A-60_ASP-A-62 GLU-A-31_GLU-A-33 GLU-A-110_GLU-A-112 GLY-A-170_GLY-A-170 ILE-A-189_ILE-A-189 THR-A-169_THR-A-169</t>
  </si>
  <si>
    <t>TX4</t>
  </si>
  <si>
    <t>PPA0880a_TX4</t>
  </si>
  <si>
    <t>PPA0880_pocket3.pdb</t>
  </si>
  <si>
    <t>1Q6L_TX4_A_5301.pdb</t>
  </si>
  <si>
    <t>ALA-A-7_ALA-A-9 ALA-A-190_ALA-A-190 ARG-A-192_ARG-A-192 ASP-A-9_ASP-A-11 GLY-A-171_GLY-A-171 GLY-A-191_GLY-A-191 ILE-A-172_LEU-A-172 ILE-A-189_ILE-A-189 THR-A-169_THR-A-169</t>
  </si>
  <si>
    <t>PPA0881_pocket6.pdb</t>
  </si>
  <si>
    <t>3NIX_FAD_A_501.pdb</t>
  </si>
  <si>
    <t>GLU-A-76_GLU-A-46 GLY-A-40_ALA-A-311 PHE-A-295_ARG-A-105 PRO-A-37_ALA-A-308 THR-A-75_SER-A-47 THR-A-77_GLY-A-45 VAL-A-36_GLY-A-307</t>
  </si>
  <si>
    <t>PPA0881a_FAD</t>
  </si>
  <si>
    <t>PPA0882_pocket4.pdb</t>
  </si>
  <si>
    <t>3TSU_ADP_A_747.pdb</t>
  </si>
  <si>
    <t>ARG-A-32_ARG-A-596 ASP-A-33_GLY-A-595 GLU-A-3_GLU-A-623 GLU-A-35_ASP-A-502 LEU-A-5_ALA-A-619 LYS-A-4_CYS-A-620 PRO-A-34_GLY-A-503</t>
  </si>
  <si>
    <t>PPA0882a_ADP</t>
  </si>
  <si>
    <t>PPA0882_pocket1.pdb</t>
  </si>
  <si>
    <t>1E48_13P_P_302.pdb</t>
  </si>
  <si>
    <t>ASN-A-28_ASN-P-29 GLY-A-27_GLY-P-28 HIS-A-94_HIS-P-92 HIS-A-96_HIS-P-94 HIS-A-157_HIS-P-155 SER-A-44_THR-P-43 SER-A-73_SER-P-71 SER-A-74_SER-P-72</t>
  </si>
  <si>
    <t>13P</t>
  </si>
  <si>
    <t>PPA0882a_13P</t>
  </si>
  <si>
    <t>PPA0883_pocket1.pdb</t>
  </si>
  <si>
    <t>1SST_COA_A_300.pdb</t>
  </si>
  <si>
    <t>ALA-A-102_GLY-A-199 GLU-A-94_ILE-A-216 GLY-A-20_GLY-A-234 GLY-A-96_ALA-A-218 MET-A-93_LYS-A-215 PRO-A-95_GLY-A-217 PRO-A-101_ALA-A-200 THR-A-16_THR-A-231</t>
  </si>
  <si>
    <t>PPA0883a_COA</t>
  </si>
  <si>
    <t>PPA0883_pocket5.pdb</t>
  </si>
  <si>
    <t>5X68_FAD_A_401.pdb</t>
  </si>
  <si>
    <t>ARG-A-300_ARG-A-40 GLU-A-305_GLY-A-17 HIS-A-294_ARG-A-135 ILE-A-308_VAL-A-19 LEU-A-315_ASP-A-304 THR-A-312_LEU-A-302 TYR-A-290_TYR-A-37</t>
  </si>
  <si>
    <t>PPA0883a_FAD</t>
  </si>
  <si>
    <t>PPA0883_pocket0.pdb</t>
  </si>
  <si>
    <t>1V1A_KDG_A_1302.pdb</t>
  </si>
  <si>
    <t>ALA-A-34_GLY-A-33 ARG-A-108_ARG-A-105 ARG-A-170_ARG-A-167 ASN-A-39_ASN-A-38 ASN-A-168_ASN-A-165 ASP-A-262_ASP-A-251 ASP-A-297_ASP-A-287 CYS-A-35_GLY-A-34 GLY-A-259_GLY-A-248 ILE-A-137_ILE-A-134 PRO-A-258_VAL-A-247 SER-A-36_ALA-A-35 TYR-A-91_TYR-A-89 TYR-A-106_TYR-A-103</t>
  </si>
  <si>
    <t>KDG</t>
  </si>
  <si>
    <t>PPA0883a_KDG</t>
  </si>
  <si>
    <t>PPA0884_pocket0.pdb</t>
  </si>
  <si>
    <t>ALA-A-154_TRP-M-32 ARG-A-150_HIS-M-36 GLY-A-151_TYR-M-35 GLY-A-155_GLY-M-31 LEU-A-152_LEU-M-34 LEU-A-156_ALA-M-30 SER-A-158_LEU-M-28 VAL-A-159_LEU-M-27</t>
  </si>
  <si>
    <t>PPA0884a_DMU</t>
  </si>
  <si>
    <t>PPA0884_pocket1.pdb</t>
  </si>
  <si>
    <t>1S83_4HA_A_5.pdb</t>
  </si>
  <si>
    <t>ALA-A-85_TYR-A-228 ALA-A-242_GLY-A-219 ARG-A-83_SER-A-214 ASP-A-86_VAL-A-227 GLY-A-82_VAL-A-213 GLY-A-385_ASP-A-194 LEU-A-386_GLY-A-193 SER-A-381_SER-A-190</t>
  </si>
  <si>
    <t>4HA</t>
  </si>
  <si>
    <t>PPA0884a_4HA</t>
  </si>
  <si>
    <t>PPA0885_pocket1.pdb</t>
  </si>
  <si>
    <t>3RCJ_3RC_A_0.pdb</t>
  </si>
  <si>
    <t>ALA-A-239_VAL-A-96 ARG-A-195_LYS-A-111 ASP-A-245_GLY-A-91 HIS-A-246_GLU-A-90 ILE-A-240_THR-A-95 ILE-A-247_GLY-A-89 SER-A-241_SER-A-94 VAL-A-167_LEU-A-159 VAL-A-193_ALA-A-109</t>
  </si>
  <si>
    <t>3RC</t>
  </si>
  <si>
    <t>PPA0885a_3RC</t>
  </si>
  <si>
    <t>PPA0885_pocket0.pdb</t>
  </si>
  <si>
    <t>3DZV_ADP_A_500.pdb</t>
  </si>
  <si>
    <t>ARG-A-195_LYS-A-119 ASP-A-245_ASP-A-176 CYS-A-299_ASN-A-230 GLY-A-242_GLY-A-173 GLY-A-259_GLY-A-190 GLY-A-270_GLY-A-201 LEU-A-273_VAL-A-204 LEU-A-298_PHE-A-229 PRO-A-243_ILE-A-174 SER-A-241_THR-A-172 SER-A-258_ASN-A-189 THR-A-295_VAL-A-226</t>
  </si>
  <si>
    <t>PPA0885a_ADP</t>
  </si>
  <si>
    <t>PPA0885_pocket4.pdb</t>
  </si>
  <si>
    <t>5J4H_1F1_A_401.pdb</t>
  </si>
  <si>
    <t>ALA-A-223_VAL-A-215 HIS-A-246_ALA-A-203 ILE-A-240_ILE-A-171 LEU-A-224_LEU-A-214 SER-A-241_TYR-A-170 VAL-A-220_ALA-A-218 VAL-A-244_ALA-A-201</t>
  </si>
  <si>
    <t>1F1</t>
  </si>
  <si>
    <t>PPA0885a_1F1</t>
  </si>
  <si>
    <t>PPA0886_pocket4.pdb</t>
  </si>
  <si>
    <t>4PYL_SFG_A_302.pdb</t>
  </si>
  <si>
    <t>ARG-A-97_ALA-A-110 ARG-A-129_VAL-A-85 ASP-A-69_GLU-A-133 ASP-A-98_GLY-A-109 ASP-A-128_ASN-A-84 HIS-A-99_HIS-A-185 PHE-A-106_PHE-A-182</t>
  </si>
  <si>
    <t>PPA0886a_SFG</t>
  </si>
  <si>
    <t>PPA0886_pocket0.pdb</t>
  </si>
  <si>
    <t>3NM3_TPS_A_2001.pdb</t>
  </si>
  <si>
    <t>ALA-A-191_THR-A-139 ARG-A-97_ARG-A-45 ASP-A-127_ASN-A-75 CYS-A-221_VAL-A-177 GLN-A-95_GLN-A-43 GLY-A-188_GLY-A-136 GLY-A-224_GLY-A-180 GLY-A-225_GLY-A-181 HIS-A-142_HIS-A-90 ILE-A-223_ILE-A-179 SER-A-166_SER-A-114 SER-A-243_CYS-A-207 SER-A-246_SER-A-210 THR-A-195_THR-A-143 TYR-A-65_TYR-A-13 TYR-A-186_TYR-A-134 VAL-A-67_VAL-A-15 VAL-A-226_LEU-A-182 VAL-A-244_VAL-A-208 VAL-A-245_VAL-A-209</t>
  </si>
  <si>
    <t>PPA0886a_TPS</t>
  </si>
  <si>
    <t>PPA0886_pocket1.pdb</t>
  </si>
  <si>
    <t>1NQT_ADP_A_1.pdb</t>
  </si>
  <si>
    <t>ARG-A-114_THR-A-112 CYS-A-117_CYS-A-115 GLY-A-121_ASP-A-119 LEU-A-124_PHE-A-122 PRO-A-123_PRO-A-121 VAL-A-118_ALA-A-116 VAL-A-122_VAL-A-120</t>
  </si>
  <si>
    <t>PPA0886a_ADP</t>
  </si>
  <si>
    <t>PPA0886_pocket3.pdb</t>
  </si>
  <si>
    <t>3Q71_AR6_A_800.pdb</t>
  </si>
  <si>
    <t>ALA-A-175_PRO-A-1045 ALA-A-176_LEU-A-1046 ASP-A-151_GLN-A-1024 LEU-A-165_PRO-A-1130 MET-A-148_GLU-A-1021 PRO-A-149_GLY-A-1022 VAL-A-143_LEU-A-1170 VAL-A-150_VAL-A-1023</t>
  </si>
  <si>
    <t>PPA0886a_AR6</t>
  </si>
  <si>
    <t>PPA0887_pocket1.pdb</t>
  </si>
  <si>
    <t>4AJE_2B4_A_1332.pdb</t>
  </si>
  <si>
    <t>ALA-A-230_ALA-A-237 ARG-A-161_ARG-A-168 ASN-A-130_ASN-A-137 HIS-A-185_HIS-A-192 ILE-A-244_ILE-A-251 LEU-A-157_LEU-A-164 THR-A-240_THR-A-247 VAL-A-24_VAL-A-30 VAL-A-128_VAL-A-135</t>
  </si>
  <si>
    <t>2B4</t>
  </si>
  <si>
    <t>PPA0887a_2B4</t>
  </si>
  <si>
    <t>PPA0887_pocket0.pdb</t>
  </si>
  <si>
    <t>4L4S_NAI_A_401.pdb</t>
  </si>
  <si>
    <t>ALA-A-21_VAL-A-27 ALA-A-88_ALA-A-95 ALA-A-239_TYR-A-246 ARG-A-91_ARG-A-98 ASN-A-130_ASN-A-137 ASP-A-45_ASP-A-51 CYS-A-132_VAL-A-139 GLY-A-20_GLY-A-26 GLY-A-22_GLY-A-28 GLY-A-25_GLY-A-31 GLY-A-89_GLY-A-96 HIS-A-185_HIS-A-192 ILE-A-46_VAL-A-52 ILE-A-108_ILE-A-115 SER-A-23_ALA-A-29 THR-A-87_THR-A-94 THR-A-129_SER-A-136 THR-A-240_THR-A-247 VAL-A-24_VAL-A-30 VAL-A-128_VAL-A-135</t>
  </si>
  <si>
    <t>PPA0887a_NAI</t>
  </si>
  <si>
    <t>PPA0888_pocket1.pdb</t>
  </si>
  <si>
    <t>1QR6_NAD_A_602.pdb</t>
  </si>
  <si>
    <t>ALA-A-483_LEU-A-480 ARG-A-196_ARG-A-197 ARG-A-485_ASN-A-482 ASP-A-153_HIS-A-154 ASP-A-155_LYS-A-156 GLU-A-544_ARG-A-542 HIS-A-193_ARG-A-194 ILE-A-192_ILE-A-193 ILE-A-482_ILE-A-479 MET-A-557_THR-A-557 TRP-A-558_TRP-A-558</t>
  </si>
  <si>
    <t>PPA0888a_NAD</t>
  </si>
  <si>
    <t>PPA0888_pocket13.pdb</t>
  </si>
  <si>
    <t>6KTL_NAD_A_502.pdb</t>
  </si>
  <si>
    <t>ASP-A-506_THR-A-83 HIS-A-504_THR-A-15 ILE-A-505_GLY-A-14 LEU-A-515_ALA-A-44 PRO-A-516_ASP-A-45 SER-A-517_MET-A-46 VAL-A-509_LEU-A-87</t>
  </si>
  <si>
    <t>PPA0888_pocket4.pdb</t>
  </si>
  <si>
    <t>4PHK_2UB_A_301.pdb</t>
  </si>
  <si>
    <t>ALA-A-184_VAL-A-128 ASN-A-83_LYS-A-172 GLY-A-181_VAL-A-127 HIS-A-86_GLN-A-175 LEU-A-82_ILE-A-171 PHE-A-94_PHE-A-226 TYR-A-79_TRP-A-168</t>
  </si>
  <si>
    <t>2UB</t>
  </si>
  <si>
    <t>PPA0888a_2UB</t>
  </si>
  <si>
    <t>PPA0888_pocket0.pdb</t>
  </si>
  <si>
    <t>1EFL_TTN_A_603.pdb</t>
  </si>
  <si>
    <t>ASN-A-469_ASN-A-466 ASN-A-470_ASN-A-467 ASP-A-254_ASP-A-256 ASP-A-277_ASP-A-279 GLU-A-253_GLU-A-255 GLY-A-164_ARG-A-165 LEU-A-166_LEU-A-167 LYS-A-182_LYS-A-183 TYR-A-109_TYR-A-112</t>
  </si>
  <si>
    <t>TTN</t>
  </si>
  <si>
    <t>PPA0888a_TTN</t>
  </si>
  <si>
    <t>PPA0889_pocket1.pdb</t>
  </si>
  <si>
    <t>6EDK_1YA_A_303.pdb</t>
  </si>
  <si>
    <t>ASP-A-116_ASP-A-125 GLY-A-141_ILE-A-78 GLY-A-170_GLY-A-131 ILE-A-154_ARG-A-75 PRO-A-136_TYR-A-76 SER-A-171_THR-A-130 TYR-A-117_ILE-A-124</t>
  </si>
  <si>
    <t>1YA</t>
  </si>
  <si>
    <t>PPA0889a_1YA</t>
  </si>
  <si>
    <t>PPA0891_pocket0.pdb</t>
  </si>
  <si>
    <t>1YA8_MVB_A_2011.pdb</t>
  </si>
  <si>
    <t>ALA-A-280_PRO-A-360 ALA-A-281_MET-A-361 ARG-A-56_MET-A-459 GLY-A-277_TRP-A-357 ILE-A-303_LEU-A-368 LEU-A-273_LEU-A-418 VAL-A-54_PRO-A-461</t>
  </si>
  <si>
    <t>MVB</t>
  </si>
  <si>
    <t>PPA0891a_MVB</t>
  </si>
  <si>
    <t>PPA0891_pocket2.pdb</t>
  </si>
  <si>
    <t>6RC1_JY8_A_302.pdb</t>
  </si>
  <si>
    <t>ALA-A-229_GLY-A-159 ALA-A-294_GLY-A-46 ASP-A-227_THR-A-161 ASP-A-295_ASP-A-45 PRO-A-297_LEU-A-49 PRO-A-320_TYR-A-75 SER-A-226_ALA-A-162</t>
  </si>
  <si>
    <t>JY8</t>
  </si>
  <si>
    <t>PPA0891a_JY8</t>
  </si>
  <si>
    <t>PPA0891_pocket9.pdb</t>
  </si>
  <si>
    <t>6BPY_FAD_A_401.pdb</t>
  </si>
  <si>
    <t>ARG-A-18_ILE-A-9 ARG-A-152_GLN-A-302 ASP-A-13_ASN-A-125 ILE-A-145_PRO-A-13 LEU-A-15_GLY-A-123 PRO-A-14_ALA-A-124 THR-A-16_THR-A-122</t>
  </si>
  <si>
    <t>PPA0891a_FAD</t>
  </si>
  <si>
    <t>PPA0892_pocket4.pdb</t>
  </si>
  <si>
    <t>2A87_FAD_A_348.pdb</t>
  </si>
  <si>
    <t>ARG-A-329_ARG-A-253 ILE-A-150_VAL-A-93 LEU-A-143_SER-A-47 PRO-A-326_ALA-A-124 SER-A-315_GLY-A-50 THR-A-311_SER-A-22 VAL-A-142_PHE-A-48</t>
  </si>
  <si>
    <t>PPA0892a_FAD</t>
  </si>
  <si>
    <t>PPA0892_pocket3.pdb</t>
  </si>
  <si>
    <t>1GZQ_PII_A_1280.pdb</t>
  </si>
  <si>
    <t>ALA-A-318_ILE-A-69 ARG-A-139_VAL-A-158 ASN-A-136_MET-A-155 LEU-A-135_ILE-A-154 LEU-A-138_THR-A-157 LEU-A-143_LEU-A-162 VAL-A-142_LEU-A-161</t>
  </si>
  <si>
    <t>PII</t>
  </si>
  <si>
    <t>PPA0892a_PII</t>
  </si>
  <si>
    <t>PPA0893_pocket1.pdb</t>
  </si>
  <si>
    <t>6YKL_OVH_A_1101.pdb</t>
  </si>
  <si>
    <t>ALA-A-48_PRO-A-42 ALA-A-61_ASN-A-55 ALA-A-591_LYS-A-634 GLN-A-582_GLN-A-580 GLN-A-584_MET-A-582 GLU-A-548_GLU-A-546 GLY-A-57_GLY-A-51 GLY-A-545_GLY-A-543 GLY-A-546_GLY-A-544 GLY-A-583_GLY-A-581 HIS-A-55_HIS-A-49 HIS-A-58_HIS-A-52 HIS-A-549_HIS-A-547 ILE-A-544_ILE-A-542 MET-A-46_MET-A-40 MET-A-56_MET-A-50 MET-A-592_MET-A-635 PHE-A-62_TYR-A-56 TYR-A-49_TYR-A-43 VAL-A-585_VAL-A-583</t>
  </si>
  <si>
    <t>OVH</t>
  </si>
  <si>
    <t>PPA0893a_OVH</t>
  </si>
  <si>
    <t>PPA0893_pocket2.pdb</t>
  </si>
  <si>
    <t>5OI8_9VN_A_302.pdb</t>
  </si>
  <si>
    <t>ALA-A-541_ALA-A-124 ARG-A-578_ALA-A-128 ASN-A-581_LEU-A-102 GLN-A-542_ALA-A-125 ILE-A-544_ALA-A-98 LEU-A-579_ALA-A-129 TRP-A-219_TRP-A-132</t>
  </si>
  <si>
    <t>9VN</t>
  </si>
  <si>
    <t>PPA0893a_9VN</t>
  </si>
  <si>
    <t>PPA0893_pocket7.pdb</t>
  </si>
  <si>
    <t>3ZGZ_84T_A_1862.pdb</t>
  </si>
  <si>
    <t>ALA-A-48_PRO-A-42 ASP-A-86_ASP-A-80 HIS-A-549_HIS-A-533 HIS-A-553_HIS-A-537 MET-A-46_MET-A-40 PHE-A-47_LEU-A-41 PHE-A-509_PHE-A-493 SER-A-512_SER-A-496 TYR-A-49_TYR-A-43 TYR-A-515_TYR-A-499 TYR-A-543_TYR-A-527</t>
  </si>
  <si>
    <t>84T</t>
  </si>
  <si>
    <t>PPA0893a_84T</t>
  </si>
  <si>
    <t>PPA0893_pocket0.pdb</t>
  </si>
  <si>
    <t>4PTN_GXV_A_403.pdb</t>
  </si>
  <si>
    <t>ALA-A-162_THR-A-176 ASN-A-163_GLY-A-202 GLY-A-180_PRO-A-20 LEU-A-172_TYR-A-203 LYS-A-191_LYS-A-174 VAL-A-177_ALA-A-221 VAL-A-189_ILE-A-219</t>
  </si>
  <si>
    <t>GXV</t>
  </si>
  <si>
    <t>PPA0893a_GXV</t>
  </si>
  <si>
    <t>PPA0893_pocket12.pdb</t>
  </si>
  <si>
    <t>5AGR_A52_A_1514.pdb</t>
  </si>
  <si>
    <t>ARG-A-256_ARG-A-338 ASP-A-351_ASP-A-447 ASP-A-354_ASP-A-450 HIS-A-350_HIS-A-446 MET-A-345_MET-A-441 THR-A-254_THR-A-336 THR-A-255_THR-A-337 THR-A-259_THR-A-341 VAL-A-347_VAL-A-443</t>
  </si>
  <si>
    <t>A52</t>
  </si>
  <si>
    <t>PPA0893a_A52</t>
  </si>
  <si>
    <t>PPA0893_pocket8.pdb</t>
  </si>
  <si>
    <t>ARG-A-353_ARG-A-449 ASP-A-351_ASP-A-447 ASP-A-354_ASP-A-450 LEU-A-336_LEU-A-432 MET-A-345_MET-A-441 PHE-A-253_PHE-A-335 THR-A-254_THR-A-336 THR-A-255_THR-A-337 TYR-A-334_TYR-A-430 TYR-A-339_TYR-A-435 VAL-A-335_VAL-A-431 VAL-A-344_ILE-A-440</t>
  </si>
  <si>
    <t>PPA0895_pocket21.pdb</t>
  </si>
  <si>
    <t>ALA-A-377_VAL-A-225 ALA-A-379_GLY-A-168 ALA-A-382_GLY-A-169 GLN-A-12_ASN-A-67 SER-A-371_PHE-A-136 VAL-A-372_PRO-A-135 VAL-A-383_GLY-A-170</t>
  </si>
  <si>
    <t>PPA0895a_PLV</t>
  </si>
  <si>
    <t>PPA0895_pocket0.pdb</t>
  </si>
  <si>
    <t>5D7Q_4I5_A_404.pdb</t>
  </si>
  <si>
    <t>ALA-A-262_ILE-A-169 ALA-A-359_LEU-A-138 GLY-A-352_PHE-A-131 ILE-A-363_GLY-A-141 LEU-A-355_LEU-A-134 PRO-A-388_ILE-A-93 SER-A-356_ALA-A-135 THR-A-360_TYR-A-139</t>
  </si>
  <si>
    <t>4I5</t>
  </si>
  <si>
    <t>PPA0895a_4I5</t>
  </si>
  <si>
    <t>PPA0895_pocket9.pdb</t>
  </si>
  <si>
    <t>5DUF_G7A_A_301.pdb</t>
  </si>
  <si>
    <t>ARG-A-561_ASP-A-83 ARG-A-564_LYS-A-80 ASP-A-534_GLN-A-107 ASP-A-568_ILE-A-76 CYS-A-565_HIS-A-79 LEU-A-569_LEU-A-75 SER-A-784_SER-A-134</t>
  </si>
  <si>
    <t>G7A</t>
  </si>
  <si>
    <t>PPA0895a_G7A</t>
  </si>
  <si>
    <t>PPA0895_pocket2.pdb</t>
  </si>
  <si>
    <t>1SEH_UMP_A_777.pdb</t>
  </si>
  <si>
    <t>ASN-A-740_GLN-A-96 MET-A-127_GLY-A-87 MET-A-151_MET-A-68 PRO-A-741_LEU-A-97 THR-A-125_ILE-A-89 VAL-A-118_TYR-A-93 VAL-A-126_LEU-A-88</t>
  </si>
  <si>
    <t>UMP</t>
  </si>
  <si>
    <t>PPA0895a_UMP</t>
  </si>
  <si>
    <t>PPA0895_pocket1.pdb</t>
  </si>
  <si>
    <t>1HJG_KIV_A_1308.pdb</t>
  </si>
  <si>
    <t>ALA-A-212_ILE-A-192 ARG-A-114_HIS-A-183 ASP-A-112_HIS-A-243 THR-A-161_MET-A-180 THR-A-237_ASP-A-185 VAL-A-163_VAL-A-245 VAL-A-164_LEU-A-204</t>
  </si>
  <si>
    <t>KIV</t>
  </si>
  <si>
    <t>PPA0895a_KIV</t>
  </si>
  <si>
    <t>PPA0895_pocket17.pdb</t>
  </si>
  <si>
    <t>1PDH_FAS_A_395.pdb</t>
  </si>
  <si>
    <t>ALA-A-227_GLY-A-11 ALA-A-239_GLY-A-9 GLU-A-243_ALA-A-284 GLY-A-224_PRO-A-12 ILE-A-457_LEU-A-299 MET-A-244_GLY-A-285 SER-A-241_CYS-A-158</t>
  </si>
  <si>
    <t>FAS</t>
  </si>
  <si>
    <t>PPA0895a_FAS</t>
  </si>
  <si>
    <t>PPA0896_pocket3.pdb</t>
  </si>
  <si>
    <t>4PY4_XL2_A_1901.pdb</t>
  </si>
  <si>
    <t>CYS-A-27_PHE-A-1681 GLY-A-152_ALA-A-1716 GLY-A-184_GLY-A-1683 PRO-A-30_TYR-A-1721 THR-A-29_SER-A-1722 THR-A-153_PHE-A-1715 TYR-A-185_TYR-A-1727</t>
  </si>
  <si>
    <t>XL2</t>
  </si>
  <si>
    <t>PPA0896a_XL2</t>
  </si>
  <si>
    <t>PPA0896_pocket11.pdb</t>
  </si>
  <si>
    <t>3NF9_CD9_A_220.pdb</t>
  </si>
  <si>
    <t>ALA-A-254_VAL-A-150 ARG-A-255_ILE-A-151 ARG-A-461_VAL-A-79 GLN-A-258_MET-A-154 GLU-A-261_GLU-A-157 LEU-A-458_VAL-A-77 SER-A-257_SER-A-153</t>
  </si>
  <si>
    <t>CD9</t>
  </si>
  <si>
    <t>PPA0896a_CD9</t>
  </si>
  <si>
    <t>PPA0896_pocket1.pdb</t>
  </si>
  <si>
    <t>5JRZ_POP_A_707.pdb</t>
  </si>
  <si>
    <t>ARG-A-357_ARG-A-459 ARG-A-360_ARG-A-462 GLU-A-123_GLU-A-286 GLY-A-31_GLY-A-197 GLY-A-33_GLY-A-199 LYS-A-34_LYS-A-200 PRO-A-30_PRO-A-196 THR-A-35_THR-A-201</t>
  </si>
  <si>
    <t>PPA0896a_POP</t>
  </si>
  <si>
    <t>PPA0897_pocket2.pdb</t>
  </si>
  <si>
    <t>1LLU_NAD_A_1250.pdb</t>
  </si>
  <si>
    <t>ALA-A-55_GLY-A-183 GLU-A-38_ASP-A-201 GLU-A-54_LEU-A-182 GLY-A-58_THR-A-243 LEU-A-60_VAL-A-245 SER-A-59_ALA-A-244 THR-A-65_SER-A-177</t>
  </si>
  <si>
    <t>PPA0897a_NAD</t>
  </si>
  <si>
    <t>PPA0897_pocket4.pdb</t>
  </si>
  <si>
    <t>ALA-A-153_GLY-A-80 ALA-A-157_ALA-A-53 ALA-A-194_ALA-A-54 ASN-A-200_GLU-A-360 GLU-A-195_ALA-A-364 GLY-A-191_ALA-A-181 VAL-A-186_GLY-A-50</t>
  </si>
  <si>
    <t>PPA0897a_FAD</t>
  </si>
  <si>
    <t>PPA0898_pocket0.pdb</t>
  </si>
  <si>
    <t>2OC5_UNL_A_304.pdb</t>
  </si>
  <si>
    <t>ALA-A-39_GLY-A-44 ALA-A-78_ALA-A-134 ARG-A-29_TYR-A-34 ARG-A-33_ASN-A-38 ARG-A-36_VAL-A-41 GLU-A-40_GLU-A-45 PHE-A-35_ILE-A-40 VAL-A-32_ILE-A-37</t>
  </si>
  <si>
    <t>PPA0898a_UNL</t>
  </si>
  <si>
    <t>PPA0901_pocket6.pdb</t>
  </si>
  <si>
    <t>5DU4_5FF_A_301.pdb</t>
  </si>
  <si>
    <t>ALA-A-123_ILE-A-76 ASP-A-414_ASP-A-131 GLN-A-120_ASP-A-73 GLU-A-130_ASP-A-83 LEU-A-122_LEU-A-75 LEU-A-127_LYS-A-80 TYR-A-126_HIS-A-79</t>
  </si>
  <si>
    <t>5FF</t>
  </si>
  <si>
    <t>PPA0901a_5FF</t>
  </si>
  <si>
    <t>PPA0901_pocket0.pdb</t>
  </si>
  <si>
    <t>3PWD_CZ0_A_1.pdb</t>
  </si>
  <si>
    <t>ARG-A-348_GLY-A-46 GLY-A-307_VAL-A-53 ILE-A-508_VAL-A-95 PRO-A-377_ILE-A-66 PRO-A-396_ILE-A-174 THR-A-375_LYS-A-68 VAL-A-379_VAL-A-116 VAL-A-393_MET-A-163</t>
  </si>
  <si>
    <t>CZ0</t>
  </si>
  <si>
    <t>PPA0901a_CZ0</t>
  </si>
  <si>
    <t>PPA0901_pocket4.pdb</t>
  </si>
  <si>
    <t>5UUZ_8L4_A_502.pdb</t>
  </si>
  <si>
    <t>ALA-A-331_PRO-A-415 ALA-A-332_VAL-A-414 ASP-A-330_GLU-A-416 LYS-A-65_ALA-A-253 SER-A-66_THR-A-252 SER-A-207_MET-A-391 VAL-A-279_MET-A-397</t>
  </si>
  <si>
    <t>8L4</t>
  </si>
  <si>
    <t>PPA0901a_8L4</t>
  </si>
  <si>
    <t>PPA0901_pocket2.pdb</t>
  </si>
  <si>
    <t>2ODB_GCP_A_200.pdb</t>
  </si>
  <si>
    <t>ALA-A-21_GLY-A-10 ASP-A-24_ALA-A-13 GLY-A-26_GLY-A-15 GLY-A-89_GLY-A-60 HIS-A-22_ASP-A-11 HIS-A-25_VAL-A-14 HIS-A-90_GLN-A-61 ILE-A-23_GLY-A-12 LYS-A-27_LYS-A-16 LYS-A-141_GLN-A-116 SER-A-28_THR-A-17 THR-A-29_CYS-A-18 THR-A-63_THR-A-35</t>
  </si>
  <si>
    <t>PPA0901a_GCP</t>
  </si>
  <si>
    <t>PPA0901_pocket26.pdb</t>
  </si>
  <si>
    <t>5XD6_ANP_A_1000.pdb</t>
  </si>
  <si>
    <t>ALA-A-131_VAL-A-83 GLN-A-102_GLY-A-76 GLN-A-298_ASN-A-204 GLU-A-130_LYS-A-97 GLY-A-296_SER-A-148 LEU-A-101_GLU-A-77 SER-A-98_GLY-A-78</t>
  </si>
  <si>
    <t>PPA0901a_ANP</t>
  </si>
  <si>
    <t>PPA0902_pocket1.pdb</t>
  </si>
  <si>
    <t>2QVH_OSB_A_5550.pdb</t>
  </si>
  <si>
    <t>ALA-A-248_ALA-A-229 ARG-A-35_ARG-A-17 ARG-A-202_ARG-A-183 ASN-A-149_ASN-A-132 ASP-A-147_ASP-A-130 ASP-A-198_ASP-A-179 GLU-A-175_GLU-A-156 GLU-A-199_GLU-A-180 GLY-A-273_GLY-A-254 LEU-A-249_VAL-A-230 LYS-A-115_LYS-A-97 LYS-A-222_LYS-A-203 PHE-A-34_PHE-A-16 SER-A-246_SER-A-227 SER-A-247_SER-A-228 THR-A-93_THR-A-75 THR-A-276_THR-A-257</t>
  </si>
  <si>
    <t>OSB</t>
  </si>
  <si>
    <t>PPA0902a_OSB</t>
  </si>
  <si>
    <t>PPA0902_pocket7.pdb</t>
  </si>
  <si>
    <t>3EFR_BTN_A_1001.pdb</t>
  </si>
  <si>
    <t>ARG-A-297_VAL-A-107 ARG-A-299_ASP-A-96 ASP-A-293_GLN-A-15 LEU-A-289_GLY-A-40 LEU-A-290_GLY-A-39 LEU-A-296_LEU-A-108 PRO-A-288_LEU-A-41</t>
  </si>
  <si>
    <t>PPA0902a_BTN</t>
  </si>
  <si>
    <t>PPA0902_pocket2.pdb</t>
  </si>
  <si>
    <t>2R4J_FAD_A_600.pdb</t>
  </si>
  <si>
    <t>ALA-A-99_GLY-A-11 ARG-A-131_GLY-A-12 ASP-A-98_GLY-A-10 ASP-A-100_GLU-A-33 GLU-A-127_ASN-A-14 VAL-A-96_GLY-A-207 VAL-A-97_THR-A-206</t>
  </si>
  <si>
    <t>PPA0902a_FAD</t>
  </si>
  <si>
    <t>PPA0903_pocket14.pdb</t>
  </si>
  <si>
    <t>3C1X_CKK_A_1500.pdb</t>
  </si>
  <si>
    <t>ALA-A-124_LEU-A-1140 ARG-A-324_PRO-A-1158 GLY-A-414_ALA-A-1221 LEU-A-415_VAL-A-1220 THR-A-302_ASP-A-1164 THR-A-326_MET-A-1160 TRP-A-325_TYR-A-1159</t>
  </si>
  <si>
    <t>CKK</t>
  </si>
  <si>
    <t>PPA0903a_CKK</t>
  </si>
  <si>
    <t>PPA0903_pocket0.pdb</t>
  </si>
  <si>
    <t>1V3Q_2DI_E_290.pdb</t>
  </si>
  <si>
    <t>ALA-A-125_VAL-E-217 ASP-A-245_GLU-E-201 ASP-A-321_TYR-E-88 GLY-A-96_THR-E-242 GLY-A-126_GLY-E-218 GLY-A-246_PHE-E-200 PRO-A-128_ALA-E-116 VAL-A-127_ALA-E-117</t>
  </si>
  <si>
    <t>2DI</t>
  </si>
  <si>
    <t>PPA0903a_2DI</t>
  </si>
  <si>
    <t>PPA0903_pocket3.pdb</t>
  </si>
  <si>
    <t>ASP-A-462_ALA-A-433 GLU-A-460_CYS-A-464 GLY-A-429_LEU-A-340 GLY-A-433_ALA-A-344 LEU-A-430_LEU-A-341 PRO-A-435_ILE-A-432 PRO-A-459_PRO-A-465</t>
  </si>
  <si>
    <t>PPA0903a_MS9</t>
  </si>
  <si>
    <t>PPA0903_pocket6.pdb</t>
  </si>
  <si>
    <t>5ESU_TOI_C_601.pdb</t>
  </si>
  <si>
    <t>ALA-A-389_ALA-C-376 ALA-A-474_GLY-C-473 ASP-A-442_ASP-C-440 ASP-A-470_ASP-C-469 GLU-A-391_ASN-C-378 GLY-A-441_GLY-C-439 GLY-A-472_GLY-C-471 GLY-A-473_GLY-C-472 ILE-A-418_ILE-C-404 ILE-A-475_ILE-C-474 LEU-A-443_LEU-C-441 SER-A-390_SER-C-377 THR-A-444_THR-C-442 VAL-A-392_PRO-C-379</t>
  </si>
  <si>
    <t>TOI</t>
  </si>
  <si>
    <t>PPA0903a_TOI</t>
  </si>
  <si>
    <t>PPA0903_pocket2.pdb</t>
  </si>
  <si>
    <t>1AEF_3AP_A_296.pdb</t>
  </si>
  <si>
    <t>ALA-A-171_LEU-A-177 ARG-A-204_LEU-A-232 PHE-A-169_LYS-A-179 PHE-A-203_MET-A-231 PRO-A-166_GLY-A-189 PRO-A-170_GLY-A-178 SER-A-202_MET-A-230 VAL-A-37_ALA-A-176</t>
  </si>
  <si>
    <t>3AP</t>
  </si>
  <si>
    <t>PPA0903a_3AP</t>
  </si>
  <si>
    <t>PPA0904_pocket1.pdb</t>
  </si>
  <si>
    <t>1BMM_BM2_H_1.pdb</t>
  </si>
  <si>
    <t>ARG-A-275_TRP-H-215 GLU-A-282_ASN-H-98 GLU-A-428_GLU-H-192 LYS-A-276_GLY-H-216 LYS-A-432_ALA-H-190 THR-A-274_SER-H-214 VAL-A-325_GLY-H-226</t>
  </si>
  <si>
    <t>BM2</t>
  </si>
  <si>
    <t>PPA0904a_BM2</t>
  </si>
  <si>
    <t>PPA0904_pocket0.pdb</t>
  </si>
  <si>
    <t>5JXZ_ISJ_A_403.pdb</t>
  </si>
  <si>
    <t>ALA-A-272_ALA-A-213 ALA-A-353_ALA-A-303 ALA-A-412_ALA-A-360 ALA-A-414_ALA-A-362 ARG-A-397_ARG-A-347 GLU-A-256_GLU-A-197 GLU-A-428_GLU-A-376 GLY-A-273_GLY-A-214 GLY-A-413_GLY-A-361 GLY-A-415_GLY-A-363 HIS-A-327_HIS-A-276 LEU-A-271_LEU-A-212 LEU-A-396_ILE-A-346 LYS-A-211_LYS-A-147 LYS-A-432_LYS-A-380 PHE-A-411_PHE-A-359 PRO-A-255_PRO-A-196 THR-A-274_SER-A-215 VAL-A-213_VAL-A-149 VAL-A-354_LEU-A-304</t>
  </si>
  <si>
    <t>ISJ</t>
  </si>
  <si>
    <t>PPA0904a_ISJ</t>
  </si>
  <si>
    <t>PPA0904_pocket6.pdb</t>
  </si>
  <si>
    <t>1B8Y_IN7_A_502.pdb</t>
  </si>
  <si>
    <t>ARG-A-228_HIS-A-224 ASP-A-227_TYR-A-223 GLU-A-403_ALA-A-217 GLY-A-80_VAL-A-198 ILE-A-226_LEU-A-222 PRO-A-225_PRO-A-221 VAL-A-81_LEU-A-197</t>
  </si>
  <si>
    <t>IN7</t>
  </si>
  <si>
    <t>PPA0904a_IN7</t>
  </si>
  <si>
    <t>PPA0904_pocket3.pdb</t>
  </si>
  <si>
    <t>5FE8_5WT_A_901.pdb</t>
  </si>
  <si>
    <t>ARG-A-138_CYS-A-799 ASP-A-346_ALA-A-757 GLY-A-142_PHE-A-748 PHE-A-134_PRO-A-747 PHE-A-136_TYR-A-809 VAL-A-114_VAL-A-752 VAL-A-345_GLU-A-756</t>
  </si>
  <si>
    <t>5WT</t>
  </si>
  <si>
    <t>PPA0904a_5WT</t>
  </si>
  <si>
    <t>PPA0904_pocket12.pdb</t>
  </si>
  <si>
    <t>6FA3_D1Z_A_201.pdb</t>
  </si>
  <si>
    <t>ARG-A-409_ASP-A-54 ASP-A-219_LYS-A-5 GLN-A-400_ARG-A-41 GLN-A-407_LEU-A-56 ILE-A-220_LEU-A-6 PHE-A-401_TYR-A-40 SER-A-402_SER-A-39 THR-A-221_VAL-A-7 VAL-A-408_ILE-A-55</t>
  </si>
  <si>
    <t>D1Z</t>
  </si>
  <si>
    <t>PPA0904a_D1Z</t>
  </si>
  <si>
    <t>PPA0904_pocket7.pdb</t>
  </si>
  <si>
    <t>5C50_BEN_A_202.pdb</t>
  </si>
  <si>
    <t>ARG-A-267_HIS-A-127 ARG-A-269_LYS-A-125 ASP-A-331_GLU-A-9 CYS-A-268_VAL-A-126 LEU-A-257_GLY-A-96 THR-A-333_SER-A-11 VAL-A-332_VAL-A-10</t>
  </si>
  <si>
    <t>PPA0904a_BEN</t>
  </si>
  <si>
    <t>PPA0906_pocket0.pdb</t>
  </si>
  <si>
    <t>6ULY_QA7_A_701.pdb</t>
  </si>
  <si>
    <t>ALA-A-215_GLU-A-385 ALA-A-216_ALA-A-386 ARG-A-304_ARG-A-538 ASP-A-290_ASP-A-524 GLY-A-213_GLY-A-383 GLY-A-214_ALA-A-384 GLY-A-237_GLY-A-414 GLY-A-243_SER-A-420 GLY-A-244_ALA-A-421 HIS-A-137_HIS-A-305 ILE-A-138_ILE-A-306 ILE-A-301_LEU-A-535 LEU-A-211_ILE-A-381 MET-A-238_MET-A-415 SER-A-185_TRP-A-351 SER-A-239_SER-A-416 THR-A-235_ALA-A-412 TYR-A-236_PHE-A-413</t>
  </si>
  <si>
    <t>QA7</t>
  </si>
  <si>
    <t>PPA0906a_QA7</t>
  </si>
  <si>
    <t>PPA0906_pocket2.pdb</t>
  </si>
  <si>
    <t>4B33_1NP_A_1351.pdb</t>
  </si>
  <si>
    <t>ALA-A-350_ALA-A-203 GLY-A-334_MET-A-169 ILE-A-325_ALA-A-218 LEU-A-335_TRP-A-170 VAL-A-336_ILE-A-171 VAL-A-351_TYR-A-202 VAL-A-352_ALA-A-201</t>
  </si>
  <si>
    <t>1NP</t>
  </si>
  <si>
    <t>PPA0906a_1NP</t>
  </si>
  <si>
    <t>PPA0907_pocket6.pdb</t>
  </si>
  <si>
    <t>3GF4_FAD_A_391.pdb</t>
  </si>
  <si>
    <t>ALA-A-13_GLY-A-15 ASP-A-18_ASP-A-33 GLY-A-46_ASN-A-41 LEU-A-4_VAL-A-9 SER-A-2_GLY-A-234 TRP-A-16_ALA-A-11 VAL-A-35_GLY-A-39</t>
  </si>
  <si>
    <t>PPA0907a_FAD</t>
  </si>
  <si>
    <t>PPA0907_pocket7.pdb</t>
  </si>
  <si>
    <t>3NUP_3NU_A_900.pdb</t>
  </si>
  <si>
    <t>ALA-A-79_ASP-A-163 ALA-A-80_ALA-A-162 ARG-A-33_HIS-A-100 ASP-A-48_ASP-A-102 ASP-A-85_ASP-A-104 PHE-A-31_PHE-A-98 VAL-A-19_ALA-A-41 VAL-A-86_LEU-A-152</t>
  </si>
  <si>
    <t>3NU</t>
  </si>
  <si>
    <t>PPA0907a_3NU</t>
  </si>
  <si>
    <t>PPA0908_pocket0.pdb</t>
  </si>
  <si>
    <t>3TXT_DFP_A_1.pdb</t>
  </si>
  <si>
    <t>ALA-A-165_GLN-A-189 ASN-A-131_ASN-A-154 GLY-A-177_GLY-A-199 GLY-A-180_GLY-A-202 HIS-A-127_HIS-A-150 LEU-A-176_GLY-A-198 PHE-A-183_TYR-A-205 SER-A-179_SER-A-201 SER-A-227_MET-A-249</t>
  </si>
  <si>
    <t>PPA0908a_DFP</t>
  </si>
  <si>
    <t>PPA0909_pocket3.pdb</t>
  </si>
  <si>
    <t>1QLB_HEM_C_1255.pdb</t>
  </si>
  <si>
    <t>ASP-A-204_LEU-C-190 LEU-A-199_GLY-C-34 MET-A-200_SER-C-31 PRO-A-174_GLY-C-38 TRP-A-178_HIS-C-182 TRP-A-206_LEU-C-187 VAL-A-207_GLY-C-186</t>
  </si>
  <si>
    <t>PPA0909a_HEM</t>
  </si>
  <si>
    <t>PPA0909_pocket4.pdb</t>
  </si>
  <si>
    <t>4G7S_HEM_A_602.pdb</t>
  </si>
  <si>
    <t>GLN-A-117_MET-A-432 HIS-A-113_HIS-A-386 LEU-A-94_VAL-A-389 LEU-A-157_LEU-A-477 THR-A-85_HIS-A-72 TYR-A-153_TRP-A-428 VAL-A-86_GLY-A-73</t>
  </si>
  <si>
    <t>PPA0909_pocket7.pdb</t>
  </si>
  <si>
    <t>1TT0_FAD_A_3331.pdb</t>
  </si>
  <si>
    <t>GLY-A-143_VAL-A-160 ILE-A-18_GLY-A-55 ILE-A-26_ALA-A-320 LEU-A-20_GLY-A-53 PRO-A-142_ARG-A-159 TYR-A-19_SER-A-54 VAL-A-42_GLY-A-162</t>
  </si>
  <si>
    <t>PPA0909a_FAD</t>
  </si>
  <si>
    <t>PPA0909_pocket0.pdb</t>
  </si>
  <si>
    <t>2O7R_4PA_A_369.pdb</t>
  </si>
  <si>
    <t>ALA-A-29_GLY-A-203 ILE-A-18_GLY-A-93 LEU-A-20_GLY-A-91 MET-A-1_MET-A-278 TYR-A-19_GLY-A-92 TYR-A-70_HIS-A-306 VAL-A-16_ILE-A-230</t>
  </si>
  <si>
    <t>4PA</t>
  </si>
  <si>
    <t>PPA0909a_4PA</t>
  </si>
  <si>
    <t>PPA0910_pocket0.pdb</t>
  </si>
  <si>
    <t>ALA-A-41_ALA-A-138 GLN-A-22_GLY-A-40 LEU-A-58_GLY-A-15 PRO-A-39_GLY-A-140 PRO-A-60_GLY-A-12 VAL-A-40_THR-A-139 VAL-A-59_GLY-A-16</t>
  </si>
  <si>
    <t>PPA0910a_FAD</t>
  </si>
  <si>
    <t>PPA0911_pocket10.pdb</t>
  </si>
  <si>
    <t>5XKG_890_B_504.pdb</t>
  </si>
  <si>
    <t>ARG-A-330_LEU-B-253 GLU-A-333_ASN-B-256 GLY-A-280_ALA-B-314 HIS-A-293_ALA-B-352 LEU-A-279_VAL-B-313 LEU-A-325_ALA-B-248 THR-A-334_MET-B-257</t>
  </si>
  <si>
    <t>PPA0911a_890</t>
  </si>
  <si>
    <t>PPA0911_pocket1.pdb</t>
  </si>
  <si>
    <t>6Q0O_1PE_B_301.pdb</t>
  </si>
  <si>
    <t>GLY-A-139_PRO-B-39 ILE-A-180_ASP-B-84 ILE-A-212_GLY-B-102 LEU-A-179_ALA-B-83 LEU-A-211_GLY-B-103 SER-A-210_THR-B-104 TYR-A-209_LYS-B-105</t>
  </si>
  <si>
    <t>PPA0911a_1PE</t>
  </si>
  <si>
    <t>PPA0912_pocket0.pdb</t>
  </si>
  <si>
    <t>7KC7_ADP_A_502.pdb</t>
  </si>
  <si>
    <t>ALA-A-109_ILE-A-276 ARG-A-143_LYS-A-200 GLY-A-111_PRO-A-205 LEU-A-142_GLU-A-199 LYS-A-113_GLU-A-203 SER-A-107_ILE-A-286 VAL-A-145_LEU-A-155</t>
  </si>
  <si>
    <t>PPA0912a_ADP</t>
  </si>
  <si>
    <t>PPA0913_pocket2.pdb</t>
  </si>
  <si>
    <t>ARG-A-230_GLY-A-16 GLU-A-226_GLY-A-12 GLY-A-115_ALA-A-313 GLY-A-228_GLY-A-14 PRO-A-229_PRO-A-15 THR-A-117_CYS-A-43 TYR-A-227_GLY-A-13 VAL-A-118_GLY-A-47</t>
  </si>
  <si>
    <t>PPA0913a_FAD</t>
  </si>
  <si>
    <t>PPA0913_pocket0.pdb</t>
  </si>
  <si>
    <t>5J16_IPD_A_303.pdb</t>
  </si>
  <si>
    <t>ASP-A-90_ASP-A-83 ASP-A-93_ASP-A-86 ASP-A-204_ASP-A-208 CYS-A-179_SER-A-183 GLU-A-67_GLU-A-65 GLY-A-94_GLY-A-87 HIS-A-199_ARG-A-203 ILE-A-92_ILE-A-85 THR-A-95_THR-A-88 TRP-A-178_GLY-A-182</t>
  </si>
  <si>
    <t>IPD</t>
  </si>
  <si>
    <t>PPA0913a_IPD</t>
  </si>
  <si>
    <t>PPA0914_pocket0.pdb</t>
  </si>
  <si>
    <t>6T97_MWW_A_510.pdb</t>
  </si>
  <si>
    <t>ARG-A-98_ASP-A-116 GLU-A-87_SER-A-105 LEU-A-92_TYR-A-110 MET-A-94_SER-A-112 MET-A-99_THR-A-117 SER-A-95_MET-A-113 THR-A-91_SER-A-109 TRP-A-49_TRP-A-21</t>
  </si>
  <si>
    <t>MWW</t>
  </si>
  <si>
    <t>PPA0914a_MWW</t>
  </si>
  <si>
    <t>PPA0914_pocket4.pdb</t>
  </si>
  <si>
    <t>1WVX_BD4_A_1001.pdb</t>
  </si>
  <si>
    <t>ALA-A-93_MET-A-146 ASP-A-125_GLU-A-94 GLY-A-122_ALA-A-97 HIS-A-90_GLY-A-99 ILE-A-123_VAL-A-96 PRO-A-103_ILE-A-160 THR-A-124_LEU-A-95</t>
  </si>
  <si>
    <t>BD4</t>
  </si>
  <si>
    <t>PPA0914a_BD4</t>
  </si>
  <si>
    <t>PPA0914_pocket7.pdb</t>
  </si>
  <si>
    <t>2BXS_FAD_A_600.pdb</t>
  </si>
  <si>
    <t>ASP-A-140_ALA-A-68 ASP-A-144_GLY-A-49 ILE-A-123_THR-A-435 LEU-A-141_GLY-A-67 PRO-A-121_TYR-A-444 THR-A-124_ALA-A-448 VAL-A-128_GLY-A-50</t>
  </si>
  <si>
    <t>PPA0914a_FAD</t>
  </si>
  <si>
    <t>PPA0914_pocket1.pdb</t>
  </si>
  <si>
    <t>2BR6_HSL_A_1255.pdb</t>
  </si>
  <si>
    <t>ASP-A-115_ASP-A-108 ASP-A-188_ASP-A-191 GLU-A-191_TYR-A-194 HIS-A-113_HIS-A-106 HIS-A-169_HIS-A-169 HIS-A-228_HIS-A-235 TYR-A-114_PHE-A-107</t>
  </si>
  <si>
    <t>HSL</t>
  </si>
  <si>
    <t>PPA0914a_HSL</t>
  </si>
  <si>
    <t>PPA0914_pocket3.pdb</t>
  </si>
  <si>
    <t>2RGX_AP5_A_806.pdb</t>
  </si>
  <si>
    <t>ASP-A-140_LYS-A-13 CYS-A-138_THR-A-15 GLY-A-118_VAL-A-194 LEU-A-141_GLY-A-12 PRO-A-121_ALA-A-187 PRO-A-139_GLY-A-14 SER-A-117_VAL-A-191</t>
  </si>
  <si>
    <t>PPA0914a_AP5</t>
  </si>
  <si>
    <t>PPA0915_pocket11.pdb</t>
  </si>
  <si>
    <t>2UXN_FDA_A_900.pdb</t>
  </si>
  <si>
    <t>LEU-A-81_GLY-A-285 LEU-A-84_GLY-A-314 LYS-A-82_SER-A-286 PRO-A-83_GLY-A-287 PRO-A-319_ALA-A-309 SER-A-320_ARG-A-310 THR-A-80_ILE-A-284</t>
  </si>
  <si>
    <t>PPA0915a_FDA</t>
  </si>
  <si>
    <t>PPA0915_pocket4.pdb</t>
  </si>
  <si>
    <t>5OCW_P1T_B_501.pdb</t>
  </si>
  <si>
    <t>ALA-A-62_LEU-B-318 ARG-A-43_LYS-B-101 GLY-A-63_GLY-B-317 MET-A-46_SER-B-99 SER-A-26_HIS-B-129 SER-A-61_GLY-B-246 VAL-A-24_ALA-B-126</t>
  </si>
  <si>
    <t>P1T</t>
  </si>
  <si>
    <t>PPA0915a_P1T</t>
  </si>
  <si>
    <t>PPA0915_pocket7.pdb</t>
  </si>
  <si>
    <t>2DMR_PGD_A_782.pdb</t>
  </si>
  <si>
    <t>ASP-A-317_SER-A-650 MET-A-316_GLN-A-651 SER-A-19_THR-A-463 THR-A-15_ASN-A-434 TYR-A-71_TRP-A-116 TYR-A-318_HIS-A-649 VAL-A-14_GLY-A-433</t>
  </si>
  <si>
    <t>PGD</t>
  </si>
  <si>
    <t>PPA0915a_PGD</t>
  </si>
  <si>
    <t>PPA0915_pocket9.pdb</t>
  </si>
  <si>
    <t>4AT7_1PE_A_1364.pdb</t>
  </si>
  <si>
    <t>ASP-A-68_LEU-A-304 ILE-A-65_VAL-A-301 ILE-A-314_PRO-A-282 PRO-A-66_MET-A-302 PRO-A-313_GLY-A-283 THR-A-67_THR-A-303 TYR-A-71_GLN-A-307</t>
  </si>
  <si>
    <t>PPA0915a_1PE</t>
  </si>
  <si>
    <t>PPA0916_pocket6.pdb</t>
  </si>
  <si>
    <t>4NCT_2K2_A_501.pdb</t>
  </si>
  <si>
    <t>ARG-A-265_LEU-A-241 ASP-A-229_ASN-A-292 GLY-A-392_ILE-A-165 HIS-A-260_PHE-A-238 LEU-A-128_VAL-A-222 THR-A-264_MET-A-240 VAL-A-257_VAL-A-306</t>
  </si>
  <si>
    <t>2K2</t>
  </si>
  <si>
    <t>PPA0916a_2K2</t>
  </si>
  <si>
    <t>PPA0916_pocket2.pdb</t>
  </si>
  <si>
    <t>ARG-A-108_LYS-A-36 GLY-A-109_ALA-A-35 GLY-A-171_GLY-A-11 GLY-A-195_GLY-A-12 PRO-A-110_GLU-A-34 PRO-A-189_GLY-A-13 SER-A-187_THR-A-41</t>
  </si>
  <si>
    <t>PPA0916a_FAD</t>
  </si>
  <si>
    <t>PPA0917_pocket0.pdb</t>
  </si>
  <si>
    <t>2V3K_SAM_A_1254.pdb</t>
  </si>
  <si>
    <t>ALA-A-228_ALA-A-237 GLY-A-221_TYR-A-230 HIS-A-172_SER-A-181 LEU-A-171_LEU-A-180 LEU-A-223_LEU-A-232 SER-A-219_SER-A-228 THR-A-217_GLY-A-226 VAL-A-216_VAL-A-225 VAL-A-218_LEU-A-227 VAL-A-222_PRO-A-231</t>
  </si>
  <si>
    <t>PPA0917a_SAM</t>
  </si>
  <si>
    <t>PPA0917_pocket4.pdb</t>
  </si>
  <si>
    <t>2EGW_SAH_A_300.pdb</t>
  </si>
  <si>
    <t>ALA-A-228_ALA-A-218 GLU-A-173_ASN-A-163 GLU-A-197_GLU-A-187 GLY-A-195_GLY-A-185 GLY-A-198_GLY-A-188 GLY-A-199_GLY-A-189 HIS-A-172_ASP-A-162 LEU-A-171_LEU-A-161 LEU-A-223_LEU-A-213 PRO-A-196_PRO-A-186 THR-A-225_THR-A-215 VAL-A-194_VAL-A-184 VAL-A-222_THR-A-212</t>
  </si>
  <si>
    <t>PPA0917a_SAH</t>
  </si>
  <si>
    <t>PPA0917_pocket5.pdb</t>
  </si>
  <si>
    <t>4HEE_14R_X_501.pdb</t>
  </si>
  <si>
    <t>ALA-A-75_LEU-X-340 ALA-A-240_GLY-X-284 ALA-A-244_ARG-X-288 ARG-A-237_ILE-X-281 PRO-A-74_VAL-X-339 THR-A-76_ILE-X-341 THR-A-77_SER-X-342</t>
  </si>
  <si>
    <t>14R</t>
  </si>
  <si>
    <t>PPA0917a_14R</t>
  </si>
  <si>
    <t>PPA0917_pocket3.pdb</t>
  </si>
  <si>
    <t>5O5W_ATP_A_301.pdb</t>
  </si>
  <si>
    <t>ALA-A-135_GLY-A-194 ARG-A-136_ILE-A-195 GLN-A-47_ASN-A-201 GLN-A-149_ASN-A-191 GLY-A-46_PRO-A-200 LEU-A-7_ALA-A-198 PRO-A-148_VAL-A-192 VAL-A-150_GLU-A-190</t>
  </si>
  <si>
    <t>PPA0917a_ATP</t>
  </si>
  <si>
    <t>PPA0918_pocket3.pdb</t>
  </si>
  <si>
    <t>2ZE6_DST_A_400.pdb</t>
  </si>
  <si>
    <t>ALA-A-73_GLY-A-46 ASP-A-25_ASP-A-33 ASP-A-132_CYS-A-11 GLU-A-71_GLN-A-36 GLY-A-133_SER-A-12 LEU-A-134_GLY-A-13 PRO-A-126_GLY-A-98</t>
  </si>
  <si>
    <t>DST</t>
  </si>
  <si>
    <t>PPA0918a_DST</t>
  </si>
  <si>
    <t>PPA0918_pocket0.pdb</t>
  </si>
  <si>
    <t>5TNX_CIT_A_401.pdb</t>
  </si>
  <si>
    <t>CYS-A-37_CYS-A-47 GLU-A-60_GLU-A-69 GLY-A-176_GLY-A-203 ILE-A-178_VAL-A-205 LYS-A-343_LYS-A-368 PRO-A-177_ALA-A-204 THR-A-36_LEU-A-46 THR-A-39_THR-A-49</t>
  </si>
  <si>
    <t>PPA0918a_CIT</t>
  </si>
  <si>
    <t>PPA0918_pocket1.pdb</t>
  </si>
  <si>
    <t>3LB5_UNL_A_141.pdb</t>
  </si>
  <si>
    <t>GLU-A-19_ASP-A-35 GLY-A-116_ILE-A-10 ILE-A-56_LEU-A-14 MET-A-1_LEU-A-45 PRO-A-18_MET-A-34 PRO-A-20_ILE-A-36 VAL-A-17_PHE-A-33</t>
  </si>
  <si>
    <t>PPA0918a_UNL</t>
  </si>
  <si>
    <t>PPA0919_pocket10.pdb</t>
  </si>
  <si>
    <t>6QOI_ABV_A_301.pdb</t>
  </si>
  <si>
    <t>ASN-A-203_GLY-A-109 GLU-A-269_ASN-A-139 LEU-A-68_ALA-A-144 MET-A-108_THR-A-84 PHE-A-109_PRO-A-85 PHE-A-200_TYR-A-111 THR-A-107_PRO-A-83</t>
  </si>
  <si>
    <t>ABV</t>
  </si>
  <si>
    <t>PPA0919a_ABV</t>
  </si>
  <si>
    <t>PPA0919_pocket7.pdb</t>
  </si>
  <si>
    <t>1J9Z_NAP_A_752.pdb</t>
  </si>
  <si>
    <t>ARG-A-223_CYS-A-566 GLU-A-217_ALA-A-594 GLY-A-296_GLY-A-631 GLY-A-302_GLY-A-534 ILE-A-225_PRO-A-533 SER-A-224_GLY-A-565 THR-A-221_SER-A-596</t>
  </si>
  <si>
    <t>PPA0919a_NAP</t>
  </si>
  <si>
    <t>PPA0920_pocket0.pdb</t>
  </si>
  <si>
    <t>ALA-A-33_SER-A-290 ILE-A-49_VAL-A-268 LEU-A-30_ARG-A-287 LEU-A-37_ALA-A-294 LEU-A-38_SER-A-295 LEU-A-41_ALA-A-298 VAL-A-34_ILE-A-291</t>
  </si>
  <si>
    <t>PPA0920a_PC1</t>
  </si>
  <si>
    <t>PPA0921_pocket13.pdb</t>
  </si>
  <si>
    <t>2C6I_DT1_A_1299.pdb</t>
  </si>
  <si>
    <t>ARG-A-345_LYS-A-129 ASP-A-171_LEU-A-83 GLN-A-342_GLN-A-131 GLY-A-316_ALA-A-144 HIS-A-170_HIS-A-84 LEU-A-315_ASP-A-145 TYR-A-261_GLY-A-13</t>
  </si>
  <si>
    <t>DT1</t>
  </si>
  <si>
    <t>PPA0921a_DT1</t>
  </si>
  <si>
    <t>PPA0921_pocket7.pdb</t>
  </si>
  <si>
    <t>ARG-A-345_ARG-A-459 ARG-A-348_ARG-A-462 ASP-A-320_ASN-A-417 GLU-A-161_GLU-A-286 GLY-A-58_GLY-A-197 GLY-A-60_GLY-A-199 LYS-A-61_LYS-A-200 SER-A-62_THR-A-201 THR-A-57_PRO-A-196</t>
  </si>
  <si>
    <t>PPA0921a_POP</t>
  </si>
  <si>
    <t>PPA0921_pocket2.pdb</t>
  </si>
  <si>
    <t>1ZN7_PRP_A_502.pdb</t>
  </si>
  <si>
    <t>ASP-A-683_ASP-A-127 ASP-A-684_ASP-A-128 PRO-A-608_ASP-A-65 SER-A-609_SER-A-66 SER-A-687_ALA-A-131 SER-A-688_THR-A-132 THR-A-691_THR-A-135 TRP-A-690_GLY-A-134</t>
  </si>
  <si>
    <t>PPA0921a_PRP</t>
  </si>
  <si>
    <t>PPA0921_pocket4.pdb</t>
  </si>
  <si>
    <t>6NKK_PM7_A_802.pdb</t>
  </si>
  <si>
    <t>GLN-A-146_ASP-A-166 GLY-A-78_VAL-A-220 LEU-A-81_LEU-A-212 LEU-A-122_ALA-A-202 LEU-A-127_LEU-A-204 LEU-A-130_VAL-A-208 MET-A-154_ALA-A-219 PHE-A-142_TRP-A-169</t>
  </si>
  <si>
    <t>PM7</t>
  </si>
  <si>
    <t>PPA0921a_PM7</t>
  </si>
  <si>
    <t>PPA0921_pocket19.pdb</t>
  </si>
  <si>
    <t>ASP-A-363_ASP-B-535 GLU-A-362_GLY-B-536 GLY-A-331_ALA-B-13 ILE-A-366_GLY-B-273 LEU-A-263_GLY-B-11 PRO-A-240_GLY-B-549 THR-A-264_GLY-B-86 THR-A-267_SER-B-88</t>
  </si>
  <si>
    <t>PPA0921a_FAD</t>
  </si>
  <si>
    <t>PPA0921_pocket5.pdb</t>
  </si>
  <si>
    <t>6CN0_CIT_B_302.pdb</t>
  </si>
  <si>
    <t>GLN-A-409_ASP-B-160 LEU-A-413_GLY-B-136 MET-A-375_ILE-B-189 PHE-A-172_GLN-B-212 PRO-A-174_LEU-B-208 SER-A-374_ASP-B-188 VAL-A-416_LEU-B-205</t>
  </si>
  <si>
    <t>PPA0921a_CIT</t>
  </si>
  <si>
    <t>PPA0922_pocket0.pdb</t>
  </si>
  <si>
    <t>5ACK_SVQ_A_600.pdb</t>
  </si>
  <si>
    <t>ARG-A-188_LYS-A-115 GLY-A-212_GLN-A-150 GLY-A-384_VAL-A-124 LEU-A-182_PHE-A-157 THR-A-210_THR-A-148 THR-A-211_PHE-A-149 VAL-A-380_ILE-A-119</t>
  </si>
  <si>
    <t>SVQ</t>
  </si>
  <si>
    <t>PPA0922a_SVQ</t>
  </si>
  <si>
    <t>PPA0922_pocket7.pdb</t>
  </si>
  <si>
    <t>1OW4_2AN_A_1004.pdb</t>
  </si>
  <si>
    <t>ALA-A-259_VAL-A-70 ASP-A-226_VAL-A-89 HIS-A-260_MET-A-71 PRO-A-404_LEU-A-54 SER-A-263_LEU-A-74 TYR-A-264_TYR-A-75 VAL-A-209_ALA-A-86</t>
  </si>
  <si>
    <t>2AN</t>
  </si>
  <si>
    <t>PPA0922a_2AN</t>
  </si>
  <si>
    <t>PPA0922_pocket3.pdb</t>
  </si>
  <si>
    <t>1V9N_NDP_A_401.pdb</t>
  </si>
  <si>
    <t>ARG-A-11_HIS-A-322 GLU-A-9_TRP-A-320 GLU-A-36_ASP-A-184 GLY-A-12_GLY-A-323 ILE-A-34_LEU-A-182 LEU-A-13_GLU-A-324 PRO-A-10_ILE-A-321</t>
  </si>
  <si>
    <t>PPA0922a_NDP</t>
  </si>
  <si>
    <t>PPA0923_pocket0.pdb</t>
  </si>
  <si>
    <t>3RI5_IVM_A_349.pdb</t>
  </si>
  <si>
    <t>ALA-A-241_ILE-A-222 ALA-A-242_PRO-A-223 ALA-A-244_CYS-A-225 GLU-A-237_LEU-A-217 GLY-A-245_MET-A-226 ILE-A-248_ILE-A-229 PRO-A-238_LEU-A-218</t>
  </si>
  <si>
    <t>PPA0923a_IVM</t>
  </si>
  <si>
    <t>PPA0923_pocket1.pdb</t>
  </si>
  <si>
    <t>ASP-A-111_LEU-A-19 GLN-A-277_LEU-A-221 GLY-A-274_VAL-A-217 GLY-A-275_GLY-A-218 MET-A-272_SER-A-214 SER-A-108_LEU-A-22 VAL-A-271_VAL-A-213</t>
  </si>
  <si>
    <t>PPA0923a_SQU</t>
  </si>
  <si>
    <t>PPA0923_pocket4.pdb</t>
  </si>
  <si>
    <t>5EX9_HEM_A_401.pdb</t>
  </si>
  <si>
    <t>ALA-A-152_GLN-A-236 GLY-A-105_ALA-A-334 LEU-A-104_PHE-A-335 LEU-A-153_VAL-A-237 LYS-A-156_LEU-A-240 THR-A-227_THR-A-278 VAL-A-149_ALA-A-233</t>
  </si>
  <si>
    <t>PPA0923a_HEM</t>
  </si>
  <si>
    <t>PPA0923_pocket2.pdb</t>
  </si>
  <si>
    <t>2CFH_PLM_A_1068.pdb</t>
  </si>
  <si>
    <t>ALA-A-35_LEU-A-139 LEU-A-36_ALA-A-138 LEU-A-40_VAL-A-134 LEU-A-43_LEU-A-131 LEU-A-200_LEU-A-55 SER-A-39_LEU-A-135 VAL-A-195_PHE-A-59</t>
  </si>
  <si>
    <t>PPA0923a_PLM</t>
  </si>
  <si>
    <t>PPA0924_pocket4.pdb</t>
  </si>
  <si>
    <t>ARG-A-307_SER-A-144 HIS-A-64_LYS-A-18 LYS-A-39_THR-A-193 SER-A-306_TYR-A-145 THR-A-41_SER-A-196 VAL-A-36_PRO-A-190 VAL-A-303_ALA-A-188</t>
  </si>
  <si>
    <t>PPA0924a_NAD</t>
  </si>
  <si>
    <t>PPA0924_pocket6.pdb</t>
  </si>
  <si>
    <t>6TOI_NQN_A_201.pdb</t>
  </si>
  <si>
    <t>ARG-A-320_MET-A-51 ASP-A-337_GLU-A-115 GLU-A-336_MET-A-114 GLY-A-319_ALA-A-52 LEU-A-335_GLN-A-113 THR-A-316_CYS-A-53 TYR-A-321_TYR-A-58</t>
  </si>
  <si>
    <t>NQN</t>
  </si>
  <si>
    <t>PPA0924a_NQN</t>
  </si>
  <si>
    <t>PPA0924_pocket9.pdb</t>
  </si>
  <si>
    <t>4IDN_GNP_A_501.pdb</t>
  </si>
  <si>
    <t>ARG-A-209_ARG-A-77 HIS-A-161_ARG-A-113 HIS-A-202_PHE-A-82 LEU-A-205_GLY-A-79 LYS-A-212_ARG-A-118 SER-A-210_PHE-A-76 TYR-A-214_THR-A-120</t>
  </si>
  <si>
    <t>PPA0924a_GNP</t>
  </si>
  <si>
    <t>PPA0924_pocket7.pdb</t>
  </si>
  <si>
    <t>1PC5_SF4_A_107.pdb</t>
  </si>
  <si>
    <t>GLU-A-257_CYS-A-24 GLY-A-253_ASP-A-41 GLY-A-254_ILE-A-40 GLY-A-282_LEU-A-44 ILE-A-283_CYS-A-45 LEU-A-261_ILE-A-34 LEU-A-281_ALA-A-43 LYS-A-258_PHE-A-25</t>
  </si>
  <si>
    <t>PPA0924a_SF4</t>
  </si>
  <si>
    <t>PPA0924_pocket8.pdb</t>
  </si>
  <si>
    <t>3UKK_FDA_A_601.pdb</t>
  </si>
  <si>
    <t>ARG-A-294_HIS-A-63 ASP-A-12_LEU-A-46 ASP-A-392_ASN-A-457 GLY-A-389_PRO-A-17 LEU-A-11_ALA-A-47 LEU-A-391_GLN-A-458 THR-A-14_VAL-A-60</t>
  </si>
  <si>
    <t>PPA0924a_FDA</t>
  </si>
  <si>
    <t>PPA0925_pocket0.pdb</t>
  </si>
  <si>
    <t>2PWC_G3G_A_501.pdb</t>
  </si>
  <si>
    <t>ARG-A-389_ASP-A-25 ASP-A-386_ASP-A-30 GLY-A-424_ALA-A-28 ILE-A-391_LEU-A-23 SER-A-364_ILE-A-84 VAL-A-360_VAL-A-32 VAL-A-417_GLY-A-48 VAL-A-427_ILE-A-47</t>
  </si>
  <si>
    <t>G3G</t>
  </si>
  <si>
    <t>PPA0925a_G3G</t>
  </si>
  <si>
    <t>PPA0925_pocket4.pdb</t>
  </si>
  <si>
    <t>3PYG_ADP_A_307.pdb</t>
  </si>
  <si>
    <t>ILE-A-96_GLY-A-106 MET-A-94_ALA-A-104 PRO-A-95_GLY-A-105 THR-A-97_SER-A-107 TRP-A-136_PRO-A-98 VAL-A-93_MET-A-103 VAL-A-137_VAL-A-99</t>
  </si>
  <si>
    <t>PPA0925a_ADP</t>
  </si>
  <si>
    <t>PPA0925_pocket1.pdb</t>
  </si>
  <si>
    <t>ASN-A-195_ASN-A-184 LEU-A-187_ILE-A-192 PHE-A-198_ALA-A-181 THR-A-190_THR-A-189 TYR-A-191_VAL-A-188 VAL-A-194_ILE-A-185 VAL-A-199_ASN-A-180</t>
  </si>
  <si>
    <t>PPA0925a_MPG</t>
  </si>
  <si>
    <t>PPA0925_pocket8.pdb</t>
  </si>
  <si>
    <t>4CQM_NAP_B_301.pdb</t>
  </si>
  <si>
    <t>ALA-A-203_ALA-B-83 LEU-A-148_GLY-B-13 MET-A-17_SER-B-135 MET-A-147_ILE-B-14 PHE-A-151_ARG-B-12 VAL-A-199_GLY-B-9 VAL-A-200_ALA-B-84</t>
  </si>
  <si>
    <t>PPA0925a_NAP</t>
  </si>
  <si>
    <t>PPA0926_pocket2.pdb</t>
  </si>
  <si>
    <t>6TQS_TFA_A_503.pdb</t>
  </si>
  <si>
    <t>ALA-A-202_LEU-A-327 LEU-A-92_ILE-A-330 THR-A-128_MET-A-436 VAL-A-127_GLU-A-437 VAL-A-131_ALA-A-409 VAL-A-198_GLY-A-325 VAL-A-201_PRO-A-326</t>
  </si>
  <si>
    <t>PPA0926a_TFA</t>
  </si>
  <si>
    <t>PPA0926_pocket0.pdb</t>
  </si>
  <si>
    <t>1Z2B_VLB_C_800.pdb</t>
  </si>
  <si>
    <t>ASP-A-118_ASN-C-249 GLY-A-119_GLY-C-354 LEU-A-189_ILE-C-332 LYS-A-182_PRO-C-325 MET-A-190_ALA-C-333 SER-A-186_ASN-C-329 VAL-A-185_VAL-C-328</t>
  </si>
  <si>
    <t>PPA0926a_VLB</t>
  </si>
  <si>
    <t>PPA0927_pocket2.pdb</t>
  </si>
  <si>
    <t>ALA-A-43_GLN-A-41 ALA-A-46_SER-A-44 ASP-A-44_SER-A-42 GLU-A-86_GLN-A-92 GLU-A-163_GLN-A-169 GLY-A-45_GLY-A-43 GLY-A-47_GLY-A-45 HIS-A-195_HIS-A-201 LYS-A-48_LYS-A-46 SER-A-193_VAL-A-199 THR-A-49_SER-A-47 THR-A-50_THR-A-48</t>
  </si>
  <si>
    <t>PPA0927a_ATP</t>
  </si>
  <si>
    <t>PPA0927_pocket6.pdb</t>
  </si>
  <si>
    <t>ALA-A-150_GLY-A-52 GLY-A-89_ASP-A-353 LEU-A-90_GLY-A-352 LEU-A-103_GLY-A-50 LYS-A-107_ARG-A-74 SER-A-151_GLY-A-80 TYR-A-91_VAL-A-351</t>
  </si>
  <si>
    <t>PPA0927a_FAD</t>
  </si>
  <si>
    <t>PPA0927_pocket7.pdb</t>
  </si>
  <si>
    <t>2VWB_ANP_A_1531.pdb</t>
  </si>
  <si>
    <t>GLN-A-136_GLY-A-252 GLN-A-144_ASN-A-156 GLN-A-147_LEU-A-158 GLY-A-89_GLY-A-171 LEU-A-90_GLY-A-172 LEU-A-140_GLY-A-131 VAL-A-135_VAL-A-253</t>
  </si>
  <si>
    <t>PPA0927a_ANP</t>
  </si>
  <si>
    <t>PPA0927_pocket12.pdb</t>
  </si>
  <si>
    <t>3V76_FDA_A_547.pdb</t>
  </si>
  <si>
    <t>GLN-A-144_GLY-A-14 GLN-A-147_GLY-A-41 GLU-A-86_HIS-A-36 GLY-A-167_ALA-A-160 LEU-A-140_GLY-A-17 PRO-A-85_ALA-A-37 SER-A-166_SER-A-161</t>
  </si>
  <si>
    <t>PPA0927a_FDA</t>
  </si>
  <si>
    <t>PPA0927_pocket11.pdb</t>
  </si>
  <si>
    <t>2FLI_DX5_A_1901.pdb</t>
  </si>
  <si>
    <t>ARG-A-78_HIS-A-67 GLY-A-64_GLY-A-178 LEU-A-59_GLY-A-143 LYS-A-60_PHE-A-144 MET-A-54_PRO-A-142 PRO-A-72_VAL-A-196 THR-A-74_HIS-A-34 VAL-A-66_ASP-A-176</t>
  </si>
  <si>
    <t>DX5</t>
  </si>
  <si>
    <t>PPA0927a_DX5</t>
  </si>
  <si>
    <t>PPA0927_pocket1.pdb</t>
  </si>
  <si>
    <t>3HBB_NAP_A_601.pdb</t>
  </si>
  <si>
    <t>ALA-A-46_GLY-A-157 ASP-A-26_GLY-A-131 GLY-A-47_GLY-A-156 GLY-A-213_VAL-A-159 ILE-A-20_LEU-A-99 LEU-A-19_SER-A-100 THR-A-50_THR-A-80 THR-A-51_LYS-A-79</t>
  </si>
  <si>
    <t>PPA0927a_NAP</t>
  </si>
  <si>
    <t>PPA0929_pocket1.pdb</t>
  </si>
  <si>
    <t>1PST_CRT_M_304.pdb</t>
  </si>
  <si>
    <t>ALA-A-20_GLY-M-71 GLY-A-15_TRP-M-66 ILE-A-47_PRO-M-176 LEU-A-19_ILE-M-70 PHE-A-16_PHE-M-67 TYR-A-23_PHE-M-74 VAL-A-77_MET-M-122</t>
  </si>
  <si>
    <t>CRT</t>
  </si>
  <si>
    <t>PPA0929a_CRT</t>
  </si>
  <si>
    <t>PPA0929_pocket4.pdb</t>
  </si>
  <si>
    <t>3EHB_HEA_A_559.pdb</t>
  </si>
  <si>
    <t>ALA-A-24_VAL-A-103 ALA-A-25_VAL-A-102 GLU-A-113_GLY-A-40 GLY-A-112_ALA-A-39 SER-A-21_ALA-A-106 SER-A-28_MET-A-98 VAL-A-109_LEU-A-36</t>
  </si>
  <si>
    <t>PPA0929a_HEA</t>
  </si>
  <si>
    <t>PPA0931_pocket0.pdb</t>
  </si>
  <si>
    <t>ALA-A-115_TRP-A-106 ALA-A-123_LEU-A-114 GLY-A-119_VAL-A-110 ILE-A-116_PHE-A-107 MET-A-64_ALA-A-156 PHE-A-120_ASN-A-111 VAL-A-67_ALA-A-159 VAL-A-68_GLY-A-160</t>
  </si>
  <si>
    <t>PPA0931a_O74</t>
  </si>
  <si>
    <t>PPA0931_pocket11.pdb</t>
  </si>
  <si>
    <t>ALA-A-166_ILE-A-179 ILE-A-116_LEU-A-137 ILE-A-121_VAL-A-132 ILE-A-124_ALA-A-129 LEU-A-170_LEU-A-183 PHE-A-120_PHE-A-133 PHE-A-169_VAL-A-182 VAL-A-117_SER-A-136</t>
  </si>
  <si>
    <t>PPA0931a_VIV</t>
  </si>
  <si>
    <t>PPA0931_pocket3.pdb</t>
  </si>
  <si>
    <t>6JY3_CQX_C_306.pdb</t>
  </si>
  <si>
    <t>CYS-A-245_THR-C-174 GLU-A-242_GLN-C-177 ILE-A-246_PHE-C-173 LYS-A-238_TYR-C-181 TRP-A-237_TYR-C-182 VAL-A-98_GLY-C-205 VAL-A-241_ALA-C-178</t>
  </si>
  <si>
    <t>CQX</t>
  </si>
  <si>
    <t>PPA0931a_CQX</t>
  </si>
  <si>
    <t>PPA0932_pocket3.pdb</t>
  </si>
  <si>
    <t>4LA1_FAD_A_600.pdb</t>
  </si>
  <si>
    <t>ARG-A-158_GLY-A-118 GLN-A-266_THR-A-257 GLU-A-159_ALA-A-445 GLY-A-265_ALA-A-256 LEU-A-267_GLY-A-114 LEU-A-268_ILE-A-113 MET-A-157_SER-A-117 VAL-A-263_GLY-A-258</t>
  </si>
  <si>
    <t>PPA0932a_FAD</t>
  </si>
  <si>
    <t>PPA0932_pocket4.pdb</t>
  </si>
  <si>
    <t>ARG-A-285_HIS-A-149 MET-A-288_CYS-A-146 PHE-A-174_PHE-A-31 SER-A-228_VAL-A-12 THR-A-226_GLY-A-14 THR-A-227_SER-A-13 TYR-A-286_GLY-A-148</t>
  </si>
  <si>
    <t>PPA0932_pocket7.pdb</t>
  </si>
  <si>
    <t>1CYD_NDP_A_245.pdb</t>
  </si>
  <si>
    <t>ARG-A-74_ARG-A-39 GLU-A-45_ASP-A-60 GLU-A-121_ASN-A-83 GLY-A-46_VAL-A-59 GLY-A-119_ALA-A-85 ILE-A-120_ALA-A-84 PRO-A-48_THR-A-38</t>
  </si>
  <si>
    <t>PPA0932a_NDP</t>
  </si>
  <si>
    <t>PPA0932_pocket0.pdb</t>
  </si>
  <si>
    <t>5E0A_NAG_C_201.pdb</t>
  </si>
  <si>
    <t>GLY-A-54_GLY-C-91 GLY-A-55_ALA-C-92 GLY-A-58_ASN-C-99 GLY-A-59_PRO-C-100 GLY-A-128_ARG-C-85 HIS-A-53_LYS-C-90 PHE-A-248_GLY-C-95</t>
  </si>
  <si>
    <t>PPA0932a_NAG</t>
  </si>
  <si>
    <t>PPA0934_pocket0.pdb</t>
  </si>
  <si>
    <t>6Q8J_XS4_A_601.pdb</t>
  </si>
  <si>
    <t>GLN-A-75_GLN-A-64 LEU-A-110_LEU-A-96 LEU-A-128_ALA-A-92 PRO-A-78_LEU-A-60 PRO-A-80_TRP-A-56 VAL-A-107_THR-A-100 VAL-A-123_LEU-A-84</t>
  </si>
  <si>
    <t>XS4</t>
  </si>
  <si>
    <t>PPA0934a_XS4</t>
  </si>
  <si>
    <t>PPA0934_pocket6.pdb</t>
  </si>
  <si>
    <t>4MVX_C13_B_809.pdb</t>
  </si>
  <si>
    <t>ARG-A-35_HIS-B-289 ASP-A-59_ASP-B-476 GLU-A-62_TYR-B-472 GLY-A-38_ASP-B-287 LEU-A-58_ALA-B-477 PHE-A-61_VAL-B-473 PRO-A-34_GLY-B-290</t>
  </si>
  <si>
    <t>C13</t>
  </si>
  <si>
    <t>PPA0934a_C13</t>
  </si>
  <si>
    <t>PPA0934_pocket1.pdb</t>
  </si>
  <si>
    <t>5A6N_U7E_A_300.pdb</t>
  </si>
  <si>
    <t>ALA-A-32_ILE-A-160 ALA-A-97_PHE-A-162 ALA-A-155_VAL-A-27 ALA-A-158_GLY-A-20 GLY-A-30_ILE-A-77 HIS-A-101_LEU-A-93 VAL-A-105_LYS-A-42</t>
  </si>
  <si>
    <t>U7E</t>
  </si>
  <si>
    <t>PPA0934a_U7E</t>
  </si>
  <si>
    <t>PPA0934_pocket4.pdb</t>
  </si>
  <si>
    <t>6LL5_GDP_A_401.pdb</t>
  </si>
  <si>
    <t>ALA-A-28_ALA-A-185 ARG-A-7_ARG-A-142 GLN-A-15_ASN-A-165 GLY-A-66_GLY-A-20 ILE-A-11_PRO-A-134 ILE-A-100_GLY-A-103 PRO-A-12_PHE-A-135 SER-A-27_ASN-A-186</t>
  </si>
  <si>
    <t>PPA0934a_GDP</t>
  </si>
  <si>
    <t>PPA0934_pocket3.pdb</t>
  </si>
  <si>
    <t>2WOR_2AN_A_1098.pdb</t>
  </si>
  <si>
    <t>ALA-A-183_GLY-A-11 ALA-A-186_ASP-A-14 ARG-A-179_ARG-A-7 ARG-A-184_MET-A-12 ARG-A-190_LYS-A-18 GLY-A-180_SER-A-8 MET-A-187_MET-A-15</t>
  </si>
  <si>
    <t>PPA0934a_2AN</t>
  </si>
  <si>
    <t>PPA0936_pocket2.pdb</t>
  </si>
  <si>
    <t>5VQA_ATP_A_501.pdb</t>
  </si>
  <si>
    <t>ASP-A-242_ASP-A-252 ASP-A-270_ASN-A-300 GLU-A-243_GLN-A-253 GLY-A-145_GLY-A-182 GLY-A-147_GLY-A-184 LYS-A-148_LYS-A-185 THR-A-146_THR-A-183 THR-A-149_THR-A-186 THR-A-268_THR-A-298 TYR-A-150_SER-A-187</t>
  </si>
  <si>
    <t>PPA0936a_ATP</t>
  </si>
  <si>
    <t>PPA0936_pocket5.pdb</t>
  </si>
  <si>
    <t>6Z1E_ADP_B_301.pdb</t>
  </si>
  <si>
    <t>ARG-A-119_TYR-B-4 GLY-A-145_GLY-B-40 GLY-A-147_GLY-B-42 LEU-A-151_GLN-B-46 THR-A-146_GLU-B-41 TYR-A-150_PHE-B-45 VAL-A-308_ILE-B-215</t>
  </si>
  <si>
    <t>PPA0936a_ADP</t>
  </si>
  <si>
    <t>PPA0936_pocket11.pdb</t>
  </si>
  <si>
    <t>3UYT_0CK_A_295.pdb</t>
  </si>
  <si>
    <t>ARG-A-15_LYS-A-38 ARG-A-16_ILE-A-37 HIS-A-56_MET-A-82 LEU-A-49_ILE-A-68 LEU-A-57_VAL-A-81 THR-A-6_SER-A-17 THR-A-58_MET-A-80 VAL-A-17_ALA-A-36</t>
  </si>
  <si>
    <t>0CK</t>
  </si>
  <si>
    <t>PPA0936a_0CK</t>
  </si>
  <si>
    <t>PPA0936_pocket7.pdb</t>
  </si>
  <si>
    <t>3AI8_HNQ_A_255.pdb</t>
  </si>
  <si>
    <t>ARG-A-116_HIS-A-199 ASP-A-87_THR-A-120 ASP-A-88_CYS-A-119 GLY-A-83_GLN-A-23 LEU-A-84_GLY-A-24 LYS-A-121_HIS-A-111 SER-A-85_SER-A-25</t>
  </si>
  <si>
    <t>HNQ</t>
  </si>
  <si>
    <t>PPA0936a_HNQ</t>
  </si>
  <si>
    <t>PPA0936_pocket1.pdb</t>
  </si>
  <si>
    <t>5NOR_93Q_A_202.pdb</t>
  </si>
  <si>
    <t>ALA-A-94_GLY-A-74 ARG-A-305_LYS-A-82 ASP-A-306_ASN-A-108 LEU-A-123_ALA-A-103 LYS-A-121_ALA-A-101 MET-A-95_THR-A-73 THR-A-122_ASN-A-102</t>
  </si>
  <si>
    <t>93Q</t>
  </si>
  <si>
    <t>PPA0936a_93Q</t>
  </si>
  <si>
    <t>PPA0936_pocket6.pdb</t>
  </si>
  <si>
    <t>3O7P_BNG_A_439.pdb</t>
  </si>
  <si>
    <t>ALA-A-144_ILE-A-94 ALA-A-318_ALA-A-39 ASP-A-321_ASN-A-42 GLY-A-314_PHE-A-35 SER-A-304_GLU-A-135 VAL-A-307_ALA-A-138 VAL-A-313_LEU-A-34 VAL-A-317_TRP-A-38</t>
  </si>
  <si>
    <t>PPA0936a_BNG</t>
  </si>
  <si>
    <t>PPA0937_pocket3.pdb</t>
  </si>
  <si>
    <t>1USN_IN9_A_300.pdb</t>
  </si>
  <si>
    <t>ASP-A-124_PHE-A-210 GLY-A-116_GLU-A-202 HIS-A-115_HIS-A-201 HIS-A-119_HIS-A-205 HIS-A-125_HIS-A-211 LEU-A-63_HIS-A-166 SER-A-64_ALA-A-167 VAL-A-62_ALA-A-165</t>
  </si>
  <si>
    <t>IN9</t>
  </si>
  <si>
    <t>PPA0937a_IN9</t>
  </si>
  <si>
    <t>PPA0937_pocket0.pdb</t>
  </si>
  <si>
    <t>5D1S_56Q_A_801.pdb</t>
  </si>
  <si>
    <t>ALA-A-95_LEU-A-658 ALA-A-109_GLY-A-683 ASN-A-13_GLU-A-739 ASP-A-106_HIS-A-686 GLU-A-110_GLU-A-682 LEU-A-40_VAL-A-675 LEU-A-89_GLY-A-674 PRO-A-105_GLU-A-687 THR-A-94_GLY-A-657</t>
  </si>
  <si>
    <t>56Q</t>
  </si>
  <si>
    <t>PPA0937a_56Q</t>
  </si>
  <si>
    <t>PPA0938_pocket7.pdb</t>
  </si>
  <si>
    <t>5AP6_PWU_A_1795.pdb</t>
  </si>
  <si>
    <t>ALA-A-56_LEU-A-654 GLU-A-162_GLN-A-672 GLY-A-163_PRO-A-673 HIS-A-34_GLY-A-605 MET-A-32_GLU-A-603 PRO-A-58_ILE-A-663 SER-A-33_TRP-A-604</t>
  </si>
  <si>
    <t>PWU</t>
  </si>
  <si>
    <t>PPA0938a_PWU</t>
  </si>
  <si>
    <t>PPA0938_pocket1.pdb</t>
  </si>
  <si>
    <t>5K25_ADP_C_501.pdb</t>
  </si>
  <si>
    <t>ARG-A-236_ARG-C-348 ASP-A-212_ASP-C-323 ASP-A-320_ASP-C-439 GLU-A-319_GLU-C-438 GLY-A-233_GLY-C-345 HIS-A-301_HIS-C-412 LEU-A-302_LEU-C-413 LEU-A-315_LEU-C-434 PHE-A-234_HIS-C-346 PRO-A-238_PRO-C-350 SER-A-235_THR-C-347 THR-A-317_THR-C-436 VAL-A-208_THR-C-319 VAL-A-213_CYS-C-324 VAL-A-214_PHE-C-325</t>
  </si>
  <si>
    <t>PPA0938a_ADP</t>
  </si>
  <si>
    <t>PPA0938_pocket11.pdb</t>
  </si>
  <si>
    <t>3VOB_9PC_A_403.pdb</t>
  </si>
  <si>
    <t>ALA-A-225_LEU-A-200 ALA-A-229_LEU-A-209 ILE-A-216_VAL-A-203 ILE-A-237_GLY-A-205 LEU-A-253_GLY-A-295 LEU-A-256_ASN-A-263 TYR-A-252_THR-A-296 VAL-A-251_VAL-A-297</t>
  </si>
  <si>
    <t>9PC</t>
  </si>
  <si>
    <t>PPA0938a_9PC</t>
  </si>
  <si>
    <t>PPA0939_pocket0.pdb</t>
  </si>
  <si>
    <t>ALA-A-51_SER-A-12 ALA-A-68_VAL-A-28 ALA-A-194_ALA-A-143 ASN-A-50_ASN-A-11 ASP-A-161_ASP-A-116 CYS-A-192_THR-A-141 GLY-A-52_GLY-A-13 ILE-A-67_ARG-A-27 LEU-A-162_VAL-A-117 LYS-A-53_LYS-A-14 LYS-A-159_MET-A-114 PRO-A-49_PRO-A-10 SER-A-54_THR-A-15 SER-A-69_GLY-A-29 SER-A-193_SER-A-142 THR-A-55_SER-A-16 THR-A-74_VAL-A-34 THR-A-75_THR-A-35 THR-A-95_LEU-A-54 THR-A-158_ASN-A-113 VAL-A-195_LEU-A-144</t>
  </si>
  <si>
    <t>PPA0939a_AGO</t>
  </si>
  <si>
    <t>PPA0939_pocket1.pdb</t>
  </si>
  <si>
    <t>5QPP_LV4_A_408.pdb</t>
  </si>
  <si>
    <t>ALA-A-310_CYS-A-154 GLN-A-307_ASP-A-151 ILE-A-67_ALA-A-227 LEU-A-231_VAL-A-218 LEU-A-235_LEU-A-222 LEU-A-311_LEU-A-155 THR-A-224_GLU-A-236</t>
  </si>
  <si>
    <t>LV4</t>
  </si>
  <si>
    <t>PPA0939a_LV4</t>
  </si>
  <si>
    <t>PPA0939_pocket8.pdb</t>
  </si>
  <si>
    <t>1IPE_NDP_A_261.pdb</t>
  </si>
  <si>
    <t>ALA-A-233_ARG-A-19 GLU-A-229_THR-A-194 GLU-A-255_GLY-A-22 GLY-A-339_GLY-A-96 ILE-A-256_ILE-A-21 LEU-A-338_ALA-A-95 VAL-A-254_GLY-A-17</t>
  </si>
  <si>
    <t>PPA0939a_NDP</t>
  </si>
  <si>
    <t>PPA0940_pocket6.pdb</t>
  </si>
  <si>
    <t>4QP7_363_A_401.pdb</t>
  </si>
  <si>
    <t>ALA-A-317_LEU-A-107 ARG-A-202_ILE-A-31 ARG-A-362_LEU-A-156 CYS-A-316_ASP-A-106 GLN-A-315_GLN-A-105 GLU-A-343_GLU-A-109 PRO-A-263_ALA-A-52 SER-A-364_THR-A-110</t>
  </si>
  <si>
    <t>PPA0940a_363</t>
  </si>
  <si>
    <t>PPA0941_pocket5.pdb</t>
  </si>
  <si>
    <t>3W4K_FAD_A_401.pdb</t>
  </si>
  <si>
    <t>ARG-A-195_THR-A-44 GLN-A-237_GLY-A-183 HIS-A-26_PRO-A-284 PHE-A-23_TYR-A-314 PRO-A-25_GLY-A-312 THR-A-194_THR-A-45 TYR-A-240_TRP-A-185 VAL-A-24_GLY-A-313</t>
  </si>
  <si>
    <t>PPA0941a_FAD</t>
  </si>
  <si>
    <t>PPA0941_pocket8.pdb</t>
  </si>
  <si>
    <t>ALA-A-41_GLY-A-52 ALA-A-276_ILE-A-47 ASP-A-39_ASP-A-357 HIS-A-40_GLY-A-356 LEU-A-38_GLY-A-193 LYS-A-36_ASP-A-319 PRO-A-42_GLY-A-53 THR-A-37_CYS-A-194</t>
  </si>
  <si>
    <t>PPA0941_pocket1.pdb</t>
  </si>
  <si>
    <t>5RVS_0LO_A_201.pdb</t>
  </si>
  <si>
    <t>ALA-A-134_ALA-A-89 GLU-A-79_VAL-A-3 GLU-A-181_ASN-A-87 ILE-A-110_PRO-A-32 SER-A-111_THR-A-33 THR-A-109_LYS-A-31 THR-A-135_LYS-A-90</t>
  </si>
  <si>
    <t>0LO</t>
  </si>
  <si>
    <t>PPA0941a_0LO</t>
  </si>
  <si>
    <t>PPA0941_pocket0.pdb</t>
  </si>
  <si>
    <t>1SR9_KIV_A_701.pdb</t>
  </si>
  <si>
    <t>ARG-A-50_ARG-A-80 ASN-A-221_ASN-A-250 ASP-A-51_ASP-A-81 GLU-A-189_GLU-A-218 HIS-A-137_HIS-A-167 HIS-A-256_HIS-A-285 HIS-A-258_HIS-A-287 LEU-A-113_LEU-A-143 PRO-A-223_PRO-A-252 SER-A-187_SER-A-216 THR-A-225_THR-A-254 TYR-A-139_TYR-A-169</t>
  </si>
  <si>
    <t>PPA0941a_KIV</t>
  </si>
  <si>
    <t>PPA0941_pocket18.pdb</t>
  </si>
  <si>
    <t>1T0T_P33_V_1572.pdb</t>
  </si>
  <si>
    <t>ALA-A-173_GLY-V-175 ASP-A-174_ARG-V-176 GLY-A-178_ALA-V-179 LEU-A-177_TYR-V-178 VAL-A-169_HIS-V-171 VAL-A-170_GLY-V-172 VAL-A-180_VAL-V-182</t>
  </si>
  <si>
    <t>PPA0941a_P33</t>
  </si>
  <si>
    <t>PPA0942_pocket0.pdb</t>
  </si>
  <si>
    <t>5KH4_FPP_A_301.pdb</t>
  </si>
  <si>
    <t>ALA-A-82_ALA-A-71 ARG-A-43_ARG-A-32 ARG-A-90_ARG-A-79 ARG-A-213_ARG-A-206 ASN-A-41_ASN-A-30 ASN-A-87_ASN-A-76 ASP-A-39_ASP-A-28 GLU-A-60_MET-A-49 GLY-A-40_GLY-A-29 GLY-A-42_GLY-A-31 GLY-A-59_GLY-A-48 HIS-A-56_HIS-A-45 LEU-A-63_LEU-A-52 MET-A-38_MET-A-27 PHE-A-83_PHE-A-72 PHE-A-154_PHE-A-143 TYR-A-81_TYR-A-70 VAL-A-156_LEU-A-145</t>
  </si>
  <si>
    <t>PPA0942a_FPP</t>
  </si>
  <si>
    <t>PPA0942_pocket3.pdb</t>
  </si>
  <si>
    <t>5UWY_FAD_A_401.pdb</t>
  </si>
  <si>
    <t>ALA-A-250_SER-A-9 ARG-A-252_GLY-A-13 ASN-A-262_ASP-A-273 ASN-A-265_THR-A-107 GLU-A-28_GLN-A-38 LEU-A-29_GLY-A-37 VAL-A-264_GLY-A-108</t>
  </si>
  <si>
    <t>PPA0942a_FAD</t>
  </si>
  <si>
    <t>PPA0942_pocket2.pdb</t>
  </si>
  <si>
    <t>3L1L_BNG_A_447.pdb</t>
  </si>
  <si>
    <t>ALA-A-162_ILE-A-127 ALA-A-167_PRO-A-122 ASP-A-166_TRP-A-123 ASP-A-195_ASN-A-345 GLU-A-163_THR-A-126 GLY-A-124_LEU-A-339 GLY-A-159_VAL-A-130</t>
  </si>
  <si>
    <t>PPA0942a_BNG</t>
  </si>
  <si>
    <t>PPA0943_pocket6.pdb</t>
  </si>
  <si>
    <t>4KIC_SAM_A_401.pdb</t>
  </si>
  <si>
    <t>ALA-A-6_ARG-A-137 ALA-A-151_MET-A-240 LEU-A-7_CYS-A-136 SER-A-3_SER-A-140 SER-A-10_SER-A-133 THR-A-150_MET-A-241 VAL-A-11_ILE-A-132</t>
  </si>
  <si>
    <t>PPA0943a_SAM</t>
  </si>
  <si>
    <t>PPA0944_pocket1.pdb</t>
  </si>
  <si>
    <t>3Q8D_CPS_B_600.pdb</t>
  </si>
  <si>
    <t>ARG-A-12_HIS-B-11 ARG-A-239_LYS-B-223 ASP-A-101_SER-B-97 GLU-A-94_LEU-B-90 GLU-A-98_GLU-B-94 HIS-A-14_ARG-B-13 LEU-A-11_LEU-B-10 SER-A-240_SER-B-224</t>
  </si>
  <si>
    <t>PPA0944a_CPS</t>
  </si>
  <si>
    <t>PPA0944_pocket2.pdb</t>
  </si>
  <si>
    <t>4D9U_0JH_A_900.pdb</t>
  </si>
  <si>
    <t>ALA-A-71_ILE-A-428 ARG-A-5_LYS-A-451 ASP-A-58_SER-A-434 GLN-A-60_CYS-A-436 GLN-A-72_GLY-A-429 GLU-A-74_GLY-A-431 LEU-A-59_VAL-A-435 VAL-A-73_VAL-A-430</t>
  </si>
  <si>
    <t>0JH</t>
  </si>
  <si>
    <t>PPA0944a_0JH</t>
  </si>
  <si>
    <t>PPA0944_pocket10.pdb</t>
  </si>
  <si>
    <t>1E3W_NAD_A_301.pdb</t>
  </si>
  <si>
    <t>GLN-A-114_TYR-A-168 GLU-A-109_THR-A-153 LEU-A-103_ILE-A-94 PRO-A-105_ALA-A-92 PRO-A-110_ALA-A-154 VAL-A-104_GLY-A-93 VAL-A-106_CYS-A-91</t>
  </si>
  <si>
    <t>PPA0944a_NAD</t>
  </si>
  <si>
    <t>PPA0945_pocket2.pdb</t>
  </si>
  <si>
    <t>ARG-A-297_GLU-A-906 ASN-A-296_HIS-A-905 ASP-A-258_ASN-A-879 ASP-A-293_GLU-A-902 SER-A-259_MET-A-878 SER-A-292_LEU-A-901 VAL-A-260_VAL-A-875</t>
  </si>
  <si>
    <t>PPA0945a_LBK</t>
  </si>
  <si>
    <t>PPA0945_pocket8.pdb</t>
  </si>
  <si>
    <t>6YSY_PJT_A_2004.pdb</t>
  </si>
  <si>
    <t>ALA-A-266_ILE-A-481 ALA-A-304_VAL-A-650 ARG-A-270_GLU-A-477 ASP-A-300_PHE-A-654 ILE-A-307_ASN-A-600 LEU-A-271_LEU-A-476 MET-A-267_CYS-A-480 THR-A-263_THR-A-484 THR-A-303_SER-A-651</t>
  </si>
  <si>
    <t>PJT</t>
  </si>
  <si>
    <t>PPA0945a_PJT</t>
  </si>
  <si>
    <t>PPA0945_pocket5.pdb</t>
  </si>
  <si>
    <t>3TFV_2CN_A_289.pdb</t>
  </si>
  <si>
    <t>GLN-A-106_ALA-A-157 GLY-A-148_ALA-A-134 ILE-A-147_VAL-A-133 LEU-A-103_LEU-A-160 PHE-A-102_GLY-A-161 PHE-A-151_VAL-A-137 PHE-A-155_LEU-A-141 VAL-A-98_GLN-A-165 VAL-A-99_LEU-A-164</t>
  </si>
  <si>
    <t>2CN</t>
  </si>
  <si>
    <t>PPA0945a_2CN</t>
  </si>
  <si>
    <t>PPA0948_pocket1.pdb</t>
  </si>
  <si>
    <t>ALA-A-90_ILE-A-750 CYS-A-84_THR-A-796 GLY-A-123_LEU-A-783 LEU-A-82_LEU-A-794 LYS-A-89_ALA-A-749 SER-A-126_THR-A-860 VAL-A-83_VAL-A-795 VAL-A-91_LYS-A-751</t>
  </si>
  <si>
    <t>PPA0948a_GW7</t>
  </si>
  <si>
    <t>PPA0948_pocket0.pdb</t>
  </si>
  <si>
    <t>1SJN_DUP_A_1170.pdb</t>
  </si>
  <si>
    <t>ARG-A-85_ILE-A-82 ASN-A-86_ASP-A-83 ASP-A-66_GLU-A-89 CYS-A-84_THR-A-81 GLU-A-65_ILE-A-90 PHE-A-122_VAL-A-61 VAL-A-83_GLY-A-80</t>
  </si>
  <si>
    <t>DUP</t>
  </si>
  <si>
    <t>PPA0948a_DUP</t>
  </si>
  <si>
    <t>PPA0949_pocket9.pdb</t>
  </si>
  <si>
    <t>1H21_HEC_A_1249.pdb</t>
  </si>
  <si>
    <t>ASP-A-382_ASP-A-228 ASP-A-405_ALA-A-223 GLY-A-288_GLY-A-225 ILE-A-289_ILE-A-226 LEU-A-408_HIS-A-213 PHE-A-379_VAL-A-206 THR-A-385_CYS-A-232</t>
  </si>
  <si>
    <t>PPA0949a_HEC</t>
  </si>
  <si>
    <t>PPA0949_pocket13.pdb</t>
  </si>
  <si>
    <t>ALA-A-97_ALA-C-130 ALA-A-282_GLY-C-183 ARG-A-102_LYS-C-100 ASP-A-286_VAL-C-179 TRP-A-283_HIS-C-182 TYR-A-275_LEU-C-190 VAL-A-279_GLY-C-186</t>
  </si>
  <si>
    <t>PPA0949a_HEM</t>
  </si>
  <si>
    <t>PPA0949_pocket0.pdb</t>
  </si>
  <si>
    <t>5E6M_GAP_A_701.pdb</t>
  </si>
  <si>
    <t>ALA-A-369_SER-A-524 ALA-A-370_PHE-A-525 ARG-A-240_ARG-A-277 ARG-A-251_ARG-A-288 ARG-A-334_ARG-A-410 ARG-A-374_ARG-A-529 GLN-A-257_MET-A-294 GLU-A-208_GLU-A-245 GLU-A-242_GLU-A-279 GLU-A-259_GLU-A-296 GLU-A-327_GLU-A-403 GLU-A-367_GLU-A-522 GLY-A-330_GLY-A-406 GLY-A-371_GLY-A-526 ILE-A-249_LEU-A-286 LEU-A-328_ILE-A-404 PHE-A-250_ILE-A-287 PHE-A-255_PHE-A-292 THR-A-252_VAL-A-289</t>
  </si>
  <si>
    <t>GAP</t>
  </si>
  <si>
    <t>PPA0949a_GAP</t>
  </si>
  <si>
    <t>PPA0949_pocket1.pdb</t>
  </si>
  <si>
    <t>ALA-A-153_LEU-M-34 GLU-A-149_ALA-M-30 GLY-A-150_GLY-M-31 HIS-A-151_TRP-M-32 HIS-A-155_HIS-M-36 LEU-A-147_LEU-M-28 LYS-A-154_TYR-M-35</t>
  </si>
  <si>
    <t>PPA0949a_DMU</t>
  </si>
  <si>
    <t>PPA0949_pocket11.pdb</t>
  </si>
  <si>
    <t>ARG-A-482_ALA-A-128 ASP-A-483_ASN-A-178 GLU-A-481_CYS-A-129 LEU-A-404_ALA-A-53 LYS-A-502_ARG-A-58 PHE-A-463_ALA-A-126 PRO-A-406_GLY-A-55 PRO-A-462_GLY-A-125</t>
  </si>
  <si>
    <t>PPA0949a_FAD</t>
  </si>
  <si>
    <t>PPA0950_pocket0.pdb</t>
  </si>
  <si>
    <t>2WU5_HEM_C_305.pdb</t>
  </si>
  <si>
    <t>ASN-A-212_HIS-C-91 GLY-A-138_GLY-C-34 GLY-A-209_GLY-C-88 HIS-A-205_HIS-C-84 ILE-A-139_VAL-C-35 ILE-A-141_THR-C-37 ILE-A-202_LEU-C-81 ILE-A-206_VAL-C-85 LEU-A-142_PHE-C-38 THR-A-213_MET-C-92 VAL-A-210_ILE-C-89</t>
  </si>
  <si>
    <t>PPA0950a_HEM</t>
  </si>
  <si>
    <t>PPA0950_pocket6.pdb</t>
  </si>
  <si>
    <t>1LOX_RS7_A_841.pdb</t>
  </si>
  <si>
    <t>ARG-A-74_PHE-A-415 HIS-A-52_HIS-A-361 ILE-A-149_GLY-A-598 LEU-A-87_LEU-A-408 LEU-A-94_ILE-A-400 PHE-A-48_HIS-A-366 PHE-A-90_ALA-A-404</t>
  </si>
  <si>
    <t>RS7</t>
  </si>
  <si>
    <t>PPA0950a_RS7</t>
  </si>
  <si>
    <t>PPA0951_pocket0.pdb</t>
  </si>
  <si>
    <t>3VRA_FAD_A_702.pdb</t>
  </si>
  <si>
    <t>ALA-A-144_SER-A-78 ALA-A-148_ALA-A-82 ALA-A-149_ALA-A-83 ALA-A-511_ALA-A-435 ALA-A-517_ALA-A-441 ARG-A-508_ARG-A-432 CYS-A-136_THR-A-71 CYS-A-298_ALA-A-235 GLN-A-150_GLN-A-84 GLU-A-263_PHE-A-200 GLU-A-498_GLU-A-421 GLY-A-113_GLY-A-48 GLY-A-115_GLY-A-50 GLY-A-118_GLY-A-53 GLY-A-151_GLY-A-85 GLY-A-152_GLY-A-86 GLY-A-300_GLY-A-237 GLY-A-496_CYS-A-419 GLY-A-497_GLY-A-420 HIS-A-138_MET-A-73 HIS-A-145_HIS-A-79 HIS-A-474_HIS-A-387 LEU-A-116_GLY-A-51 LEU-A-311_THR-A-248 LEU-A-355_LEU-A-286 LEU-A-514_LEU-A-438 PHE-A-137_LYS-A-72 PHE-A-475_TYR-A-388 SER-A-117_ALA-A-52 SER-A-146_THR-A-80 SER-A-315_ASN-A-252 SER-A-513_SER-A-437 THR-A-114_ALA-A-49 THR-A-299_THR-A-236 THR-A-310_THR-A-247 VAL-A-112_ILE-A-47</t>
  </si>
  <si>
    <t>PPA0951a_FAD</t>
  </si>
  <si>
    <t>PPA0952_pocket6.pdb</t>
  </si>
  <si>
    <t>2IVP_ATP_A_1327.pdb</t>
  </si>
  <si>
    <t>ALA-A-168_GLY-A-172 ALA-A-222_GLY-A-155 GLU-A-218_ASP-A-159 GLU-A-221_ASN-A-156 GLY-A-76_GLY-A-252 PRO-A-74_VAL-A-254 PRO-A-79_ASN-A-132</t>
  </si>
  <si>
    <t>PPA0952a_ATP</t>
  </si>
  <si>
    <t>PPA0952_pocket0.pdb</t>
  </si>
  <si>
    <t>ALA-A-164_ALA-A-13 CYS-A-159_CYS-A-8 CYS-A-162_CYS-A-11 CYS-A-165_CYS-A-14 CYS-A-223_CYS-A-46 GLY-A-161_ALA-A-10 GLY-A-163_GLY-A-12 ILE-A-160_ILE-A-9 ILE-A-227_ALA-A-50 PRO-A-224_PRO-A-47 VAL-A-225_VAL-A-48</t>
  </si>
  <si>
    <t>PPA0952a_SF4</t>
  </si>
  <si>
    <t>PPA0952_pocket2.pdb</t>
  </si>
  <si>
    <t>2PA8_F3S_D_3076.pdb</t>
  </si>
  <si>
    <t>ALA-A-173_VAL-D-187 ASN-A-171_GLU-D-185 CYS-A-169_CYS-D-183 CYS-A-213_CYS-D-203 CYS-A-219_CYS-D-209 GLU-A-218_GLU-D-208 GLY-A-217_GLU-D-207 LEU-A-215_LEU-D-205 PRO-A-170_PRO-D-184 SER-A-214_THR-D-204 TYR-A-216_CYS-D-206 VAL-A-232_ILE-D-219</t>
  </si>
  <si>
    <t>F3S</t>
  </si>
  <si>
    <t>PPA0952a_F3S</t>
  </si>
  <si>
    <t>PPA0952_pocket3.pdb</t>
  </si>
  <si>
    <t>2WDR_FES_B_302.pdb</t>
  </si>
  <si>
    <t>ARG-A-59_ARG-B-56 ASP-A-57_SER-B-54 CYS-A-58_CYS-B-55 CYS-A-63_CYS-B-60 CYS-A-65_SER-B-62 CYS-A-66_ASP-B-63 CYS-A-84_CYS-B-75 GLY-A-61_GLY-B-58 GLY-A-64_GLY-B-61 LEU-A-34_LEU-B-36 SER-A-56_ARG-B-53 VAL-A-62_VAL-B-59</t>
  </si>
  <si>
    <t>PPA0952a_FES</t>
  </si>
  <si>
    <t>PPA0952_pocket4.pdb</t>
  </si>
  <si>
    <t>6H6A_15P_D_303.pdb</t>
  </si>
  <si>
    <t>ALA-A-137_LEU-D-203 ASP-A-131_PRO-D-198 GLN-A-190_LEU-D-172 MET-A-133_SER-D-200 PRO-A-189_LEU-D-171 VAL-A-130_PRO-D-197 VAL-A-132_LEU-D-199</t>
  </si>
  <si>
    <t>PPA0952a_15P</t>
  </si>
  <si>
    <t>PPA0953_pocket0.pdb</t>
  </si>
  <si>
    <t>1L5K_1RB_A_990.pdb</t>
  </si>
  <si>
    <t>ALA-A-561_LEU-A-315 ASN-A-425_ASN-A-179 GLU-A-420_GLU-A-174 GLU-A-563_GLU-A-317 GLY-A-422_GLY-A-176 GLY-A-424_ALA-A-178 PHE-A-329_SER-A-80 THR-A-327_ALA-A-78 THR-A-426_THR-A-180 THR-A-427_THR-A-181 VAL-A-326_VAL-A-77 VAL-A-333_VAL-A-84 VAL-A-337_GLN-A-88 VAL-A-421_LEU-A-175 VAL-A-423_MET-A-177</t>
  </si>
  <si>
    <t>1RB</t>
  </si>
  <si>
    <t>PPA0953a_1RB</t>
  </si>
  <si>
    <t>PPA0953_pocket8.pdb</t>
  </si>
  <si>
    <t>2ISJ_FMN_A_502.pdb</t>
  </si>
  <si>
    <t>ARG-A-58_ARG-A-34 ASP-A-56_ASP-A-32 LEU-A-131_LEU-A-108 LEU-A-191_ILE-A-168 LEU-A-227_LEU-A-204 THR-A-190_SER-A-167 TRP-A-188_TRP-A-165 VAL-A-189_VAL-A-166</t>
  </si>
  <si>
    <t>PPA0953a_FMN</t>
  </si>
  <si>
    <t>PPA0953_pocket4.pdb</t>
  </si>
  <si>
    <t>5ZG1_9C0_A_902.pdb</t>
  </si>
  <si>
    <t>GLU-A-306_LYS-A-751 GLY-A-303_ILE-A-502 GLY-A-310_PHE-A-516 GLY-A-414_PRO-A-515 ILE-A-307_GLY-A-752 SER-A-358_ASN-A-775 THR-A-308_SER-A-518</t>
  </si>
  <si>
    <t>9C0</t>
  </si>
  <si>
    <t>PPA0953a_9C0</t>
  </si>
  <si>
    <t>PPA0954_pocket2.pdb</t>
  </si>
  <si>
    <t>4BFA_FMN_A_1316.pdb</t>
  </si>
  <si>
    <t>ALA-A-55_ALA-A-6 ARG-A-215_ARG-A-170 ARG-A-269_ARG-A-225 ASN-A-244_ASN-A-200 ASP-A-246_GLU-A-202 GLU-A-266_MET-A-222 GLY-A-245_GLY-A-201 GLY-A-268_GLY-A-224 HIS-A-213_HIS-A-168 LYS-A-183_LYS-A-139 MET-A-57_MET-A-8 PRO-A-56_PRO-A-7 TYR-A-221_TYR-A-176 VAL-A-267_ILE-A-223</t>
  </si>
  <si>
    <t>PPA0954a_FMN</t>
  </si>
  <si>
    <t>PPA0954_pocket12.pdb</t>
  </si>
  <si>
    <t>ALA-A-220_GLY-A-168 ALA-A-222_GLY-A-170 ALA-A-379_LEU-A-172 GLU-A-219_VAL-A-167 GLY-A-378_GLY-A-171 PRO-A-142_ALA-A-222 TYR-A-221_GLY-A-169</t>
  </si>
  <si>
    <t>PPA0954a_PLV</t>
  </si>
  <si>
    <t>PPA0954_pocket0.pdb</t>
  </si>
  <si>
    <t>7AQF_RV2_A_401.pdb</t>
  </si>
  <si>
    <t>GLU-A-80_GLN-A-123 GLY-A-86_PHE-A-114 ILE-A-82_VAL-A-121 MET-A-81_LYS-A-122 PRO-A-56_VAL-A-124 THR-A-83_THR-A-120 THR-A-94_MET-A-110</t>
  </si>
  <si>
    <t>RV2</t>
  </si>
  <si>
    <t>PPA0954a_RV2</t>
  </si>
  <si>
    <t>PPA0955_pocket5.pdb</t>
  </si>
  <si>
    <t>2F1K_NAP_A_1350.pdb</t>
  </si>
  <si>
    <t>ALA-A-130_GLY-A-12 ASN-A-131_LEU-A-8 GLU-A-47_GLY-A-121 GLU-A-78_GLN-A-32 ILE-A-132_GLY-A-7 LEU-A-51_LEU-A-10 THR-A-133_SER-A-30</t>
  </si>
  <si>
    <t>PPA0955a_NAP</t>
  </si>
  <si>
    <t>PPA0955_pocket6.pdb</t>
  </si>
  <si>
    <t>ALA-A-55_ALA-A-158 CYS-A-262_GLU-A-183 GLY-A-54_HIS-A-159 GLY-A-129_ALA-A-214 GLY-A-265_GLY-A-185 ILE-A-128_ALA-A-211 PRO-A-53_VAL-A-160 THR-A-261_PRO-A-182</t>
  </si>
  <si>
    <t>PPA0955a_SAM</t>
  </si>
  <si>
    <t>PPA0955_pocket0.pdb</t>
  </si>
  <si>
    <t>4TO0_DCP_A_701.pdb</t>
  </si>
  <si>
    <t>ARG-A-110_ARG-A-164 ARG-A-212_LYS-A-312 ARG-A-281_ARG-A-366 ASP-A-143_ASN-A-207 ASP-A-211_ASP-A-311 ASP-A-219_ASP-A-319 GLN-A-98_GLN-A-149 HIS-A-113_HIS-A-167 HIS-A-142_ARG-A-206 HIS-A-146_HIS-A-210 HIS-A-151_HIS-A-215 HIS-A-167_HIS-A-233 TYR-A-215_TYR-A-315 TYR-A-285_HIS-A-370 VAL-A-99_LEU-A-150</t>
  </si>
  <si>
    <t>PPA0955a_DCP</t>
  </si>
  <si>
    <t>PPA0955_pocket2.pdb</t>
  </si>
  <si>
    <t>2IVE_FAD_A_2114.pdb</t>
  </si>
  <si>
    <t>ALA-A-198_GLY-A-18 ARG-A-196_GLY-A-16 PHE-A-209_ASN-A-441 PRO-A-197_GLY-A-17 PRO-A-199_GLY-A-46 TRP-A-194_ALA-A-282 VAL-A-267_LEU-A-448</t>
  </si>
  <si>
    <t>PPA0955a_FAD</t>
  </si>
  <si>
    <t>PPA0955_pocket7.pdb</t>
  </si>
  <si>
    <t>2VTB_FAD_A_998.pdb</t>
  </si>
  <si>
    <t>ASP-A-166_ASP-A-424 ASP-A-173_ASN-A-431 GLY-A-164_ASP-A-422 ILE-A-161_LEU-A-420 PHE-A-165_TYR-A-423 PRO-A-169_SER-A-427 TRP-A-170_ASN-A-428 VAL-A-174_TRP-A-432</t>
  </si>
  <si>
    <t>PPA0955_pocket10.pdb</t>
  </si>
  <si>
    <t>1VK9_UNL_A_201.pdb</t>
  </si>
  <si>
    <t>ARG-A-367_VAL-A-59 GLN-A-344_ASP-A-56 GLY-A-364_ALA-A-63 LEU-A-361_PRO-A-38 PHE-A-347_LEU-A-20 PRO-A-362_VAL-A-39 SER-A-348_SER-A-19</t>
  </si>
  <si>
    <t>PPA0955a_UNL</t>
  </si>
  <si>
    <t>PPA0956_pocket0.pdb</t>
  </si>
  <si>
    <t>1C3W_SQU_A_701.pdb</t>
  </si>
  <si>
    <t>ALA-A-62_VAL-A-213 GLY-A-112_GLY-A-23 GLY-A-116_LEU-A-19 ILE-A-61_SER-A-214 ILE-A-113_LEU-A-22 MET-A-58_VAL-A-217 PRO-A-109_TYR-A-26</t>
  </si>
  <si>
    <t>PPA0956a_SQU</t>
  </si>
  <si>
    <t>PPA0956_pocket4.pdb</t>
  </si>
  <si>
    <t>ALA-A-60_LEU-A-161 ALA-A-67_ILE-A-154 ASN-A-68_GLY-A-153 HIS-A-64_THR-A-157 ILE-A-61_ILE-A-160 PHE-A-59_LEU-A-162 VAL-A-63_VAL-A-158</t>
  </si>
  <si>
    <t>PPA0956a_PII</t>
  </si>
  <si>
    <t>PPA0957_pocket9.pdb</t>
  </si>
  <si>
    <t>2IMP_NAI_A_506.pdb</t>
  </si>
  <si>
    <t>ALA-A-293_GLY-A-209 ALA-A-329_ALA-A-233 LYS-A-332_LYS-A-236 PHE-A-294_GLY-A-213 PHE-A-318_MET-A-227 PHE-A-320_GLY-A-229 THR-A-292_ARG-A-208 THR-A-319_THR-A-228 VAL-A-269_LEU-A-150 VAL-A-333_ILE-A-237</t>
  </si>
  <si>
    <t>PPA0957a_NAI</t>
  </si>
  <si>
    <t>PPA0957_pocket24.pdb</t>
  </si>
  <si>
    <t>3K5U_PFQ_A_1001.pdb</t>
  </si>
  <si>
    <t>ALA-A-403_LEU-A-194 LEU-A-331_VAL-A-147 PHE-A-334_LEU-A-139 PRO-A-406_LEU-A-263 SER-A-410_GLY-A-216 THR-A-385_LEU-A-210 VAL-A-381_ALA-A-160</t>
  </si>
  <si>
    <t>PFQ</t>
  </si>
  <si>
    <t>PPA0957a_PFQ</t>
  </si>
  <si>
    <t>PPA0957_pocket0.pdb</t>
  </si>
  <si>
    <t>5NUJ_Z80_A_201.pdb</t>
  </si>
  <si>
    <t>ALA-A-124_ALA-A-39 GLN-A-94_PHE-A-56 GLY-A-214_VAL-A-92 LEU-A-96_ILE-A-71 MET-A-120_VAL-A-41 SER-A-216_MET-A-107 VAL-A-102_LYS-A-69</t>
  </si>
  <si>
    <t>Z80</t>
  </si>
  <si>
    <t>PPA0957a_Z80</t>
  </si>
  <si>
    <t>PPA0957_pocket16.pdb</t>
  </si>
  <si>
    <t>3KW2_ADN_A_300.pdb</t>
  </si>
  <si>
    <t>ALA-A-23_ALA-A-229 ASP-A-76_SER-A-218 GLY-A-64_ALA-A-164 ILE-A-78_GLY-A-220 LEU-A-65_VAL-A-217 THR-A-77_LEU-A-219 VAL-A-19_LEU-A-224</t>
  </si>
  <si>
    <t>PPA0957a_ADN</t>
  </si>
  <si>
    <t>PPA0958_pocket4.pdb</t>
  </si>
  <si>
    <t>ALA-A-79_GLY-A-160 GLN-A-75_ALA-A-156 GLN-A-78_ALA-A-159 GLY-A-126_ASN-A-111 ILE-A-125_VAL-A-110 SER-A-82_GLY-A-163 TYR-A-83_PHE-A-164 VAL-A-129_LEU-A-114</t>
  </si>
  <si>
    <t>PPA0958a_U98</t>
  </si>
  <si>
    <t>PPA0959_pocket1.pdb</t>
  </si>
  <si>
    <t>1QQW_HEM_A_600.pdb</t>
  </si>
  <si>
    <t>ALA-A-139_ALA-A-333 ARG-A-153_ARG-A-365 ASP-A-161_ALA-A-357 LYS-A-164_ARG-A-354 MET-A-157_THR-A-361 THR-A-160_TYR-A-358 VAL-A-156_HIS-A-362</t>
  </si>
  <si>
    <t>PPA0959a_HEM</t>
  </si>
  <si>
    <t>PPA0959_pocket0.pdb</t>
  </si>
  <si>
    <t>ARG-A-122_ALA-A-64 GLU-A-59_GLY-A-55 HIS-A-58_ARG-A-54 LEU-A-77_VAL-A-121 PHE-A-76_THR-A-122 THR-A-138_SER-A-59 VAL-A-61_GLY-A-125</t>
  </si>
  <si>
    <t>PPA0959a_FAD</t>
  </si>
  <si>
    <t>PPA0959_pocket5.pdb</t>
  </si>
  <si>
    <t>5EVY_FAD_X_501.pdb</t>
  </si>
  <si>
    <t>ALA-A-35_ALA-X-325 ASP-A-33_ALA-X-323 ASP-A-49_ASP-X-312 GLY-A-34_GLY-X-324 SER-A-83_GLY-X-47 VAL-A-84_VAL-X-48 VAL-A-85_SER-X-49</t>
  </si>
  <si>
    <t>PPA0959_pocket2.pdb</t>
  </si>
  <si>
    <t>1L8J_PTY_A_200.pdb</t>
  </si>
  <si>
    <t>ALA-A-82_LEU-A-14 ARG-A-62_HIS-A-39 GLU-A-75_ALA-A-31 GLY-A-63_VAL-A-40 SER-A-81_MET-A-13 SER-A-83_GLN-A-15 TRP-A-74_ASN-A-30</t>
  </si>
  <si>
    <t>PTY</t>
  </si>
  <si>
    <t>PPA0959a_PTY</t>
  </si>
  <si>
    <t>PPA0960_pocket8.pdb</t>
  </si>
  <si>
    <t>1P39_SAH_A_400.pdb</t>
  </si>
  <si>
    <t>ALA-A-135_GLY-A-72 ARG-A-142_ARG-A-97 GLY-A-139_ALA-A-70 LEU-A-145_GLY-A-68 PRO-A-146_ILE-A-67 THR-A-144_ASP-A-95 VAL-A-138_PRO-A-71</t>
  </si>
  <si>
    <t>PPA0960a_SAH</t>
  </si>
  <si>
    <t>PPA0960_pocket0.pdb</t>
  </si>
  <si>
    <t>5CKE_MRD_B_202.pdb</t>
  </si>
  <si>
    <t>ALA-A-187_LEU-B-64 ALA-A-189_GLY-B-66 GLY-A-104_CYS-B-51 GLY-A-106_THR-B-53 LEU-A-105_THR-B-52 LEU-A-168_VAL-B-72 LEU-A-169_GLY-B-71 SER-A-73_PRO-B-30 TYR-A-188_SER-B-65</t>
  </si>
  <si>
    <t>PPA0960a_MRD</t>
  </si>
  <si>
    <t>PPA0961_pocket8.pdb</t>
  </si>
  <si>
    <t>ASP-A-264_GLN-R-70 GLU-A-304_LYS-R-5 LEU-A-265_TYR-R-71 PRO-A-268_GLY-R-75 PRO-A-302_ILE-R-55 VAL-A-305_LEU-R-6 VAL-A-306_VAL-R-7</t>
  </si>
  <si>
    <t>PPA0961a_RV1</t>
  </si>
  <si>
    <t>PPA0961_pocket1.pdb</t>
  </si>
  <si>
    <t>6PR2_SAH_A_603.pdb</t>
  </si>
  <si>
    <t>ARG-A-154_VAL-A-408 ARG-A-213_PHE-A-307 ASP-A-227_PRO-A-225 GLU-A-155_GLU-A-409 GLU-A-187_TYR-A-381 PRO-A-214_GLY-A-308 PRO-A-226_GLY-A-302 THR-A-225_THR-A-331</t>
  </si>
  <si>
    <t>PPA0961a_SAH</t>
  </si>
  <si>
    <t>PPA0961_pocket4.pdb</t>
  </si>
  <si>
    <t>5RS8_H35_A_201.pdb</t>
  </si>
  <si>
    <t>ALA-A-202_GLY-A-48 ALA-A-402_ILE-A-23 ALA-A-405_ALA-A-154 ASP-A-376_VAL-A-24 GLU-A-400_ALA-A-21 PHE-A-401_ASP-A-22 PRO-A-169_ALA-A-52</t>
  </si>
  <si>
    <t>H35</t>
  </si>
  <si>
    <t>PPA0961a_H35</t>
  </si>
  <si>
    <t>PPA0961_pocket0.pdb</t>
  </si>
  <si>
    <t>4X7R_3YW_A_503.pdb</t>
  </si>
  <si>
    <t>ARG-A-277_ARG-A-326 ASN-A-379_GLY-A-406 ASP-A-376_GLU-A-403 GLY-A-377_GLY-A-404 HIS-A-167_HIS-A-249 ILE-A-168_VAL-A-250 LEU-A-380_LEU-A-407 LYS-A-282_LYS-A-331 MET-A-378_GLN-A-405 PRO-A-169_ASN-A-251 THR-A-281_THR-A-330</t>
  </si>
  <si>
    <t>3YW</t>
  </si>
  <si>
    <t>PPA0961a_3YW</t>
  </si>
  <si>
    <t>PPA0963_pocket0.pdb</t>
  </si>
  <si>
    <t>1Z7Y_AA5_A_501.pdb</t>
  </si>
  <si>
    <t>ALA-A-294_PRO-A-296 ASN-A-75_ASN-A-77 ASP-A-295_SER-A-297 GLN-A-145_GLN-A-147 GLN-A-222_GLN-A-224 GLY-A-74_GLY-A-76 GLY-A-177_GLY-A-179 GLY-A-179_GLY-A-181 GLY-A-181_GLY-A-183 GLY-A-182_GLY-A-184 GLY-A-223_GLY-A-225 ILE-A-178_ILE-A-180 ILE-A-184_ILE-A-186 LYS-A-45_ALA-A-46 PHE-A-146_PHE-A-148 SER-A-43_SER-A-44 SER-A-267_SER-A-269 THR-A-72_THR-A-74 THR-A-76_THR-A-78 THR-A-180_THR-A-182 THR-A-183_THR-A-185 TRP-A-224_ILE-A-226 TYR-A-300_TYR-A-302 VAL-A-44_VAL-A-45</t>
  </si>
  <si>
    <t>AA5</t>
  </si>
  <si>
    <t>PPA0963a_AA5</t>
  </si>
  <si>
    <t>PPA0964_pocket15.pdb</t>
  </si>
  <si>
    <t>1DT6_HEM_A_501.pdb</t>
  </si>
  <si>
    <t>ALA-A-339_GLY-A-295 ARG-A-335_THR-A-299 GLN-A-185_LEU-A-359 GLN-A-336_THR-A-298 GLY-A-190_PRO-A-424 SER-A-332_THR-A-302 VAL-A-186_LEU-A-358</t>
  </si>
  <si>
    <t>PPA0964a_HEM</t>
  </si>
  <si>
    <t>PPA0965_pocket5.pdb</t>
  </si>
  <si>
    <t>4REP_FAD_A_501.pdb</t>
  </si>
  <si>
    <t>ALA-A-69_ILE-A-7 ARG-A-63_LYS-A-32 ARG-A-302_SER-A-426 GLY-A-66_SER-A-246 GLY-A-67_VAL-A-247 ILE-A-62_GLU-A-31 LEU-A-299_THR-A-424 SER-A-118_MET-A-276</t>
  </si>
  <si>
    <t>PPA0965a_FAD</t>
  </si>
  <si>
    <t>PPA0965_pocket0.pdb</t>
  </si>
  <si>
    <t>1ZNN_MRD_A_2888.pdb</t>
  </si>
  <si>
    <t>ALA-A-162_PRO-A-152 ALA-A-222_ALA-A-212 ARG-A-157_ARG-A-147 ASP-A-34_ASP-A-24 ASP-A-112_ASP-A-102 GLY-A-223_GLY-A-213 GLY-A-245_GLY-A-235 LYS-A-91_LYS-A-81 MET-A-53_MET-A-43 PHE-A-243_PHE-A-233 VAL-A-244_VAL-A-234</t>
  </si>
  <si>
    <t>PPA0965a_MRD</t>
  </si>
  <si>
    <t>PPA0966_pocket3.pdb</t>
  </si>
  <si>
    <t>3RUX_BS5_A_1001.pdb</t>
  </si>
  <si>
    <t>ARG-A-170_ILE-A-83 ARG-A-172_SER-A-85 ASN-A-173_GLY-A-154 GLN-A-196_ARG-A-67 LEU-A-175_GLY-A-156 PRO-A-75_LEU-A-143 VAL-A-76_ILE-A-142 VAL-A-174_VAL-A-155</t>
  </si>
  <si>
    <t>BS5</t>
  </si>
  <si>
    <t>PPA0966a_BS5</t>
  </si>
  <si>
    <t>PPA0966_pocket5.pdb</t>
  </si>
  <si>
    <t>ALA-A-2_PRO-A-56 ASN-A-27_SER-A-165 LEU-A-4_GLY-A-163 PRO-A-3_GLY-A-55 SER-A-198_THR-A-319 VAL-A-197_ALA-A-320 VAL-A-201_VAL-A-52</t>
  </si>
  <si>
    <t>PPA0966a_FAD</t>
  </si>
  <si>
    <t>PPA0966_pocket1.pdb</t>
  </si>
  <si>
    <t>2FOI_NAD_A_450.pdb</t>
  </si>
  <si>
    <t>ALA-A-159_ALA-A-319 GLY-A-160_ALA-A-320 LEU-A-116_LEU-A-265 PHE-A-112_TYR-A-111 PHE-A-119_LEU-A-216 SER-A-118_SER-A-215 VAL-A-162_SER-A-317</t>
  </si>
  <si>
    <t>PPA0966a_NAD</t>
  </si>
  <si>
    <t>PPA0966_pocket8.pdb</t>
  </si>
  <si>
    <t>2BLC_NDP_A_1239.pdb</t>
  </si>
  <si>
    <t>ALA-A-69_ASN-A-117 ASP-A-41_LEU-A-39 GLY-A-39_LEU-A-45 GLY-A-73_GLY-A-174 LEU-A-37_GLY-A-43 LEU-A-40_GLY-A-40 LEU-A-74_GLY-A-175 PRO-A-75_ALA-A-176</t>
  </si>
  <si>
    <t>PPA0966a_NDP</t>
  </si>
  <si>
    <t>PPA0967_pocket0.pdb</t>
  </si>
  <si>
    <t>1SFF_IK2_A_450.pdb</t>
  </si>
  <si>
    <t>ALA-A-202_GLU-A-211 ALA-A-233_GLN-A-242 ASP-A-131_ARG-A-141 ASP-A-230_ASP-A-239 GLU-A-196_GLU-A-206 GLY-A-90_GLY-A-111 GLY-A-130_GLY-A-140 HIS-A-129_HIS-A-139 LYS-A-259_LYS-A-268 SER-A-89_THR-A-110 TRP-A-30_ILE-A-50 TYR-A-128_TYR-A-138 VAL-A-94_VAL-A-115 VAL-A-232_VAL-A-241</t>
  </si>
  <si>
    <t>IK2</t>
  </si>
  <si>
    <t>PPA0967a_IK2</t>
  </si>
  <si>
    <t>PPA0967_pocket12.pdb</t>
  </si>
  <si>
    <t>4H4W_FAD_A_501.pdb</t>
  </si>
  <si>
    <t>ALA-A-45_LEU-A-17 ALA-A-65_GLY-A-110 ALA-A-306_GLY-A-14 ALA-A-307_ALA-A-15 ALA-A-310_GLY-A-39 GLN-A-52_THR-A-290 LYS-A-64_ALA-A-111</t>
  </si>
  <si>
    <t>PPA0967a_FAD</t>
  </si>
  <si>
    <t>PPA0967_pocket3.pdb</t>
  </si>
  <si>
    <t>7BR0_FAD_A_401.pdb</t>
  </si>
  <si>
    <t>ALA-A-166_ALA-A-120 ARG-A-345_HIS-A-43 ASP-A-343_GLY-A-41 PRO-A-207_ILE-A-19 SER-A-164_GLY-A-21 VAL-A-344_ILE-A-42 VAL-A-346_ARG-A-44</t>
  </si>
  <si>
    <t>PPA0967_pocket4.pdb</t>
  </si>
  <si>
    <t>GLN-A-156_SER-A-220 GLU-A-95_LYS-A-495 GLY-A-134_GLY-A-487 PRO-A-154_ALA-A-321 SER-A-137_ALA-A-223 VAL-A-121_GLY-A-247 VAL-A-138_PRO-A-222</t>
  </si>
  <si>
    <t>PPA0967_pocket6.pdb</t>
  </si>
  <si>
    <t>1SXJ_AGS_D_804.pdb</t>
  </si>
  <si>
    <t>ALA-A-87_ARG-D-229 ASN-A-298_GLY-D-70 GLY-A-297_THR-D-69 LEU-A-86_LEU-D-228 LEU-A-266_PRO-D-33 MET-A-296_GLY-D-68 THR-A-267_ARG-D-32</t>
  </si>
  <si>
    <t>PPA0967a_AGS</t>
  </si>
  <si>
    <t>PPA0968_pocket0.pdb</t>
  </si>
  <si>
    <t>1DAK_DPU_A_801.pdb</t>
  </si>
  <si>
    <t>ALA-A-82_SER-A-81 ALA-A-119_ALA-A-117 ASP-A-18_GLU-A-12 ASP-A-56_ASP-A-54 GLN-A-46_ALA-A-40 GLU-A-117_GLU-A-115 GLY-A-120_GLY-A-118 LEU-A-81_THR-A-80 LYS-A-21_LYS-A-15 LYS-A-43_LYS-A-37 PRO-A-80_PRO-A-79 PRO-A-83_PRO-A-82 THR-A-17_THR-A-11 THR-A-22_THR-A-16 THR-A-47_SER-A-41 TYR-A-45_VAL-A-39 VAL-A-124_THR-A-122</t>
  </si>
  <si>
    <t>DPU</t>
  </si>
  <si>
    <t>PPA0968a_DPU</t>
  </si>
  <si>
    <t>PPA0968_pocket2.pdb</t>
  </si>
  <si>
    <t>ALA-A-119_GLY-A-322 GLU-A-117_GLY-A-215 GLY-A-118_ALA-A-176 ILE-A-11_GLN-A-172 PRO-A-44_GLY-A-237 TYR-A-45_THR-A-238 VAL-A-100_PRO-A-17 VAL-A-116_ALA-A-214</t>
  </si>
  <si>
    <t>PPA0968a_FMN</t>
  </si>
  <si>
    <t>PPA0969_pocket3.pdb</t>
  </si>
  <si>
    <t>2Q7R_3CS_A_503.pdb</t>
  </si>
  <si>
    <t>ALA-A-440_GLY-A-115 ARG-A-441_LYS-A-116 ASP-A-324_ASP-A-62 HIS-A-444_ILE-A-119 PHE-A-102_TYR-A-112 SER-A-445_LEU-A-120 VAL-A-448_PHE-A-123</t>
  </si>
  <si>
    <t>3CS</t>
  </si>
  <si>
    <t>PPA0969a_3CS</t>
  </si>
  <si>
    <t>PPA0969_pocket16.pdb</t>
  </si>
  <si>
    <t>1KFY_FAD_A_703.pdb</t>
  </si>
  <si>
    <t>ARG-A-231_HIS-A-155 ILE-A-163_ALA-A-15 LEU-A-24_SER-A-36 MET-A-155_SER-A-43 PRO-A-25_ILE-A-35 SER-A-28_GLY-A-11 THR-A-159_GLY-A-13</t>
  </si>
  <si>
    <t>PPA0969a_FAD</t>
  </si>
  <si>
    <t>PPA0969_pocket1.pdb</t>
  </si>
  <si>
    <t>LEU-A-118_ALA-A-55 LEU-A-122_ILE-A-59 MET-A-115_MET-A-52 PRO-A-116_LYS-A-53 THR-A-366_LEU-A-19 THR-A-370_ASN-A-23 TYR-A-112_ILE-A-49 VAL-A-369_ILE-A-22</t>
  </si>
  <si>
    <t>PPA0969a_HEM</t>
  </si>
  <si>
    <t>PPA0973_pocket1.pdb</t>
  </si>
  <si>
    <t>4MZO_2EW_A_401.pdb</t>
  </si>
  <si>
    <t>ALA-A-196_GLY-A-191 ASP-A-81_ASN-A-286 ASP-A-203_GLN-A-141 GLN-A-199_GLY-A-145 HIS-A-80_HIS-A-287 LEU-A-63_TYR-A-193 SER-A-195_GLY-A-190 VAL-A-200_ALA-A-146</t>
  </si>
  <si>
    <t>2EW</t>
  </si>
  <si>
    <t>PPA0973a_2EW</t>
  </si>
  <si>
    <t>PPA0973_pocket8.pdb</t>
  </si>
  <si>
    <t>1GLB_ADP_G_502.pdb</t>
  </si>
  <si>
    <t>ARG-A-56_GLN-G-314 ASP-A-53_ALA-G-311 LEU-A-49_GLY-G-266 LEU-A-52_GLY-G-310 PHE-A-55_ILE-G-313 PRO-A-60_ALA-G-326 THR-A-50_THR-G-267</t>
  </si>
  <si>
    <t>PPA0973a_ADP</t>
  </si>
  <si>
    <t>PPA0973_pocket0.pdb</t>
  </si>
  <si>
    <t>ARG-A-44_ARG-A-63 ASN-A-219_PRO-A-113 ASP-A-8_ASP-A-17 ASP-A-10_ASP-A-19 ASP-A-220_ASP-A-114 GLY-A-43_GLY-A-62 LYS-A-193_LYS-A-87 MET-A-217_ASP-A-111 THR-A-42_THR-A-61</t>
  </si>
  <si>
    <t>PPA0973a_CIT</t>
  </si>
  <si>
    <t>PPA0973_pocket2.pdb</t>
  </si>
  <si>
    <t>2V1O_COA_A_1162.pdb</t>
  </si>
  <si>
    <t>ASN-A-72_VAL-A-121 HIS-A-80_ARG-A-64 LEU-A-79_ALA-A-63 LYS-A-77_ALA-A-61 SER-A-70_TRP-A-119 THR-A-61_SER-A-93 VAL-A-78_LEU-A-62</t>
  </si>
  <si>
    <t>PPA0973a_COA</t>
  </si>
  <si>
    <t>PPA0974_pocket0.pdb</t>
  </si>
  <si>
    <t>6P14_NKY_A_804.pdb</t>
  </si>
  <si>
    <t>ALA-A-70_GLY-A-528 GLN-A-44_GLN-A-488 GLY-A-43_GLY-A-487 GLY-A-68_GLY-A-526 ILE-A-41_ILE-A-485 LEU-A-73_LEU-A-531 PRO-A-197_PRO-A-651 TYR-A-196_LEU-A-650 VAL-A-40_ASP-A-484 VAL-A-42_ALA-A-486 VAL-A-69_ASN-A-527</t>
  </si>
  <si>
    <t>PPA0974a_NKY</t>
  </si>
  <si>
    <t>PPA0974_pocket7.pdb</t>
  </si>
  <si>
    <t>5TTH_ADP_A_901.pdb</t>
  </si>
  <si>
    <t>ALA-A-183_GLY-A-135 ARG-A-185_ASP-A-137 ASP-A-186_ALA-A-138 GLU-A-182_ASN-A-134 HIS-A-310_SER-A-195 ILE-A-269_LEU-A-187 SER-A-272_MET-A-178</t>
  </si>
  <si>
    <t>PPA0974a_ADP</t>
  </si>
  <si>
    <t>PPA0974_pocket1.pdb</t>
  </si>
  <si>
    <t>ALA-A-70_GLY-A-184 ASP-A-128_ASP-A-252 GLU-A-129_GLN-A-253 GLY-A-68_GLY-A-182 LEU-A-73_SER-A-187 LYS-A-71_LYS-A-185 PRO-A-67_PRO-A-181 THR-A-72_THR-A-186 THR-A-168_THR-A-298 VAL-A-66_PRO-A-180 VAL-A-69_THR-A-183</t>
  </si>
  <si>
    <t>PPA0974a_ATP</t>
  </si>
  <si>
    <t>PPA0974_pocket5.pdb</t>
  </si>
  <si>
    <t>1KY8_NAP_A_999.pdb</t>
  </si>
  <si>
    <t>ASP-A-193_ILE-A-164 GLU-A-64_LYS-A-191 GLY-A-65_PRO-A-192 PRO-A-171_LEU-A-222 PRO-A-195_PRO-A-166 TYR-A-196_PHE-A-167 VAL-A-194_THR-A-165</t>
  </si>
  <si>
    <t>PPA0974a_NAP</t>
  </si>
  <si>
    <t>PPA0975_pocket0.pdb</t>
  </si>
  <si>
    <t>4ZBR_DIF_A_601.pdb</t>
  </si>
  <si>
    <t>ARG-A-297_ALA-A-405 ASP-A-216_GLU-A-541 GLN-A-296_ASN-A-404 ILE-A-300_VAL-A-408 LEU-A-218_LEU-A-543 LEU-A-257_VAL-A-397 SER-A-293_ASP-A-401</t>
  </si>
  <si>
    <t>PPA0975a_DIF</t>
  </si>
  <si>
    <t>PPA0976_pocket4.pdb</t>
  </si>
  <si>
    <t>5MJM_CYC_B_201.pdb</t>
  </si>
  <si>
    <t>ALA-A-33_LEU-B-83 ARG-A-38_ARG-B-78 ARG-A-62_SER-B-126 GLN-A-59_PRO-B-123 HIS-A-35_ALA-B-81 SER-A-34_CYS-B-82 SER-A-37_MET-B-79 TYR-A-30_MET-B-86</t>
  </si>
  <si>
    <t>PPA0976a_CYC</t>
  </si>
  <si>
    <t>PPA0976_pocket9.pdb</t>
  </si>
  <si>
    <t>ALA-A-195_ILE-A-187 ALA-A-197_GLY-A-206 ALA-A-223_GLY-A-115 LYS-A-224_TRP-A-123 PRO-A-194_LEU-A-188 PRO-A-196_GLY-A-186 VAL-A-184_LEU-A-133</t>
  </si>
  <si>
    <t>PPA0976a_BTN</t>
  </si>
  <si>
    <t>PPA0977_pocket5.pdb</t>
  </si>
  <si>
    <t>2EGS_SAH_A_1300.pdb</t>
  </si>
  <si>
    <t>ALA-A-87_ARG-A-208 ALA-A-193_HIS-A-234 ALA-A-194_ILE-A-235 ILE-A-278_ILE-A-116 PRO-A-192_PRO-A-233 PRO-A-222_PHE-A-165 THR-A-88_ALA-A-207 VAL-A-89_LEU-A-206</t>
  </si>
  <si>
    <t>PPA0977a_SAH</t>
  </si>
  <si>
    <t>PPA0978_pocket0.pdb</t>
  </si>
  <si>
    <t>2RJH_DCS_A_362.pdb</t>
  </si>
  <si>
    <t>ARG-A-221_ARG-A-209 GLY-A-223_GLY-A-211 ILE-A-80_LEU-A-78 LYS-A-35_LYS-A-34 MET-A-205_ALA-A-193 SER-A-206_SER-A-194 THR-A-224_ILE-A-212 VAL-A-33_VAL-A-32</t>
  </si>
  <si>
    <t>DCS</t>
  </si>
  <si>
    <t>PPA0978a_DCS</t>
  </si>
  <si>
    <t>PPA0978_pocket2.pdb</t>
  </si>
  <si>
    <t>3AI2_NDP_A_270.pdb</t>
  </si>
  <si>
    <t>ASN-A-128_GLY-A-94 GLU-A-132_ASN-A-142 LEU-A-180_VAL-A-66 PRO-A-133_ALA-A-143 PRO-A-140_LEU-A-115 SER-A-129_ALA-A-93 SER-A-130_ASN-A-92</t>
  </si>
  <si>
    <t>PPA0978a_NDP</t>
  </si>
  <si>
    <t>PPA0978_pocket4.pdb</t>
  </si>
  <si>
    <t>1NHZ_486_A_800.pdb</t>
  </si>
  <si>
    <t>ALA-A-143_VAL-A-571 ALA-A-183_ALA-A-605 GLU-A-141_GLY-A-567 LEU-A-180_LEU-A-608 LEU-A-188_TRP-A-600 LYS-A-187_MET-A-601 THR-A-184_MET-A-604</t>
  </si>
  <si>
    <t>PPA0978a_486</t>
  </si>
  <si>
    <t>PPA0979_pocket0.pdb</t>
  </si>
  <si>
    <t>5JCA_FAD_L_503.pdb</t>
  </si>
  <si>
    <t>ALA-A-27_ALA-L-165 ALA-A-30_ALA-L-455 ALA-A-31_GLY-L-443 ASP-A-62_ALA-L-445 PHE-A-66_GLY-L-246 THR-A-65_THR-L-247 THR-A-69_GLY-L-161</t>
  </si>
  <si>
    <t>PPA0979a_FAD</t>
  </si>
  <si>
    <t>PPA0980_pocket8.pdb</t>
  </si>
  <si>
    <t>3BAZ_NAP_A_500.pdb</t>
  </si>
  <si>
    <t>ALA-A-93_GLY-A-281 ASN-A-152_CYS-A-203 LEU-A-76_LEU-A-205 LEU-A-90_VAL-A-257 LEU-A-155_ALA-A-202 MET-A-156_GLY-A-231 PRO-A-91_ASP-A-256</t>
  </si>
  <si>
    <t>PPA0980a_NAP</t>
  </si>
  <si>
    <t>PPA0980_pocket0.pdb</t>
  </si>
  <si>
    <t>6OKF_MRJ_A_502.pdb</t>
  </si>
  <si>
    <t>ALA-A-169_ALA-A-162 ALA-A-214_ALA-A-206 CYS-A-170_CYS-A-163 GLN-A-278_ALA-A-271 GLY-A-114_GLY-A-106 GLY-A-317_GLY-A-305 GLY-A-406_GLY-A-391 HIS-A-310_HIS-A-298 HIS-A-347_HIS-A-333 ILE-A-115_GLY-A-107 LEU-A-316_VAL-A-304 LEU-A-349_LEU-A-335 LYS-A-213_GLY-A-205 MET-A-212_MET-A-204 PHE-A-209_PHE-A-201 PHE-A-405_PHE-A-390 PHE-A-407_PHE-A-392 PRO-A-279_PRO-A-272 THR-A-312_THR-A-300 THR-A-314_THR-A-302 VAL-A-277_VAL-A-270</t>
  </si>
  <si>
    <t>MRJ</t>
  </si>
  <si>
    <t>PPA0980a_MRJ</t>
  </si>
  <si>
    <t>PPA0980_pocket7.pdb</t>
  </si>
  <si>
    <t>5DQC_5E7_A_401.pdb</t>
  </si>
  <si>
    <t>ARG-A-70_ARG-A-235 ASP-A-37_GLN-A-12 GLU-A-240_ASP-A-228 HIS-A-34_LEU-A-30 ILE-A-201_ALA-A-335 LEU-A-36_GLY-A-13 PHE-A-38_GLY-A-11 PRO-A-51_GLY-A-230</t>
  </si>
  <si>
    <t>PPA0980a_5E7</t>
  </si>
  <si>
    <t>PPA0983_pocket1.pdb</t>
  </si>
  <si>
    <t>1MZS_669_A_350.pdb</t>
  </si>
  <si>
    <t>ALA-A-259_ALA-A-246 ARG-A-46_ARG-A-36 ARG-A-223_ASN-A-210 ARG-A-262_ARG-A-249 ASN-A-260_ASN-A-247 ASN-A-288_ASN-A-274 GLY-A-222_GLY-A-209 ILE-A-263_ILE-A-250 LEU-A-166_ILE-A-156 MET-A-220_MET-A-207 PHE-A-165_ILE-A-155 PHE-A-226_PHE-A-213 THR-A-47_THR-A-37 VAL-A-225_VAL-A-212</t>
  </si>
  <si>
    <t>PPA0983a_669</t>
  </si>
  <si>
    <t>PPA0983_pocket7.pdb</t>
  </si>
  <si>
    <t>6HPS_GKH_A_601.pdb</t>
  </si>
  <si>
    <t>ARG-A-330_TYR-A-340 GLU-A-181_THR-A-343 GLY-A-183_GLY-A-341 GLY-A-310_GLY-A-315 LEU-A-331_GLY-A-339 PRO-A-182_LEU-A-342 SER-A-179_THR-A-346 SER-A-309_SER-A-314</t>
  </si>
  <si>
    <t>GKH</t>
  </si>
  <si>
    <t>PPA0983a_GKH</t>
  </si>
  <si>
    <t>PPA0983_pocket0.pdb</t>
  </si>
  <si>
    <t>1U6S_DCC_A_960.pdb</t>
  </si>
  <si>
    <t>ALA-A-121_GLY-A-111 ALA-A-259_ALA-A-246 ALA-A-320_ALA-A-306 ASN-A-288_ASN-A-274 CYS-A-122_ALA-A-112 GLY-A-319_GLY-A-305 HIS-A-257_HIS-A-244 ILE-A-199_ILE-A-189 ILE-A-218_VAL-A-205 ILE-A-263_ILE-A-250 LEU-A-152_LEU-A-142 MET-A-220_LEU-A-207 PHE-A-167_PHE-A-157 PHE-A-318_TYR-A-304 SER-A-290_SER-A-276 VAL-A-91_ASN-A-81 VAL-A-225_VAL-A-212</t>
  </si>
  <si>
    <t>DCC</t>
  </si>
  <si>
    <t>PPA0983a_DCC</t>
  </si>
  <si>
    <t>PPA0983_pocket3.pdb</t>
  </si>
  <si>
    <t>ARG-A-330_GLU-A-46 GLY-A-183_SER-A-32 GLY-A-185_LEU-A-34 ILE-A-184_ILE-A-33 ILE-A-246_ILE-A-76 ILE-A-329_VAL-A-45 LEU-A-312_ILE-A-2 VAL-A-328_LEU-A-44</t>
  </si>
  <si>
    <t>PPA0983a_DIO</t>
  </si>
  <si>
    <t>PPA0984_pocket1.pdb</t>
  </si>
  <si>
    <t>6NKA_DCZ_A_302.pdb</t>
  </si>
  <si>
    <t>ALA-A-160_ALA-A-198 ASN-A-178_GLY-A-12 GLN-A-182_GLY-A-14 GLY-A-158_LEU-A-196 GLY-A-181_GLY-A-169 VAL-A-155_VAL-A-17 VAL-A-163_ALA-A-200</t>
  </si>
  <si>
    <t>DCZ</t>
  </si>
  <si>
    <t>PPA0984a_DCZ</t>
  </si>
  <si>
    <t>PPA0984_pocket0.pdb</t>
  </si>
  <si>
    <t>5MY0_COA_A_900.pdb</t>
  </si>
  <si>
    <t>ALA-A-154_ALA-A-622 ASN-A-176_CYS-A-642 ASN-A-178_ASN-A-644 GLN-A-32_MET-A-499 GLN-A-182_THR-A-648 HIS-A-111_HIS-A-580 HIS-A-215_HIS-A-683 ILE-A-298_VAL-A-770 LEU-A-208_VAL-A-675 MET-A-152_MET-A-620 PHE-A-214_PHE-A-682 VAL-A-184_THR-A-650</t>
  </si>
  <si>
    <t>PPA0984a_COA</t>
  </si>
  <si>
    <t>PPA0984_pocket4.pdb</t>
  </si>
  <si>
    <t>5WGY_FAD_A_701.pdb</t>
  </si>
  <si>
    <t>ALA-A-34_ILE-A-412 ALA-A-292_GLY-A-80 ASN-A-312_LYS-A-78 GLY-A-38_ALA-A-45 LYS-A-36_HIS-A-48 PHE-A-39_GLY-A-46 PRO-A-37_GLY-A-49</t>
  </si>
  <si>
    <t>PPA0984a_FAD</t>
  </si>
  <si>
    <t>PPA0985_pocket0.pdb</t>
  </si>
  <si>
    <t>4OL9_NAP_A_301.pdb</t>
  </si>
  <si>
    <t>ALA-A-8_PRO-A-10 ALA-A-10_ALA-A-12 ALA-A-82_ALA-A-81 ASN-A-102_ASN-A-100 CYS-A-73_ALA-A-72 CYS-A-124_VAL-A-122 GLN-A-101_GLN-A-99 GLU-A-266_GLU-A-258 GLY-A-7_GLY-A-9 GLY-A-9_GLY-A-11 GLY-A-12_GLY-A-14 ILE-A-6_VAL-A-8 ILE-A-11_VAL-A-13 ILE-A-29_CYS-A-31 ILE-A-130_THR-A-128 LYS-A-75_LYS-A-74 LYS-A-185_LYS-A-177 THR-A-74_VAL-A-73 THR-A-76_ALA-A-75 TRP-A-127_SER-A-125 TYR-A-86_TRP-A-84 VAL-A-128_ALA-A-126</t>
  </si>
  <si>
    <t>PPA0985a_NAP</t>
  </si>
  <si>
    <t>PPA0985_pocket2.pdb</t>
  </si>
  <si>
    <t>1X7P_SAM_A_301.pdb</t>
  </si>
  <si>
    <t>ARG-A-162_THR-A-235 ASN-A-159_ASN-A-233 ASP-A-174_ASN-A-262 PRO-A-154_ILE-A-231 THR-A-149_ASP-A-211 VAL-A-158_GLY-A-237 VAL-A-175_LEU-A-261</t>
  </si>
  <si>
    <t>PPA0985a_SAM</t>
  </si>
  <si>
    <t>PPA0985_pocket4.pdb</t>
  </si>
  <si>
    <t>ASP-A-68_GLY-A-129 HIS-A-94_ARG-A-153 LEU-A-157_GLY-A-159 LYS-A-2_ALA-A-271 PRO-A-93_GLY-A-231 THR-A-95_GLU-A-152 VAL-A-67_LEU-A-128</t>
  </si>
  <si>
    <t>PPA0985a_FAD</t>
  </si>
  <si>
    <t>PPA0987_pocket11.pdb</t>
  </si>
  <si>
    <t>ILE-A-81_ALA-A-313 ILE-A-411_PHE-A-348 LEU-A-400_ALA-A-359 LEU-A-404_GLY-A-355 LEU-A-406_LEU-A-353 LEU-A-410_THR-A-349 SER-A-403_ILE-A-356 THR-A-407_GLY-A-352</t>
  </si>
  <si>
    <t>PPA0987a_HEA</t>
  </si>
  <si>
    <t>PPA0987_pocket4.pdb</t>
  </si>
  <si>
    <t>4STD_BFS_A_173.pdb</t>
  </si>
  <si>
    <t>ALA-A-265_ILE-A-151 ARG-A-396_HIS-A-110 ASN-A-467_ASN-A-131 GLN-A-463_LEU-A-106 GLY-A-261_PRO-A-149 PHE-A-393_ALA-A-127 PRO-A-394_VAL-A-108</t>
  </si>
  <si>
    <t>BFS</t>
  </si>
  <si>
    <t>PPA0987a_BFS</t>
  </si>
  <si>
    <t>PPA0987_pocket0.pdb</t>
  </si>
  <si>
    <t>6RW3_GLC_A_601.pdb</t>
  </si>
  <si>
    <t>ASN-A-282_ASN-A-311 CYS-A-161_ILE-A-172 GLN-A-277_GLN-A-306 ILE-A-165_ILE-A-176 ILE-A-276_GLN-A-305 ILE-A-281_ILE-A-310 ILE-A-285_VAL-A-314 PHE-A-377_PHE-A-403 TYR-A-44_PHE-A-40</t>
  </si>
  <si>
    <t>PPA0987a_GLC</t>
  </si>
  <si>
    <t>PPA0987_pocket1.pdb</t>
  </si>
  <si>
    <t>1PKW_HED_A_657.pdb</t>
  </si>
  <si>
    <t>ALA-A-154_ILE-A-99 GLY-A-151_ILE-A-96 GLY-A-152_GLU-A-97 ILE-A-325_LEU-A-72 ILE-A-384_SER-A-18 SER-A-321_THR-A-68 THR-A-155_ALA-A-100</t>
  </si>
  <si>
    <t>PPA0987a_HED</t>
  </si>
  <si>
    <t>PPA0988_pocket2.pdb</t>
  </si>
  <si>
    <t>ALA-A-252_VAL-A-150 ALA-A-261_VAL-A-79 ALA-A-265_GLY-A-82 GLU-A-232_GLU-A-157 GLY-A-253_ILE-A-151 MET-A-236_MET-A-154 THR-A-237_SER-A-153</t>
  </si>
  <si>
    <t>PPA0988a_CD9</t>
  </si>
  <si>
    <t>PPA0988_pocket3.pdb</t>
  </si>
  <si>
    <t>4MGA_27L_A_601.pdb</t>
  </si>
  <si>
    <t>ALA-A-105_THR-A-347 ALA-A-160_LEU-A-384 ALA-A-167_LEU-A-391 ARG-A-170_ARG-A-394 PRO-A-106_LEU-A-346 TYR-A-164_MET-A-388 VAL-A-163_LEU-A-387</t>
  </si>
  <si>
    <t>27L</t>
  </si>
  <si>
    <t>PPA0988a_27L</t>
  </si>
  <si>
    <t>PPA0988_pocket7.pdb</t>
  </si>
  <si>
    <t>4XKJ_NAD_A_401.pdb</t>
  </si>
  <si>
    <t>ARG-A-216_ILE-A-156 ARG-A-246_ARG-A-155 ARG-A-302_PRO-A-206 ARG-A-305_ARG-A-234 GLY-A-215_GLY-A-157 ILE-A-301_VAL-A-205 VAL-A-214_ALA-A-153</t>
  </si>
  <si>
    <t>PPA0988a_NAD</t>
  </si>
  <si>
    <t>PPA0988_pocket13.pdb</t>
  </si>
  <si>
    <t>3CIS_ATP_A_1101.pdb</t>
  </si>
  <si>
    <t>ALA-A-304_VAL-A-132 ARG-A-305_SER-A-133 GLN-A-312_ASP-A-15 GLY-A-276_GLY-A-120 GLY-A-310_GLY-A-13 PRO-A-308_VAL-A-116 PRO-A-311_ILE-A-14</t>
  </si>
  <si>
    <t>PPA0988a_ATP</t>
  </si>
  <si>
    <t>PPA0988_pocket8.pdb</t>
  </si>
  <si>
    <t>ALA-A-303_GLY-A-38 ARG-A-295_LEU-A-217 ARG-A-305_ARG-A-97 ASP-A-328_GLY-A-256 GLY-A-327_ALA-A-259 SER-A-326_ALA-A-258 THR-A-329_SER-A-255</t>
  </si>
  <si>
    <t>PPA0988a_PGU</t>
  </si>
  <si>
    <t>PPA0988_pocket14.pdb</t>
  </si>
  <si>
    <t>2E3R_18C_A_1100.pdb</t>
  </si>
  <si>
    <t>ALA-A-165_PRO-A-564 ALA-A-168_VAL-A-567 GLU-A-169_LEU-A-568 GLU-A-176_GLU-A-575 GLY-A-172_VAL-A-571 HIS-A-222_HIS-A-469 THR-A-173_ALA-A-572</t>
  </si>
  <si>
    <t>18C</t>
  </si>
  <si>
    <t>PPA0988a_18C</t>
  </si>
  <si>
    <t>PPA0989_pocket0.pdb</t>
  </si>
  <si>
    <t>3AHD_HTL_A_827.pdb</t>
  </si>
  <si>
    <t>ARG-A-278_LYS-A-218 ASN-A-275_ASN-A-215 ASP-A-245_ASP-A-182 GLN-A-277_TYR-A-217 GLU-A-247_GLU-A-184 GLY-A-244_GLY-A-181 GLY-A-246_GLY-A-183 HIS-A-119_HIS-A-64 HIS-A-422_HIS-A-320 LEU-A-279_ILE-A-219 LYS-A-407_LYS-A-300 THR-A-122_THR-A-67</t>
  </si>
  <si>
    <t>HTL</t>
  </si>
  <si>
    <t>PPA0989a_HTL</t>
  </si>
  <si>
    <t>PPA0989_pocket2.pdb</t>
  </si>
  <si>
    <t>4FZB_FAD_A_301.pdb</t>
  </si>
  <si>
    <t>ARG-A-46_HIS-A-177 ARG-A-321_ARG-A-80 ASN-A-43_ASP-A-174 ASP-A-322_SER-A-81 LEU-A-50_LEU-A-181 LYS-A-51_ARG-A-182 PRO-A-42_ARG-A-173</t>
  </si>
  <si>
    <t>PPA0989a_FAD</t>
  </si>
  <si>
    <t>PPA0989_pocket31.pdb</t>
  </si>
  <si>
    <t>1C1R_BAI_A_246.pdb</t>
  </si>
  <si>
    <t>ARG-A-169_TYR-A-228 ASP-A-200_ASP-A-194 GLY-A-186_ALA-A-221 LEU-A-170_VAL-A-227 LEU-A-198_GLN-A-192 PHE-A-201_SER-A-195 PRO-A-199_GLY-A-193</t>
  </si>
  <si>
    <t>BAI</t>
  </si>
  <si>
    <t>PPA0989a_BAI</t>
  </si>
  <si>
    <t>PPA0989_pocket10.pdb</t>
  </si>
  <si>
    <t>1T24_NAD_A_416.pdb</t>
  </si>
  <si>
    <t>ALA-A-235_ALA-A-98 ASN-A-228_ASN-A-140 ASN-A-267_ILE-A-123 ASP-A-266_GLU-A-122 CYS-A-234_THR-A-97 GLN-A-237_VAL-A-26 THR-A-227_THR-A-139</t>
  </si>
  <si>
    <t>PPA0989a_NAD</t>
  </si>
  <si>
    <t>PPA0989_pocket19.pdb</t>
  </si>
  <si>
    <t>3VPB_ADP_A_500.pdb</t>
  </si>
  <si>
    <t>ASN-A-558_ARG-A-200 GLU-A-263_ASP-A-176 HIS-A-560_ASN-A-202 PRO-A-559_ALA-A-201 THR-A-586_TYR-A-169 TYR-A-557_TRP-A-199 VAL-A-259_LEU-A-239</t>
  </si>
  <si>
    <t>PPA0989a_ADP</t>
  </si>
  <si>
    <t>PPA0990_pocket9.pdb</t>
  </si>
  <si>
    <t>ALA-A-289_THR-A-271 ALA-A-293_ALA-A-267 GLN-A-288_THR-A-272 GLY-A-296_ILE-A-264 ILE-A-255_PRO-A-313 SER-A-285_SER-A-275 THR-A-292_GLY-A-268</t>
  </si>
  <si>
    <t>PPA0990a_HEM</t>
  </si>
  <si>
    <t>PPA0990_pocket3.pdb</t>
  </si>
  <si>
    <t>4KTF_1TM_A_406.pdb</t>
  </si>
  <si>
    <t>ARG-A-112_THR-A-229 HIS-A-66_VAL-A-82 LEU-A-109_GLY-A-232 PHE-A-60_THR-A-77 PHE-A-70_TRP-A-182 PRO-A-108_ALA-A-233 VAL-A-57_ALA-A-167 VAL-A-61_VAL-A-78</t>
  </si>
  <si>
    <t>1TM</t>
  </si>
  <si>
    <t>PPA0990a_1TM</t>
  </si>
  <si>
    <t>PPA0990_pocket1.pdb</t>
  </si>
  <si>
    <t>3SH0_SAX_A_2001.pdb</t>
  </si>
  <si>
    <t>ARG-A-62_HIS-A-103 GLN-A-288_SER-A-55 PRO-A-284_ARG-A-51 THR-A-291_ALA-A-58 THR-A-292_ASN-A-59 VAL-A-61_LEU-A-100 VAL-A-69_VAL-A-105 VAL-A-287_VAL-A-54</t>
  </si>
  <si>
    <t>SAX</t>
  </si>
  <si>
    <t>PPA0990a_SAX</t>
  </si>
  <si>
    <t>PPA0993_pocket0.pdb</t>
  </si>
  <si>
    <t>3R2J_NIO_A_311.pdb</t>
  </si>
  <si>
    <t>ALA-A-139_ALA-A-157 ASP-A-54_ASP-A-73 CYS-A-143_CYS-A-161 HIS-A-56_HIS-A-75 HIS-A-76_HIS-A-92 HIS-A-142_PHE-A-160 LEU-A-23_LEU-A-44 LYS-A-101_LYS-A-117 PHE-A-17_PHE-A-37 TRP-A-73_TRP-A-89 TYR-A-108_TYR-A-126</t>
  </si>
  <si>
    <t>PPA0993a_NIO</t>
  </si>
  <si>
    <t>PPA0993_pocket4.pdb</t>
  </si>
  <si>
    <t>ALA-A-105_GLY-A-60 ALA-A-106_LYS-A-61 ALA-A-107_ALA-A-62 GLY-A-102_ALA-A-63 GLY-A-113_LEU-A-36 LYS-A-100_VAL-A-39 TYR-A-104_VAL-A-59</t>
  </si>
  <si>
    <t>PPA0993a_UNL</t>
  </si>
  <si>
    <t>PPA0994_pocket0.pdb</t>
  </si>
  <si>
    <t>5WIE_NAP_A_1001.pdb</t>
  </si>
  <si>
    <t>ALA-A-281_PRO-A-304 ASN-A-38_THR-A-59 ASP-A-64_ASP-A-85 ASP-A-310_ASN-A-333 GLN-A-196_GLN-A-214 GLN-A-229_CYS-A-248 GLN-A-306_GLN-A-329 GLY-A-34_GLY-A-55 GLY-A-230_GLY-A-249 GLY-A-300_GLY-A-323 HIS-A-141_ASN-A-158 LEU-A-35_THR-A-56 LEU-A-227_LEU-A-246 LEU-A-298_LEU-A-321 LYS-A-235_LYS-A-254 PHE-A-224_TRP-A-243 PRO-A-226_PRO-A-245 SER-A-171_SER-A-188 SER-A-172_ARG-A-189 SER-A-225_SER-A-244 SER-A-302_SER-A-325 SER-A-309_GLU-A-332 THR-A-233_SER-A-252 TRP-A-36_TRP-A-57 TYR-A-69_TYR-A-90 VAL-A-299_LEU-A-322</t>
  </si>
  <si>
    <t>PPA0994a_NAP</t>
  </si>
  <si>
    <t>PPA0994_pocket12.pdb</t>
  </si>
  <si>
    <t>2XKW_P1B_A_1478.pdb</t>
  </si>
  <si>
    <t>ALA-A-332_TYR-A-327 ARG-A-204_ARG-A-288 GLU-A-328_HIS-A-323 HIS-A-334_MET-A-329 ILE-A-335_LEU-A-330 LEU-A-331_ILE-A-326 MET-A-201_ALA-A-292</t>
  </si>
  <si>
    <t>P1B</t>
  </si>
  <si>
    <t>PPA0994a_P1B</t>
  </si>
  <si>
    <t>PPA0994_pocket6.pdb</t>
  </si>
  <si>
    <t>2E2O_BGC_A_400.pdb</t>
  </si>
  <si>
    <t>CYS-A-21_ILE-A-113 GLY-A-218_GLY-A-117 LEU-A-192_ALA-A-68 PRO-A-191_GLY-A-69 SER-A-24_VAL-A-119 THR-A-23_SER-A-118 TYR-A-167_HIS-A-94</t>
  </si>
  <si>
    <t>PPA0994a_BGC</t>
  </si>
  <si>
    <t>PPA0994_pocket1.pdb</t>
  </si>
  <si>
    <t>4HT3_BCN_B_406.pdb</t>
  </si>
  <si>
    <t>ARG-A-293_ARG-B-321 GLY-A-218_SER-B-249 GLY-A-220_GLY-B-251 ILE-A-221_LEU-B-252 ILE-A-294_ALA-B-322 MET-A-219_VAL-B-250 PRO-A-292_GLY-B-320</t>
  </si>
  <si>
    <t>PPA0994a_BCN</t>
  </si>
  <si>
    <t>PPA0995_pocket1.pdb</t>
  </si>
  <si>
    <t>4N96_6NI_A_401.pdb</t>
  </si>
  <si>
    <t>ARG-A-47_MET-A-362 ASP-A-113_ARG-A-176 ASP-A-114_HIS-A-175 GLY-A-48_VAL-A-361 ILE-A-44_VAL-A-360 THR-A-46_SER-A-346 VAL-A-115_GLY-A-174</t>
  </si>
  <si>
    <t>6NI</t>
  </si>
  <si>
    <t>PPA0995a_6NI</t>
  </si>
  <si>
    <t>PPA0997_pocket0.pdb</t>
  </si>
  <si>
    <t>2IPO_1IP_A_401.pdb</t>
  </si>
  <si>
    <t>ALA-A-269_LEU-A-267 ARG-A-63_ARG-A-54 ARG-A-113_ARG-A-105 ARG-A-176_ARG-A-167 ARG-A-228_ARG-A-229 ASN-A-60_ALA-A-51 GLN-A-146_GLN-A-137 HIS-A-143_HIS-A-134 PRO-A-268_PRO-A-266 PRO-A-270_PRO-A-268 SER-A-61_SER-A-52 THR-A-64_THR-A-55 VAL-A-177_THR-A-168</t>
  </si>
  <si>
    <t>1IP</t>
  </si>
  <si>
    <t>PPA0997a_1IP</t>
  </si>
  <si>
    <t>PPA0998_pocket5.pdb</t>
  </si>
  <si>
    <t>2ARU_ATP_A_1065.pdb</t>
  </si>
  <si>
    <t>ASP-A-356_ALA-A-78 GLY-A-15_ALA-A-163 LEU-A-13_GLY-A-148 MET-A-12_ASP-A-138 PRO-A-58_PRO-A-132 VAL-A-56_LYS-A-135 VAL-A-355_GLY-A-77</t>
  </si>
  <si>
    <t>PPA0998a_ATP</t>
  </si>
  <si>
    <t>PPA0998_pocket2.pdb</t>
  </si>
  <si>
    <t>GLU-A-69_GLN-A-96 ILE-A-78_MET-A-98 ILE-A-127_ASP-A-90 LEU-A-125_LEU-A-88 PRO-A-97_TYR-A-93 PRO-A-126_ILE-A-89 VAL-A-124_GLY-A-87</t>
  </si>
  <si>
    <t>PPA0998a_UMP</t>
  </si>
  <si>
    <t>PPA0998_pocket1.pdb</t>
  </si>
  <si>
    <t>3D6N_FLC_A_424.pdb</t>
  </si>
  <si>
    <t>ALA-A-311_ALA-A-307 ARG-A-68_ARG-A-65 ASN-A-98_ASN-A-95 ASN-A-282_ASN-A-278 ASP-A-156_ASP-A-153 ASP-A-309_ASP-A-305 GLY-A-157_GLY-A-154 GLY-A-328_GLY-A-323 HIS-A-64_HIS-A-61 HIS-A-66_HIS-A-63 HIS-A-183_HIS-A-180 HIS-A-236_HIS-A-232 HIS-A-313_HIS-A-309 MET-A-281_VAL-A-277 PHE-A-327_PRO-A-322</t>
  </si>
  <si>
    <t>PPA0998a_FLC</t>
  </si>
  <si>
    <t>PPA0999_pocket9.pdb</t>
  </si>
  <si>
    <t>ALA-A-337_ALA-A-223 ASN-A-272_GLN-A-248 GLY-A-34_GLY-A-323 GLY-A-338_PRO-A-222 MET-A-35_THR-A-322 THR-A-33_ALA-A-324 THR-A-36_ALA-A-321</t>
  </si>
  <si>
    <t>PPA0999a_FAD</t>
  </si>
  <si>
    <t>PPA0999_pocket7.pdb</t>
  </si>
  <si>
    <t>5OO1_9Z2_A_301.pdb</t>
  </si>
  <si>
    <t>ALA-A-336_LEU-A-78 ASN-A-90_ASP-A-86 ASN-A-93_GLN-A-85 ASP-A-68_ALA-A-31 CYS-A-62_LEU-A-134 GLU-A-40_CYS-A-80 ILE-A-64_LEU-A-83</t>
  </si>
  <si>
    <t>9Z2</t>
  </si>
  <si>
    <t>PPA0999a_9Z2</t>
  </si>
  <si>
    <t>PPA0999_pocket0.pdb</t>
  </si>
  <si>
    <t>2DKG_POP_A_4001.pdb</t>
  </si>
  <si>
    <t>ALA-A-27_ARG-A-51 ASP-A-223_LEU-A-232 GLY-A-222_SER-A-231 GLY-A-291_PRO-A-102 LYS-A-263_LYS-A-100 PRO-A-221_VAL-A-230 TYR-A-292_TRP-A-101</t>
  </si>
  <si>
    <t>PPA0999a_POP</t>
  </si>
  <si>
    <t>PPA0999_pocket2.pdb</t>
  </si>
  <si>
    <t>4LCJ_NAD_A_401.pdb</t>
  </si>
  <si>
    <t>ALA-A-156_ILE-A-186 ASP-A-153_CYS-A-243 ASP-A-223_ARG-A-272 GLN-A-154_HIS-A-242 GLY-A-222_ALA-A-271 PRO-A-221_ALA-A-270 PRO-A-228_LEU-A-252 THR-A-152_ASN-A-244</t>
  </si>
  <si>
    <t>PPA0999a_NAD</t>
  </si>
  <si>
    <t>PPA1000_pocket2.pdb</t>
  </si>
  <si>
    <t>1T36_U_A_1091.pdb</t>
  </si>
  <si>
    <t>ASN-A-1018_ASN-A-1015 GLY-A-975_GLY-A-976 ILE-A-1033_ILE-A-1029 LYS-A-953_LYS-A-954 LYS-A-992_LYS-A-993 MET-A-1020_THR-A-1017 THR-A-947_SER-A-948 THR-A-949_ARG-A-950 THR-A-973_THR-A-974 THR-A-976_THR-A-977 VAL-A-948_VAL-A-949 VAL-A-1019_THR-A-1016</t>
  </si>
  <si>
    <t>PPA1000a_U</t>
  </si>
  <si>
    <t>PPA1000_pocket0.pdb</t>
  </si>
  <si>
    <t>1A9X_ADP_A_1900.pdb</t>
  </si>
  <si>
    <t>ARG-A-129_ARG-A-129 ARG-A-169_ARG-A-169 ASN-A-300_ASN-A-301 GLN-A-284_GLN-A-285 GLU-A-207_ASP-A-207 GLU-A-215_GLU-A-215 GLU-A-298_GLU-A-299 GLY-A-175_GLY-A-175 GLY-A-176_GLY-A-176 GLY-A-241_GLY-A-241 HIS-A-243_HIS-A-243 ILE-A-167_ILE-A-167 ILE-A-297_ILE-A-298 PRO-A-144_ALA-A-144 THR-A-244_THR-A-244 THR-A-374_THR-A-376 VAL-A-240_MET-A-240 VAL-A-242_ILE-A-242</t>
  </si>
  <si>
    <t>PPA1000a_ADP</t>
  </si>
  <si>
    <t>PPA1000_pocket1.pdb</t>
  </si>
  <si>
    <t>ALA-A-682_ALA-A-144 ALA-A-776_MET-A-240 ARG-A-746_GLU-A-208 ASN-A-840_ASN-A-301 ASP-A-745_ASP-A-207 GLN-A-820_GLN-A-285 GLU-A-752_GLU-A-215 GLU-A-838_GLU-A-299 GLY-A-713_GLY-A-175 GLY-A-714_GLY-A-176 GLY-A-777_GLY-A-241 HIS-A-779_HIS-A-243 ILE-A-837_ILE-A-298 LEU-A-705_ILE-A-167 LEU-A-748_LEU-A-210 PRO-A-908_THR-A-376 SER-A-780_THR-A-244 VAL-A-778_ILE-A-242</t>
  </si>
  <si>
    <t>PPA1000_pocket4.pdb</t>
  </si>
  <si>
    <t>ALA-A-427_GLY-A-105 GLY-A-241_GLY-A-102 GLY-A-373_ALA-A-100 HIS-A-426_GLY-A-106 LEU-A-372_VAL-A-99 LEU-A-425_SER-A-107 VAL-A-242_GLY-A-101</t>
  </si>
  <si>
    <t>PPA1000_pocket7.pdb</t>
  </si>
  <si>
    <t>4S3D_F3S_A_901.pdb</t>
  </si>
  <si>
    <t>ALA-A-1039_VAL-A-345 ASP-A-903_PRO-A-298 ILE-A-1038_ASN-A-346 LEU-A-901_CYS-A-300 PHE-A-896_GLY-A-342 SER-A-897_CYS-A-343 SER-A-904_CYS-A-297 VAL-A-902_GLY-A-299</t>
  </si>
  <si>
    <t>PPA1000a_F3S</t>
  </si>
  <si>
    <t>PPA1000_pocket3.pdb</t>
  </si>
  <si>
    <t>4ZO0_IPA_A_401.pdb</t>
  </si>
  <si>
    <t>ASN-A-935_ASP-A-14 ILE-A-1038_VAL-A-30 ILE-A-1042_ALA-A-51 LEU-A-936_SER-A-13 LEU-A-1044_VAL-A-55 PRO-A-1043_PRO-A-52 VAL-A-893_LEU-A-19</t>
  </si>
  <si>
    <t>PPA1000a_IPA</t>
  </si>
  <si>
    <t>PPA1001_pocket3.pdb</t>
  </si>
  <si>
    <t>ALA-A-65_PRO-A-231 ARG-A-132_ARG-A-211 ASP-A-66_LEU-A-232 HIS-A-39_SER-A-181 PRO-A-38_GLY-A-226 TYR-A-70_TYR-A-230 VAL-A-37_LEU-A-227</t>
  </si>
  <si>
    <t>PPA1001a_SAM</t>
  </si>
  <si>
    <t>PPA1001_pocket0.pdb</t>
  </si>
  <si>
    <t>5KSW_FAD_B_301.pdb</t>
  </si>
  <si>
    <t>ARG-A-57_ARG-B-52 ARG-A-58_ARG-B-53 ARG-A-75_ARG-B-72 ARG-A-225_ARG-B-223 GLU-A-223_GLU-B-221 GLU-A-224_SER-B-222 GLY-A-80_GLY-B-79 LEU-A-56_LEU-B-51 LEU-A-60_ILE-B-55 MET-A-226_MET-B-224 PHE-A-74_TYR-B-71 PRO-A-59_PRO-B-54 PRO-A-124_PRO-B-123 SER-A-61_SER-B-56 THR-A-81_THR-B-80 VAL-A-73_LEU-B-70 VAL-A-121_ILE-B-120</t>
  </si>
  <si>
    <t>PPA1001a_FAD</t>
  </si>
  <si>
    <t>PPA1001_pocket2.pdb</t>
  </si>
  <si>
    <t>GLU-A-223_GLU-B-221 GLU-A-224_SER-B-222 LEU-A-60_ILE-B-55 LEU-A-222_MET-B-220 MET-A-226_MET-B-224 PHE-A-45_PHE-B-39 PRO-A-59_PRO-B-54 PRO-A-255_PRO-B-253 SER-A-61_SER-B-56</t>
  </si>
  <si>
    <t>PPA1002_pocket0.pdb</t>
  </si>
  <si>
    <t>1EP1_FMN_A_501.pdb</t>
  </si>
  <si>
    <t>ALA-A-20_ALA-A-23 ALA-A-46_ALA-A-49 ASN-A-69_ASN-A-72 ASN-A-101_ASN-A-104 ASN-A-129_ASN-A-132 ASN-A-194_ASN-A-197 CYS-A-23_CYS-A-26 GLY-A-22_GLY-A-25 GLY-A-219_GLY-A-222 GLY-A-245_GLY-A-248 GLY-A-246_GLY-A-249 GLY-A-267_GLY-A-270 ILE-A-71_ILE-A-74 ILE-A-193_ILE-A-196 LEU-A-73_LEU-A-76 LYS-A-45_LYS-A-48 LYS-A-167_LYS-A-170 MET-A-244_MET-A-247 PHE-A-271_PHE-A-274 SER-A-21_SER-A-24 SER-A-218_SER-A-221 THR-A-195_THR-A-198 THR-A-268_THR-A-271 VAL-A-222_ILE-A-225 VAL-A-247_VAL-A-250</t>
  </si>
  <si>
    <t>PPA1002a_FMN</t>
  </si>
  <si>
    <t>PPA1002_pocket1.pdb</t>
  </si>
  <si>
    <t>3W2N_ROD_A_401.pdb</t>
  </si>
  <si>
    <t>ALA-A-70_SER-A-68 ARG-A-52_ARG-A-50 ASN-A-69_ASN-A-67 ASN-A-129_ASN-A-127 ASN-A-194_ASN-A-194 CYS-A-132_CYS-A-130 GLY-A-72_GLY-A-70 ILE-A-71_MET-A-69 LEU-A-73_LEU-A-71 PRO-A-133_PRO-A-131 SER-A-131_SER-A-129 THR-A-195_SER-A-195 TYR-A-105_LEU-A-101</t>
  </si>
  <si>
    <t>ROD</t>
  </si>
  <si>
    <t>PPA1002a_ROD</t>
  </si>
  <si>
    <t>PPA1002_pocket8.pdb</t>
  </si>
  <si>
    <t>7BYA_APR_A_400.pdb</t>
  </si>
  <si>
    <t>ALA-A-124_THR-A-81 ASN-A-12_ASN-A-124 ASP-A-95_ALA-A-85 GLY-A-10_LEU-A-122 LEU-A-11_THR-A-123 LEU-A-96_ILE-A-84 PRO-A-97_GLY-A-83 PRO-A-121_GLY-A-13 VAL-A-123_GLY-A-11</t>
  </si>
  <si>
    <t>PPA1002a_APR</t>
  </si>
  <si>
    <t>PPA1002_pocket3.pdb</t>
  </si>
  <si>
    <t>1DZE_L1P_A_260.pdb</t>
  </si>
  <si>
    <t>ARG-A-300_THR-A-47 ARG-A-304_TYR-A-43 ARG-A-307_LYS-A-40 LEU-A-296_ALA-A-51 LEU-A-299_LEU-A-48 THR-A-234_MET-A-32 VAL-A-303_ALA-A-44</t>
  </si>
  <si>
    <t>PPA1002a_L1P</t>
  </si>
  <si>
    <t>PPA1003_pocket0.pdb</t>
  </si>
  <si>
    <t>1DBT_U5P_A_250.pdb</t>
  </si>
  <si>
    <t>ALA-A-9_ALA-A-9 ARG-A-181_ARG-A-185 ARG-A-211_ARG-A-215 ASP-A-11_ASP-A-11 ASP-A-60_ASP-A-60 GLN-A-190_GLN-A-194 GLY-A-210_GLY-A-214 ILE-A-115_VAL-A-119 ILE-A-180_ILE-A-184 LYS-A-33_LYS-A-33 LYS-A-62_LYS-A-62 PRO-A-178_PRO-A-182 VAL-A-156_VAL-A-160 VAL-A-208_VAL-A-212 VAL-A-209_VAL-A-213</t>
  </si>
  <si>
    <t>PPA1003a_U5P</t>
  </si>
  <si>
    <t>PPA1003_pocket4.pdb</t>
  </si>
  <si>
    <t>1O00_NAD_A_1502.pdb</t>
  </si>
  <si>
    <t>ALA-A-200_LEU-A-269 ASN-A-172_GLY-A-229 GLY-A-203_GLY-A-245 LEU-A-174_ILE-A-165 PRO-A-171_GLY-A-225 SER-A-204_THR-A-244 SER-A-205_PHE-A-243</t>
  </si>
  <si>
    <t>PPA1003a_NAD</t>
  </si>
  <si>
    <t>PPA1003_pocket1.pdb</t>
  </si>
  <si>
    <t>6WG9_FAD_A_401.pdb</t>
  </si>
  <si>
    <t>ALA-A-186_ALA-A-178 ALA-A-216_LEU-A-150 ARG-A-211_TYR-A-56 ASP-A-217_VAL-A-151 GLY-A-184_GLY-A-180 SER-A-185_ASN-A-179 VAL-A-187_GLY-A-39</t>
  </si>
  <si>
    <t>PPA1003a_FAD</t>
  </si>
  <si>
    <t>PPA1003_pocket5.pdb</t>
  </si>
  <si>
    <t>ALA-A-153_GLY-A-16 ASN-A-172_GLU-A-34 GLY-A-151_ILE-A-14 LEU-A-152_ILE-A-15 LEU-A-174_ILE-A-10 PHE-A-173_GLY-A-11 PRO-A-171_SER-A-35</t>
  </si>
  <si>
    <t>PPA1004_pocket0.pdb</t>
  </si>
  <si>
    <t>ALA-A-142_GLY-A-146 ARG-A-145_TYR-A-149 ASN-A-111_ASN-A-83 GLU-A-146_MET-A-150 GLY-A-110_ILE-A-84 ILE-A-117_GLY-A-153 VAL-A-143_ALA-A-147</t>
  </si>
  <si>
    <t>PPA1004a_FAD</t>
  </si>
  <si>
    <t>PPA1004_pocket4.pdb</t>
  </si>
  <si>
    <t>ALA-A-79_ALA-A-1034 ARG-A-101_GLY-A-1011 GLN-A-112_ALA-A-1178 SER-A-102_SER-A-1012 THR-A-78_LEU-A-1033 VAL-A-100_LEU-A-1010 VAL-A-103_GLY-A-1013</t>
  </si>
  <si>
    <t>PPA1004_pocket8.pdb</t>
  </si>
  <si>
    <t>1E8H_ADP_A_600.pdb</t>
  </si>
  <si>
    <t>ALA-A-188_VAL-A-181 ARG-A-193_GLY-A-178 GLY-A-192_ASN-A-179 ILE-A-194_LEU-A-177 LEU-A-24_VAL-A-262 SER-A-23_ILE-A-261 VAL-A-22_GLY-A-260</t>
  </si>
  <si>
    <t>PPA1004a_ADP</t>
  </si>
  <si>
    <t>PPA1005_pocket4.pdb</t>
  </si>
  <si>
    <t>3VW6_IM6_A_1001.pdb</t>
  </si>
  <si>
    <t>ASP-A-193_ASP-A-822 GLU-A-62_MET-A-754 GLU-A-64_GLN-A-756 ILE-A-192_SER-A-821 LEU-A-65_VAL-A-757 PHE-A-19_ALA-A-707 PRO-A-63_GLU-A-755 THR-A-67_GLY-A-759 VAL-A-50_VAL-A-738</t>
  </si>
  <si>
    <t>IM6</t>
  </si>
  <si>
    <t>PPA1005a_IM6</t>
  </si>
  <si>
    <t>PPA1005_pocket9.pdb</t>
  </si>
  <si>
    <t>1WPG_MF4_A_998.pdb</t>
  </si>
  <si>
    <t>ALA-A-28_THR-A-625 ASP-A-30_ASP-A-627 GLY-A-58_GLY-A-182 HIS-A-25_ASP-A-351 ILE-A-29_GLY-A-626 LYS-A-26_LYS-A-352 LYS-A-57_GLU-A-183</t>
  </si>
  <si>
    <t>MF4</t>
  </si>
  <si>
    <t>PPA1005a_MF4</t>
  </si>
  <si>
    <t>PPA1006_pocket0.pdb</t>
  </si>
  <si>
    <t>ALA-A-59_GLY-A-69 ASN-A-20_TYR-A-75 CYS-A-17_ASP-A-72 GLU-A-57_ASN-A-67 GLY-A-16_ILE-A-71 ILE-A-56_GLY-A-68 THR-A-52_ILE-A-79</t>
  </si>
  <si>
    <t>PPA1006a_DUD</t>
  </si>
  <si>
    <t>PPA1006_pocket1.pdb</t>
  </si>
  <si>
    <t>5MFX_FLC_A_702.pdb</t>
  </si>
  <si>
    <t>ALA-A-204_ALA-A-198 ARG-A-207_HIS-A-195 ASN-A-241_ASN-A-417 CYS-A-200_THR-A-201 CYS-A-203_GLY-A-199 ILE-A-205_GLY-A-197 PRO-A-206_PRO-A-196</t>
  </si>
  <si>
    <t>PPA1006a_FLC</t>
  </si>
  <si>
    <t>PPA1006_pocket10.pdb</t>
  </si>
  <si>
    <t>6BP1_GCP_A_201.pdb</t>
  </si>
  <si>
    <t>ASP-A-377_ASP-A-57 GLY-A-346_GLY-A-12 HIS-A-389_GLY-A-15 SER-A-376_THR-A-58 TYR-A-375_GLY-A-59 VAL-A-390_VAL-A-14 VAL-A-395_ALA-A-11</t>
  </si>
  <si>
    <t>PPA1006a_GCP</t>
  </si>
  <si>
    <t>PPA1007_pocket1.pdb</t>
  </si>
  <si>
    <t>ALA-A-63_ALA-A-110 ASP-A-59_GLY-A-12 ASP-A-77_GLY-A-40 GLY-A-73_PRO-A-15 LEU-A-68_ALA-A-275 PRO-A-14_GLY-A-17 THR-A-70_ALA-A-289 VAL-A-69_GLY-A-276</t>
  </si>
  <si>
    <t>PPA1007a_FAD</t>
  </si>
  <si>
    <t>PPA1007_pocket0.pdb</t>
  </si>
  <si>
    <t>ARG-A-109_VAL-A-110 GLU-A-110_ASN-A-111 GLY-A-176_GLY-A-160 ILE-A-113_LEU-A-114 THR-A-114_ASN-A-115 TYR-A-179_PHE-A-164 VAL-A-178_GLY-A-163</t>
  </si>
  <si>
    <t>PPA1007a_O74</t>
  </si>
  <si>
    <t>PPA1007_pocket3.pdb</t>
  </si>
  <si>
    <t>2G0H_SP3_A_101.pdb</t>
  </si>
  <si>
    <t>ARG-A-117_ARG-A-288 ILE-A-79_PHE-A-363 LEU-A-121_ALA-A-292 LYS-A-74_LYS-A-367 MET-A-118_SER-A-289 SER-A-78_MET-A-364 THR-A-114_CYS-A-285 TRP-A-111_PHE-A-282</t>
  </si>
  <si>
    <t>SP3</t>
  </si>
  <si>
    <t>PPA1007a_SP3</t>
  </si>
  <si>
    <t>PPA1007_pocket4.pdb</t>
  </si>
  <si>
    <t>6CJP_F5S_A_301.pdb</t>
  </si>
  <si>
    <t>GLY-A-176_ASN-A-40 ILE-A-105_PHE-A-127 ILE-A-106_GLY-A-126 ILE-A-180_ALA-A-44 LEU-A-177_ALA-A-41 PHE-A-169_PHE-A-33 THR-A-172_GLU-A-36 VAL-A-173_LEU-A-37</t>
  </si>
  <si>
    <t>F5S</t>
  </si>
  <si>
    <t>PPA1007a_F5S</t>
  </si>
  <si>
    <t>PPA1010_pocket3.pdb</t>
  </si>
  <si>
    <t>4ZJJ_4OR_A_601.pdb</t>
  </si>
  <si>
    <t>ALA-A-21_ILE-A-316 ALA-A-68_VAL-A-385 ALA-A-72_ALA-A-412 ARG-A-24_MET-A-319 LEU-A-20_GLU-A-315 LEU-A-23_VAL-A-318 LEU-A-57_ILE-A-414 VAL-A-17_ILE-A-312</t>
  </si>
  <si>
    <t>4OR</t>
  </si>
  <si>
    <t>PPA1010a_4OR</t>
  </si>
  <si>
    <t>PPA1010_pocket0.pdb</t>
  </si>
  <si>
    <t>ASN-A-202_GLU-A-107 ASP-A-183_ASP-A-88 CYS-A-182_ALA-A-87 GLY-A-109_THR-A-28 GLY-A-110_GLY-A-29 GLY-A-181_GLY-A-86 LYS-A-220_LYS-A-125 THR-A-111_SER-A-30 THR-A-112_THR-A-31 THR-A-113_THR-A-32</t>
  </si>
  <si>
    <t>PPA1010a_DER</t>
  </si>
  <si>
    <t>PPA1012_pocket4.pdb</t>
  </si>
  <si>
    <t>1MO3_ADP_A_500.pdb</t>
  </si>
  <si>
    <t>ARG-A-228_ARG-A-228 ASN-A-241_ASN-A-241 GLY-A-72_GLY-A-72 GLY-A-266_GLY-A-266 ILE-A-263_ILE-A-263 SER-A-70_SER-A-70 SER-A-71_SER-A-71 THR-A-75_THR-A-75 TYR-A-104_TYR-A-104 TYR-A-265_TYR-A-265</t>
  </si>
  <si>
    <t>PPA1012a_ADP</t>
  </si>
  <si>
    <t>PPA1012_pocket1.pdb</t>
  </si>
  <si>
    <t>6SBQ_7ML_A_1102.pdb</t>
  </si>
  <si>
    <t>ALA-A-175_HIS-A-496 GLN-A-174_GLU-A-497 GLU-A-124_GLU-A-519 LEU-A-127_VAL-A-523 LEU-A-171_HIS-A-500 LYS-A-178_VAL-A-493 MET-A-179_THR-A-492</t>
  </si>
  <si>
    <t>7ML</t>
  </si>
  <si>
    <t>PPA1012a_7ML</t>
  </si>
  <si>
    <t>PPA1012_pocket0.pdb</t>
  </si>
  <si>
    <t>6QK0_PLM_A_403.pdb</t>
  </si>
  <si>
    <t>ASP-A-49_LEU-A-170 GLU-A-321_VAL-A-72 GLY-A-53_GLY-A-174 ILE-A-38_LEU-A-245 LEU-A-325_ASP-A-69 LEU-A-330_PHE-A-65 VAL-A-46_VAL-A-166 VAL-A-50_ALA-A-171</t>
  </si>
  <si>
    <t>PPA1012a_PLM</t>
  </si>
  <si>
    <t>PPA1012_pocket3.pdb</t>
  </si>
  <si>
    <t>3X0V_FAD_A_601.pdb</t>
  </si>
  <si>
    <t>ALA-A-47_LEU-A-49 ALA-A-259_GLY-A-65 ARG-A-242_ARG-A-68 ASP-A-277_ILE-A-477 ASP-A-281_GLU-A-468 CYS-A-282_GLY-A-467 GLU-A-260_ALA-A-66</t>
  </si>
  <si>
    <t>PPA1012a_FAD</t>
  </si>
  <si>
    <t>PPA1013_pocket1.pdb</t>
  </si>
  <si>
    <t>4BO7_J2T_A_1248.pdb</t>
  </si>
  <si>
    <t>ALA-A-22_GLY-A-160 ARG-A-63_PHE-A-107 ASP-A-56_LEU-A-114 ASP-A-59_ASN-A-111 LEU-A-18_GLY-A-163 PHE-A-60_VAL-A-110 TRP-A-64_TRP-A-106</t>
  </si>
  <si>
    <t>J2T</t>
  </si>
  <si>
    <t>PPA1013a_J2T</t>
  </si>
  <si>
    <t>PPA1013_pocket6.pdb</t>
  </si>
  <si>
    <t>ARG-A-121_ALA-A-315 GLU-A-159_ASN-A-421 GLY-A-120_ALA-A-316 GLY-A-122_GLU-A-314 ILE-A-123_GLY-A-313 LEU-A-128_GLY-A-311 LEU-A-157_GLY-A-446</t>
  </si>
  <si>
    <t>PPA1013a_NAP</t>
  </si>
  <si>
    <t>PPA1014_pocket23.pdb</t>
  </si>
  <si>
    <t>6W70_GG2_A_303.pdb</t>
  </si>
  <si>
    <t>ALA-A-41_GLY-A-13 ALA-A-139_GLY-A-115 ARG-A-37_VAL-A-17 ARG-A-135_ALA-A-119 ASP-A-38_ALA-A-16 LEU-A-44_ALA-A-10 LEU-A-138_GLU-A-116 SER-A-142_THR-A-112</t>
  </si>
  <si>
    <t>GG2</t>
  </si>
  <si>
    <t>PPA1014a_GG2</t>
  </si>
  <si>
    <t>PPA1014_pocket1.pdb</t>
  </si>
  <si>
    <t>ALA-A-41_LEU-C-35 ARG-A-37_SER-C-31 ARG-A-141_LYS-C-193 GLU-A-36_GLN-C-30 GLU-A-43_LEU-C-37 LEU-A-44_GLY-C-38 LEU-A-138_LEU-C-190 LYS-A-40_GLY-C-34 SER-A-47_MET-C-41</t>
  </si>
  <si>
    <t>PPA1014a_HEM</t>
  </si>
  <si>
    <t>PPA1015_pocket5.pdb</t>
  </si>
  <si>
    <t>1Q3S_ADP_A_1528.pdb</t>
  </si>
  <si>
    <t>ALA-A-118_ILE-A-479 ARG-A-115_PHE-A-482 ILE-A-116_VAL-A-481 LEU-A-94_GLY-A-44 MET-A-117_ASP-A-480 SER-A-98_THR-A-163 VAL-A-95_PRO-A-45</t>
  </si>
  <si>
    <t>PPA1015a_ADP</t>
  </si>
  <si>
    <t>PPA1015_pocket2.pdb</t>
  </si>
  <si>
    <t>1S7G_NAD_A_703.pdb</t>
  </si>
  <si>
    <t>ALA-A-273_ALA-A-28 ARG-A-285_SER-A-192 ASP-A-74_GLU-A-219 ILE-A-284_GLY-A-23 PHE-A-73_ALA-A-218 PRO-A-154_GLY-A-191 VAL-A-283_ALA-A-24</t>
  </si>
  <si>
    <t>PPA1015a_NAD</t>
  </si>
  <si>
    <t>PPA1015_pocket0.pdb</t>
  </si>
  <si>
    <t>1MMX_FUC_A_348.pdb</t>
  </si>
  <si>
    <t>ARG-A-65_ARG-A-71 ASP-A-213_ASP-A-243 GLN-A-252_VAL-A-277 GLU-A-265_GLU-A-304 HIS-A-92_HIS-A-96 HIS-A-160_HIS-A-170 ILE-A-91_LEU-A-95 TYR-A-162_TYR-A-172 TYR-A-254_PHE-A-279</t>
  </si>
  <si>
    <t>PPA1015a_FUC</t>
  </si>
  <si>
    <t>PPA1016_pocket6.pdb</t>
  </si>
  <si>
    <t>ALA-A-145_LEU-C-187 GLY-A-149_GLY-C-183 LEU-A-150_HIS-C-182 LEU-A-153_VAL-C-179 LEU-A-307_LEU-C-35 PHE-A-146_GLY-C-186 PHE-A-188_TRP-C-126 VAL-A-168_GLY-C-133</t>
  </si>
  <si>
    <t>PPA1016a_HEM</t>
  </si>
  <si>
    <t>PPA1016_pocket0.pdb</t>
  </si>
  <si>
    <t>5RUY_XAN_A_201.pdb</t>
  </si>
  <si>
    <t>ALA-A-18_ALA-A-52 ALA-A-476_ALA-A-21 LEU-A-473_PHE-A-156 MET-A-475_ALA-A-154 PRO-A-427_GLY-A-48 PRO-A-470_PRO-A-125 VAL-A-474_VAL-A-155</t>
  </si>
  <si>
    <t>XAN</t>
  </si>
  <si>
    <t>PPA1016a_XAN</t>
  </si>
  <si>
    <t>PPA1016_pocket1.pdb</t>
  </si>
  <si>
    <t>3DD5_DEP_A_401.pdb</t>
  </si>
  <si>
    <t>ALA-A-400_ALA-A-56 ASP-A-445_ASN-A-100 GLY-A-76_PHE-A-199 SER-A-94_THR-A-166 TYR-A-397_TYR-A-135 VAL-A-77_LEU-A-198 VAL-A-95_VAL-A-193</t>
  </si>
  <si>
    <t>PPA1016a_DEP</t>
  </si>
  <si>
    <t>PPA1017_pocket6.pdb</t>
  </si>
  <si>
    <t>2R0G_FAD_A_1354.pdb</t>
  </si>
  <si>
    <t>GLN-A-346_GLY-A-15 GLN-A-361_THR-A-294 GLY-A-318_VAL-A-17 ILE-A-349_LEU-A-12 SER-A-348_GLY-A-13 VAL-A-317_PRO-A-16 VAL-A-362_GLY-A-295</t>
  </si>
  <si>
    <t>PPA1017a_FAD</t>
  </si>
  <si>
    <t>PPA1017_pocket0.pdb</t>
  </si>
  <si>
    <t>3RXL_SZ9_A_6.pdb</t>
  </si>
  <si>
    <t>ARG-A-244_GLY-A-212 ASP-A-418_ASP-A-189 MET-A-268_CYS-A-215 PHE-A-245_TRP-A-211 SER-A-270_SER-A-190 THR-A-246_SER-A-210 VAL-A-243_SER-A-213 VAL-A-267_GLY-A-214</t>
  </si>
  <si>
    <t>SZ9</t>
  </si>
  <si>
    <t>PPA1017a_SZ9</t>
  </si>
  <si>
    <t>PPA1017_pocket1.pdb</t>
  </si>
  <si>
    <t>6WTE_SF4_A_801.pdb</t>
  </si>
  <si>
    <t>ASN-A-213_GLU-A-273 CYS-A-168_CYS-A-227 CYS-A-172_CYS-A-231 CYS-A-175_CYS-A-234 GLN-A-212_SER-A-272 HIS-A-249_GLN-A-310 PRO-A-178_PRO-A-237 THR-A-171_ARG-A-230 VAL-A-177_GLU-A-236</t>
  </si>
  <si>
    <t>PPA1017a_SF4</t>
  </si>
  <si>
    <t>PPA1019_pocket6.pdb</t>
  </si>
  <si>
    <t>2QT0_ANP_A_1102.pdb</t>
  </si>
  <si>
    <t>ALA-A-19_ASN-A-13 ARG-A-213_ARG-A-128 ARG-A-217_ARG-A-132 ASP-A-216_THR-A-131 GLY-A-21_GLY-A-15 LYS-A-22_LYS-A-16 SER-A-20_SER-A-14 SER-A-23_THR-A-17</t>
  </si>
  <si>
    <t>PPA1019a_ANP</t>
  </si>
  <si>
    <t>PPA1019_pocket7.pdb</t>
  </si>
  <si>
    <t>7L6S_ANP_A_600.pdb</t>
  </si>
  <si>
    <t>ALA-A-59_ASN-A-243 ARG-A-217_ARG-A-191 GLN-A-220_ASN-A-188 ILE-A-56_GLY-A-254 MET-A-221_ASP-A-187 THR-A-62_THR-A-240 TYR-A-224_ASN-A-184</t>
  </si>
  <si>
    <t>PPA1019_pocket1.pdb</t>
  </si>
  <si>
    <t>2ZXU_DST_A_317.pdb</t>
  </si>
  <si>
    <t>ALA-A-19_ALA-A-20 ARG-A-217_ARG-A-217 GLY-A-57_GLY-A-53 LEU-A-248_VAL-A-249 MET-A-221_MET-A-221 PHE-A-277_LEU-A-278 THR-A-18_THR-A-19 THR-A-58_THR-A-54 THR-A-274_THR-A-275</t>
  </si>
  <si>
    <t>PPA1019a_DST</t>
  </si>
  <si>
    <t>PPA1019_pocket8.pdb</t>
  </si>
  <si>
    <t>1HQT_NAP_A_350.pdb</t>
  </si>
  <si>
    <t>ALA-A-40_SER-A-211 CYS-A-30_SER-A-215 PRO-A-39_PRO-A-212 THR-A-68_SER-A-264 TYR-A-34_LEU-A-213 VAL-A-69_LYS-A-263 VAL-A-70_GLY-A-20</t>
  </si>
  <si>
    <t>PPA1019a_NAP</t>
  </si>
  <si>
    <t>PPA1019_pocket4.pdb</t>
  </si>
  <si>
    <t>2W5U_FMN_A_165.pdb</t>
  </si>
  <si>
    <t>ASP-A-316_GLY-A-13 GLU-A-317_ASN-A-14 LYS-A-197_PRO-A-53 PRO-A-196_LEU-A-86 THR-A-198_THR-A-54 THR-A-315_SER-A-12 VAL-A-199_ALA-A-55</t>
  </si>
  <si>
    <t>PPA1019a_FMN</t>
  </si>
  <si>
    <t>PPA1019_pocket12.pdb</t>
  </si>
  <si>
    <t>2II3_CAO_A_500.pdb</t>
  </si>
  <si>
    <t>ASP-A-55_ASN-A-339 GLN-A-66_LEU-A-293 GLY-A-53_GLY-A-341 LEU-A-63_ASP-A-288 PRO-A-61_ALA-A-286 THR-A-60_SER-A-338 THR-A-62_MET-A-287</t>
  </si>
  <si>
    <t>PPA1019a_CAO</t>
  </si>
  <si>
    <t>PPA1020_pocket2.pdb</t>
  </si>
  <si>
    <t>ALA-A-254_VAL-A-126 ARG-A-253_LYS-A-125 GLY-A-123_GLY-A-96 ILE-A-255_HIS-A-127 LEU-A-245_VAL-A-10 SER-A-246_GLU-A-9 THR-A-124_GLN-A-97 THR-A-244_SER-A-11</t>
  </si>
  <si>
    <t>PPA1020a_BEN</t>
  </si>
  <si>
    <t>PPA1021_pocket3.pdb</t>
  </si>
  <si>
    <t>ALA-A-273_SER-A-12 ALA-A-295_VAL-A-34 ASN-A-272_ASN-A-11 ASN-A-291_ASN-A-30 GLU-A-290_GLY-A-29 GLY-A-274_GLY-A-13 GLY-A-319_GLY-A-56 LYS-A-275_LYS-A-14 LYS-A-383_MET-A-114 PHE-A-294_GLY-A-33 SER-A-276_THR-A-15 SER-A-277_SER-A-16 THR-A-271_PRO-A-10 THR-A-296_THR-A-35 THR-A-317_LEU-A-54 TYR-A-270_ASN-A-9 VAL-A-289_VAL-A-28</t>
  </si>
  <si>
    <t>PPA1021a_AGO</t>
  </si>
  <si>
    <t>PPA1021_pocket17.pdb</t>
  </si>
  <si>
    <t>6HWU_GE5_A_404.pdb</t>
  </si>
  <si>
    <t>ASP-A-343_HIS-A-107 HIS-A-469_GLY-A-33 ILE-A-258_LEU-A-104 LYS-A-261_LYS-A-53 PRO-A-263_ALA-A-51 PRO-A-470_ALA-A-34 VAL-A-262_VAL-A-52</t>
  </si>
  <si>
    <t>GE5</t>
  </si>
  <si>
    <t>PPA1021a_GE5</t>
  </si>
  <si>
    <t>PPA1021_pocket0.pdb</t>
  </si>
  <si>
    <t>3VVO_OLC_A_509.pdb</t>
  </si>
  <si>
    <t>ALA-A-266_ALA-A-68 ALA-A-342_SER-A-250 ASP-A-316_MET-A-64 GLU-A-338_LEU-A-254 MET-A-341_LEU-A-251 PRO-A-299_PRO-A-61 THR-A-335_SER-A-257 THR-A-339_GLN-A-253 VAL-A-265_LEU-A-69</t>
  </si>
  <si>
    <t>PPA1021a_OLC</t>
  </si>
  <si>
    <t>PPA1021_pocket6.pdb</t>
  </si>
  <si>
    <t>1KSJ_GDP_A_201.pdb</t>
  </si>
  <si>
    <t>ALA-A-407_ALA-A-159 ARG-A-386_LEU-A-129 ASN-A-382_ASN-A-125 ASP-A-385_ASP-A-128 GLY-A-274_GLY-A-28 HIS-A-408_VAL-A-160 LYS-A-383_LYS-A-126 SER-A-277_THR-A-31 SER-A-406_SER-A-158 VAL-A-289_ILE-A-44</t>
  </si>
  <si>
    <t>PPA1021a_GDP</t>
  </si>
  <si>
    <t>PPA1021_pocket25.pdb</t>
  </si>
  <si>
    <t>1UXJ_NAD_A_1308.pdb</t>
  </si>
  <si>
    <t>ALA-A-304_GLY-A-9 ARG-A-303_ALA-A-10 LEU-A-282_GLY-A-79 THR-A-305_ILE-A-8 TYR-A-312_ASP-A-33 VAL-A-311_LEU-A-32 VAL-A-417_ILE-A-98</t>
  </si>
  <si>
    <t>PPA1021a_NAD</t>
  </si>
  <si>
    <t>PPA1021_pocket9.pdb</t>
  </si>
  <si>
    <t>4HN4_0JO_B_401.pdb</t>
  </si>
  <si>
    <t>ALA-A-90_GLY-B-111 ASN-A-83_GLU-B-350 ASP-A-353_ALA-B-85 ASP-A-355_SER-B-377 GLN-A-359_ASN-B-236 GLU-A-87_GLY-B-303 PRO-A-354_GLY-B-378 THR-A-271_GLY-B-189</t>
  </si>
  <si>
    <t>0JO</t>
  </si>
  <si>
    <t>PPA1021a_0JO</t>
  </si>
  <si>
    <t>PPA1022_pocket3.pdb</t>
  </si>
  <si>
    <t>2UXU_NAR_A_1211.pdb</t>
  </si>
  <si>
    <t>ALA-A-436_LEU-A-93 ARG-A-600_CYS-A-137 GLY-A-618_VAL-A-171 ILE-A-437_VAL-A-96 LEU-A-622_ILE-A-175 MET-A-613_MET-A-167 VAL-A-604_ILE-A-141</t>
  </si>
  <si>
    <t>NAR</t>
  </si>
  <si>
    <t>PPA1022a_NAR</t>
  </si>
  <si>
    <t>PPA1022_pocket24.pdb</t>
  </si>
  <si>
    <t>ALA-A-598_GLY-A-321 ARG-A-591_MET-A-164 PHE-A-612_GLY-A-58 PRO-A-590_GLY-A-163 SER-A-601_THR-A-319 SER-A-616_SER-A-54 VAL-A-615_GLY-A-53</t>
  </si>
  <si>
    <t>PPA1022a_FAD</t>
  </si>
  <si>
    <t>PPA1022_pocket4.pdb</t>
  </si>
  <si>
    <t>2WZ6_ZO0_A_204.pdb</t>
  </si>
  <si>
    <t>ALA-A-403_TRP-A-32 ASP-A-278_GLU-A-100 HIS-A-401_LYS-A-30 LYS-A-277_ILE-A-99 SER-A-276_SER-A-98 TRP-A-389_GLU-A-21 VAL-A-402_VAL-A-31</t>
  </si>
  <si>
    <t>ZO0</t>
  </si>
  <si>
    <t>PPA1022a_ZO0</t>
  </si>
  <si>
    <t>PPA1022_pocket17.pdb</t>
  </si>
  <si>
    <t>2VBQ_BSJ_A_1000.pdb</t>
  </si>
  <si>
    <t>ARG-A-591_HIS-A-25 ASP-A-594_TRP-A-22 GLU-A-392_GLU-A-79 PRO-A-595_LEU-A-21 SER-A-391_GLY-A-80 TRP-A-389_PHE-A-82 VAL-A-390_ILE-A-81</t>
  </si>
  <si>
    <t>BSJ</t>
  </si>
  <si>
    <t>PPA1022a_BSJ</t>
  </si>
  <si>
    <t>PPA1023_pocket9.pdb</t>
  </si>
  <si>
    <t>1CL0_FAD_A_500.pdb</t>
  </si>
  <si>
    <t>ALA-A-49_GLY-A-12 GLY-A-85_GLN-A-42 LEU-A-55_ALA-A-284 LEU-A-87_GLY-A-14 PRO-A-50_ALA-A-111 THR-A-86_GLY-A-41 VAL-A-52_GLY-A-285</t>
  </si>
  <si>
    <t>PPA1023a_FAD</t>
  </si>
  <si>
    <t>PPA1023_pocket6.pdb</t>
  </si>
  <si>
    <t>2BNE_U5P_A_1242.pdb</t>
  </si>
  <si>
    <t>ASN-A-111_PHE-A-142 ILE-A-137_ASP-A-77 ILE-A-138_GLY-A-63 LEU-A-110_PRO-A-141 LEU-A-214_ALA-A-136 PRO-A-112_PHE-A-143 THR-A-177_THR-A-145</t>
  </si>
  <si>
    <t>PPA1023a_U5P</t>
  </si>
  <si>
    <t>PPA1023_pocket2.pdb</t>
  </si>
  <si>
    <t>3A06_NDP_A_3001.pdb</t>
  </si>
  <si>
    <t>ALA-A-217_GLY-A-10 ASP-A-147_MET-A-192 ILE-A-148_GLY-A-193 LEU-A-173_ALA-A-92 SER-A-219_THR-A-12 VAL-A-184_SER-A-94 VAL-A-218_ALA-A-11</t>
  </si>
  <si>
    <t>PPA1023a_NDP</t>
  </si>
  <si>
    <t>PPA1025_pocket0.pdb</t>
  </si>
  <si>
    <t>3EFJ_MT3_A_1.pdb</t>
  </si>
  <si>
    <t>GLU-A-57_LEU-A-1157 GLY-A-107_GLY-A-1085 ILE-A-106_ILE-A-1084 LYS-A-51_LYS-A-1110 PHE-A-59_TYR-A-1159 PRO-A-58_PRO-A-1158 SER-A-60_MET-A-1160 VAL-A-49_ALA-A-1108 VAL-A-64_GLY-A-1163</t>
  </si>
  <si>
    <t>MT3</t>
  </si>
  <si>
    <t>PPA1025a_MT3</t>
  </si>
  <si>
    <t>PPA1025_pocket2.pdb</t>
  </si>
  <si>
    <t>ALA-A-71_GLY-A-18 ARG-A-124_SER-A-20 ASN-A-70_GLY-A-45 GLY-A-67_ALA-A-47 SER-A-127_CYS-A-451 TYR-A-129_GLY-A-447 VAL-A-128_LEU-A-448</t>
  </si>
  <si>
    <t>PPA1025a_FAD</t>
  </si>
  <si>
    <t>PPA1026_pocket3.pdb</t>
  </si>
  <si>
    <t>6X86_UTY_B_901.pdb</t>
  </si>
  <si>
    <t>ALA-A-333_LEU-B-57 ALA-A-684_TYR-B-119 ALA-A-686_GLY-B-121 GLN-A-338_GLN-B-61 GLY-A-336_TYR-B-59 LEU-A-337_SER-B-60 LEU-A-685_LEU-B-120 VAL-A-687_GLY-B-122</t>
  </si>
  <si>
    <t>UTY</t>
  </si>
  <si>
    <t>PPA1026a_UTY</t>
  </si>
  <si>
    <t>PPA1026_pocket22.pdb</t>
  </si>
  <si>
    <t>ALA-A-457_GLY-A-124 ALA-A-646_ALA-A-126 ASP-A-450_ASN-A-178 GLN-A-504_LEU-A-56 HIS-A-506_ARG-A-54 LEU-A-508_ILE-A-52 VAL-A-505_GLY-A-55</t>
  </si>
  <si>
    <t>PPA1026a_FAD</t>
  </si>
  <si>
    <t>PPA1027_pocket6.pdb</t>
  </si>
  <si>
    <t>5XSN_2BA_A_703.pdb</t>
  </si>
  <si>
    <t>ALA-A-281_GLY-A-620 GLN-A-280_HIS-A-621 HIS-A-277_ASN-A-624 MET-A-266_GLY-A-618 MET-A-269_SER-A-600 SER-A-267_THR-A-627 VAL-A-268_ALA-A-626</t>
  </si>
  <si>
    <t>PPA1027a_2BA</t>
  </si>
  <si>
    <t>PPA1027_pocket1.pdb</t>
  </si>
  <si>
    <t>ARG-A-251_ALA-A-394 GLN-A-249_ASN-A-421 ILE-A-284_GLY-A-313 LEU-A-246_GLY-A-446 LEU-A-288_ALA-A-315 LEU-A-292_THR-A-283 TYR-A-252_ALA-A-393</t>
  </si>
  <si>
    <t>PPA1027a_NAP</t>
  </si>
  <si>
    <t>PPA1028_pocket1.pdb</t>
  </si>
  <si>
    <t>ALA-A-48_ALA-A-38 ALA-A-121_GLY-A-109 ARG-A-119_THR-A-107 ARG-A-120_ARG-A-108 ASP-A-20_ASP-A-10 GLY-A-18_ALA-A-8 GLY-A-25_ALA-A-15 GLY-A-118_GLY-A-106 GLY-A-131_GLY-A-119 HIS-A-47_HIS-A-37 LEU-A-46_VAL-A-36 LEU-A-105_ILE-A-91 LEU-A-117_MET-A-105 PRO-A-101_PRO-A-87 SER-A-22_SER-A-12 SER-A-132_SER-A-120 SER-A-134_SER-A-122 THR-A-133_GLN-A-121 VAL-A-19_TYR-A-9</t>
  </si>
  <si>
    <t>PPA1028a_ATP</t>
  </si>
  <si>
    <t>PPA1028_pocket0.pdb</t>
  </si>
  <si>
    <t>3QTB_D5M_A_135.pdb</t>
  </si>
  <si>
    <t>ALA-A-166_ALA-A-9 ALA-A-265_PHE-A-115 GLY-A-254_GLY-A-103 GLY-A-266_GLY-A-116 ILE-A-253_ILE-A-102 LEU-A-241_ILE-A-88 PRO-A-237_PRO-A-84 SER-A-269_ALA-A-119 VAL-A-167_VAL-A-10 VAL-A-268_VAL-A-118</t>
  </si>
  <si>
    <t>PPA1028a_D5M</t>
  </si>
  <si>
    <t>PPA1030_pocket1.pdb</t>
  </si>
  <si>
    <t>3R34_COA_A_170.pdb</t>
  </si>
  <si>
    <t>ALA-A-66_PRO-A-103 ARG-A-33_LEU-A-62 GLY-A-36_GLY-A-65 HIS-A-65_ARG-A-102 LEU-A-64_PHE-A-101 PHE-A-35_HIS-A-64 PHE-A-63_PHE-A-100 THR-A-34_VAL-A-63 VAL-A-39_TYR-A-68</t>
  </si>
  <si>
    <t>PPA1030a_COA</t>
  </si>
  <si>
    <t>PPA1030_pocket7.pdb</t>
  </si>
  <si>
    <t>ASP-A-167_GLY-A-44 GLY-A-206_GLN-A-458 PRO-A-168_GLY-A-45 PRO-A-210_ALA-A-47 PRO-A-249_GLY-A-446 SER-A-248_SER-A-461 SER-A-250_ARG-A-447 THR-A-172_PRO-A-17</t>
  </si>
  <si>
    <t>PPA1030a_FDA</t>
  </si>
  <si>
    <t>PPA1030_pocket2.pdb</t>
  </si>
  <si>
    <t>5ZBC_FAD_A_500.pdb</t>
  </si>
  <si>
    <t>ALA-A-251_PRO-A-249 HIS-A-211_ARG-A-53 LEU-A-254_ASP-A-396 LEU-A-255_SER-A-395 PRO-A-216_GLY-A-70 SER-A-214_GLY-A-68 VAL-A-208_GLY-A-20 VAL-A-215_ALA-A-69</t>
  </si>
  <si>
    <t>PPA1030a_FAD</t>
  </si>
  <si>
    <t>PPA1030_pocket6.pdb</t>
  </si>
  <si>
    <t>ALA-A-159_ALA-A-316 GLY-A-160_GLY-A-304 GLY-A-162_ALA-A-141 LEU-A-165_GLY-A-12 LEU-A-174_GLY-A-14 SER-A-163_THR-A-142 SER-A-175_PRO-A-15</t>
  </si>
  <si>
    <t>PPA1030_pocket0.pdb</t>
  </si>
  <si>
    <t>ALA-A-136_GLY-A-58 ALA-A-205_PHE-A-86 GLN-A-139_PHE-A-55 LEU-A-133_ILE-A-61 LEU-A-137_LEU-A-57 LEU-A-165_ILE-A-99 MET-A-140_LEU-A-54 THR-A-132_MET-A-62 VAL-A-166_TYR-A-100</t>
  </si>
  <si>
    <t>PPA1030a_K23</t>
  </si>
  <si>
    <t>PPA1031_pocket0.pdb</t>
  </si>
  <si>
    <t>ALA-A-142_ALA-A-39 ARG-A-118_GLN-A-159 ARG-A-145_ASN-A-42 GLN-A-141_TRP-A-38 GLU-A-111_ALA-A-166 GLY-A-115_ALA-A-162 GLY-A-146_ASN-A-43 THR-A-114_SER-A-163 TRP-A-138_PHE-A-35</t>
  </si>
  <si>
    <t>PPA1031a_BNG</t>
  </si>
  <si>
    <t>PPA1032_pocket1.pdb</t>
  </si>
  <si>
    <t>4MKV_A8S_B_502.pdb</t>
  </si>
  <si>
    <t>ALA-A-341_TYR-B-363 ARG-A-342_PHE-B-364 ARG-A-345_ARG-B-139 ASN-A-355_GLU-B-86 ILE-A-346_LEU-B-37 THR-A-343_THR-B-365 TYR-A-394_THR-B-31</t>
  </si>
  <si>
    <t>A8S</t>
  </si>
  <si>
    <t>PPA1032a_A8S</t>
  </si>
  <si>
    <t>PPA1032_pocket9.pdb</t>
  </si>
  <si>
    <t>6X9C_NAI_A_1301.pdb</t>
  </si>
  <si>
    <t>ALA-A-249_PRO-A-705 ARG-A-252_GLU-A-733 ASP-A-246_THR-A-781 GLU-A-253_ASP-A-762 ILE-A-251_ALA-A-732 LEU-A-244_ILE-A-703 PRO-A-247_GLY-A-782</t>
  </si>
  <si>
    <t>PPA1032a_NAI</t>
  </si>
  <si>
    <t>PPA1032_pocket4.pdb</t>
  </si>
  <si>
    <t>ALA-A-224_ALA-A-337 ALA-A-231_ALA-A-344 GLU-A-227_LEU-A-340 GLY-A-318_PRO-A-465 PHE-A-321_ALA-A-433 TYR-A-319_CYS-A-464 VAL-A-228_LEU-A-341</t>
  </si>
  <si>
    <t>PPA1032a_MS9</t>
  </si>
  <si>
    <t>PPA1032_pocket7.pdb</t>
  </si>
  <si>
    <t>4S1H_ADP_A_301.pdb</t>
  </si>
  <si>
    <t>ARG-A-287_ARG-A-208 ILE-A-177_LEU-A-189 ILE-A-329_LEU-A-245 ILE-A-333_LEU-A-249 LYS-A-330_GLN-A-246 THR-A-326_ILE-A-242 TYR-A-288_ILE-A-209</t>
  </si>
  <si>
    <t>PPA1032a_ADP</t>
  </si>
  <si>
    <t>PPA1032_pocket5.pdb</t>
  </si>
  <si>
    <t>ALA-A-231_ILE-A-127 ASP-A-314_ARG-A-65 GLU-A-311_THR-A-68 ILE-A-234_GLY-A-129 LYS-A-312_LYS-A-67 PHE-A-239_VAL-A-12 PHE-A-313_VAL-A-66 VAL-A-310_LEU-A-69</t>
  </si>
  <si>
    <t>PPA1032a_G</t>
  </si>
  <si>
    <t>PPA1032_pocket6.pdb</t>
  </si>
  <si>
    <t>GLN-A-435_VAL-A-41 HIS-A-439_GLU-A-45 LEU-A-434_ILE-A-40 LEU-A-438_GLY-A-44 LEU-A-442_ALA-A-48 LEU-A-459_ALA-A-131 PHE-A-431_ILE-A-37 SER-A-454_GLU-A-128</t>
  </si>
  <si>
    <t>PPA1032a_UNL</t>
  </si>
  <si>
    <t>PPA1033_pocket1.pdb</t>
  </si>
  <si>
    <t>1QS4_100_A_1004.pdb</t>
  </si>
  <si>
    <t>ARG-A-637_LYS-A-159 GLU-A-626_GLN-A-148 GLU-A-633_ASN-A-155 HIS-A-634_LYS-A-156 ILE-A-685_THR-A-66 LYS-A-629_ILE-A-151 PHE-A-630_GLU-A-152</t>
  </si>
  <si>
    <t>PPA1033a_100</t>
  </si>
  <si>
    <t>PPA1033_pocket14.pdb</t>
  </si>
  <si>
    <t>4A2J_AS0_A_1000.pdb</t>
  </si>
  <si>
    <t>ALA-A-148_GLU-A-723 ALA-A-527_LEU-A-797 ILE-A-169_LEU-A-763 LEU-A-153_LEU-A-718 MET-A-460_MET-A-756 PHE-A-152_ASN-A-719 VAL-A-149_GLY-A-722</t>
  </si>
  <si>
    <t>AS0</t>
  </si>
  <si>
    <t>PPA1033a_AS0</t>
  </si>
  <si>
    <t>PPA1033_pocket0.pdb</t>
  </si>
  <si>
    <t>2JE8_B3P_A_1865.pdb</t>
  </si>
  <si>
    <t>ALA-A-459_GLU-A-465 ASN-A-455_ASN-A-461 ASP-A-189_ASP-A-199 CYS-A-417_CYS-A-424 GLU-A-456_GLU-A-462 GLU-A-559_GLU-A-555 HIS-A-525_TYR-A-537 TRP-A-188_TRP-A-198 TRP-A-388_TRP-A-395 TRP-A-521_TRP-A-533 TRP-A-648_TRP-A-645 TRP-A-659_TRP-A-656</t>
  </si>
  <si>
    <t>PPA1033a_B3P</t>
  </si>
  <si>
    <t>PPA1033_pocket3.pdb</t>
  </si>
  <si>
    <t>3EZU_UNL_A_342.pdb</t>
  </si>
  <si>
    <t>ALA-A-668_GLN-A-111 ALA-A-815_ALA-A-20 ALA-A-821_LEU-A-167 GLY-A-667_LEU-A-110 SER-A-820_PHE-A-168 THR-A-810_PHE-A-24 TYR-A-673_TRP-A-171 VAL-A-808_VAL-A-43</t>
  </si>
  <si>
    <t>PPA1033a_UNL</t>
  </si>
  <si>
    <t>PPA1034_pocket2.pdb</t>
  </si>
  <si>
    <t>2Y02_WHJ_A_601.pdb</t>
  </si>
  <si>
    <t>ALA-A-153_VAL-A-326 GLN-A-159_ASP-A-200 MET-A-160_PHE-A-201 PHE-A-107_TRP-A-117 SER-A-111_ASP-A-121 VAL-A-108_THR-A-118 VAL-A-112_VAL-A-122</t>
  </si>
  <si>
    <t>WHJ</t>
  </si>
  <si>
    <t>PPA1034a_WHJ</t>
  </si>
  <si>
    <t>PPA1034_pocket0.pdb</t>
  </si>
  <si>
    <t>ALA-A-78_VAL-A-90 ALA-A-92_VAL-A-137 GLN-A-96_ARG-A-141 HIS-A-89_ASN-A-134 LEU-A-94_MET-A-139 THR-A-97_THR-A-142 TRP-A-91_MET-A-136 TYR-A-93_GLY-A-138 VAL-A-90_GLY-A-135</t>
  </si>
  <si>
    <t>PPA1034a_SDN</t>
  </si>
  <si>
    <t>PPA1034_pocket5.pdb</t>
  </si>
  <si>
    <t>4KL9_NDP_A_201.pdb</t>
  </si>
  <si>
    <t>ALA-A-34_GLY-A-95 ALA-A-44_GLY-A-18 ARG-A-39_ILE-A-14 GLY-A-37_ALA-A-7 PRO-A-40_GLY-A-15 SER-A-36_TRP-A-6 THR-A-41_ARG-A-16</t>
  </si>
  <si>
    <t>PPA1034a_NDP</t>
  </si>
  <si>
    <t>PPA1035_pocket5.pdb</t>
  </si>
  <si>
    <t>GLN-A-237_GLY-A-183 GLY-A-238_ILE-A-179 GLY-A-336_ALA-A-244 GLY-A-337_VAL-A-245 LYS-A-332_GLY-A-267 MET-A-333_THR-A-243 PRO-A-240_SER-A-177</t>
  </si>
  <si>
    <t>PPA1035a_NAD</t>
  </si>
  <si>
    <t>PPA1035_pocket1.pdb</t>
  </si>
  <si>
    <t>6IEY_CLM_A_401.pdb</t>
  </si>
  <si>
    <t>ALA-A-330_PHE-A-211 ALA-A-403_GLY-A-280 ASP-A-275_ASP-A-152 GLY-A-205_GLY-A-81 GLY-A-206_GLY-A-82 HIS-A-402_HIS-A-279 SER-A-276_ALA-A-153 THR-A-209_ILE-A-85 TYR-A-311_TYR-A-181</t>
  </si>
  <si>
    <t>CLM</t>
  </si>
  <si>
    <t>PPA1035a_CLM</t>
  </si>
  <si>
    <t>PPA1035_pocket7.pdb</t>
  </si>
  <si>
    <t>6D2E_FAD_A_401.pdb</t>
  </si>
  <si>
    <t>ALA-A-83_ALA-A-43 ASN-A-368_TYR-A-364 ASN-A-401_ASP-A-366 ILE-A-84_ASN-A-42 LEU-A-85_GLY-A-41 PRO-A-86_GLY-A-12 SER-A-87_LEU-A-13 THR-A-371_ALA-A-370</t>
  </si>
  <si>
    <t>PPA1035a_FAD</t>
  </si>
  <si>
    <t>PPA1035_pocket9.pdb</t>
  </si>
  <si>
    <t>ASP-A-370_GLN-A-483 LEU-A-325_SER-A-522 PRO-A-374_SER-A-485 SER-A-87_SER-A-725 THR-A-323_ARG-A-524 THR-A-324_SER-A-523 VAL-A-322_VAL-A-525</t>
  </si>
  <si>
    <t>PPA1035a_PCD</t>
  </si>
  <si>
    <t>PPA1036_pocket0.pdb</t>
  </si>
  <si>
    <t>5HH1_COA_A_201.pdb</t>
  </si>
  <si>
    <t>ALA-A-50_ALA-A-146 ARG-A-56_ASN-A-152 ASN-A-47_ASN-A-143 ASN-A-57_ARG-A-153 GLN-A-27_SER-A-114 GLN-A-49_THR-A-145 GLY-A-24_GLY-A-111 GLY-A-26_GLY-A-113 LEU-A-14_LEU-A-101 LEU-A-25_ILE-A-112 PHE-A-53_PHE-A-149 THR-A-23_HIS-A-110 TYR-A-15_GLY-A-102 TYR-A-21_ARG-A-108 VAL-A-16_VAL-A-103</t>
  </si>
  <si>
    <t>PPA1036a_COA</t>
  </si>
  <si>
    <t>PPA1037_pocket0.pdb</t>
  </si>
  <si>
    <t>1I0D_PEL_A_415.pdb</t>
  </si>
  <si>
    <t>ASN-A-226_ASN-A-353 GLY-A-222_GLY-A-348 GLY-A-223_ILE-A-349 MET-A-218_THR-A-345 MET-A-225_THR-A-352 MET-A-229_ARG-A-356 VAL-A-217_GLU-A-344</t>
  </si>
  <si>
    <t>PEL</t>
  </si>
  <si>
    <t>PPA1037a_PEL</t>
  </si>
  <si>
    <t>PPA1038_pocket1.pdb</t>
  </si>
  <si>
    <t>4KBK_1QG_A_401.pdb</t>
  </si>
  <si>
    <t>ALA-A-45_ILE-A-37 GLU-A-48_MET-A-82 GLU-A-49_GLU-A-83 HIS-A-51_LEU-A-85 PRO-A-43_LEU-A-25 PRO-A-44_ALA-A-36 TYR-A-50_LEU-A-84</t>
  </si>
  <si>
    <t>1QG</t>
  </si>
  <si>
    <t>PPA1038a_1QG</t>
  </si>
  <si>
    <t>PPA1038_pocket0.pdb</t>
  </si>
  <si>
    <t>ALA-A-52_GLY-A-11 ASN-A-57_GLY-A-40 ASP-A-39_ALA-A-35 ASP-A-53_GLY-A-12 GLY-A-56_GLY-A-39 ILE-A-54_GLY-A-13 PRO-A-40_GLY-A-113</t>
  </si>
  <si>
    <t>PPA1038a_FAD</t>
  </si>
  <si>
    <t>PPA1039_pocket0.pdb</t>
  </si>
  <si>
    <t>2B9X_FAD_A_500.pdb</t>
  </si>
  <si>
    <t>ALA-A-14_ALA-A-14 ALA-A-17_ALA-A-17 ALA-A-60_ALA-A-60 ARG-A-38_ARG-A-38 ASN-A-407_ASN-A-407 CYS-A-46_CYS-A-46 GLU-A-37_GLU-A-37 GLU-A-401_GLU-A-401 GLY-A-13_GLY-A-13 GLY-A-15_GLY-A-15 GLY-A-18_GLY-A-18 GLY-A-44_GLY-A-44 GLY-A-59_GLY-A-59 GLY-A-400_GLY-A-400 GLY-A-406_GLY-A-406 ILE-A-12_ILE-A-12 ILE-A-61_ILE-A-61 ILE-A-226_ILE-A-226 LEU-A-36_LEU-A-36 LYS-A-45_LYS-A-45 MET-A-62_MET-A-62 PHE-A-168_PHE-A-168 PHE-A-408_PHE-A-408 PRO-A-16_PRO-A-16 PRO-A-255_PRO-A-255 THR-A-39_THR-A-39 THR-A-253_THR-A-253 TRP-A-368_TRP-A-368 TYR-A-67_TYR-A-67 TYR-A-170_TYR-A-170 TYR-A-262_TYR-A-262 TYR-A-281_TYR-A-281 TYR-A-328_TYR-A-328 TYR-A-370_TYR-A-370 VAL-A-224_VAL-A-224 VAL-A-254_VAL-A-254 VAL-A-411_VAL-A-411</t>
  </si>
  <si>
    <t>PPA1039a_FAD</t>
  </si>
  <si>
    <t>PPA1039_pocket6.pdb</t>
  </si>
  <si>
    <t>6TEK_FAD_A_301.pdb</t>
  </si>
  <si>
    <t>ASN-A-175_TRP-A-240 GLN-A-279_GLY-A-95 HIS-A-278_ALA-A-94 HIS-A-333_ALA-A-245 HIS-A-373_HIS-A-91 ILE-A-277_PRO-A-93 PRO-A-334_ARG-A-244</t>
  </si>
  <si>
    <t>PPA1040_pocket6.pdb</t>
  </si>
  <si>
    <t>2ZB4_NAP_A_500.pdb</t>
  </si>
  <si>
    <t>ALA-A-129_ASN-A-231 ASN-A-132_GLY-A-162 CYS-A-127_GLN-A-255 GLY-A-22_PRO-A-50 GLY-A-128_VAL-A-232 PRO-A-17_GLY-A-335 THR-A-19_MET-A-333</t>
  </si>
  <si>
    <t>PPA1040a_NAP</t>
  </si>
  <si>
    <t>PPA1040_pocket0.pdb</t>
  </si>
  <si>
    <t>5HGZ_ACO_A_301.pdb</t>
  </si>
  <si>
    <t>ALA-A-116_LEU-A-99 ALA-A-154_ALA-A-146 ARG-A-125_ARG-A-108 ARG-A-153_THR-A-145 ASN-A-151_ASN-A-143 CYS-A-44_TRP-A-33 HIS-A-119_GLY-A-102 ILE-A-115_ILE-A-98 LEU-A-118_LEU-A-101 PHE-A-157_PHE-A-149 SER-A-130_GLY-A-113 THR-A-117_SER-A-100 TRP-A-146_HIS-A-138 TYR-A-158_TYR-A-150 VAL-A-120_VAL-A-103 VAL-A-145_LEU-A-137 VAL-A-147_VAL-A-139</t>
  </si>
  <si>
    <t>PPA1040a_ACO</t>
  </si>
  <si>
    <t>PPA1040_pocket4.pdb</t>
  </si>
  <si>
    <t>5XUN_ACO_A_201.pdb</t>
  </si>
  <si>
    <t>ALA-A-124_VAL-A-103 ALA-A-129_TRP-A-108 ARG-A-125_GLN-A-104 ARG-A-153_LYS-A-140 ARG-A-160_ARG-A-147 ASN-A-126_GLY-A-105 ASP-A-131_GLU-A-110 CYS-A-127_GLN-A-106 GLY-A-128_GLY-A-107 PHE-A-157_PHE-A-144 SER-A-130_GLY-A-109 SER-A-156_ALA-A-143 VAL-A-120_ILE-A-99</t>
  </si>
  <si>
    <t>PPA1042_pocket0.pdb</t>
  </si>
  <si>
    <t>4WUC_ANP_A_401.pdb</t>
  </si>
  <si>
    <t>ALA-A-104_ALA-A-100 ALA-A-124_VAL-A-120 ASN-A-50_ASN-A-46 ASP-A-77_ASP-A-73 GLU-A-46_GLU-A-42 GLU-A-54_GLU-A-50 GLY-A-51_ALA-A-47 GLY-A-81_GLY-A-77 GLY-A-105_GLY-A-101 GLY-A-106_GLY-A-102 GLY-A-118_GLY-A-114 GLY-A-121_GLY-A-117 GLY-A-123_GLY-A-119 HIS-A-120_HIS-A-116 ILE-A-82_ILE-A-78 LEU-A-119_LEU-A-115 SER-A-125_SER-A-121 THR-A-185_THR-A-165 VAL-A-98_ILE-A-94 VAL-A-122_VAL-A-118</t>
  </si>
  <si>
    <t>PPA1042a_ANP</t>
  </si>
  <si>
    <t>PPA1042_pocket12.pdb</t>
  </si>
  <si>
    <t>1KGJ_FL8_B_328.pdb</t>
  </si>
  <si>
    <t>ASP-A-304_LEU-B-310 GLN-A-274_LEU-B-217 GLU-A-276_LYS-B-215 GLY-A-302_ALA-B-308 SER-A-376_THR-B-319 THR-A-374_SER-B-317 VAL-A-303_ALA-B-309</t>
  </si>
  <si>
    <t>FL8</t>
  </si>
  <si>
    <t>PPA1042a_FL8</t>
  </si>
  <si>
    <t>PPA1042_pocket8.pdb</t>
  </si>
  <si>
    <t>1NZW_NAI_A_1502.pdb</t>
  </si>
  <si>
    <t>ASN-A-114_GLU-A-195 ASP-A-298_ASN-A-169 ASP-A-300_PRO-A-167 GLY-A-302_ILE-A-165 LEU-A-301_ILE-A-166 LEU-A-377_VAL-A-193 SER-A-376_LYS-A-192 THR-A-277_THR-A-244</t>
  </si>
  <si>
    <t>PPA1042a_NAI</t>
  </si>
  <si>
    <t>PPA1043_pocket13.pdb</t>
  </si>
  <si>
    <t>4YQ4_4G3_A_301.pdb</t>
  </si>
  <si>
    <t>ARG-A-128_GLY-A-117 GLN-A-192_THR-A-139 GLY-A-193_GLY-A-140 GLY-A-407_GLY-A-134 HIS-A-413_TYR-A-136 PRO-A-414_VAL-A-137 SER-A-403_SER-A-88</t>
  </si>
  <si>
    <t>4G3</t>
  </si>
  <si>
    <t>PPA1043a_4G3</t>
  </si>
  <si>
    <t>PPA1043_pocket11.pdb</t>
  </si>
  <si>
    <t>2VCI_2GJ_A_1225.pdb</t>
  </si>
  <si>
    <t>ALA-A-79_SER-A-52 LEU-A-75_LEU-A-48 LEU-A-78_ASN-A-51 LEU-A-100_VAL-A-150 LEU-A-101_VAL-A-186 MET-A-82_ALA-A-55 THR-A-97_THR-A-184</t>
  </si>
  <si>
    <t>PPA1043a_2GJ</t>
  </si>
  <si>
    <t>PPA1043_pocket2.pdb</t>
  </si>
  <si>
    <t>1EWF_PC1_A_577.pdb</t>
  </si>
  <si>
    <t>ALA-A-424_ALA-A-17 ILE-A-423_TYR-A-16 LEU-A-344_LEU-A-435 LEU-A-428_GLY-A-21 THR-A-420_GLY-A-13 VAL-A-340_VAL-A-433 VAL-A-427_GLN-A-20</t>
  </si>
  <si>
    <t>PPA1043a_PC1</t>
  </si>
  <si>
    <t>PPA1043_pocket0.pdb</t>
  </si>
  <si>
    <t>ALA-A-152_LEU-C-248 GLN-A-67_LYS-C-336 GLY-A-106_VAL-C-353 ILE-A-55_VAL-C-324 ILE-A-56_PRO-C-325 ILE-A-60_ASN-C-329 ILE-A-63_ILE-C-332 VAL-A-59_VAL-C-328</t>
  </si>
  <si>
    <t>PPA1043a_71E</t>
  </si>
  <si>
    <t>PPA1044_pocket0.pdb</t>
  </si>
  <si>
    <t>ALA-A-383_ILE-A-61 GLU-A-377_PHE-A-55 GLY-A-134_VAL-A-93 GLY-A-376_LEU-A-54 GLY-A-380_GLY-A-58 LEU-A-381_GLN-A-59 PHE-A-379_LEU-A-57 THR-A-384_MET-A-62</t>
  </si>
  <si>
    <t>PPA1044a_1MN</t>
  </si>
  <si>
    <t>PPA1044_pocket7.pdb</t>
  </si>
  <si>
    <t>ASP-A-126_ALA-A-284 GLY-A-74_ILE-A-296 ILE-A-66_GLY-A-17 LEU-A-69_PRO-A-15 VAL-A-73_ALA-A-295 VAL-A-123_ALA-A-111 VAL-A-127_GLY-A-285</t>
  </si>
  <si>
    <t>PPA1044a_FAD</t>
  </si>
  <si>
    <t>PPA1044_pocket2.pdb</t>
  </si>
  <si>
    <t>GLY-A-273_LEU-A-60 GLY-A-330_LEU-A-96 ILE-A-418_TYR-A-77 ILE-A-421_VAL-A-80 LEU-A-326_ALA-A-92 LEU-A-425_LEU-A-84 PHE-A-270_ASP-A-57 VAL-A-333_THR-A-100</t>
  </si>
  <si>
    <t>PPA1044a_XS4</t>
  </si>
  <si>
    <t>PPA1045_pocket0.pdb</t>
  </si>
  <si>
    <t>2CLX_F18_A_1299.pdb</t>
  </si>
  <si>
    <t>ALA-A-762_PHE-A-82 GLY-A-651_LYS-A-33 PHE-A-700_ALA-A-31 PHE-A-761_LEU-A-83 TRP-A-763_GLU-A-81 VAL-A-650_VAL-A-18 VAL-A-760_HIS-A-84 VAL-A-802_VAL-A-64</t>
  </si>
  <si>
    <t>F18</t>
  </si>
  <si>
    <t>PPA1045a_F18</t>
  </si>
  <si>
    <t>PPA1045_pocket4.pdb</t>
  </si>
  <si>
    <t>7B44_SVT_A_1401.pdb</t>
  </si>
  <si>
    <t>GLY-A-611_TYR-A-1159 LEU-A-565_ALA-A-1226 LEU-A-616_VAL-A-1092 LEU-A-632_PRO-A-1158 PRO-A-614_ILE-A-1084 PRO-A-630_ALA-A-1108 SER-A-610_MET-A-1160</t>
  </si>
  <si>
    <t>SVT</t>
  </si>
  <si>
    <t>PPA1045a_SVT</t>
  </si>
  <si>
    <t>PPA1045_pocket1.pdb</t>
  </si>
  <si>
    <t>ALA-A-580_TYR-A-75 GLY-A-587_ILE-A-82 ILE-A-578_ILE-A-71 LEU-A-576_GLY-A-69 PRO-A-577_ILE-A-70 PRO-A-583_ILE-A-79 SER-A-584_GLN-A-80</t>
  </si>
  <si>
    <t>PPA1045a_DUD</t>
  </si>
  <si>
    <t>PPA1045_pocket10.pdb</t>
  </si>
  <si>
    <t>3B9J_FAD_B_606.pdb</t>
  </si>
  <si>
    <t>ALA-A-197_LEU-B-257 ARG-A-200_LYS-B-256 GLY-A-536_GLY-B-349 SER-A-481_ASN-B-261 SER-A-482_THR-B-262 VAL-A-193_VAL-B-259 VAL-A-478_ILE-B-264</t>
  </si>
  <si>
    <t>PPA1045a_FAD</t>
  </si>
  <si>
    <t>PPA1045_pocket20.pdb</t>
  </si>
  <si>
    <t>ARG-A-52_LYS-A-623 ARG-A-53_VAL-A-603 GLU-A-151_ASN-A-797 LEU-A-83_GLY-A-596 PRO-A-49_GLY-A-601 PRO-A-152_ARG-A-796 SER-A-162_ASP-A-810</t>
  </si>
  <si>
    <t>PPA1045a_ADP</t>
  </si>
  <si>
    <t>PPA1046_pocket6.pdb</t>
  </si>
  <si>
    <t>4U6S_PPY_A_402.pdb</t>
  </si>
  <si>
    <t>ASN-A-154_TRP-A-318 GLY-A-131_TYR-A-76 HIS-A-207_ARG-A-266 LEU-A-149_ARG-A-97 PRO-A-211_GLY-A-101 VAL-A-150_ILE-A-98 VAL-A-151_GLY-A-99</t>
  </si>
  <si>
    <t>PPY</t>
  </si>
  <si>
    <t>PPA1046a_PPY</t>
  </si>
  <si>
    <t>PPA1047_pocket3.pdb</t>
  </si>
  <si>
    <t>1BSK_MLN_A_171.pdb</t>
  </si>
  <si>
    <t>ALA-A-52_LEU-A-91 ALA-A-174_ILE-A-44 ARG-A-169_HIS-A-132 GLU-A-51_CYS-A-90 HIS-A-49_GLU-A-88 LEU-A-50_GLY-A-89 MET-A-170_CYS-A-129</t>
  </si>
  <si>
    <t>MLN</t>
  </si>
  <si>
    <t>PPA1047a_MLN</t>
  </si>
  <si>
    <t>PPA1047_pocket0.pdb</t>
  </si>
  <si>
    <t>6P2I_NAP_A_401.pdb</t>
  </si>
  <si>
    <t>ALA-A-174_LEU-A-171 ASP-A-175_ASN-A-172 CYS-A-23_THR-A-206 HIS-A-49_ILE-A-200 LEU-A-48_PRO-A-201 MET-A-170_ILE-A-150 SER-A-22_ASP-A-205</t>
  </si>
  <si>
    <t>PPA1047a_NAP</t>
  </si>
  <si>
    <t>PPA1048_pocket4.pdb</t>
  </si>
  <si>
    <t>1JUV_NDP_A_194.pdb</t>
  </si>
  <si>
    <t>ALA-A-345_ILE-A-127 ASN-A-116_ASP-A-26 MET-A-115_GLY-A-27 PRO-A-347_GLY-A-129 THR-A-106_SER-A-58 THR-A-346_GLY-A-128 VAL-A-121_LEU-A-24</t>
  </si>
  <si>
    <t>PPA1048a_NDP</t>
  </si>
  <si>
    <t>PPA1048_pocket0.pdb</t>
  </si>
  <si>
    <t>ARG-A-281_THR-A-88 GLY-A-276_GLY-A-87 LEU-A-274_ILE-A-85 LYS-A-348_ARG-A-203 PRO-A-347_LEU-A-204 THR-A-106_SER-A-183 TYR-A-105_GLY-A-182</t>
  </si>
  <si>
    <t>PPA1048a_2AM</t>
  </si>
  <si>
    <t>PPA1049_pocket0.pdb</t>
  </si>
  <si>
    <t>2ORW_4TA_B_802.pdb</t>
  </si>
  <si>
    <t>ALA-A-117_LEU-B-113 ASN-A-155_THR-B-151 ASP-A-12_TYR-B-13 ASP-A-118_THR-B-114 GLN-A-89_GLN-B-86 GLN-A-169_GLU-B-160 GLU-A-87_GLU-B-84 GLY-A-14_GLY-B-15 ILE-A-115_LEU-B-111 LYS-A-15_LYS-B-16 MET-A-11_MET-B-12 PHE-A-90_PHE-B-87 PHE-A-119_HIS-B-115 SER-A-13_SER-B-14 SER-A-16_THR-B-17 SER-A-49_SER-B-52 THR-A-17_THR-B-18 TYR-A-183_TYR-B-169 VAL-A-170_ILE-B-161</t>
  </si>
  <si>
    <t>4TA</t>
  </si>
  <si>
    <t>PPA1049a_4TA</t>
  </si>
  <si>
    <t>PPA1049_pocket1.pdb</t>
  </si>
  <si>
    <t>1Q4W_DQU_A_900.pdb</t>
  </si>
  <si>
    <t>ALA-A-117_LEU-A-231 ASN-A-155_GLY-A-261 ASP-A-118_ALA-A-232 GLU-A-139_ASP-A-156 HIS-A-154_MET-A-260 LEU-A-116_GLY-A-230 SER-A-143_SER-A-103 THR-A-8_CYS-A-158</t>
  </si>
  <si>
    <t>DQU</t>
  </si>
  <si>
    <t>PPA1049a_DQU</t>
  </si>
  <si>
    <t>PPA1049_pocket4.pdb</t>
  </si>
  <si>
    <t>2EQ7_FAD_A_2482.pdb</t>
  </si>
  <si>
    <t>GLY-A-14_GLY-A-13 ILE-A-51_VAL-A-30 LEU-A-18_GLY-A-10 PRO-A-140_ALA-A-313 PRO-A-141_GLY-A-301 THR-A-17_ALA-A-9 VAL-A-142_ILE-A-300</t>
  </si>
  <si>
    <t>PPA1049a_FAD</t>
  </si>
  <si>
    <t>PPA1049_pocket3.pdb</t>
  </si>
  <si>
    <t>5GTL_NDP_A_503.pdb</t>
  </si>
  <si>
    <t>ASP-A-23_PRO-A-166 HIS-A-24_ILE-A-165 LEU-A-20_ALA-A-193 LEU-A-53_GLY-A-222 SER-A-27_THR-A-243 SER-A-54_PHE-A-223 VAL-A-55_GLY-A-224</t>
  </si>
  <si>
    <t>PPA1049a_NDP</t>
  </si>
  <si>
    <t>PPA1052_pocket2.pdb</t>
  </si>
  <si>
    <t>3WF8_F76_A_402.pdb</t>
  </si>
  <si>
    <t>ASN-A-76_LYS-A-104 GLY-A-16_CYS-A-240 HIS-A-72_GLY-A-100 ILE-A-71_GLY-A-101 ILE-A-88_LEU-A-97 LEU-A-15_LEU-A-239 VAL-A-75_GLY-A-103</t>
  </si>
  <si>
    <t>F76</t>
  </si>
  <si>
    <t>PPA1052a_F76</t>
  </si>
  <si>
    <t>PPA1053_pocket0.pdb</t>
  </si>
  <si>
    <t>1OVE_358_A_401.pdb</t>
  </si>
  <si>
    <t>ALA-A-135_LEU-A-86 ARG-A-89_ALA-A-51 ARG-A-91_LYS-A-53 ARG-A-125_THR-A-106 VAL-A-90_VAL-A-52 VAL-A-101_GLU-A-71 VAL-A-123_LEU-A-104</t>
  </si>
  <si>
    <t>PPA1053a_358</t>
  </si>
  <si>
    <t>PPA1053_pocket1.pdb</t>
  </si>
  <si>
    <t>3WDK_PTJ_A_301.pdb</t>
  </si>
  <si>
    <t>ALA-A-59_ALA-A-36 ALA-A-63_GLY-A-40 ARG-A-115_ASN-A-199 LYS-A-62_ARG-A-39 PHE-A-60_HIS-A-37 PRO-A-116_ILE-A-200 THR-A-114_ASP-A-198</t>
  </si>
  <si>
    <t>PTJ</t>
  </si>
  <si>
    <t>PPA1053a_PTJ</t>
  </si>
  <si>
    <t>PPA1053_pocket6.pdb</t>
  </si>
  <si>
    <t>2E7Z_SF4_A_800.pdb</t>
  </si>
  <si>
    <t>ARG-A-119_CYS-A-12 MET-A-98_LYS-A-48 MET-A-102_CYS-A-46 PRO-A-116_ILE-A-14 SER-A-120_SER-A-11 SER-A-139_CYS-A-9 THR-A-114_CYS-A-16</t>
  </si>
  <si>
    <t>PPA1053a_SF4</t>
  </si>
  <si>
    <t>PPA1053_pocket4.pdb</t>
  </si>
  <si>
    <t>2QMP_A00_A_100.pdb</t>
  </si>
  <si>
    <t>ARG-A-115_LYS-A-45 GLY-A-78_ASP-A-30 LEU-A-112_GLY-A-48 PHE-A-111_GLY-A-49 SER-A-80_ALA-A-28 THR-A-114_MET-A-46 VAL-A-113_ILE-A-47</t>
  </si>
  <si>
    <t>A00</t>
  </si>
  <si>
    <t>PPA1053a_A00</t>
  </si>
  <si>
    <t>PPA1054_pocket0.pdb</t>
  </si>
  <si>
    <t>ALA-A-26_ARG-A-122 LEU-A-113_ASP-A-148 MET-A-15_THR-A-100 THR-A-8_THR-A-165 TYR-A-18_ILE-A-123 VAL-A-5_PRO-A-220 VAL-A-115_GLY-A-223</t>
  </si>
  <si>
    <t>PPA1054a_ADN</t>
  </si>
  <si>
    <t>PPA1055_pocket0.pdb</t>
  </si>
  <si>
    <t>3E8C_G96_A_351.pdb</t>
  </si>
  <si>
    <t>ARG-A-159_LYS-A-72 ARG-A-160_ILE-A-73 ARG-A-177_VAL-A-57 GLU-A-157_ALA-A-70 GLU-A-200_ASP-A-184 GLY-A-150_MET-A-120 ILE-A-161_LEU-A-74 PRO-A-151_GLU-A-121 SER-A-176_ARG-A-56 VAL-A-175_GLY-A-55</t>
  </si>
  <si>
    <t>G96</t>
  </si>
  <si>
    <t>PPA1055a_G96</t>
  </si>
  <si>
    <t>PPA1055_pocket6.pdb</t>
  </si>
  <si>
    <t>6IRZ_SAH_A_701.pdb</t>
  </si>
  <si>
    <t>GLU-A-200_CYS-A-529 GLY-A-152_PRO-A-559 LEU-A-202_ALA-A-531 LEU-A-210_LEU-A-242 LYS-A-201_SER-A-530 PRO-A-151_ASN-A-558 PRO-A-153_PRO-A-560</t>
  </si>
  <si>
    <t>PPA1055a_SAH</t>
  </si>
  <si>
    <t>PPA1055_pocket7.pdb</t>
  </si>
  <si>
    <t>1BS4_2PE_A_170.pdb</t>
  </si>
  <si>
    <t>ARG-A-220_GLY-A-89 ASP-A-63_PRO-A-94 ASP-A-221_GLU-A-88 ASP-A-222_GLU-A-87 HIS-A-219_CYS-A-90 ILE-A-64_ILE-A-93 VAL-A-218_LEU-A-91</t>
  </si>
  <si>
    <t>PPA1055a_2PE</t>
  </si>
  <si>
    <t>PPA1057_pocket1.pdb</t>
  </si>
  <si>
    <t>1Y8Q_ATP_B_802.pdb</t>
  </si>
  <si>
    <t>ALA-A-49_ASP-B-94 ALA-A-51_ILE-B-96 ASN-A-32_ASP-B-50 ASP-A-30_ASP-B-48 ASP-A-50_SER-B-95 ASP-A-74_ASN-B-118 CYS-A-52_MET-B-97 GLY-A-7_GLY-B-24 GLY-A-9_GLY-B-26 GLY-A-73_ASP-B-117 ILE-A-29_ILE-B-47 LYS-A-31_LEU-B-49 THR-A-72_LEU-B-116 VAL-A-6_VAL-B-23 VAL-A-77_ALA-B-121</t>
  </si>
  <si>
    <t>PPA1057a_ATP</t>
  </si>
  <si>
    <t>PPA1057_pocket3.pdb</t>
  </si>
  <si>
    <t>3DME_FAD_A_500.pdb</t>
  </si>
  <si>
    <t>ALA-A-174_THR-A-171 ARG-A-190_HIS-A-208 ILE-A-165_ALA-A-205 LEU-A-176_LEU-A-173 MET-A-170_GLU-A-34 PRO-A-188_LEU-A-212 VAL-A-175_PRO-A-172</t>
  </si>
  <si>
    <t>PPA1057a_FAD</t>
  </si>
  <si>
    <t>PPA1058_pocket4.pdb</t>
  </si>
  <si>
    <t>4UVA_D73_A_900.pdb</t>
  </si>
  <si>
    <t>ARG-A-173_VAL-A-288 ARG-A-225_HIS-A-812 ILE-A-174_GLY-A-287 LEU-A-217_ARG-A-316 LYS-A-220_GLY-A-330 PRO-A-221_ALA-A-331 TRP-A-162_TYR-A-571</t>
  </si>
  <si>
    <t>D73</t>
  </si>
  <si>
    <t>PPA1058a_D73</t>
  </si>
  <si>
    <t>PPA1059_pocket25.pdb</t>
  </si>
  <si>
    <t>ALA-A-376_CYS-A-158 ARG-A-371_ALA-A-284 ARG-A-374_GLY-A-160 ASP-A-373_ASP-A-286 GLY-A-372_GLY-A-285 LEU-A-162_GLY-A-11 SER-A-378_SER-A-13</t>
  </si>
  <si>
    <t>PPA1059a_FAS</t>
  </si>
  <si>
    <t>PPA1059_pocket0.pdb</t>
  </si>
  <si>
    <t>ASN-A-345_TYR-A-38 ASN-A-349_GLY-A-42 ASP-A-96_ILE-A-93 GLY-A-350_CYS-A-43 ILE-A-357_ILE-A-50 LEU-A-116_VAL-A-106 LEU-A-354_VAL-A-47 THR-A-346_THR-A-39 VAL-A-353_VAL-A-46</t>
  </si>
  <si>
    <t>PPA1059a_MYR</t>
  </si>
  <si>
    <t>PPA1059_pocket9.pdb</t>
  </si>
  <si>
    <t>ARG-A-514_ARG-A-336 ASP-A-599_ASP-A-345 HIS-A-516_PHE-A-334 MET-A-600_SER-A-346 PHE-A-542_LEU-A-311 THR-A-541_THR-A-310 VAL-A-601_THR-A-347</t>
  </si>
  <si>
    <t>PPA1059a_MC3</t>
  </si>
  <si>
    <t>PPA1059_pocket1.pdb</t>
  </si>
  <si>
    <t>6F45_MRD_A_804.pdb</t>
  </si>
  <si>
    <t>ALA-A-397_ARG-A-583 GLU-A-136_ASN-A-596 SER-A-129_LEU-A-582 SER-A-130_GLY-A-581 SER-A-398_SER-A-572 VAL-A-132_VAL-A-593 VAL-A-399_ILE-A-573</t>
  </si>
  <si>
    <t>PPA1059a_MRD</t>
  </si>
  <si>
    <t>PPA1060_pocket10.pdb</t>
  </si>
  <si>
    <t>4EPY_0QY_A_203.pdb</t>
  </si>
  <si>
    <t>ARG-A-38_LYS-A-5 ASP-A-52_ASP-A-38 GLN-A-62_ASP-A-54 GLY-A-61_ILE-A-55 PHE-A-36_VAL-A-7 PHE-A-60_LEU-A-56 THR-A-51_SER-A-39</t>
  </si>
  <si>
    <t>0QY</t>
  </si>
  <si>
    <t>PPA1060a_0QY</t>
  </si>
  <si>
    <t>PPA1060_pocket5.pdb</t>
  </si>
  <si>
    <t>ARG-A-38_PRO-A-179 GLY-A-24_VAL-A-181 GLY-A-85_ILE-A-19 GLY-A-86_GLY-A-18 HIS-A-381_GLY-A-187 THR-A-380_MET-A-186 TYR-A-25_THR-A-180</t>
  </si>
  <si>
    <t>PPA1060a_NDP</t>
  </si>
  <si>
    <t>PPA1060_pocket0.pdb</t>
  </si>
  <si>
    <t>5XJ2_SAH_A_502.pdb</t>
  </si>
  <si>
    <t>ARG-A-304_THR-A-360 ASP-A-259_ASP-A-310 ASP-A-322_ASP-A-381 CYS-A-262_SER-A-313 GLN-A-232_GLN-A-283 GLU-A-282_GLU-A-333 GLY-A-263_GLY-A-314 GLY-A-303_ASP-A-359 LEU-A-266_THR-A-317 PHE-A-230_PHE-A-281 PHE-A-267_ILE-A-318 PRO-A-323_PRO-A-382 PRO-A-324_PRO-A-383 SER-A-284_ILE-A-335 TYR-A-261_TYR-A-312 VAL-A-281_VAL-A-332 VAL-A-283_LEU-A-334 VAL-A-305_ALA-A-361</t>
  </si>
  <si>
    <t>PPA1060a_SAH</t>
  </si>
  <si>
    <t>PPA1060_pocket3.pdb</t>
  </si>
  <si>
    <t>ALA-A-216_GLY-A-64 ALA-A-238_ASP-A-126 ARG-A-217_ARG-A-65 CYS-A-192_THR-A-68 LEU-A-193_LEU-A-69 SER-A-191_LYS-A-67 THR-A-135_SER-A-11 VAL-A-189_SER-A-35</t>
  </si>
  <si>
    <t>PPA1060a_G</t>
  </si>
  <si>
    <t>PPA1060_pocket1.pdb</t>
  </si>
  <si>
    <t>3G4W_8CL_A_151.pdb</t>
  </si>
  <si>
    <t>ALA-A-81_GLY-A-33 CYS-A-84_LEU-A-36 ILE-A-166_LEU-A-77 LEU-A-148_ILE-A-118 PRO-A-160_ILE-A-25 VAL-A-80_ASN-A-32 VAL-A-157_VAL-A-121</t>
  </si>
  <si>
    <t>8CL</t>
  </si>
  <si>
    <t>PPA1060a_8CL</t>
  </si>
  <si>
    <t>PPA1060_pocket2.pdb</t>
  </si>
  <si>
    <t>5W8H_9Y1_A_502.pdb</t>
  </si>
  <si>
    <t>ALA-A-167_ALA-A-95 ALA-A-175_ILE-A-119 ARG-A-145_TYR-A-82 CYS-A-164_GLY-A-26 GLY-A-163_VAL-A-25 VAL-A-159_VAL-A-50 VAL-A-187_ILE-A-115</t>
  </si>
  <si>
    <t>9Y1</t>
  </si>
  <si>
    <t>PPA1060a_9Y1</t>
  </si>
  <si>
    <t>PPA1061_pocket1.pdb</t>
  </si>
  <si>
    <t>GLY-A-224_ASP-A-82 GLY-A-804_ASP-A-25 ILE-A-226_ILE-A-84 PRO-A-236_GLY-A-48 SER-A-238_ILE-A-50 VAL-A-223_PRO-A-81 VAL-A-237_GLY-A-49</t>
  </si>
  <si>
    <t>PPA1061a_U0E</t>
  </si>
  <si>
    <t>PPA1061_pocket12.pdb</t>
  </si>
  <si>
    <t>ALA-A-716_GLY-A-156 ASP-A-680_GLY-A-73 GLU-A-729_ASP-A-131 GLY-A-730_GLY-A-141 ILE-A-718_ILE-A-142 LYS-A-678_ARG-A-67 PRO-A-682_ALA-A-75 SER-A-681_TRP-A-74</t>
  </si>
  <si>
    <t>PPA1061a_BS5</t>
  </si>
  <si>
    <t>PPA1061_pocket28.pdb</t>
  </si>
  <si>
    <t>GLY-A-804_ALA-B-13 GLY-A-875_ALA-B-10 ILE-A-226_GLY-B-536 ILE-A-639_GLY-B-81 ILE-A-877_SER-B-271 LEU-A-878_ALA-B-272 MET-A-805_ASN-B-12</t>
  </si>
  <si>
    <t>PPA1061a_FAD</t>
  </si>
  <si>
    <t>PPA1061_pocket0.pdb</t>
  </si>
  <si>
    <t>1B0M_FLC_A_756.pdb</t>
  </si>
  <si>
    <t>ARG-A-532_ARG-A-452 ARG-A-704_ARG-A-580 ASP-A-207_ASP-A-165 GLN-A-84_GLN-A-72 HIS-A-124_HIS-A-101 HIS-A-209_HIS-A-167 ILE-A-498_ILE-A-425 PHE-A-86_ALA-A-74 SER-A-208_SER-A-166 SER-A-772_SER-A-642 THR-A-87_THR-A-75 THR-A-206_THR-A-164</t>
  </si>
  <si>
    <t>PPA1061a_FLC</t>
  </si>
  <si>
    <t>PPA1062_pocket0.pdb</t>
  </si>
  <si>
    <t>2O1X_TDP_A_1001.pdb</t>
  </si>
  <si>
    <t>ALA-A-126_ALA-A-125 ALA-A-157_SER-A-156 ALA-A-352_ALA-A-348 ARG-A-187_MET-A-185 ARG-A-405_ARG-A-401 ASN-A-183_ASN-A-181 ASN-A-185_ASN-A-183 ASP-A-155_ASP-A-154 GLU-A-377_GLU-A-373 GLY-A-154_GLY-A-153 GLY-A-156_GLY-A-155 HIS-A-83_HIS-A-82 HIS-A-125_HIS-A-124 HIS-A-307_HIS-A-304 ILE-A-375_ILE-A-371 LYS-A-291_LYS-A-289 MET-A-353_MET-A-349 PHE-A-402_PHE-A-398 PRO-A-55_SER-A-54 SER-A-124_GLY-A-123 SER-A-188_SER-A-186</t>
  </si>
  <si>
    <t>PPA1062a_TDP</t>
  </si>
  <si>
    <t>PPA1062_pocket2.pdb</t>
  </si>
  <si>
    <t>2BW7_ECS_A_2203.pdb</t>
  </si>
  <si>
    <t>ARG-A-113_ARG-A-1150 GLU-A-115_ASN-A-1146 GLU-A-122_GLN-A-1152 GLY-A-435_ALA-A-1062 HIS-A-601_VAL-A-1059 SER-A-112_ALA-A-1149 TYR-A-110_PHE-A-1015</t>
  </si>
  <si>
    <t>ECS</t>
  </si>
  <si>
    <t>PPA1062a_ECS</t>
  </si>
  <si>
    <t>PPA1062_pocket19.pdb</t>
  </si>
  <si>
    <t>ALA-A-95_VAL-A-225 ASP-A-15_LYS-A-221 GLY-A-93_LEU-A-113 ILE-A-17_ALA-A-65 LEU-A-14_ALA-A-222 MET-A-11_ALA-A-269 PHE-A-41_VAL-A-167</t>
  </si>
  <si>
    <t>PPA1062a_PLV</t>
  </si>
  <si>
    <t>PPA1063_pocket15.pdb</t>
  </si>
  <si>
    <t>6FLO_NOS_A_501.pdb</t>
  </si>
  <si>
    <t>ARG-A-318_GLY-A-308 GLU-A-319_GLU-A-309 GLY-A-225_ALA-A-320 ILE-A-227_ILE-A-291 LEU-A-317_VAL-A-307 PRO-A-316_ALA-A-306 TRP-A-218_TYR-A-370</t>
  </si>
  <si>
    <t>PPA1063a_NOS</t>
  </si>
  <si>
    <t>PPA1063_pocket9.pdb</t>
  </si>
  <si>
    <t>1GL3_NDP_A_601.pdb</t>
  </si>
  <si>
    <t>ALA-A-197_GLY-A-14 ALA-A-393_GLY-A-167 ARG-A-193_ARG-A-10 ARG-A-394_GLY-A-168 GLN-A-194_GLY-A-11 GLY-A-392_GLY-A-166 PRO-A-395_ALA-A-169</t>
  </si>
  <si>
    <t>PPA1063a_NDP</t>
  </si>
  <si>
    <t>PPA1064_pocket0.pdb</t>
  </si>
  <si>
    <t>3I3X_U22_A_901.pdb</t>
  </si>
  <si>
    <t>ARG-A-55_LYS-A-171 ARG-A-79_HIS-A-155 ARG-A-141_VAL-A-135 GLU-A-139_ALA-A-137 GLY-A-54_VAL-A-172 ILE-A-78_VAL-A-154 LEU-A-140_LEU-A-136 MET-A-77_ALA-A-153 SER-A-53_VAL-A-173</t>
  </si>
  <si>
    <t>U22</t>
  </si>
  <si>
    <t>PPA1064a_U22</t>
  </si>
  <si>
    <t>PPA1064_pocket1.pdb</t>
  </si>
  <si>
    <t>3JVG_UNL_A_1.pdb</t>
  </si>
  <si>
    <t>ALA-A-80_HIS-A-13 ARG-A-79_LEU-A-12 GLY-A-42_GLY-A-37 GLY-A-52_GLY-A-27 GLY-A-54_GLY-A-29 ILE-A-78_LEU-A-11 LEU-A-22_ILE-A-46 SER-A-53_LEU-A-28 VAL-A-44_LEU-A-39</t>
  </si>
  <si>
    <t>PPA1064a_UNL</t>
  </si>
  <si>
    <t>PPA1065_pocket1.pdb</t>
  </si>
  <si>
    <t>3HCI_RSM_A_1001.pdb</t>
  </si>
  <si>
    <t>ARG-A-103_ARG-A-97 ASN-A-135_ASN-A-127 CYS-A-133_SER-A-125 GLY-A-116_GLY-A-110 HIS-A-117_HIS-A-111 ILE-A-134_LEU-A-126 PHE-A-119_PHE-A-113 THR-A-39_THR-A-34 TRP-A-78_TRP-A-73</t>
  </si>
  <si>
    <t>RSM</t>
  </si>
  <si>
    <t>PPA1065a_RSM</t>
  </si>
  <si>
    <t>PPA1065_pocket2.pdb</t>
  </si>
  <si>
    <t>4YSX_FES_B_301.pdb</t>
  </si>
  <si>
    <t>CYS-A-76_SER-B-96 GLY-A-77_CYS-B-97 HIS-A-73_ILE-B-93 SER-A-74_CYS-B-94 SER-A-75_GLY-B-95 SER-A-80_CYS-B-89 THR-A-48_CYS-B-109</t>
  </si>
  <si>
    <t>PPA1065a_FES</t>
  </si>
  <si>
    <t>PPA1066_pocket3.pdb</t>
  </si>
  <si>
    <t>6JUR_2TM_A_401.pdb</t>
  </si>
  <si>
    <t>ALA-A-68_CYS-A-47 ASN-A-199_GLU-A-108 ASP-A-197_ASP-A-9 CYS-A-195_ASP-A-11 ILE-A-194_GLN-A-12 LEU-A-192_TYR-A-14 THR-A-69_THR-A-46 TRP-A-193_PHE-A-13</t>
  </si>
  <si>
    <t>PPA1066a_2TM</t>
  </si>
  <si>
    <t>PPA1066_pocket7.pdb</t>
  </si>
  <si>
    <t>4ERE_0R2_A_201.pdb</t>
  </si>
  <si>
    <t>ALA-A-118_LEU-A-54 ARG-A-115_LEU-A-57 ASP-A-111_ILE-A-61 LEU-A-114_GLY-A-58 LEU-A-126_ILE-A-99 LEU-A-129_VAL-A-93 LEU-A-158_PHE-A-91</t>
  </si>
  <si>
    <t>0R2</t>
  </si>
  <si>
    <t>PPA1066a_0R2</t>
  </si>
  <si>
    <t>PPA1066_pocket5.pdb</t>
  </si>
  <si>
    <t>4IFB_PPS_A_302.pdb</t>
  </si>
  <si>
    <t>ASP-A-91_ASN-A-48 HIS-A-89_GLY-A-46 ILE-A-54_GLY-A-249 LEU-A-56_LEU-A-246 LEU-A-92_TRP-A-49 PRO-A-90_THR-A-47 SER-A-88_SER-A-45</t>
  </si>
  <si>
    <t>PPS</t>
  </si>
  <si>
    <t>PPA1066a_PPS</t>
  </si>
  <si>
    <t>PPA1066_pocket6.pdb</t>
  </si>
  <si>
    <t>4FWE_FAD_A_904.pdb</t>
  </si>
  <si>
    <t>ALA-A-217_VAL-A-805 ARG-A-24_ILE-A-388 ASP-A-196_GLU-A-795 ASP-A-221_GLY-A-394 GLY-A-220_ALA-A-393 ILE-A-21_THR-A-626 LEU-A-20_VAL-A-627</t>
  </si>
  <si>
    <t>PPA1066a_FAD</t>
  </si>
  <si>
    <t>PPA1067_pocket1.pdb</t>
  </si>
  <si>
    <t>3SRV_S19_A_1.pdb</t>
  </si>
  <si>
    <t>ALA-A-145_ALA-A-400 ARG-A-192_GLY-A-454 ASN-A-191_PRO-A-455 ASP-A-184_ASP-A-512 GLU-A-187_ASN-A-499 LYS-A-141_LYS-A-402 MET-A-148_MET-A-450</t>
  </si>
  <si>
    <t>S19</t>
  </si>
  <si>
    <t>PPA1067a_S19</t>
  </si>
  <si>
    <t>PPA1067_pocket2.pdb</t>
  </si>
  <si>
    <t>ARG-A-149_MET-C-50 ASP-A-139_LEU-C-40 GLN-A-142_GLN-C-43 GLU-A-150_ALA-C-51 GLY-A-146_GLY-C-47 LEU-A-147_ILE-C-48 VAL-A-143_ILE-C-44</t>
  </si>
  <si>
    <t>PPA1067a_HEC</t>
  </si>
  <si>
    <t>PPA1068_pocket1.pdb</t>
  </si>
  <si>
    <t>6ECG_PM9_A_503.pdb</t>
  </si>
  <si>
    <t>ALA-A-216_THR-A-216 ARG-A-100_ARG-A-100 ARG-A-217_ARG-A-217 ASN-A-185_ASN-A-185 ASP-A-214_ASP-A-214 GLN-A-98_GLN-A-98 GLU-A-103_GLU-A-103 GLY-A-99_GLY-A-99 LYS-A-256_LYS-A-256 LYS-A-257_LYS-A-257 PHE-A-124_PHE-A-123 SER-A-51_SER-A-51 SER-A-254_SER-A-254 THR-A-126_THR-A-125</t>
  </si>
  <si>
    <t>PM9</t>
  </si>
  <si>
    <t>PPA1068a_PM9</t>
  </si>
  <si>
    <t>PPA1068_pocket5.pdb</t>
  </si>
  <si>
    <t>5UX2_PPI_A_303.pdb</t>
  </si>
  <si>
    <t>GLN-A-322_GLU-A-109 GLN-A-415_GLU-A-138 GLY-A-321_VAL-A-108 ILE-A-4_ALA-A-29 LYS-A-2_GLY-A-25 TYR-A-318_GLN-A-104 TYR-A-325_ALA-A-112</t>
  </si>
  <si>
    <t>PPA1068a_PPI</t>
  </si>
  <si>
    <t>PPA1068_pocket0.pdb</t>
  </si>
  <si>
    <t>2E74_FES_D_200.pdb</t>
  </si>
  <si>
    <t>ARG-A-389_HIS-D-129 ARG-A-448_CYS-D-108 GLU-A-443_CYS-D-113 MET-A-387_SER-D-131 PRO-A-444_GLY-D-112 PRO-A-445_LEU-D-111 VAL-A-446_HIS-D-110</t>
  </si>
  <si>
    <t>PPA1068a_FES</t>
  </si>
  <si>
    <t>PPA1068_pocket3.pdb</t>
  </si>
  <si>
    <t>3RN6_PXN_A_427.pdb</t>
  </si>
  <si>
    <t>ALA-A-422_LYS-A-101 ARG-A-430_LYS-A-109 ASP-A-419_ASP-A-98 GLU-A-332_GLU-A-142 GLU-A-423_GLN-A-102 LYS-A-427_GLN-A-106 THR-A-426_TRP-A-105</t>
  </si>
  <si>
    <t>PXN</t>
  </si>
  <si>
    <t>PPA1068a_PXN</t>
  </si>
  <si>
    <t>PPA1069_pocket7.pdb</t>
  </si>
  <si>
    <t>ALA-A-348_ILE-A-45 ARG-A-480_GLU-A-135 GLY-A-472_LEU-A-127 PRO-A-349_GLY-A-44 SER-A-476_CYS-A-131 VAL-A-475_VAL-A-130 VAL-A-479_HIS-A-134</t>
  </si>
  <si>
    <t>PPA1069a_BB2</t>
  </si>
  <si>
    <t>PPA1072_pocket2.pdb</t>
  </si>
  <si>
    <t>7BU3_NAP_A_402.pdb</t>
  </si>
  <si>
    <t>ARG-A-339_ARG-A-332 CYS-A-42_CYS-A-41 GLY-A-185_GLY-A-178 GLY-A-186_GLY-A-179 GLY-A-269_GLY-A-262 HIS-A-43_HIS-A-42 HIS-A-47_SER-A-46 LEU-A-187_LEU-A-180 LEU-A-270_ALA-A-263 SER-A-44_SER-A-43 SER-A-247_ASN-A-240 THR-A-245_THR-A-238 TRP-A-53_TRP-A-52 VAL-A-268_VAL-A-261</t>
  </si>
  <si>
    <t>PPA1072a_NAP</t>
  </si>
  <si>
    <t>PPA1072_pocket6.pdb</t>
  </si>
  <si>
    <t>1Q1Y_BB2_A_301.pdb</t>
  </si>
  <si>
    <t>ARG-A-50_HIS-A-154 GLU-A-273_SER-A-57 HIS-A-43_TYR-A-147 HIS-A-47_VAL-A-151 ILE-A-46_ILE-A-150 PRO-A-272_GLY-A-58 VAL-A-332_LEU-A-105</t>
  </si>
  <si>
    <t>PPA1072a_BB2</t>
  </si>
  <si>
    <t>PPA1072_pocket0.pdb</t>
  </si>
  <si>
    <t>3S1L_P6G_A_600.pdb</t>
  </si>
  <si>
    <t>CYS-A-90_TRP-A-91 CYS-A-159_CYS-A-152 GLY-A-115_ASN-A-115 HIS-A-64_HIS-A-65 ILE-A-294_VAL-A-290 LEU-A-270_LEU-A-266 SER-A-44_THR-A-44 THR-A-163_THR-A-156 TRP-A-53_TRP-A-53</t>
  </si>
  <si>
    <t>PPA1072a_P6G</t>
  </si>
  <si>
    <t>PPA1073_pocket1.pdb</t>
  </si>
  <si>
    <t>4NLD_2N7_A_601.pdb</t>
  </si>
  <si>
    <t>ALA-A-341_THR-A-399 ALA-A-348_LEU-A-392 ALA-A-400_ILE-A-424 ARG-A-344_ALA-A-396 ARG-A-404_HIS-A-428 GLN-A-347_ALA-A-393 GLY-A-290_LEU-A-492 ILE-A-401_LEU-A-425 LEU-A-291_GLY-A-493 LEU-A-345_ALA-A-395 VAL-A-405_PHE-A-429</t>
  </si>
  <si>
    <t>2N7</t>
  </si>
  <si>
    <t>PPA1073a_2N7</t>
  </si>
  <si>
    <t>PPA1073_pocket16.pdb</t>
  </si>
  <si>
    <t>5WF5_UKA_A_1201.pdb</t>
  </si>
  <si>
    <t>ALA-A-49_VAL-A-186 ALA-A-206_ILE-A-92 GLN-A-203_GLN-A-89 GLU-A-53_ASN-A-181 LEU-A-199_LEU-A-85 MET-A-56_MET-A-177 MET-A-202_THR-A-88</t>
  </si>
  <si>
    <t>UKA</t>
  </si>
  <si>
    <t>PPA1073a_UKA</t>
  </si>
  <si>
    <t>PPA1073_pocket10.pdb</t>
  </si>
  <si>
    <t>4Z1W_LBV_A_401.pdb</t>
  </si>
  <si>
    <t>ALA-A-362_LEU-A-223 ARG-A-423_HIS-A-290 ASP-A-380_LEU-A-273 ASP-A-381_SER-A-274 HIS-A-361_ARG-A-222 SER-A-363_THR-A-224 SER-A-379_SER-A-272</t>
  </si>
  <si>
    <t>LBV</t>
  </si>
  <si>
    <t>PPA1073a_LBV</t>
  </si>
  <si>
    <t>PPA1073_pocket8.pdb</t>
  </si>
  <si>
    <t>ARG-A-423_ALA-A-150 GLU-A-420_ASN-A-288 LEU-A-387_ALA-A-239 LEU-A-414_ALA-A-185 LYS-A-417_ALA-A-260 SER-A-379_SER-A-149 THR-A-415_VAL-A-186</t>
  </si>
  <si>
    <t>PPA1073a_NAI</t>
  </si>
  <si>
    <t>PPA1073_pocket7.pdb</t>
  </si>
  <si>
    <t>4MD2_SQL_A_1002.pdb</t>
  </si>
  <si>
    <t>ALA-A-137_VAL-A-217 ALA-A-166_LEU-A-22 GLY-A-163_LEU-A-19 GLY-A-170_TYR-A-26 ILE-A-167_GLY-A-23 LEU-A-139_SER-A-214 LEU-A-143_VAL-A-210 SER-A-144_MET-A-209 THR-A-140_VAL-A-213</t>
  </si>
  <si>
    <t>PPA1073a_SQL</t>
  </si>
  <si>
    <t>PPA1073_pocket3.pdb</t>
  </si>
  <si>
    <t>2WAL_MLA_A_1160.pdb</t>
  </si>
  <si>
    <t>ALA-A-137_LEU-A-101 ALA-A-164_VAL-A-95 GLY-A-181_GLY-A-23 GLY-A-184_LEU-A-157 TYR-A-135_ILE-A-104 TYR-A-138_ARG-A-100 VAL-A-171_LEU-A-26</t>
  </si>
  <si>
    <t>PPA1073a_MLA</t>
  </si>
  <si>
    <t>PPA1073_pocket4.pdb</t>
  </si>
  <si>
    <t>GLN-A-57_ASN-C-329 GLN-A-61_ALA-C-333 GLU-A-53_PRO-C-325 ILE-A-60_ILE-C-332 LEU-A-199_GLY-C-354 MET-A-56_VAL-C-328 PHE-A-145_PHE-C-351</t>
  </si>
  <si>
    <t>PPA1073a_VLB</t>
  </si>
  <si>
    <t>PPA1076_pocket1.pdb</t>
  </si>
  <si>
    <t>4HWS_1B3_A_702.pdb</t>
  </si>
  <si>
    <t>ALA-A-546_ALA-A-513 ARG-A-390_ARG-A-363 ARG-A-402_ARG-A-375 ARG-A-553_ARG-A-520 ASP-A-410_ASP-A-383 CYS-A-361_CYS-A-334 GLN-A-517_GLN-A-484 GLU-A-392_GLU-A-365 GLY-A-549_GLY-A-516 HIS-A-412_HIS-A-385 HIS-A-544_HIS-A-511 LEU-A-400_LEU-A-373 LYS-A-498_LYS-A-465 MET-A-359_MET-A-332 MET-A-403_VAL-A-376 PHE-A-406_PHE-A-379 SER-A-545_ARG-A-512 SER-A-550_SER-A-517 THR-A-401_MET-A-374 THR-A-515_THR-A-482 TYR-A-495_TYR-A-462</t>
  </si>
  <si>
    <t>1B3</t>
  </si>
  <si>
    <t>PPA1076a_1B3</t>
  </si>
  <si>
    <t>PPA1076_pocket2.pdb</t>
  </si>
  <si>
    <t>4JQM_1LQ_A_303.pdb</t>
  </si>
  <si>
    <t>ARG-A-135_HIS-A-175 ASP-A-45_MET-A-229 LEU-A-46_MET-A-228 PHE-A-133_PHE-A-200 PRO-A-197_ASP-A-233 VAL-A-44_LEU-A-230 VAL-A-134_ALA-A-176</t>
  </si>
  <si>
    <t>1LQ</t>
  </si>
  <si>
    <t>PPA1076a_1LQ</t>
  </si>
  <si>
    <t>PPA1076_pocket12.pdb</t>
  </si>
  <si>
    <t>5CA0_GTP_A_501.pdb</t>
  </si>
  <si>
    <t>GLU-A-603_ASP-A-98 ILE-A-600_ASN-A-102 MET-A-286_SER-A-140 PRO-A-282_ALA-A-12 PRO-A-572_GLY-A-146 VAL-A-573_THR-A-145 VAL-A-602_ALA-A-99</t>
  </si>
  <si>
    <t>PPA1076a_GTP</t>
  </si>
  <si>
    <t>PPA1077_pocket0.pdb</t>
  </si>
  <si>
    <t>1KPE_ADW_B_127.pdb</t>
  </si>
  <si>
    <t>ALA-A-271_ILE-B-22 ASN-A-293_ASP-B-43 ASN-A-349_ASN-B-99 GLY-A-355_GLY-B-105 HIS-A-301_HIS-B-51 HIS-A-363_HIS-B-112 HIS-A-365_HIS-B-114 ILE-A-291_PHE-B-41 LEU-A-294_ILE-B-44 LEU-A-303_LEU-B-53 MET-A-292_HIS-B-42 PHE-A-268_PHE-B-19 TYR-A-295_SER-B-45 VAL-A-358_VAL-B-108</t>
  </si>
  <si>
    <t>ADW</t>
  </si>
  <si>
    <t>PPA1077a_ADW</t>
  </si>
  <si>
    <t>PPA1078_pocket9.pdb</t>
  </si>
  <si>
    <t>1EBT_HEM_A_144.pdb</t>
  </si>
  <si>
    <t>ALA-A-133_PHE-A-92 GLN-A-80_GLN-A-64 GLU-A-136_ASN-A-95 PHE-A-84_PHE-A-68 SER-A-83_SER-A-67 SER-A-87_LEU-A-71 SER-A-137_HIS-A-96 THR-A-88_VAL-A-72</t>
  </si>
  <si>
    <t>PPA1078a_HEM</t>
  </si>
  <si>
    <t>PPA1078_pocket2.pdb</t>
  </si>
  <si>
    <t>3WIX_LC3_A_501.pdb</t>
  </si>
  <si>
    <t>ALA-A-150_VAL-A-274 GLU-A-161_ARG-A-263 LEU-A-153_GLY-A-271 LEU-A-154_PHE-A-270 LEU-A-157_LEU-A-267 THR-A-59_MET-A-250 TRP-A-56_PHE-A-254 VAL-A-158_THR-A-266</t>
  </si>
  <si>
    <t>LC3</t>
  </si>
  <si>
    <t>PPA1078a_LC3</t>
  </si>
  <si>
    <t>PPA1078_pocket1.pdb</t>
  </si>
  <si>
    <t>6WMV_LIP_A_301.pdb</t>
  </si>
  <si>
    <t>ALA-A-150_PRO-A-153 ARG-A-91_ARG-A-94 ARG-A-132_LYS-A-135 ARG-A-149_ARG-A-152 ASP-A-90_ASP-A-93 SER-A-87_ALA-A-90 SER-A-129_SER-A-132 THR-A-148_GLU-A-151</t>
  </si>
  <si>
    <t>LIP</t>
  </si>
  <si>
    <t>PPA1078a_LIP</t>
  </si>
  <si>
    <t>PPA1078_pocket0.pdb</t>
  </si>
  <si>
    <t>6WM5_FLC_A_301.pdb</t>
  </si>
  <si>
    <t>ALA-A-72_ALA-A-75 ASP-A-28_ASP-A-31 ASP-A-68_ASP-A-71 ASP-A-86_ASP-A-89 GLY-A-69_GLY-A-72 GLY-A-82_GLY-A-85 PRO-A-27_PRO-A-30 SER-A-79_THR-A-82 SER-A-83_ALA-A-86</t>
  </si>
  <si>
    <t>PPA1078a_FLC</t>
  </si>
  <si>
    <t>PPA1078_pocket4.pdb</t>
  </si>
  <si>
    <t>3QAP_L2P_A_257.pdb</t>
  </si>
  <si>
    <t>ALA-A-159_ALA-A-50 ALA-A-178_PRO-A-71 ALA-A-182_ASP-A-75 ILE-A-162_VAL-A-53 ILE-A-181_ILE-A-74 VAL-A-155_ILE-A-46 VAL-A-158_VAL-A-49 VAL-A-177_ALA-A-70</t>
  </si>
  <si>
    <t>L2P</t>
  </si>
  <si>
    <t>PPA1078a_L2P</t>
  </si>
  <si>
    <t>PPA1079_pocket2.pdb</t>
  </si>
  <si>
    <t>2GDM_HEM_A_154.pdb</t>
  </si>
  <si>
    <t>ARG-A-202_LYS-A-66 GLN-A-199_HIS-A-63 ILE-A-203_VAL-A-67 LEU-A-207_VAL-A-71 PHE-A-138_VAL-A-110 THR-A-206_LEU-A-70 VAL-A-6_ILE-A-145</t>
  </si>
  <si>
    <t>PPA1079a_HEM</t>
  </si>
  <si>
    <t>PPA1079_pocket0.pdb</t>
  </si>
  <si>
    <t>4P9P_12P_A_301.pdb</t>
  </si>
  <si>
    <t>ALA-A-63_ILE-A-144 ASP-A-94_LEU-A-205 GLY-A-66_VAL-A-141 LEU-A-62_ALA-A-145 THR-A-101_PHE-A-198 TYR-A-97_PHE-A-202 VAL-A-59_MET-A-148 VAL-A-102_VAL-A-197</t>
  </si>
  <si>
    <t>12P</t>
  </si>
  <si>
    <t>PPA1079a_12P</t>
  </si>
  <si>
    <t>PPA1080_pocket4.pdb</t>
  </si>
  <si>
    <t>5V96_NAD_A_501.pdb</t>
  </si>
  <si>
    <t>ALA-A-121_LEU-A-386 ARG-A-171_HIS-A-342 ASP-A-119_ASN-A-388 GLN-A-118_LEU-A-389 GLY-A-173_ILE-A-340 ILE-A-172_GLY-A-341 TRP-A-158_ASN-A-232</t>
  </si>
  <si>
    <t>PPA1080a_NAD</t>
  </si>
  <si>
    <t>PPA1081_pocket2.pdb</t>
  </si>
  <si>
    <t>5M7L_BCL_B_302.pdb</t>
  </si>
  <si>
    <t>ALA-A-3_GLY-B-161 GLY-A-6_ASN-B-158 ILE-A-40_ALA-B-245 LEU-A-4_PHE-B-160 LEU-A-7_VAL-B-157 LEU-A-62_VAL-B-177 PHE-A-57_GLY-B-172 PHE-A-61_SER-B-176</t>
  </si>
  <si>
    <t>PPA1081a_BCL</t>
  </si>
  <si>
    <t>PPA1081_pocket1.pdb</t>
  </si>
  <si>
    <t>5FC4_5WL_A_401.pdb</t>
  </si>
  <si>
    <t>ALA-A-68_MET-A-250 ASN-A-64_LEU-A-246 ILE-A-67_VAL-A-249 ILE-A-71_VAL-A-253 LEU-A-92_GLY-A-271 VAL-A-88_LEU-A-267 VAL-A-91_PHE-A-270</t>
  </si>
  <si>
    <t>5WL</t>
  </si>
  <si>
    <t>PPA1081a_5WL</t>
  </si>
  <si>
    <t>PPA1081_pocket0.pdb</t>
  </si>
  <si>
    <t>5WLT_86B_A_303.pdb</t>
  </si>
  <si>
    <t>ALA-A-39_LEU-A-57 ALA-A-43_PHE-A-70 ALA-A-46_ILE-A-91 ARG-A-45_GLN-A-92 ASN-A-99_ASN-A-67 GLY-A-42_GLU-A-69 SER-A-53_SER-A-73</t>
  </si>
  <si>
    <t>86B</t>
  </si>
  <si>
    <t>PPA1081a_86B</t>
  </si>
  <si>
    <t>PPA1084_pocket4.pdb</t>
  </si>
  <si>
    <t>6GIH_EZN_A_403.pdb</t>
  </si>
  <si>
    <t>ARG-A-137_THR-A-108 GLN-A-134_ASP-A-103 GLU-A-141_VAL-A-112 ILE-A-132_VAL-A-101 SER-A-159_VAL-A-67 VAL-A-139_ALA-A-110 VAL-A-161_ILE-A-69</t>
  </si>
  <si>
    <t>EZN</t>
  </si>
  <si>
    <t>PPA1084a_EZN</t>
  </si>
  <si>
    <t>PPA1086_pocket6.pdb</t>
  </si>
  <si>
    <t>1VJL_UNL_A_401.pdb</t>
  </si>
  <si>
    <t>ALA-A-107_ALA-A-120 GLU-A-5_TRP-A-5 ILE-A-114_ILE-A-127 LEU-A-108_VAL-A-121 PRO-A-111_GLY-A-124 PRO-A-113_PRO-A-126 VAL-A-6_VAL-A-6 VAL-A-112_ALA-A-125</t>
  </si>
  <si>
    <t>PPA1086a_UNL</t>
  </si>
  <si>
    <t>PPA1087_pocket5.pdb</t>
  </si>
  <si>
    <t>ARG-A-121_ILE-A-295 ASN-A-114_GLY-A-21 ASP-A-118_ASP-A-288 GLY-A-115_ALA-A-120 LEU-A-111_GLY-A-18 THR-A-135_THR-A-297 VAL-A-122_GLY-A-296</t>
  </si>
  <si>
    <t>PPA1087a_FAD</t>
  </si>
  <si>
    <t>PPA1088_pocket7.pdb</t>
  </si>
  <si>
    <t>3ADZ_PS7_A_1001.pdb</t>
  </si>
  <si>
    <t>ALA-A-233_LEU-A-141 ALA-A-288_LEU-A-164 ARG-A-307_ARG-A-171 GLY-A-230_GLY-A-138 LYS-A-229_VAL-A-137 PRO-A-225_VAL-A-133 PRO-A-226_ALA-A-134 SER-A-13_PHE-A-22</t>
  </si>
  <si>
    <t>PS7</t>
  </si>
  <si>
    <t>PPA1088a_PS7</t>
  </si>
  <si>
    <t>PPA1088_pocket3.pdb</t>
  </si>
  <si>
    <t>ALA-A-51_VAL-A-17 ILE-A-165_ALA-A-119 LEU-A-157_VAL-A-111 LEU-A-158_THR-A-112 LEU-A-162_GLU-A-116 PHE-A-154_LEU-A-108 THR-A-161_GLY-A-115 TRP-A-118_PHE-A-86 VAL-A-48_ALA-A-16</t>
  </si>
  <si>
    <t>PPA1088a_GG2</t>
  </si>
  <si>
    <t>PPA1088_pocket0.pdb</t>
  </si>
  <si>
    <t>2YLQ_YLQ_A_1922.pdb</t>
  </si>
  <si>
    <t>ALA-A-239_PHE-A-826 ALA-A-245_MET-A-832 ALA-A-396_PRO-A-723 ARG-A-250_GLU-A-837 GLN-A-242_GLU-A-829 GLY-A-246_ASN-A-833 SER-A-397_GLY-A-724 TYR-A-247_TYR-A-834 VAL-A-243_LEU-A-830</t>
  </si>
  <si>
    <t>YLQ</t>
  </si>
  <si>
    <t>PPA1088a_YLQ</t>
  </si>
  <si>
    <t>PPA1089_pocket0.pdb</t>
  </si>
  <si>
    <t>5KAF_BCR_T_101.pdb</t>
  </si>
  <si>
    <t>ALA-A-90_ILE-T-21 SER-A-89_PHE-T-22 SER-A-94_PHE-T-17 SER-A-96_ALA-T-15 TRP-A-103_PHE-T-8 TYR-A-93_PHE-T-18 VAL-A-100_ALA-T-11</t>
  </si>
  <si>
    <t>PPA1089a_BCR</t>
  </si>
  <si>
    <t>PPA1089_pocket6.pdb</t>
  </si>
  <si>
    <t>ALA-A-10_ALA-A-327 ALA-A-14_ILE-A-331 ALA-A-131_VAL-A-284 ARG-A-135_LYS-A-286 LEU-A-7_ILE-A-324 LEU-A-134_GLN-A-285 TRP-A-11_ARG-A-328</t>
  </si>
  <si>
    <t>PPA1089a_B4P</t>
  </si>
  <si>
    <t>PPA1089_pocket1.pdb</t>
  </si>
  <si>
    <t>6FNB_DWQ_A_306.pdb</t>
  </si>
  <si>
    <t>ALA-A-177_GLY-A-53 GLU-A-173_SER-A-57 GLU-A-180_ASN-A-50 HIS-A-170_ARG-A-60 ILE-A-181_LYS-A-49 LEU-A-174_ARG-A-56 VAL-A-111_VAL-A-176 VAL-A-176_ALA-A-54</t>
  </si>
  <si>
    <t>DWQ</t>
  </si>
  <si>
    <t>PPA1089a_DWQ</t>
  </si>
  <si>
    <t>PPA1090_pocket0.pdb</t>
  </si>
  <si>
    <t>3F5M_ATP_A_1001.pdb</t>
  </si>
  <si>
    <t>ALA-A-11_CYS-A-105 ARG-A-79_ARG-A-173 ARG-A-327_ARG-A-383 ASP-A-122_ASP-A-199 ASP-A-123_GLY-A-200 GLY-A-12_GLY-A-106 GLY-A-13_GLY-A-107 GLY-A-121_GLY-A-198 LYS-A-149_LYS-A-226 SER-A-78_SER-A-172 THR-A-124_THR-A-201 THR-A-127_GLY-A-204 TYR-A-45_TYR-A-139</t>
  </si>
  <si>
    <t>PPA1090a_ATP</t>
  </si>
  <si>
    <t>PPA1090_pocket8.pdb</t>
  </si>
  <si>
    <t>2FY5_SOP_A_2000.pdb</t>
  </si>
  <si>
    <t>ASP-A-58_SER-A-440 GLU-A-37_GLN-A-541 ILE-A-38_SER-A-540 PRO-A-34_ILE-A-330 THR-A-57_ALA-A-439 VAL-A-36_VAL-A-542 VAL-A-56_SER-A-438</t>
  </si>
  <si>
    <t>SOP</t>
  </si>
  <si>
    <t>PPA1090a_SOP</t>
  </si>
  <si>
    <t>PPA1091_pocket0.pdb</t>
  </si>
  <si>
    <t>1ZID_ZID_A_300.pdb</t>
  </si>
  <si>
    <t>GLY-A-76_VAL-A-65 ILE-A-73_ASP-A-64 ILE-A-164_PHE-A-97 LEU-A-72_LEU-A-63 LEU-A-161_ILE-A-122 LEU-A-163_GLY-A-96 VAL-A-77_GLN-A-66</t>
  </si>
  <si>
    <t>ZID</t>
  </si>
  <si>
    <t>PPA1091a_ZID</t>
  </si>
  <si>
    <t>PPA1092_pocket1.pdb</t>
  </si>
  <si>
    <t>4GOV_DTT_A_511.pdb</t>
  </si>
  <si>
    <t>ALA-A-145_VAL-A-248 ARG-A-138_LYS-A-220 PRO-A-140_LEU-A-253 SER-A-158_ALA-A-58 SER-A-159_SER-A-57 THR-A-82_SER-A-218 THR-A-160_GLY-A-56</t>
  </si>
  <si>
    <t>PPA1092a_DTT</t>
  </si>
  <si>
    <t>PPA1093_pocket0.pdb</t>
  </si>
  <si>
    <t>1NC1_MTH_A_233.pdb</t>
  </si>
  <si>
    <t>ALA-A-7_ALA-A-8 ALA-A-74_ALA-A-77 ALA-A-199_ALA-A-199 ASP-A-197_ASP-A-197 GLN-A-151_ALA-A-150 GLU-A-11_GLU-A-12 GLU-A-172_GLU-A-172 GLU-A-174_GLU-A-174 GLY-A-75_GLY-A-78 ILE-A-48_ILE-A-50 ILE-A-153_ILE-A-152 MET-A-8_MET-A-9 MET-A-173_MET-A-173 PHE-A-152_PHE-A-151 SER-A-196_SER-A-196 VAL-A-73_SER-A-76 VAL-A-171_VAL-A-171</t>
  </si>
  <si>
    <t>MTH</t>
  </si>
  <si>
    <t>PPA1093a_MTH</t>
  </si>
  <si>
    <t>PPA1093_pocket1.pdb</t>
  </si>
  <si>
    <t>ALA-A-214_HIS-A-127 ALA-A-215_VAL-A-126 ARG-A-217_SER-A-11 ASP-A-10_GLN-A-97 GLU-A-11_LYS-A-125 GLY-A-218_VAL-A-10 LEU-A-211_LEU-A-95</t>
  </si>
  <si>
    <t>PPA1093a_BEN</t>
  </si>
  <si>
    <t>PPA1093_pocket2.pdb</t>
  </si>
  <si>
    <t>3AII_ACY_A_601.pdb</t>
  </si>
  <si>
    <t>ALA-A-179_HIS-A-121 ALA-A-182_ALA-A-124 ASP-A-119_ASP-A-163 GLU-A-117_GLU-A-161 PHE-A-189_LEU-A-131 PRO-A-118_TRP-A-162 PRO-A-188_ARG-A-130 VAL-A-187_GLY-A-129</t>
  </si>
  <si>
    <t>PPA1093a_ACY</t>
  </si>
  <si>
    <t>PPA1094_pocket5.pdb</t>
  </si>
  <si>
    <t>1UM4_SH4_H_1001.pdb</t>
  </si>
  <si>
    <t>ALA-A-131_TRP-H-109 ARG-A-308_SER-H-100 GLY-A-92_VAL-H-38 LEU-A-306_ALA-H-98 PRO-A-94_GLN-H-36 PRO-A-128_PRO-H-105 THR-A-126_MET-H-102 VAL-A-129_GLY-H-106</t>
  </si>
  <si>
    <t>SH4</t>
  </si>
  <si>
    <t>PPA1094a_SH4</t>
  </si>
  <si>
    <t>PPA1094_pocket3.pdb</t>
  </si>
  <si>
    <t>1AYW_IN3_A_300.pdb</t>
  </si>
  <si>
    <t>ASN-A-27_GLN-A-19 HIS-A-31_GLY-A-23 ILE-A-34_GLY-A-65 LEU-A-75_ALA-A-163 THR-A-24_SER-A-183 TRP-A-30_SER-A-24 VAL-A-17_ASN-A-161</t>
  </si>
  <si>
    <t>IN3</t>
  </si>
  <si>
    <t>PPA1094a_IN3</t>
  </si>
  <si>
    <t>PPA1094_pocket4.pdb</t>
  </si>
  <si>
    <t>3NQN_MRD_A_161.pdb</t>
  </si>
  <si>
    <t>ALA-A-193_PRO-A-27 ALA-A-267_ALA-A-96 ARG-A-265_GLY-A-94 HIS-A-266_GLN-A-95 MET-A-208_ILE-A-69 THR-A-237_LEU-A-78 VAL-A-201_LEU-A-31 VAL-A-235_ALA-A-76</t>
  </si>
  <si>
    <t>PPA1094a_MRD</t>
  </si>
  <si>
    <t>PPA1095_pocket3.pdb</t>
  </si>
  <si>
    <t>1SB3_FAD_B_1900.pdb</t>
  </si>
  <si>
    <t>ALA-A-84_ALA-B-110 ALA-A-87_ALA-B-32 ALA-A-88_GLY-B-31 ASP-A-89_LEU-B-30 LEU-A-96_LEU-B-53 PRO-A-90_PRO-B-29 THR-A-130_CYS-B-117</t>
  </si>
  <si>
    <t>PPA1095a_FAD</t>
  </si>
  <si>
    <t>PPA1096_pocket0.pdb</t>
  </si>
  <si>
    <t>2FAR_DTP_A_1304.pdb</t>
  </si>
  <si>
    <t>ALA-A-119_GLY-A-708 ALA-A-289_SER-A-704 ARG-A-455_HIS-A-651 GLN-A-121_ASP-A-671 GLY-A-293_ARG-A-776 HIS-A-486_ARG-A-762 LEU-A-285_HIS-A-710 PRO-A-296_GLY-A-706</t>
  </si>
  <si>
    <t>PPA1096a_DTP</t>
  </si>
  <si>
    <t>PPA1096_pocket22.pdb</t>
  </si>
  <si>
    <t>1KFJ_PLS_B_400.pdb</t>
  </si>
  <si>
    <t>ALA-A-493_GLY-B-113 ARG-A-295_LYS-B-382 GLN-A-121_GLU-B-350 GLN-A-490_GLN-B-114 HIS-A-215_THR-B-190 HIS-A-486_LYS-B-87 ILE-A-489_HIS-B-115 TRP-A-219_GLY-B-234</t>
  </si>
  <si>
    <t>PPA1096a_PLS</t>
  </si>
  <si>
    <t>PPA1096_pocket3.pdb</t>
  </si>
  <si>
    <t>5QSK_O1J_A_301.pdb</t>
  </si>
  <si>
    <t>ILE-A-315_LEU-A-42 MET-A-314_GLY-A-81 PRO-A-322_LEU-A-82 SER-A-95_MET-A-181 THR-A-138_ARG-A-174 TYR-A-139_TYR-A-88 VAL-A-96_ILE-A-182</t>
  </si>
  <si>
    <t>O1J</t>
  </si>
  <si>
    <t>PPA1096a_O1J</t>
  </si>
  <si>
    <t>PPA1096_pocket1.pdb</t>
  </si>
  <si>
    <t>ALA-A-204_ILE-C-332 ALA-A-212_VAL-C-324 ARG-A-207_ASN-C-329 HIS-A-211_PRO-C-325 LEU-A-488_ILE-C-355 SER-A-200_LYS-C-336 SER-A-208_VAL-C-328 THR-A-517_VAL-C-353 VAL-A-203_ALA-C-333</t>
  </si>
  <si>
    <t>PPA1096a_71E</t>
  </si>
  <si>
    <t>PPA1098_pocket5.pdb</t>
  </si>
  <si>
    <t>1D4E_HEC_A_603.pdb</t>
  </si>
  <si>
    <t>ALA-A-68_SER-A-17 ALA-A-73_GLY-A-25 ARG-A-130_HIS-A-77 ARG-A-182_LYS-A-75 ILE-A-72_GLY-A-24 SER-A-70_CYS-A-15 SER-A-181_GLY-A-76</t>
  </si>
  <si>
    <t>PPA1098a_HEC</t>
  </si>
  <si>
    <t>PPA1098_pocket1.pdb</t>
  </si>
  <si>
    <t>3ZCI_DIO_A_1234.pdb</t>
  </si>
  <si>
    <t>CYS-A-47_THR-A-37 ILE-A-51_VAL-A-41 LEU-A-50_GLN-A-40 LEU-A-84_LEU-A-173 THR-A-54_ASN-A-44 THR-A-81_SER-A-177 THR-A-82_ALA-A-176</t>
  </si>
  <si>
    <t>PPA1098a_DIO</t>
  </si>
  <si>
    <t>PPA1099_pocket2.pdb</t>
  </si>
  <si>
    <t>1KTP_BLA_A_484.pdb</t>
  </si>
  <si>
    <t>GLN-A-4_GLN-A-73 LEU-A-122_ILE-A-88 PHE-A-57_TYR-A-60 SER-A-114_GLY-A-80 SER-A-117_LYS-A-83 SER-A-118_CYS-A-84 SER-A-121_ASP-A-87 SER-A-125_TYR-A-91</t>
  </si>
  <si>
    <t>PPA1099a_BLA</t>
  </si>
  <si>
    <t>PPA1099_pocket0.pdb</t>
  </si>
  <si>
    <t>2QPY_4HY_A_1.pdb</t>
  </si>
  <si>
    <t>ALA-A-153_PRO-A-723 GLN-A-181_ASN-A-833 GLU-A-185_GLU-A-829 GLY-A-180_TYR-A-834 GLY-A-184_LEU-A-830 SER-A-174_ARG-A-840 VAL-A-177_GLU-A-837</t>
  </si>
  <si>
    <t>PPA1099a_4HY</t>
  </si>
  <si>
    <t>PPA1099_pocket3.pdb</t>
  </si>
  <si>
    <t>2ZWA_SAH_A_801.pdb</t>
  </si>
  <si>
    <t>ARG-A-182_ASP-A-119 ASP-A-124_GLN-A-28 GLU-A-113_LYS-A-38 SER-A-117_SER-A-34 SER-A-121_THR-A-30 THR-A-120_ASN-A-31 THR-A-186_CYS-A-116</t>
  </si>
  <si>
    <t>PPA1099a_SAH</t>
  </si>
  <si>
    <t>PPA1100_pocket0.pdb</t>
  </si>
  <si>
    <t>1QPG_MAP_A_450.pdb</t>
  </si>
  <si>
    <t>ARG-A-121_GLY-A-236 ASN-A-97_ASN-A-334 ASP-A-96_GLY-A-370 GLU-A-99_GLY-A-210 ILE-A-98_GLY-A-335 ILE-A-132_VAL-A-339 PRO-A-125_ALA-A-212</t>
  </si>
  <si>
    <t>MAP</t>
  </si>
  <si>
    <t>PPA1100a_MAP</t>
  </si>
  <si>
    <t>PPA1101_pocket2.pdb</t>
  </si>
  <si>
    <t>6YI8_FGF_A_801.pdb</t>
  </si>
  <si>
    <t>ARG-A-122_ALA-A-553 ASP-A-120_GLU-A-551 ASP-A-217_LEU-A-473 HIS-A-223_LYS-A-503 LEU-A-123_ALA-A-554 SER-A-121_CYS-A-552 VAL-A-119_VAL-A-550</t>
  </si>
  <si>
    <t>FGF</t>
  </si>
  <si>
    <t>PPA1101a_FGF</t>
  </si>
  <si>
    <t>PPA1101_pocket1.pdb</t>
  </si>
  <si>
    <t>6WLE_FMN_A_5201.pdb</t>
  </si>
  <si>
    <t>ALA-A-260_ARG-A-80 ARG-A-235_GLY-A-124 ARG-A-236_ILE-A-123 GLN-A-233_GLN-A-126 ILE-A-237_ILE-A-122 LEU-A-209_LEU-A-109 PRO-A-207_LEU-A-107 VAL-A-257_ILE-A-83</t>
  </si>
  <si>
    <t>PPA1101a_FMN</t>
  </si>
  <si>
    <t>PPA1101_pocket0.pdb</t>
  </si>
  <si>
    <t>5JAD_FB2_A_504.pdb</t>
  </si>
  <si>
    <t>ASN-A-28_LEU-A-159 GLY-A-21_GLY-A-152 GLY-A-24_ALA-A-155 HIS-A-90_HIS-A-272 HIS-A-244_HIS-A-351 PHE-A-23_GLY-A-154 PHE-A-29_TYR-A-160 SER-A-91_SER-A-273 VAL-A-22_LEU-A-153</t>
  </si>
  <si>
    <t>FB2</t>
  </si>
  <si>
    <t>PPA1101a_FB2</t>
  </si>
  <si>
    <t>PPA1101_pocket5.pdb</t>
  </si>
  <si>
    <t>ALA-A-213_SER-A-24 ARG-A-238_ARG-A-21 GLU-A-214_ASN-A-23 GLY-A-220_GLY-A-125 PRO-A-221_ALA-A-126 SER-A-216_SER-A-64 THR-A-212_LEU-A-25</t>
  </si>
  <si>
    <t>PPA1101a_NAP</t>
  </si>
  <si>
    <t>PPA1101_pocket7.pdb</t>
  </si>
  <si>
    <t>3HRD_FAD_C_900.pdb</t>
  </si>
  <si>
    <t>ALA-A-140_LEU-C-36 ARG-A-177_GLY-C-113 GLU-A-176_ASN-C-114 HIS-A-170_THR-C-110 LEU-A-138_ILE-C-30 LEU-A-141_GLY-C-33 THR-A-142_THR-C-34</t>
  </si>
  <si>
    <t>PPA1101a_FAD</t>
  </si>
  <si>
    <t>PPA1102_pocket5.pdb</t>
  </si>
  <si>
    <t>6P83_O3Y_A_403.pdb</t>
  </si>
  <si>
    <t>LYS-A-60_ALA-A-250 MET-A-80_VAL-A-285 SER-A-64_GLY-A-268 SER-A-66_MET-A-266 SER-A-81_THR-A-286 TRP-A-79_THR-A-284 VAL-A-58_ALA-A-248 VAL-A-65_ILE-A-267</t>
  </si>
  <si>
    <t>O3Y</t>
  </si>
  <si>
    <t>PPA1102a_O3Y</t>
  </si>
  <si>
    <t>PPA1102_pocket6.pdb</t>
  </si>
  <si>
    <t>3DHY_3DH_A_500.pdb</t>
  </si>
  <si>
    <t>ARG-A-196_LYS-A-248 ASP-A-200_THR-A-219 GLN-A-204_ASP-A-156 GLU-A-198_ASN-A-243 GLY-A-201_GLU-A-218 LYS-A-141_HIS-A-416 LYS-A-194_SER-A-424</t>
  </si>
  <si>
    <t>3DH</t>
  </si>
  <si>
    <t>PPA1102a_3DH</t>
  </si>
  <si>
    <t>PPA1103_pocket0.pdb</t>
  </si>
  <si>
    <t>6V2F_QNG_A_300.pdb</t>
  </si>
  <si>
    <t>ARG-A-300_LYS-A-70 GLN-A-293_GLN-A-63 GLN-A-304_ASN-A-74 GLU-A-299_LEU-A-69 GLU-A-303_ILE-A-73 MET-A-296_MET-A-66 MET-A-297_GLN-A-67</t>
  </si>
  <si>
    <t>QNG</t>
  </si>
  <si>
    <t>PPA1103a_QNG</t>
  </si>
  <si>
    <t>PPA1104_pocket2.pdb</t>
  </si>
  <si>
    <t>1R2C_UQ2_L_502.pdb</t>
  </si>
  <si>
    <t>ALA-A-10_GLY-L-225 GLU-A-60_GLU-L-212 GLU-A-61_ASN-L-213 GLY-A-147_ILE-L-194 MET-A-148_LEU-L-193 PRO-A-143_HIS-L-190 THR-A-95_ILE-L-229</t>
  </si>
  <si>
    <t>UQ2</t>
  </si>
  <si>
    <t>PPA1104a_UQ2</t>
  </si>
  <si>
    <t>PPA1104_pocket1.pdb</t>
  </si>
  <si>
    <t>2QOR_5GP_A_197.pdb</t>
  </si>
  <si>
    <t>ALA-A-51_GLY-A-82 ASN-A-43_TYR-A-76 GLN-A-66_SER-A-37 GLU-A-41_ASP-A-74 GLU-A-50_TYR-A-81 ILE-A-118_GLY-A-11 MET-A-52_THR-A-83 PHE-A-39_GLU-A-72</t>
  </si>
  <si>
    <t>PPA1104a_5GP</t>
  </si>
  <si>
    <t>PPA1104_pocket3.pdb</t>
  </si>
  <si>
    <t>ALA-A-18_TYR-A-56 ASP-A-21_ASP-A-59 HIS-A-29_ARG-A-132 ILE-A-81_LEU-A-150 LYS-A-20_ARG-A-58 MET-A-87_ILE-A-33 VAL-A-19_GLU-A-57</t>
  </si>
  <si>
    <t>PPA1104a_FAD</t>
  </si>
  <si>
    <t>PPA1104_pocket0.pdb</t>
  </si>
  <si>
    <t>3GM5_CIT_A_379.pdb</t>
  </si>
  <si>
    <t>GLN-A-66_GLU-A-145 GLN-A-90_GLN-A-13 GLU-A-50_TYR-A-131 GLU-A-139_GLU-A-74 HIS-A-14_HIS-A-98 LEU-A-68_LEU-A-147 MET-A-52_TYR-A-133 THR-A-141_ILE-A-76 VAL-A-125_LEU-A-63</t>
  </si>
  <si>
    <t>PPA1104a_CIT</t>
  </si>
  <si>
    <t>PPA1105_pocket1.pdb</t>
  </si>
  <si>
    <t>ALA-A-324_PHE-B-164 ALA-A-332_ALA-B-156 ASP-A-359_ASN-B-111 GLY-A-328_GLY-B-160 LEU-A-360_VAL-B-110 TYR-A-329_ALA-B-159 VAL-A-325_GLY-B-163</t>
  </si>
  <si>
    <t>PPA1105a_9KQ</t>
  </si>
  <si>
    <t>PPA1105_pocket8.pdb</t>
  </si>
  <si>
    <t>ARG-A-151_SER-A-298 ASP-A-14_GLY-A-41 ILE-A-16_PRO-A-15 ILE-A-274_GLY-A-113 LEU-A-15_GLY-A-14 PRO-A-149_ASP-A-286 PRO-A-150_GLY-A-285</t>
  </si>
  <si>
    <t>PPA1105a_FAD</t>
  </si>
  <si>
    <t>PPA1105_pocket5.pdb</t>
  </si>
  <si>
    <t>6CY7_2BA_A_401.pdb</t>
  </si>
  <si>
    <t>ALA-A-432_GLY-A-166 GLU-A-435_TYR-A-163 GLY-A-315_ARG-A-238 LEU-A-316_VAL-A-239 MET-A-317_TYR-A-240 SER-A-441_THR-A-263 TYR-A-431_TYR-A-167</t>
  </si>
  <si>
    <t>PPA1105a_2BA</t>
  </si>
  <si>
    <t>PPA1106_pocket5.pdb</t>
  </si>
  <si>
    <t>1Z06_GNP_A_204.pdb</t>
  </si>
  <si>
    <t>GLY-A-160_GLY-A-45 ILE-A-150_ALA-A-90 LYS-A-95_SER-A-42 MET-A-158_THR-A-47 PRO-A-65_ALA-A-64 THR-A-154_ASP-A-88 VAL-A-159_LYS-A-46</t>
  </si>
  <si>
    <t>PPA1106a_GNP</t>
  </si>
  <si>
    <t>PPA1106_pocket8.pdb</t>
  </si>
  <si>
    <t>3A7K_22B_A_300.pdb</t>
  </si>
  <si>
    <t>ALA-A-92_VAL-A-69 ARG-A-143_VAL-A-53 GLU-A-147_ARG-A-57 ILE-A-150_LEU-A-59 LYS-A-95_LYS-A-65 THR-A-146_THR-A-56 VAL-A-88_ILE-A-72</t>
  </si>
  <si>
    <t>22B</t>
  </si>
  <si>
    <t>PPA1106a_22B</t>
  </si>
  <si>
    <t>PPA1106_pocket0.pdb</t>
  </si>
  <si>
    <t>1H9X_NHE_B_611.pdb</t>
  </si>
  <si>
    <t>ALA-A-42_GLY-B-196 ARG-A-87_GLU-B-114 GLU-A-168_GLN-B-178 SER-A-83_SER-B-112 VAL-A-167_ASP-B-194 VAL-A-169_GLY-B-177 VAL-A-175_ASN-B-108</t>
  </si>
  <si>
    <t>NHE</t>
  </si>
  <si>
    <t>PPA1106a_NHE</t>
  </si>
  <si>
    <t>PPA1107_pocket4.pdb</t>
  </si>
  <si>
    <t>1GII_1PU_A_501.pdb</t>
  </si>
  <si>
    <t>ARG-A-116_HIS-A-82 ASP-A-113_GLN-A-85 GLY-A-114_HIS-A-84 ILE-A-115_VAL-A-83 PRO-A-26_VAL-A-64 PRO-A-117_GLU-A-81 TYR-A-118_PHE-A-80</t>
  </si>
  <si>
    <t>1PU</t>
  </si>
  <si>
    <t>PPA1107a_1PU</t>
  </si>
  <si>
    <t>PPA1108_pocket0.pdb</t>
  </si>
  <si>
    <t>ALA-A-683_ILE-L-24 ASP-A-682_LEU-L-23 GLY-A-678_LEU-L-19 HIS-A-672_ASN-L-13 LEU-A-681_LEU-L-22 MET-A-675_SER-L-16 PHE-A-685_VAL-L-26 TYR-A-679_GLY-L-20</t>
  </si>
  <si>
    <t>PPA1108a_MGE</t>
  </si>
  <si>
    <t>PPA1108_pocket18.pdb</t>
  </si>
  <si>
    <t>4XV3_P02_A_801.pdb</t>
  </si>
  <si>
    <t>ARG-A-462_ALA-A-481 ARG-A-537_ASN-A-581 ARG-A-722_LYS-A-483 GLY-A-533_ASP-A-594 ILE-A-529_GLY-A-596 MET-A-458_THR-A-529 VAL-A-534_GLY-A-593</t>
  </si>
  <si>
    <t>P02</t>
  </si>
  <si>
    <t>PPA1108a_P02</t>
  </si>
  <si>
    <t>PPA1108_pocket2.pdb</t>
  </si>
  <si>
    <t>3WIR_BGC_A_801.pdb</t>
  </si>
  <si>
    <t>ALA-A-366_ALA-A-329 GLN-A-622_GLN-A-597 GLU-A-509_GLU-A-483 LEU-A-658_LEU-A-633 LYS-A-621_LYS-A-596 PHE-A-379_PHE-A-342 SER-A-656_SER-A-631 TRP-A-380_TRP-A-343 TRP-A-428_TRP-A-391 TYR-A-374_TYR-A-337</t>
  </si>
  <si>
    <t>PPA1108a_BGC</t>
  </si>
  <si>
    <t>PPA1108_pocket1.pdb</t>
  </si>
  <si>
    <t>1R4U_OXC_A_999.pdb</t>
  </si>
  <si>
    <t>ASP-A-634_VAL-A-227 ASP-A-721_ASN-A-254 GLN-A-635_GLN-A-228 GLY-A-633_SER-A-226 HIS-A-713_ARG-A-176 PHE-A-630_PHE-A-159 VAL-A-384_LEU-A-170</t>
  </si>
  <si>
    <t>OXC</t>
  </si>
  <si>
    <t>PPA1108a_OXC</t>
  </si>
  <si>
    <t>PPA1109_pocket0.pdb</t>
  </si>
  <si>
    <t>ALA-A-94_GLY-A-135 ALA-A-98_MET-A-139 ARG-A-101_THR-A-142 ASP-A-93_ASN-A-134 ASP-A-95_MET-A-136 ASP-A-480_GLU-A-91 HIS-A-100_ARG-A-141 LYS-A-97_GLY-A-138 VAL-A-96_VAL-A-137</t>
  </si>
  <si>
    <t>PPA1109a_SDN</t>
  </si>
  <si>
    <t>PPA1109_pocket9.pdb</t>
  </si>
  <si>
    <t>2UV7_AMP_A_1324.pdb</t>
  </si>
  <si>
    <t>ASN-A-337_ASP-A-317 GLN-A-243_ALA-A-227 GLY-A-241_VAL-A-225 PHE-A-238_ILE-A-204 PRO-A-335_VAL-A-313 SER-A-242_SER-A-226 TRP-A-334_SER-A-314</t>
  </si>
  <si>
    <t>PPA1109a_AMP</t>
  </si>
  <si>
    <t>PPA1109_pocket2.pdb</t>
  </si>
  <si>
    <t>5BYN_4WM_A_306.pdb</t>
  </si>
  <si>
    <t>ARG-A-29_SER-A-110 ARG-A-59_HIS-A-127 GLN-A-31_THR-A-112 GLY-A-20_ASP-A-192 LEU-A-21_ALA-A-193 PHE-A-30_PHE-A-111 THR-A-22_THR-A-194</t>
  </si>
  <si>
    <t>4WM</t>
  </si>
  <si>
    <t>PPA1109a_4WM</t>
  </si>
  <si>
    <t>PPA1110_pocket1.pdb</t>
  </si>
  <si>
    <t>5VCK_7GC_A_101.pdb</t>
  </si>
  <si>
    <t>ALA-A-57_ILE-A-15 ARG-A-58_GLY-A-16 ASP-A-27_GLN-A-61 GLU-A-56_LYS-A-14 LEU-A-24_ILE-A-64 LEU-A-25_LEU-A-63 LEU-A-26_ILE-A-62</t>
  </si>
  <si>
    <t>7GC</t>
  </si>
  <si>
    <t>PPA1110a_7GC</t>
  </si>
  <si>
    <t>PPA1110_pocket9.pdb</t>
  </si>
  <si>
    <t>2D1S_SLU_A_2001.pdb</t>
  </si>
  <si>
    <t>ALA-A-248_GLY-A-248 CYS-A-253_SER-A-349 ILE-A-249_PHE-A-249 PRO-A-183_ALA-A-319 PRO-A-255_LEU-A-344 SER-A-184_GLY-A-318 THR-A-182_PRO-A-320</t>
  </si>
  <si>
    <t>SLU</t>
  </si>
  <si>
    <t>PPA1110a_SLU</t>
  </si>
  <si>
    <t>PPA1110_pocket3.pdb</t>
  </si>
  <si>
    <t>GLU-A-156_GLY-A-183 GLU-A-159_GLY-A-180 ILE-A-158_GLY-A-181 PRO-A-157_LEU-A-182 VAL-A-124_ALA-A-244 VAL-A-154_SER-A-177 VAL-A-155_GLY-A-178</t>
  </si>
  <si>
    <t>PPA1110a_NAD</t>
  </si>
  <si>
    <t>PPA1110_pocket2.pdb</t>
  </si>
  <si>
    <t>2YVP_RBY_A_186.pdb</t>
  </si>
  <si>
    <t>GLU-A-168_GLU-A-90 GLU-A-172_GLU-A-94 GLU-A-222_GLU-A-139 GLY-A-152_ALA-A-74 GLY-A-153_GLY-A-75 HIS-A-127_PHE-A-45 ILE-A-125_ALA-A-43 VAL-A-154_LYS-A-76</t>
  </si>
  <si>
    <t>RBY</t>
  </si>
  <si>
    <t>PPA1110a_RBY</t>
  </si>
  <si>
    <t>PPA1110_pocket4.pdb</t>
  </si>
  <si>
    <t>ALA-A-248_GLY-A-14 CYS-A-253_GLY-A-12 GLY-A-261_ALA-A-295 MET-A-254_THR-A-112 PHE-A-262_SER-A-298 PRO-A-255_GLY-A-113 PRO-A-263_GLY-A-285</t>
  </si>
  <si>
    <t>PPA1110a_FAD</t>
  </si>
  <si>
    <t>PPA1111_pocket1.pdb</t>
  </si>
  <si>
    <t>1PIG_HMC_A_703.pdb</t>
  </si>
  <si>
    <t>ALA-A-310_ALA-A-198 ARG-A-307_ARG-A-195 ASP-A-309_ASP-A-197 ASP-A-430_ASP-A-300 GLU-A-362_GLU-A-233 HIS-A-244_HIS-A-101 HIS-A-429_HIS-A-299 TYR-A-204_TYR-A-62</t>
  </si>
  <si>
    <t>HMC</t>
  </si>
  <si>
    <t>PPA1111a_HMC</t>
  </si>
  <si>
    <t>PPA1111_pocket3.pdb</t>
  </si>
  <si>
    <t>1VPD_TLA_A_501.pdb</t>
  </si>
  <si>
    <t>ARG-A-142_HIS-A-279 ASP-A-304_ASP-A-241 GLY-A-235_GLN-A-176 HIS-A-187_ASN-A-175 MET-A-153_SER-A-123 PRO-A-152_GLY-A-124 SER-A-146_PHE-A-233</t>
  </si>
  <si>
    <t>PPA1111a_TLA</t>
  </si>
  <si>
    <t>PPA1112_pocket7.pdb</t>
  </si>
  <si>
    <t>2ITO_IRE_A_2020.pdb</t>
  </si>
  <si>
    <t>ASP-A-169_GLU-A-762 ASP-A-326_ASP-A-855 ILE-A-155_ALA-A-743 ILE-A-209_THR-A-790 ILE-A-325_THR-A-854 LYS-A-157_LYS-A-745 PHE-A-139_LEU-A-718 SER-A-147_VAL-A-726</t>
  </si>
  <si>
    <t>IRE</t>
  </si>
  <si>
    <t>PPA1112a_IRE</t>
  </si>
  <si>
    <t>PPA1112_pocket0.pdb</t>
  </si>
  <si>
    <t>ALA-A-274_LEU-A-115 ARG-A-263_ARG-A-104 ARG-A-271_ALA-A-112 ASP-A-260_GLN-A-102 ASP-A-267_LEU-A-108 MET-A-268_TYR-A-109 VAL-A-264_LEU-A-105</t>
  </si>
  <si>
    <t>PPA1112a_LMU</t>
  </si>
  <si>
    <t>PPA1113_pocket16.pdb</t>
  </si>
  <si>
    <t>3ZLR_X0B_A_1198.pdb</t>
  </si>
  <si>
    <t>ALA-A-514_GLY-A-138 GLU-A-60_GLU-A-96 GLY-A-517_VAL-A-141 HIS-A-521_SER-A-145 HIS-A-522_PHE-A-146 ILE-A-61_ALA-A-93 ILE-A-518_ALA-A-142</t>
  </si>
  <si>
    <t>X0B</t>
  </si>
  <si>
    <t>PPA1113a_X0B</t>
  </si>
  <si>
    <t>PPA1113_pocket0.pdb</t>
  </si>
  <si>
    <t>3UEQ_OTU_A_701.pdb</t>
  </si>
  <si>
    <t>ALA-A-270_ALA-A-287 ARG-A-267_ARG-A-284 ASN-A-313_ILE-A-330 ASP-A-129_ASP-A-144 ASP-A-269_ASP-A-286 ASP-A-377_ASP-A-393 GLN-A-237_GLN-A-254 GLU-A-311_GLU-A-328 HIS-A-172_HIS-A-187 HIS-A-376_HIS-A-392 PHE-A-211_PHE-A-229 PHE-A-233_PHE-A-250 TYR-A-132_TYR-A-147 TYR-A-273_PHE-A-290</t>
  </si>
  <si>
    <t>OTU</t>
  </si>
  <si>
    <t>PPA1113a_OTU</t>
  </si>
  <si>
    <t>PPA1113_pocket5.pdb</t>
  </si>
  <si>
    <t>6Y9D_FES_A_402.pdb</t>
  </si>
  <si>
    <t>ALA-A-78_GLY-A-90 ARG-A-519_HIS-A-109 ARG-A-520_TYR-A-108 PHE-A-525_TRP-A-111 PRO-A-523_CYS-A-106 THR-A-77_CYS-A-86 VAL-A-79_ARG-A-89</t>
  </si>
  <si>
    <t>PPA1113a_FES</t>
  </si>
  <si>
    <t>PPA1114_pocket0.pdb</t>
  </si>
  <si>
    <t>3WY3_BGC_A_603.pdb</t>
  </si>
  <si>
    <t>ARG-A-440_ARG-A-200 ASN-A-443_THR-A-203 ASP-A-442_ASN-A-202 ASP-A-528_ASP-A-333 GLU-A-471_GLU-A-271 ILE-A-408_GLN-A-170 PRO-A-527_HIS-A-332 TRP-A-329_TYR-A-65</t>
  </si>
  <si>
    <t>PPA1114a_BGC</t>
  </si>
  <si>
    <t>PPA1114_pocket1.pdb</t>
  </si>
  <si>
    <t>3T0G_F3S_A_997.pdb</t>
  </si>
  <si>
    <t>GLY-A-52_TYR-A-198 ILE-A-62_VAL-A-15 LEU-A-236_ALA-A-268 PHE-A-59_CYS-A-96 PRO-A-51_ALA-A-199 PRO-A-55_LEU-A-98 SER-A-50_THR-A-200 THR-A-237_CYS-A-12</t>
  </si>
  <si>
    <t>PPA1114a_F3S</t>
  </si>
  <si>
    <t>PPA1114_pocket7.pdb</t>
  </si>
  <si>
    <t>ALA-A-661_ALA-A-106 ALA-A-662_GLY-A-105 ASP-A-617_SER-A-14 GLY-A-636_VAL-A-49 LYS-A-634_GLY-A-12 LYS-A-705_HIS-A-135 THR-A-619_ALA-A-103</t>
  </si>
  <si>
    <t>PPA1114a_FAD</t>
  </si>
  <si>
    <t>PPA1115_pocket5.pdb</t>
  </si>
  <si>
    <t>5KDZ_ANN_A_501.pdb</t>
  </si>
  <si>
    <t>ALA-A-447_ILE-A-97 GLN-A-528_ALA-A-248 GLY-A-165_PHE-A-185 HIS-A-448_LEU-A-98 ILE-A-544_VAL-A-181 THR-A-519_SER-A-95 TYR-A-223_PHE-A-298</t>
  </si>
  <si>
    <t>PPA1115a_ANN</t>
  </si>
  <si>
    <t>PPA1115_pocket0.pdb</t>
  </si>
  <si>
    <t>2YA2_NOJ_A_1689.pdb</t>
  </si>
  <si>
    <t>ARG-A-342_ARG-A-321 ASP-A-344_ASP-A-323 ASP-A-449_ASP-A-440 CYS-A-310_PHE-A-288 GLU-A-381_GLU-A-352 HIS-A-273_HIS-A-260 HIS-A-448_HIS-A-439 LEU-A-345_MET-A-324 TRP-A-224_TRP-A-210 TYR-A-226_TYR-A-212</t>
  </si>
  <si>
    <t>NOJ</t>
  </si>
  <si>
    <t>PPA1115a_NOJ</t>
  </si>
  <si>
    <t>PPA1115_pocket2.pdb</t>
  </si>
  <si>
    <t>ALA-A-425_GLY-A-268 CYS-A-429_THR-A-264 GLU-A-422_ASN-A-271 ILE-A-632_LEU-A-372 LEU-A-428_HIS-A-265 THR-A-426_LYS-A-267 THR-A-513_ARG-A-261</t>
  </si>
  <si>
    <t>PPA1115a_MEV</t>
  </si>
  <si>
    <t>PPA1115_pocket23.pdb</t>
  </si>
  <si>
    <t>ALA-A-68_ALA-A-52 ASP-A-65_GLY-A-38 ASP-A-139_HIS-A-150 GLY-A-21_VAL-A-12 GLY-A-22_GLY-A-11 LEU-A-18_GLY-A-148 VAL-A-66_GLY-A-39</t>
  </si>
  <si>
    <t>PPA1115a_FAD</t>
  </si>
  <si>
    <t>PPA1115_pocket6.pdb</t>
  </si>
  <si>
    <t>4NSX_FLC_A_701.pdb</t>
  </si>
  <si>
    <t>HIS-A-378_LYS-A-102 HIS-A-398_HIS-A-88 ILE-A-153_ILE-A-60 ILE-A-379_TYR-A-101 LYS-A-377_ARG-A-103 SER-A-400_VAL-A-90 TRP-A-399_TYR-A-89</t>
  </si>
  <si>
    <t>PPA1115a_FLC</t>
  </si>
  <si>
    <t>PPA1116_pocket6.pdb</t>
  </si>
  <si>
    <t>2VJH_PUB_B_1050.pdb</t>
  </si>
  <si>
    <t>GLY-A-106_SER-B-137 GLY-A-107_ALA-B-136 HIS-A-102_PHE-B-141 LEU-A-120_ASP-B-54 PRO-A-103_ALA-B-140 SER-A-98_CYS-B-50 THR-A-333_LYS-B-148 VAL-A-109_ILE-B-133</t>
  </si>
  <si>
    <t>PPA1116a_PUB</t>
  </si>
  <si>
    <t>PPA1116_pocket4.pdb</t>
  </si>
  <si>
    <t>ALA-A-31_GLY-A-271 ALA-A-57_MET-A-250 ALA-A-248_LEU-A-267 ARG-A-251_ARG-A-263 ASP-A-56_VAL-A-249 GLU-A-60_VAL-A-253 LEU-A-53_LEU-A-246</t>
  </si>
  <si>
    <t>PPA1116a_5WL</t>
  </si>
  <si>
    <t>PPA1116_pocket3.pdb</t>
  </si>
  <si>
    <t>5JE4_SAH_A_301.pdb</t>
  </si>
  <si>
    <t>GLY-A-182_ALA-A-47 ILE-A-184_LEU-A-113 LEU-A-64_PHE-A-52 LEU-A-65_PHE-A-53 LEU-A-181_LEU-A-46 PRO-A-185_TRP-A-112 VAL-A-186_ALA-A-111 VAL-A-254_GLY-A-49</t>
  </si>
  <si>
    <t>PPA1116a_SAH</t>
  </si>
  <si>
    <t>PPA1116_pocket12.pdb</t>
  </si>
  <si>
    <t>ARG-A-13_ARG-A-41 ASP-A-360_GLU-A-45 HIS-A-10_ASP-A-66 HIS-A-11_CYS-A-65 THR-A-355_GLY-A-17 THR-A-356_SER-A-18 VAL-A-9_LEU-A-67</t>
  </si>
  <si>
    <t>PPA1116a_NDP</t>
  </si>
  <si>
    <t>PPA1117_pocket6.pdb</t>
  </si>
  <si>
    <t>1JLA_TNK_A_999.pdb</t>
  </si>
  <si>
    <t>ASP-A-356_GLY-A-190 GLY-A-275_LEU-A-100 ILE-A-238_LEU-A-234 PRO-A-334_PRO-A-225 THR-A-277_LYS-A-102 THR-A-355_VAL-A-106 VAL-A-278_LYS-A-103 VAL-A-332_PRO-A-236</t>
  </si>
  <si>
    <t>TNK</t>
  </si>
  <si>
    <t>PPA1117a_TNK</t>
  </si>
  <si>
    <t>PPA1117_pocket0.pdb</t>
  </si>
  <si>
    <t>2HMA_SAM_A_375.pdb</t>
  </si>
  <si>
    <t>ALA-A-6_GLY-A-12 ASN-A-102_ASN-A-104 ASP-A-12_ASP-A-18 CYS-A-98_ASP-A-100 GLN-A-149_GLN-A-152 GLY-A-125_GLY-A-127 HIS-A-31_PHE-A-37 HIS-A-126_HIS-A-128 LYS-A-106_LYS-A-108 SER-A-8_SER-A-14 SER-A-13_SER-A-19 THR-A-124_THR-A-126 VAL-A-30_ILE-A-36 VAL-A-152_PHE-A-155</t>
  </si>
  <si>
    <t>PPA1117a_SAM</t>
  </si>
  <si>
    <t>PPA1117_pocket10.pdb</t>
  </si>
  <si>
    <t>6XRC_ATP_A_703.pdb</t>
  </si>
  <si>
    <t>ARG-A-36_HIS-A-156 GLU-A-210_ASP-A-463 PHE-A-198_GLN-A-277 PRO-A-200_ILE-A-279 SER-A-35_GLY-A-155 SER-A-40_MET-A-302 VAL-A-78_ALA-A-390</t>
  </si>
  <si>
    <t>PPA1117a_ATP</t>
  </si>
  <si>
    <t>PPA1117_pocket2.pdb</t>
  </si>
  <si>
    <t>2JJS_NAG_A_1117.pdb</t>
  </si>
  <si>
    <t>ALA-A-337_SER-A-20 ALA-A-350_ILE-A-78 ARG-A-285_ARG-A-59 PRO-A-286_VAL-A-60 SER-A-349_SER-A-77 THR-A-351_SER-A-79 VAL-A-287_THR-A-61</t>
  </si>
  <si>
    <t>PPA1117a_NAG</t>
  </si>
  <si>
    <t>PPA1117_pocket8.pdb</t>
  </si>
  <si>
    <t>ALA-A-305_ALA-A-116 ARG-A-304_GLY-A-117 ASN-A-96_ILE-A-104 ASP-A-195_ASN-A-49 CYS-A-98_ALA-A-106 ILE-A-196_SER-A-48 PRO-A-95_GLY-A-103 PRO-A-97_PRO-A-105</t>
  </si>
  <si>
    <t>PPA1117a_FAD</t>
  </si>
  <si>
    <t>PPA1118_pocket4.pdb</t>
  </si>
  <si>
    <t>ALA-A-20_GLY-A-399 ASP-A-13_ASP-A-392 CYS-A-309_SER-A-366 GLY-A-16_SER-A-395 LEU-A-9_PHE-A-384 MET-A-21_TRP-A-400 PRO-A-10_LEU-A-388 SER-A-17_ASP-A-396</t>
  </si>
  <si>
    <t>PPA1118a_FAD</t>
  </si>
  <si>
    <t>PPA1118_pocket1.pdb</t>
  </si>
  <si>
    <t>1U22_HCS_A_772.pdb</t>
  </si>
  <si>
    <t>ASP-A-159_ASP-A-605 CYS-A-209_CYS-A-649 GLU-A-33_GLU-A-490 GLY-A-7_GLY-A-438 HIS-A-207_HIS-A-647 ILE-A-6_ILE-A-437 PRO-A-161_ALA-A-607 SER-A-8_SER-A-439</t>
  </si>
  <si>
    <t>HCS</t>
  </si>
  <si>
    <t>PPA1118a_HCS</t>
  </si>
  <si>
    <t>PPA1122_pocket0.pdb</t>
  </si>
  <si>
    <t>3PBK_1ZZ_A_1.pdb</t>
  </si>
  <si>
    <t>ALA-A-63_ALA-A-308 HIS-A-62_GLY-A-307 LEU-A-64_GLU-A-309 LEU-A-65_PRO-A-310 LEU-A-66_ILE-A-311 SER-A-61_CYS-A-336 THR-A-60_TYR-A-337</t>
  </si>
  <si>
    <t>1ZZ</t>
  </si>
  <si>
    <t>PPA1122a_1ZZ</t>
  </si>
  <si>
    <t>PPA1123_pocket1.pdb</t>
  </si>
  <si>
    <t>2V7Q_ADP_D_1478.pdb</t>
  </si>
  <si>
    <t>ALA-A-206_LYS-D-162 ARG-A-201_GLY-D-157 GLY-A-203_GLY-D-159 ILE-A-205_GLY-D-161 LEU-A-97_ALA-D-421 TRP-A-100_PHE-D-424 TYR-A-202_ALA-D-158 VAL-A-204_VAL-D-160</t>
  </si>
  <si>
    <t>PPA1123a_ADP</t>
  </si>
  <si>
    <t>PPA1123_pocket4.pdb</t>
  </si>
  <si>
    <t>ALA-A-29_LEU-A-214 ARG-A-33_ALA-A-218 ASN-A-2_ALA-A-203 ASP-A-32_GLN-A-217 GLU-A-36_MET-A-221 LEU-A-5_ILE-A-171 MET-A-1_CYS-A-202</t>
  </si>
  <si>
    <t>PPA1123a_NY5</t>
  </si>
  <si>
    <t>PPA1123_pocket0.pdb</t>
  </si>
  <si>
    <t>3V62_NEQ_B_301.pdb</t>
  </si>
  <si>
    <t>ALA-A-492_ILE-B-15 HIS-A-483_ASP-B-21 LEU-A-482_CYS-B-22 PHE-A-445_PHE-B-248 PRO-A-446_VAL-B-48 PRO-A-489_GLY-B-18 THR-A-189_LEU-B-246</t>
  </si>
  <si>
    <t>NEQ</t>
  </si>
  <si>
    <t>PPA1123a_NEQ</t>
  </si>
  <si>
    <t>PPA1123_pocket13.pdb</t>
  </si>
  <si>
    <t>ALA-A-317_ILE-A-35 ALA-A-369_ILE-A-41 GLY-A-366_GLY-A-36 ILE-A-364_GLY-A-38 LEU-A-365_ASP-A-37 TYR-A-368_SER-A-40 TYR-A-378_TRP-A-43</t>
  </si>
  <si>
    <t>PPA1123a_NAP</t>
  </si>
  <si>
    <t>PPA1123_pocket12.pdb</t>
  </si>
  <si>
    <t>3FY4_FAD_A_900.pdb</t>
  </si>
  <si>
    <t>ALA-A-52_ASN-A-402 ALA-A-55_ASN-A-405 ASP-A-48_ASP-A-398 GLY-A-51_ILE-A-401 GLY-A-116_HIS-A-368 ILE-A-59_LEU-A-409 LYS-A-113_HIS-A-364 MET-A-117_ARG-A-367</t>
  </si>
  <si>
    <t>PPA1123a_FAD</t>
  </si>
  <si>
    <t>PPA1123_pocket3.pdb</t>
  </si>
  <si>
    <t>ALA-A-129_PRO-A-15 ALA-A-206_GLY-A-113 ASP-A-212_GLN-A-42 ILE-A-205_THR-A-112 LEU-A-82_GLY-A-12 PHE-A-128_ALA-A-16 THR-A-174_GLY-A-40 THR-A-176_LEU-A-43</t>
  </si>
  <si>
    <t>PPA1124_pocket1.pdb</t>
  </si>
  <si>
    <t>4KH1_CTP_B_202.pdb</t>
  </si>
  <si>
    <t>ARG-A-215_LYS-B-60 ASP-A-138_TYR-B-89 GLU-A-22_ASP-B-19 GLU-A-136_VAL-B-91 GLU-A-171_ASN-B-84 HIS-A-24_VAL-B-17 HIS-A-134_LYS-B-94 LEU-A-169_ILE-B-86 VAL-A-173_THR-B-82</t>
  </si>
  <si>
    <t>PPA1124a_CTP</t>
  </si>
  <si>
    <t>PPA1124_pocket9.pdb</t>
  </si>
  <si>
    <t>1GHZ_120_A_246.pdb</t>
  </si>
  <si>
    <t>ALA-A-83_PRO-A-225 ARG-A-314_ASP-A-194 GLU-A-311_GLN-A-192 HIS-A-81_VAL-A-227 ILE-A-82_GLY-A-226 PRO-A-305_ALA-A-221 VAL-A-310_CYS-A-191</t>
  </si>
  <si>
    <t>PPA1124a_120</t>
  </si>
  <si>
    <t>PPA1124_pocket12.pdb</t>
  </si>
  <si>
    <t>5WBO_A1Y_A_301.pdb</t>
  </si>
  <si>
    <t>ASP-A-108_GLY-A-257 GLU-A-109_ALA-A-256 PHE-A-295_TRP-A-225 PRO-A-296_ALA-A-226 SER-A-105_CYS-A-282 TYR-A-107_PHE-A-260 TYR-A-294_ALA-A-224</t>
  </si>
  <si>
    <t>A1Y</t>
  </si>
  <si>
    <t>PPA1124a_A1Y</t>
  </si>
  <si>
    <t>PPA1124_pocket0.pdb</t>
  </si>
  <si>
    <t>6OQ3_7WO_A_801.pdb</t>
  </si>
  <si>
    <t>ALA-A-193_LEU-A-717 ALA-A-322_ALA-A-638 ASN-A-344_LYS-A-724 ASP-A-118_SER-A-471 ASP-A-122_LYS-A-475 GLU-A-120_GLN-A-473 THR-A-125_TRP-A-464 VAL-A-119_LEU-A-472</t>
  </si>
  <si>
    <t>7WO</t>
  </si>
  <si>
    <t>PPA1124a_7WO</t>
  </si>
  <si>
    <t>PPA1124_pocket3.pdb</t>
  </si>
  <si>
    <t>2G5I_ADP_B_601.pdb</t>
  </si>
  <si>
    <t>ARG-A-233_LYS-B-208 ASN-A-219_ASN-B-194 GLY-A-20_GLY-B-8 GLY-A-231_GLY-B-206 LEU-A-230_PHE-B-205 PRO-A-176_PRO-B-155 SER-A-221_SER-B-196 THR-A-174_SER-B-153 VAL-A-18_VAL-B-6 VAL-A-19_ILE-B-7 VAL-A-220_ILE-B-195</t>
  </si>
  <si>
    <t>PPA1124a_ADP</t>
  </si>
  <si>
    <t>PPA1124_pocket13.pdb</t>
  </si>
  <si>
    <t>5HOL_APR_A_201.pdb</t>
  </si>
  <si>
    <t>ALA-A-345_ILE-A-48 ALA-A-376_VAL-A-153 ASN-A-377_VAL-A-154 ASP-A-382_ASP-A-21 LEU-A-383_ALA-A-22 SER-A-373_PRO-A-124 VAL-A-381_GLY-A-20</t>
  </si>
  <si>
    <t>PPA1124a_APR</t>
  </si>
  <si>
    <t>PPA1125_pocket7.pdb</t>
  </si>
  <si>
    <t>3NPC_B96_A_365.pdb</t>
  </si>
  <si>
    <t>ASP-A-6_GLU-A-109 GLU-A-7_MET-A-108 GLU-A-122_ASP-A-169 GLY-A-10_ALA-A-53 HIS-A-108_LEU-A-106 LEU-A-123_LEU-A-168 THR-A-127_ILE-A-85</t>
  </si>
  <si>
    <t>B96</t>
  </si>
  <si>
    <t>PPA1125a_B96</t>
  </si>
  <si>
    <t>PPA1126_pocket1.pdb</t>
  </si>
  <si>
    <t>2VFV_SFD_A_1418.pdb</t>
  </si>
  <si>
    <t>ARG-A-18_SER-A-115 ARG-A-86_LEU-A-42 ILE-A-15_ALA-A-117 LEU-A-50_VAL-A-169 LEU-A-54_GLY-A-167 LEU-A-87_GLY-A-43 VAL-A-85_VAL-A-41</t>
  </si>
  <si>
    <t>SFD</t>
  </si>
  <si>
    <t>PPA1126a_SFD</t>
  </si>
  <si>
    <t>PPA1126_pocket2.pdb</t>
  </si>
  <si>
    <t>6U1K_ADP_A_406.pdb</t>
  </si>
  <si>
    <t>ARG-A-52_LYS-A-153 ARG-A-58_VAL-A-161 GLU-A-7_LYS-A-190 GLU-A-8_GLU-A-189 THR-A-6_ALA-A-191 THR-A-60_THR-A-157 VAL-A-71_GLY-A-158</t>
  </si>
  <si>
    <t>PPA1126a_ADP</t>
  </si>
  <si>
    <t>PPA1130_pocket0.pdb</t>
  </si>
  <si>
    <t>1JCM_137_P_400.pdb</t>
  </si>
  <si>
    <t>ARG-A-194_ARG-P-186 GLU-A-60_GLU-P-53 GLU-A-222_GLU-P-214 GLY-A-224_GLY-P-216 ILE-A-13_ILE-P-8 LEU-A-196_LEU-P-188 LEU-A-199_LEU-P-191 LEU-A-243_LEU-P-234 LYS-A-62_LYS-P-55 LYS-A-122_LYS-P-114 PHE-A-101_PHE-P-93 PHE-A-124_PHE-P-116 PRO-A-66_PRO-P-59 SER-A-65_SER-P-58 SER-A-67_SER-P-60 SER-A-223_SER-P-215 VAL-A-244_ILE-P-235</t>
  </si>
  <si>
    <t>PPA1130a_137</t>
  </si>
  <si>
    <t>PPA1130_pocket3.pdb</t>
  </si>
  <si>
    <t>3T55_4RG_A_273.pdb</t>
  </si>
  <si>
    <t>ASN-A-192_ASN-A-189 ASP-A-123_ASP-A-120 ILE-A-145_ILE-A-142 LEU-A-95_VAL-A-92 LEU-A-143_LEU-A-140 LEU-A-196_LEU-A-193 LYS-A-122_LYS-A-119 PHE-A-101_PHE-A-98 PHE-A-124_PHE-A-121</t>
  </si>
  <si>
    <t>4RG</t>
  </si>
  <si>
    <t>PPA1130a_4RG</t>
  </si>
  <si>
    <t>PPA1130_pocket7.pdb</t>
  </si>
  <si>
    <t>3OVQ_5RP_A_230.pdb</t>
  </si>
  <si>
    <t>ALA-A-41_GLY-A-146 ALA-A-113_SER-A-10 ASP-A-140_GLN-A-150 GLU-A-116_ASP-A-175 GLY-A-138_GLY-A-148 ILE-A-44_VAL-A-143 VAL-A-115_VAL-A-195</t>
  </si>
  <si>
    <t>PPA1130a_5RP</t>
  </si>
  <si>
    <t>PPA1131_pocket8.pdb</t>
  </si>
  <si>
    <t>2WHD_FAD_A_400.pdb</t>
  </si>
  <si>
    <t>ALA-A-372_GLY-A-292 GLN-A-80_THR-A-122 GLU-A-381_GLU-A-40 GLY-A-78_ALA-A-124 HIS-A-79_GLY-A-123 PRO-A-376_PRO-A-20 PRO-A-382_GLY-A-17 VAL-A-81_ALA-A-121</t>
  </si>
  <si>
    <t>PPA1131a_FAD</t>
  </si>
  <si>
    <t>PPA1131_pocket9.pdb</t>
  </si>
  <si>
    <t>1A6E_ADP_A_898.pdb</t>
  </si>
  <si>
    <t>ALA-A-153_THR-A-96 ARG-A-151_GLY-A-64 ASN-A-155_ASP-A-94 ASP-A-398_LEU-A-42 LEU-A-154_GLY-A-95 THR-A-399_THR-A-41 VAL-A-397_GLY-A-43</t>
  </si>
  <si>
    <t>PPA1131a_ADP</t>
  </si>
  <si>
    <t>PPA1131_pocket4.pdb</t>
  </si>
  <si>
    <t>3IVA_B12_A_1301.pdb</t>
  </si>
  <si>
    <t>ASP-A-178_GLY-A-834 GLY-A-172_GLY-A-762 LYS-A-177_GLY-A-833 PRO-A-317_LEU-A-831 SER-A-173_LYS-A-763 THR-A-175_SER-A-804 THR-A-304_THR-A-863</t>
  </si>
  <si>
    <t>PPA1131a_B12</t>
  </si>
  <si>
    <t>PPA1133_pocket0.pdb</t>
  </si>
  <si>
    <t>ARG-A-246_THR-B-19 GLY-A-238_LEU-B-11 ILE-A-234_GLN-B-7 LEU-A-245_GLY-B-18 PHE-A-237_GLU-B-10 TRP-A-241_TYR-B-14 TYR-A-235_SER-B-8 VAL-A-242_VAL-B-15</t>
  </si>
  <si>
    <t>PPA1133a_RG1</t>
  </si>
  <si>
    <t>PPA1133_pocket3.pdb</t>
  </si>
  <si>
    <t>4E9Z_651_A_301.pdb</t>
  </si>
  <si>
    <t>ALA-A-77_GLY-A-138 CYS-A-74_LEU-A-141 GLY-A-81_ALA-A-134 GLY-A-124_GLY-A-161 GLY-A-125_LEU-A-160 ILE-A-82_VAL-A-133 ILE-A-121_LEU-A-164 ILE-A-128_ALA-A-157 VAL-A-78_VAL-A-137</t>
  </si>
  <si>
    <t>PPA1133a_651</t>
  </si>
  <si>
    <t>PPA1133_pocket6.pdb</t>
  </si>
  <si>
    <t>1NSF_ATP_A_858.pdb</t>
  </si>
  <si>
    <t>ARG-A-185_LYS-A-708 GLU-A-166_LYS-A-549 HIS-A-184_HIS-A-546 ILE-A-247_ILE-A-507 LEU-A-167_LEU-A-552 PHE-A-168_ALA-A-551 PRO-A-186_ILE-A-707</t>
  </si>
  <si>
    <t>PPA1133a_ATP</t>
  </si>
  <si>
    <t>PPA1133_pocket4.pdb</t>
  </si>
  <si>
    <t>4ZFU_A2G_B_301.pdb</t>
  </si>
  <si>
    <t>ALA-A-52_ALA-B-26 ALA-A-153_VAL-B-23 GLN-A-154_ASP-B-22 GLY-A-48_TYR-B-24 GLY-A-157_ILE-B-35 ILE-A-49_GLY-B-25 ILE-A-150_ASN-B-44</t>
  </si>
  <si>
    <t>A2G</t>
  </si>
  <si>
    <t>PPA1133a_A2G</t>
  </si>
  <si>
    <t>PPA1133_pocket5.pdb</t>
  </si>
  <si>
    <t>1E7W_NDP_A_300.pdb</t>
  </si>
  <si>
    <t>GLU-A-166_ASP-A-65 ILE-A-180_SER-A-146 LEU-A-167_ALA-A-64 LEU-A-178_ALA-A-110 PHE-A-199_TYR-A-37 SER-A-25_SER-A-112 THR-A-198_HIS-A-36</t>
  </si>
  <si>
    <t>PPA1133a_NDP</t>
  </si>
  <si>
    <t>PPA1135_pocket4.pdb</t>
  </si>
  <si>
    <t>2YVF_NAD_A_1500.pdb</t>
  </si>
  <si>
    <t>ALA-A-401_GLY-A-234 ARG-A-246_ARG-A-114 ASN-A-318_GLN-A-177 ASP-A-295_VAL-A-155 ASP-A-444_ASP-A-273 GLN-A-316_GLU-A-175 GLY-A-292_GLY-A-152 GLY-A-294_GLY-A-154 ILE-A-291_VAL-A-151 LEU-A-315_VAL-A-174 MET-A-402_ILE-A-235 PHE-A-404_VAL-A-237 THR-A-296_ILE-A-156 THR-A-354_ARG-A-208 TYR-A-317_THR-A-176</t>
  </si>
  <si>
    <t>PPA1135a_NAD</t>
  </si>
  <si>
    <t>PPA1135_pocket0.pdb</t>
  </si>
  <si>
    <t>ALA-A-158_ALA-L-165 ALA-A-239_GLY-L-246 ALA-A-242_ALA-L-249 ALA-A-455_ALA-L-455 ARG-A-178_ALA-L-185 ASP-A-179_LEU-L-186 ASP-A-444_ASP-L-444 CYS-A-442_GLY-L-442 GLU-A-177_GLU-L-184 GLU-A-219_LEU-L-226 GLY-A-154_GLY-L-161 GLY-A-156_GLY-L-163 GLY-A-159_GLY-L-166 GLY-A-184_GLY-L-191 GLY-A-189_GLY-L-196 GLY-A-241_GLY-L-248 GLY-A-443_GLY-L-443 ILE-A-220_VAL-L-227 LEU-A-185_VAL-L-192 LEU-A-451_THR-L-451 PRO-A-157_PRO-L-164 SER-A-155_ALA-L-162 SER-A-450_ALA-L-450 THR-A-218_VAL-L-225 THR-A-240_THR-L-247 TYR-A-176_TYR-L-183 TYR-A-188_TYR-L-195 VAL-A-153_ILE-L-160 VAL-A-452_VAL-L-452</t>
  </si>
  <si>
    <t>PPA1135a_FAD</t>
  </si>
  <si>
    <t>PPA1135_pocket6.pdb</t>
  </si>
  <si>
    <t>ASP-A-295_ASN-L-303 ASP-A-299_ASP-L-307 CYS-A-101_CYS-L-101 GLY-A-189_GLY-L-196 ILE-A-190_ILE-L-197 LEU-A-100_VAL-L-100 LEU-A-185_VAL-L-192 LEU-A-265_LEU-L-272 LEU-A-451_THR-L-451 LYS-A-194_ARG-L-201 MET-A-262_ASN-L-269 PRO-A-102_PRO-L-102 SER-A-450_ALA-L-450 THR-A-296_THR-L-304 VAL-A-452_VAL-L-452 VAL-A-453_ILE-L-453</t>
  </si>
  <si>
    <t>PPA1135_pocket1.pdb</t>
  </si>
  <si>
    <t>1BTO_SSB_A_378.pdb</t>
  </si>
  <si>
    <t>ARG-A-99_PHE-A-140 GLY-A-294_ILE-A-318 LEU-A-100_LEU-A-141 LYS-A-194_HIS-A-67 PRO-A-102_LEU-A-116 SER-A-342_SER-A-48 VAL-A-340_VAL-A-294</t>
  </si>
  <si>
    <t>SSB</t>
  </si>
  <si>
    <t>PPA1135a_SSB</t>
  </si>
  <si>
    <t>PPA1135_pocket10.pdb</t>
  </si>
  <si>
    <t>1KSZ_PGS_A_440.pdb</t>
  </si>
  <si>
    <t>ALA-A-108_GLY-A-274 GLY-A-61_THR-A-128 MET-A-488_THR-A-239 PRO-A-104_ILE-A-126 THR-A-60_THR-A-129 THR-A-107_ALA-A-275 TYR-A-334_TYR-A-237</t>
  </si>
  <si>
    <t>PGS</t>
  </si>
  <si>
    <t>PPA1135a_PGS</t>
  </si>
  <si>
    <t>PPA1135_pocket2.pdb</t>
  </si>
  <si>
    <t>5JFC_SF4_L_501.pdb</t>
  </si>
  <si>
    <t>ARG-A-121_GLY-L-123 ASN-A-66_ILE-L-60 ASN-A-91_ASN-L-91 CYS-A-62_CYS-L-56 CYS-A-101_CYS-L-101 CYS-A-105_CYS-L-107 GLU-A-124_GLU-L-126 ILE-A-68_ILE-L-62 ILE-A-120_ILE-L-122 PRO-A-63_PRO-L-57 THR-A-97_THR-L-97</t>
  </si>
  <si>
    <t>PPA1135a_SF4</t>
  </si>
  <si>
    <t>PPA1135_pocket15.pdb</t>
  </si>
  <si>
    <t>5KOR_GDP_A_601.pdb</t>
  </si>
  <si>
    <t>ARG-A-81_HIS-A-459 ARG-A-136_GLU-A-449 GLN-A-88_GLU-A-466 ILE-A-138_LEU-A-418 LEU-A-84_LYS-A-462 SER-A-85_ALA-A-463 THR-A-89_MET-A-467</t>
  </si>
  <si>
    <t>PPA1135a_GDP</t>
  </si>
  <si>
    <t>PPA1136_pocket0.pdb</t>
  </si>
  <si>
    <t>1EYX_CYC_B_181.pdb</t>
  </si>
  <si>
    <t>ALA-A-22_ASP-B-85 CYS-A-29_TYR-B-92 ILE-A-19_CYS-B-82 LEU-A-15_ARG-B-78 LEU-A-25_ILE-B-88 LEU-A-75_VAL-B-122 THR-A-18_ALA-B-81 THR-A-26_ILE-B-89</t>
  </si>
  <si>
    <t>PPA1136a_CYC</t>
  </si>
  <si>
    <t>PPA1137_pocket1.pdb</t>
  </si>
  <si>
    <t>7GSP_SGP_A_107.pdb</t>
  </si>
  <si>
    <t>ARG-A-237_HIS-A-40 ARG-A-240_ASN-A-43 ASP-A-99_PHE-A-100 ASP-A-241_ASN-A-44 GLN-A-279_GLU-A-58 GLU-A-98_ASN-A-99 SER-A-239_TYR-A-42 THR-A-238_LYS-A-41</t>
  </si>
  <si>
    <t>SGP</t>
  </si>
  <si>
    <t>PPA1137a_SGP</t>
  </si>
  <si>
    <t>PPA1137_pocket2.pdb</t>
  </si>
  <si>
    <t>ALA-A-173_VAL-A-173 ARG-A-174_ARG-A-174 ARG-A-210_GLY-A-81 GLN-A-190_THR-A-183 HIS-A-172_ILE-A-172 LEU-A-211_LEU-A-82 MET-A-188_MET-A-181</t>
  </si>
  <si>
    <t>PPA1137a_K2P</t>
  </si>
  <si>
    <t>PPA1137_pocket14.pdb</t>
  </si>
  <si>
    <t>1A4L_DCF_A_353.pdb</t>
  </si>
  <si>
    <t>ARG-A-427_HIS-A-17 GLU-A-462_ALA-A-183 ILE-A-431_ASP-A-19 LYS-A-467_HIS-A-214 PRO-A-355_LEU-A-62 SER-A-425_HIS-A-15 TRP-A-357_PHE-A-65</t>
  </si>
  <si>
    <t>DCF</t>
  </si>
  <si>
    <t>PPA1137a_DCF</t>
  </si>
  <si>
    <t>PPA1137_pocket8.pdb</t>
  </si>
  <si>
    <t>4GYP_P6G_D_502.pdb</t>
  </si>
  <si>
    <t>ARG-A-209_ARG-D-278 ARG-A-210_ARG-D-279 ARG-A-215_PRO-D-284 ASP-A-213_GLY-D-282 LEU-A-211_ALA-D-280 TRP-A-212_THR-D-281 VAL-A-214_LEU-D-283</t>
  </si>
  <si>
    <t>PPA1137a_P6G</t>
  </si>
  <si>
    <t>PPA1139_pocket2.pdb</t>
  </si>
  <si>
    <t>3IA3_HEM_B_201.pdb</t>
  </si>
  <si>
    <t>ILE-A-22_VAL-B-62 ILE-A-25_ALA-B-65 ILE-A-51_LEU-B-83 ILE-A-55_HIS-B-87 LEU-A-58_LEU-B-91 PHE-A-18_HIS-B-58 SER-A-54_LEU-B-86</t>
  </si>
  <si>
    <t>PPA1139a_HEM</t>
  </si>
  <si>
    <t>PPA1140_pocket0.pdb</t>
  </si>
  <si>
    <t>6R4E_G6Q_A_701.pdb</t>
  </si>
  <si>
    <t>ALA-A-245_SER-A-474 GLN-A-252_GLN-A-481 GLY-A-145_GLY-A-375 ILE-A-190_LEU-A-420 PHE-A-192_GLN-A-422 SER-A-146_THR-A-376 SER-A-147_SER-A-377 SER-A-191_SER-A-421 SER-A-193_SER-A-423 THR-A-196_THR-A-426 VAL-A-144_CYS-A-374 VAL-A-199_THR-A-429</t>
  </si>
  <si>
    <t>G6Q</t>
  </si>
  <si>
    <t>PPA1140a_G6Q</t>
  </si>
  <si>
    <t>PPA1140_pocket1.pdb</t>
  </si>
  <si>
    <t>6QGR_SF4_G_301.pdb</t>
  </si>
  <si>
    <t>GLU-A-110_GLY-G-33 GLY-A-91_GLY-G-104 HIS-A-109_CYS-G-34 ILE-A-106_PRO-G-146 LYS-A-105_PRO-G-147 SER-A-247_CYS-G-31 THR-A-239_CYS-G-106</t>
  </si>
  <si>
    <t>PPA1140a_SF4</t>
  </si>
  <si>
    <t>PPA1141_pocket2.pdb</t>
  </si>
  <si>
    <t>5DVV_5G6_A_900.pdb</t>
  </si>
  <si>
    <t>ALA-A-258_LEU-A-387 ASP-A-254_LEU-A-391 GLU-A-261_LEU-A-384 GLY-A-276_LEU-A-346 MET-A-272_ALA-A-350 MET-A-277_THR-A-347 THR-A-257_MET-A-388</t>
  </si>
  <si>
    <t>5G6</t>
  </si>
  <si>
    <t>PPA1141a_5G6</t>
  </si>
  <si>
    <t>PPA1141_pocket1.pdb</t>
  </si>
  <si>
    <t>1SXJ_ADP_E_805.pdb</t>
  </si>
  <si>
    <t>ALA-A-240_ASP-E-6 ARG-A-237_ARG-E-9 GLN-A-238_TYR-E-8 HIS-A-260_LEU-E-230 ILE-A-256_LEU-E-234 LEU-A-259_ARG-E-231 MET-A-241_VAL-E-5</t>
  </si>
  <si>
    <t>PPA1141a_ADP</t>
  </si>
  <si>
    <t>PPA1141_pocket6.pdb</t>
  </si>
  <si>
    <t>ASN-A-14_ALA-A-321 ASP-A-21_GLN-A-496 GLU-A-18_ASP-A-488 LEU-A-191_PRO-A-222 SER-A-17_GLY-A-487 THR-A-192_GLY-A-221 VAL-A-190_ALA-A-223</t>
  </si>
  <si>
    <t>PPA1141a_FAD</t>
  </si>
  <si>
    <t>PPA1141_pocket0.pdb</t>
  </si>
  <si>
    <t>ALA-A-72_CYS-A-374 ALA-A-141_SER-A-421 ALA-A-142_GLN-A-422 ARG-A-145_GLU-A-425 GLY-A-73_GLY-A-375 LEU-A-140_LEU-A-420 SER-A-75_SER-A-377 SER-A-143_SER-A-423 THR-A-74_THR-A-376 THR-A-146_THR-A-426 VAL-A-149_THR-A-429</t>
  </si>
  <si>
    <t>PPA1141a_G6Q</t>
  </si>
  <si>
    <t>PPA1142_pocket0.pdb</t>
  </si>
  <si>
    <t>2D3U_CCT_A_1001.pdb</t>
  </si>
  <si>
    <t>GLN-A-394_LEU-A-497 GLY-A-424_ALA-A-486 ILE-A-420_ILE-A-482 ILE-A-430_MET-A-423 PRO-A-428_LEU-A-419 SER-A-416_SER-A-476 TYR-A-431_ARG-A-422 VAL-A-425_VAL-A-485</t>
  </si>
  <si>
    <t>CCT</t>
  </si>
  <si>
    <t>PPA1142a_CCT</t>
  </si>
  <si>
    <t>PPA1142_pocket4.pdb</t>
  </si>
  <si>
    <t>GLY-A-270_GLY-A-13 GLY-A-272_GLY-A-293 GLY-A-273_ALA-A-308 LYS-A-329_ARG-A-160 MET-A-328_LYS-A-303 PRO-A-269_GLY-A-14 SER-A-325_ASP-A-294 THR-A-332_CYS-A-161</t>
  </si>
  <si>
    <t>PPA1142a_FAD</t>
  </si>
  <si>
    <t>PPA1142_pocket6.pdb</t>
  </si>
  <si>
    <t>ALA-A-478_PRO-A-105 ALA-A-483_LEU-A-50 GLY-A-185_GLY-A-110 GLY-A-484_ASN-A-49 ILE-A-186_ALA-A-111 LYS-A-188_LYS-A-113 PRO-A-479_ALA-A-106 THR-A-189_MET-A-114</t>
  </si>
  <si>
    <t>PPA1142_pocket5.pdb</t>
  </si>
  <si>
    <t>5S2O_NXS_A_401.pdb</t>
  </si>
  <si>
    <t>ALA-A-195_ALA-A-52 GLY-A-207_ALA-A-154 LEU-A-201_VAL-A-24 LEU-A-203_ASP-A-22 LYS-A-188_GLY-A-48 VAL-A-180_VAL-A-155 VAL-A-204_ILE-A-23</t>
  </si>
  <si>
    <t>NXS</t>
  </si>
  <si>
    <t>PPA1142a_NXS</t>
  </si>
  <si>
    <t>PPA1142_pocket9.pdb</t>
  </si>
  <si>
    <t>6NFA_9K1_A_603.pdb</t>
  </si>
  <si>
    <t>ALA-A-514_LEU-A-536 ASN-A-407_GLN-A-542 ILE-A-140_GLY-A-281 LEU-A-410_GLY-A-538 LYS-A-409_THR-A-539 MET-A-518_THR-A-526 VAL-A-413_VAL-A-373</t>
  </si>
  <si>
    <t>9K1</t>
  </si>
  <si>
    <t>PPA1142a_9K1</t>
  </si>
  <si>
    <t>PPA1142_pocket2.pdb</t>
  </si>
  <si>
    <t>2X5V_BCB_L_1275.pdb</t>
  </si>
  <si>
    <t>ALA-A-388_VAL-L-157 ALA-A-392_HIS-L-153 GLN-A-394_LEU-L-151 GLY-A-391_LEU-L-154 MET-A-389_TRP-L-156 TRP-A-493_PHE-L-146 VAL-A-395_ILE-L-150</t>
  </si>
  <si>
    <t>PPA1142a_BCB</t>
  </si>
  <si>
    <t>PPA1144_pocket8.pdb</t>
  </si>
  <si>
    <t>2ADM_SAM_A_500.pdb</t>
  </si>
  <si>
    <t>ALA-A-104_PRO-A-106 ALA-A-105_PRO-A-107 ASN-A-295_PHE-A-90 HIS-A-294_ASP-A-89 LEU-A-293_ALA-A-88 TRP-A-283_VAL-A-70 VAL-A-296_LEU-A-91</t>
  </si>
  <si>
    <t>PPA1144a_SAM</t>
  </si>
  <si>
    <t>PPA1144_pocket0.pdb</t>
  </si>
  <si>
    <t>2CH5_NAG_A_500.pdb</t>
  </si>
  <si>
    <t>ALA-A-118_SER-A-129 ASP-A-95_ASP-A-107 ASP-A-141_ASP-A-152 GLY-A-117_GLY-A-128 GLY-A-134_GLY-A-145 GLY-A-136_GLY-A-147 ILE-A-119_ASN-A-130 PRO-A-197_LYS-A-210 VAL-A-113_ILE-A-124</t>
  </si>
  <si>
    <t>PPA1144a_NAG</t>
  </si>
  <si>
    <t>PPA1144_pocket1.pdb</t>
  </si>
  <si>
    <t>ALA-A-57_VAL-A-10 ASP-A-16_GLN-A-97 GLU-A-56_GLU-A-9 LEU-A-22_THR-A-197 MET-A-1_HIS-A-127 THR-A-15_GLY-A-96 VAL-A-14_LEU-A-95</t>
  </si>
  <si>
    <t>PPA1144a_BEN</t>
  </si>
  <si>
    <t>PPA1144_pocket6.pdb</t>
  </si>
  <si>
    <t>ALA-A-103_SER-A-22 ALA-A-104_GLY-A-23 ALA-A-105_GLY-A-50 ASP-A-108_ALA-A-297 GLY-A-109_ALA-A-300 HIS-A-238_ASP-A-288 ILE-A-240_ALA-A-121 THR-A-272_MET-A-122</t>
  </si>
  <si>
    <t>PPA1144a_FAD</t>
  </si>
  <si>
    <t>PPA1145_pocket7.pdb</t>
  </si>
  <si>
    <t>2ANO_NDP_A_164.pdb</t>
  </si>
  <si>
    <t>ARG-A-81_HIS-A-45 ARG-A-141_GLY-A-15 ASP-A-80_THR-A-46 LYS-A-134_GLY-A-95 PRO-A-142_ILE-A-14 VAL-A-83_GLY-A-43 VAL-A-85_ARG-A-98</t>
  </si>
  <si>
    <t>PPA1145a_NDP</t>
  </si>
  <si>
    <t>PPA1146_pocket14.pdb</t>
  </si>
  <si>
    <t>4APN_FAD_A_1489.pdb</t>
  </si>
  <si>
    <t>ALA-A-210_ALA-A-338 ARG-A-153_LEU-A-334 ASP-A-207_GLY-A-15 GLY-A-200_GLY-A-50 ILE-A-199_THR-A-51 PRO-A-192_GLY-A-161 SER-A-201_GLY-A-49 VAL-A-211_GLY-A-326</t>
  </si>
  <si>
    <t>PPA1146a_FAD</t>
  </si>
  <si>
    <t>PPA1146_pocket6.pdb</t>
  </si>
  <si>
    <t>1UOM_PTI_A_1547.pdb</t>
  </si>
  <si>
    <t>ASP-A-263_ASP-A-351 GLN-A-265_GLU-A-353 HIS-A-262_ALA-A-350 ILE-A-266_LEU-A-354 LYS-A-259_THR-A-347 MET-A-258_LEU-A-346 PHE-A-287_TRP-A-383 VAL-A-261_LEU-A-349</t>
  </si>
  <si>
    <t>PTI</t>
  </si>
  <si>
    <t>PPA1146a_PTI</t>
  </si>
  <si>
    <t>PPA1146_pocket0.pdb</t>
  </si>
  <si>
    <t>4F79_P53_A_501.pdb</t>
  </si>
  <si>
    <t>ALA-A-433_ALA-A-431 ASN-A-183_ASN-A-175 GLN-A-14_GLN-A-18 GLU-A-184_GLU-A-176 GLU-A-378_GLN-A-375 GLY-A-434_GLY-A-432 HIS-A-138_HIS-A-130 PHE-A-245_CYS-A-241 SER-A-243_ALA-A-239 SER-A-319_MET-A-314 SER-A-432_SER-A-430 TRP-A-352_TRP-A-349 TRP-A-425_TRP-A-423 TYR-A-318_TYR-A-313 TYR-A-442_TYR-A-440</t>
  </si>
  <si>
    <t>P53</t>
  </si>
  <si>
    <t>PPA1146a_P53</t>
  </si>
  <si>
    <t>PPA1148_pocket0.pdb</t>
  </si>
  <si>
    <t>2OSM_HTS_A_263.pdb</t>
  </si>
  <si>
    <t>ALA-A-286_VAL-A-121 GLY-A-283_HIS-A-119 PHE-A-275_TRP-A-208 PRO-A-342_LEU-A-140 SER-A-280_VAL-A-142 SER-A-319_HIS-A-94 VAL-A-227_LEU-A-197</t>
  </si>
  <si>
    <t>HTS</t>
  </si>
  <si>
    <t>PPA1148a_HTS</t>
  </si>
  <si>
    <t>PPA1148_pocket8.pdb</t>
  </si>
  <si>
    <t>ILE-A-25_GLY-A-225 ILE-A-28_GLY-A-229 ILE-A-142_ILE-A-166 LEU-A-145_VAL-A-193 LEU-A-207_LEU-A-269 MET-A-141_ILE-A-165 PHE-A-138_PHE-A-243 PRO-A-247_ILE-A-253</t>
  </si>
  <si>
    <t>PPA1148a_NAI</t>
  </si>
  <si>
    <t>PPA1148_pocket1.pdb</t>
  </si>
  <si>
    <t>6E9P_MLA_A_501.pdb</t>
  </si>
  <si>
    <t>ALA-A-50_GLY-A-219 GLY-A-380_VAL-A-238 GLY-A-381_ILE-A-237 ILE-A-47_VAL-A-220 PRO-A-51_LEU-A-218 PRO-A-52_GLY-A-217 PRO-A-265_ILE-A-72</t>
  </si>
  <si>
    <t>PPA1148a_MLA</t>
  </si>
  <si>
    <t>PPA1149_pocket4.pdb</t>
  </si>
  <si>
    <t>GLU-A-5_ALA-A-54 ILE-A-4_ALA-A-55 ILE-A-8_LEU-A-51 LEU-A-72_VAL-A-10 MET-A-1_ILE-A-58 PRO-A-68_ALA-A-17 SER-A-70_CYS-A-13</t>
  </si>
  <si>
    <t>PPA1149a_STE</t>
  </si>
  <si>
    <t>PPA1149_pocket0.pdb</t>
  </si>
  <si>
    <t>1BLU_SF4_A_101.pdb</t>
  </si>
  <si>
    <t>ASP-A-62_CYS-A-11 ILE-A-59_ASN-A-10 LEU-A-58_ILE-A-9 LEU-A-73_CYS-A-57 MET-A-69_CYS-A-53 PRO-A-68_PRO-A-54 VAL-A-74_ILE-A-58</t>
  </si>
  <si>
    <t>PPA1149a_SF4</t>
  </si>
  <si>
    <t>PPA1151_pocket4.pdb</t>
  </si>
  <si>
    <t>4JYX_UNL_A_404.pdb</t>
  </si>
  <si>
    <t>ALA-A-92_ILE-A-142 ALA-A-160_ALA-A-79 ALA-A-164_HIS-A-83 GLY-A-91_ALA-A-143 GLY-A-94_THR-A-139 MET-A-157_ILE-A-76 SER-A-161_THR-A-80</t>
  </si>
  <si>
    <t>PPA1151a_UNL</t>
  </si>
  <si>
    <t>PPA1152_pocket0.pdb</t>
  </si>
  <si>
    <t>4G09_0VD_A_505.pdb</t>
  </si>
  <si>
    <t>ASP-A-271_ASP-A-263 ASP-A-370_ASP-A-361 GLU-A-336_GLU-A-327 HIS-A-270_HIS-A-262 HIS-A-337_HIS-A-328 HIS-A-377_HIS-A-368 LEU-A-379_LEU-A-370 SER-A-139_SER-A-140 SER-A-140_SER-A-141 THR-A-245_SER-A-237 TYR-A-371_TYR-A-362 VAL-A-366_GLU-A-357</t>
  </si>
  <si>
    <t>0VD</t>
  </si>
  <si>
    <t>PPA1152a_0VD</t>
  </si>
  <si>
    <t>PPA1152_pocket1.pdb</t>
  </si>
  <si>
    <t>CYS-A-211_THR-A-244 GLU-A-203_ILE-A-165 GLY-A-201_PRO-A-167 PRO-A-212_GLY-A-245 SER-A-210_PHE-A-243 TYR-A-200_TRP-A-168 VAL-A-202_ILE-A-166</t>
  </si>
  <si>
    <t>PPA1152a_NAI</t>
  </si>
  <si>
    <t>PPA1153_pocket0.pdb</t>
  </si>
  <si>
    <t>1M4N_PLP_A_501.pdb</t>
  </si>
  <si>
    <t>ALA-A-212_ILE-A-232 ALA-A-247_PRO-A-278 ARG-A-250_ARG-A-281 ASN-A-112_THR-A-121 ASN-A-185_ASN-A-202 ASP-A-210_ASP-A-230 GLY-A-110_GLY-A-119 LYS-A-242_LYS-A-273 SER-A-111_ALA-A-120 SER-A-241_SER-A-272 THR-A-181_THR-A-198 THR-A-239_SER-A-270 TYR-A-136_TYR-A-145 TYR-A-213_TYR-A-233</t>
  </si>
  <si>
    <t>PPA1153a_PLP</t>
  </si>
  <si>
    <t>PPA1153_pocket3.pdb</t>
  </si>
  <si>
    <t>ALA-A-219_ASP-A-404 ASP-A-218_PHE-A-405 GLN-A-214_ALA-A-408 GLN-A-320_GLU-A-310 PRO-A-183_VAL-A-313 THR-A-190_MET-A-314 THR-A-217_GLY-A-406 VAL-A-193_LEU-A-322</t>
  </si>
  <si>
    <t>PPA1153a_PD5</t>
  </si>
  <si>
    <t>PPA1153_pocket7.pdb</t>
  </si>
  <si>
    <t>4ABK_AR6_A_2389.pdb</t>
  </si>
  <si>
    <t>ALA-A-245_ALA-A-1330 ARG-A-294_VAL-A-1258 GLU-A-290_THR-A-1248 MET-A-291_SER-A-1247 PRO-A-57_THR-A-1333 PRO-A-58_GLY-A-1332 VAL-A-62_GLY-A-1304</t>
  </si>
  <si>
    <t>PPA1153a_AR6</t>
  </si>
  <si>
    <t>PPA1154_pocket5.pdb</t>
  </si>
  <si>
    <t>ALA-A-188_GLY-A-129 ARG-A-4_ARG-A-7 ARG-A-184_THR-A-55 GLY-A-25_LEU-A-28 ILE-A-187_GLY-A-128 PRO-A-189_PRO-A-130 SER-A-49_SER-A-58</t>
  </si>
  <si>
    <t>PPA1154a_NDP</t>
  </si>
  <si>
    <t>PPA1155_pocket0.pdb</t>
  </si>
  <si>
    <t>4ZDK_ONL_A_601.pdb</t>
  </si>
  <si>
    <t>CYS-A-96_CYS-A-393 GLN-A-100_GLN-A-397 HIS-A-159_HIS-A-476 HIS-A-197_HIS-A-524 TYR-A-161_TYR-A-478 VAL-A-63_GLY-A-366 VAL-A-97_LEU-A-394 VAL-A-158_ARG-A-475</t>
  </si>
  <si>
    <t>ONL</t>
  </si>
  <si>
    <t>PPA1155a_ONL</t>
  </si>
  <si>
    <t>PPA1155_pocket4.pdb</t>
  </si>
  <si>
    <t>2J3I_NAP_A_350.pdb</t>
  </si>
  <si>
    <t>ALA-A-146_ILE-A-257 GLU-A-187_ALA-A-163 GLY-A-189_VAL-A-168 LEU-A-216_CYS-A-50 PRO-A-91_LYS-A-337 PRO-A-190_ALA-A-167 TRP-A-212_LEU-A-329 VAL-A-191_GLY-A-166</t>
  </si>
  <si>
    <t>PPA1155a_NAP</t>
  </si>
  <si>
    <t>PPA1155_pocket2.pdb</t>
  </si>
  <si>
    <t>1GSN_FAD_A_499.pdb</t>
  </si>
  <si>
    <t>ALA-A-65_GLY-A-31 ALA-A-67_GLY-A-330 ARG-A-109_THR-A-57 GLY-A-106_LEU-A-338 LEU-A-66_ALA-A-342 VAL-A-68_VAL-A-329 VAL-A-113_LEU-A-337</t>
  </si>
  <si>
    <t>PPA1155a_FAD</t>
  </si>
  <si>
    <t>PPA1156_pocket0.pdb</t>
  </si>
  <si>
    <t>3ZS4_1PR_A_1246.pdb</t>
  </si>
  <si>
    <t>ALA-A-10_ALA-A-9 ALA-A-58_ALA-A-57 ARG-A-86_ARG-A-85 ASP-A-12_ASP-A-11 ASP-A-131_ASP-A-130 ASP-A-172_ASP-A-175 GLY-A-83_GLY-A-82 GLY-A-84_GLY-A-83 GLY-A-105_GLY-A-104 GLY-A-173_GLY-A-176 GLY-A-198_GLY-A-201 GLY-A-199_GLY-A-202 GLY-A-223_GLY-A-226 HIS-A-51_HIS-A-50 ILE-A-85_ILE-A-84 ILE-A-104_VAL-A-103 ILE-A-200_VAL-A-203 ILE-A-221_ILE-A-224 LEU-A-55_LEU-A-54 PHE-A-59_PHE-A-58 SER-A-197_SER-A-200 THR-A-106_THR-A-105 THR-A-224_LYS-A-227 VAL-A-53_VAL-A-52 VAL-A-222_VAL-A-225</t>
  </si>
  <si>
    <t>1PR</t>
  </si>
  <si>
    <t>PPA1156a_1PR</t>
  </si>
  <si>
    <t>PPA1156_pocket1.pdb</t>
  </si>
  <si>
    <t>4IFY_1FD_A_611.pdb</t>
  </si>
  <si>
    <t>ILE-A-68_SER-A-163 SER-A-69_MET-A-164 SER-A-90_SER-A-117 SER-A-93_ALA-A-114 THR-A-65_PHE-A-160 VAL-A-72_ILE-A-167 VAL-A-81_ILE-A-5</t>
  </si>
  <si>
    <t>1FD</t>
  </si>
  <si>
    <t>PPA1156a_1FD</t>
  </si>
  <si>
    <t>PPA1157_pocket7.pdb</t>
  </si>
  <si>
    <t>4K6Z_1Q3_A_1201.pdb</t>
  </si>
  <si>
    <t>ALA-A-254_GLY-A-882 ALA-A-257_VAL-A-889 GLU-A-180_VAL-A-1009 GLY-A-181_LEU-A-1010 ILE-A-252_GLY-A-884 MET-A-1_ARG-A-1007 SER-A-2_ASN-A-1008</t>
  </si>
  <si>
    <t>1Q3</t>
  </si>
  <si>
    <t>PPA1157a_1Q3</t>
  </si>
  <si>
    <t>PPA1158_pocket0.pdb</t>
  </si>
  <si>
    <t>6UK1_ATP_A_1501.pdb</t>
  </si>
  <si>
    <t>ARG-A-24_THR-A-1252 ASP-A-19_ILE-A-1226 GLY-A-21_GLY-A-1249 LEU-A-22_LYS-A-1250 THR-A-23_SER-A-1251 THR-A-90_THR-A-1246 THR-A-94_SER-A-1248</t>
  </si>
  <si>
    <t>PPA1158a_ATP</t>
  </si>
  <si>
    <t>PPA1158_pocket2.pdb</t>
  </si>
  <si>
    <t>1IMX_CPQ_A_101.pdb</t>
  </si>
  <si>
    <t>ALA-A-159_LEU-A-54 ASP-A-131_ASP-A-12 ASP-A-156_LEU-A-57 GLY-A-136_VAL-A-17 LEU-A-160_ASP-A-53 PRO-A-117_LEU-A-5 THR-A-116_THR-A-4</t>
  </si>
  <si>
    <t>PPA1158a_CPQ</t>
  </si>
  <si>
    <t>PPA1158_pocket1.pdb</t>
  </si>
  <si>
    <t>6H6P_1PE_A_201.pdb</t>
  </si>
  <si>
    <t>ALA-A-170_ILE-A-22 ARG-A-172_SER-A-24 ARG-A-173_LEU-A-25 GLY-A-168_ALA-A-20 GLY-A-169_GLY-A-21 LEU-A-165_LEU-A-17 TRP-A-166_VAL-A-18</t>
  </si>
  <si>
    <t>PPA1158a_1PE</t>
  </si>
  <si>
    <t>PPA1159_pocket1.pdb</t>
  </si>
  <si>
    <t>ALA-A-94_GLY-A-122 ALA-A-95_GLY-A-121 ALA-A-135_GLN-A-44 ASP-A-66_PHE-A-124 ILE-A-101_GLY-A-288 LEU-A-127_GLY-A-18 LEU-A-134_GLY-A-43 VAL-A-74_VAL-A-12 VAL-A-131_GLY-A-15</t>
  </si>
  <si>
    <t>PPA1159a_FAD</t>
  </si>
  <si>
    <t>PPA1160_pocket1.pdb</t>
  </si>
  <si>
    <t>1IN8_ADP_A_700.pdb</t>
  </si>
  <si>
    <t>ARG-A-195_ARG-A-191 ARG-A-221_ARG-A-217 ASN-A-224_ILE-A-220 GLU-A-30_GLU-A-26 GLY-A-32_ILE-A-28 GLY-A-65_GLY-A-61 GLY-A-67_GLY-A-63 ILE-A-192_ILE-A-188 LEU-A-23_LEU-A-19 LEU-A-66_LEU-A-62 LYS-A-68_LYS-A-64 PHE-A-31_PHE-A-27 PRO-A-25_PRO-A-21 PRO-A-220_PRO-A-216 THR-A-69_THR-A-65 THR-A-70_THR-A-66 TYR-A-184_TYR-A-180</t>
  </si>
  <si>
    <t>PPA1160a_ADP</t>
  </si>
  <si>
    <t>PPA1160_pocket10.pdb</t>
  </si>
  <si>
    <t>1OWM_FAD_A_485.pdb</t>
  </si>
  <si>
    <t>ARG-A-225_TYR-A-290 ARG-A-228_ARG-A-287 ARG-A-229_TRP-A-286 ARG-A-231_LEU-A-284 ASP-A-232_GLU-A-283 GLU-A-16_ASN-A-386 GLU-A-19_ASP-A-382</t>
  </si>
  <si>
    <t>PPA1160a_FAD</t>
  </si>
  <si>
    <t>PPA1162_pocket0.pdb</t>
  </si>
  <si>
    <t>2BXO_OPB_A_2002.pdb</t>
  </si>
  <si>
    <t>ALA-A-78_LYS-A-545 ARG-A-75_MET-A-548 ASP-A-293_ASN-A-405 GLN-A-74_ASP-A-549 GLY-A-294_ALA-A-406 ILE-A-297_LEU-A-398 LEU-A-79_LEU-A-544 LYS-A-210_LYS-A-541</t>
  </si>
  <si>
    <t>OPB</t>
  </si>
  <si>
    <t>PPA1162a_OPB</t>
  </si>
  <si>
    <t>PPA1162_pocket1.pdb</t>
  </si>
  <si>
    <t>6HF5_G1N_A_306.pdb</t>
  </si>
  <si>
    <t>ASP-A-487_ASP-A-118 GLY-A-413_GLY-A-209 LEU-A-40_PHE-A-62 LYS-A-87_HIS-A-240 PHE-A-414_ASN-A-210 PRO-A-99_ALA-A-65 SER-A-97_TYR-A-67</t>
  </si>
  <si>
    <t>G1N</t>
  </si>
  <si>
    <t>PPA1162a_G1N</t>
  </si>
  <si>
    <t>PPA1163_pocket12.pdb</t>
  </si>
  <si>
    <t>ALA-A-292_GLY-C-191 GLU-A-301_GLN-C-136 LEU-A-288_HIS-C-187 LEU-A-305_GLY-C-140 PHE-A-293_MET-C-192 PHE-A-308_THR-C-143 VAL-A-214_ILE-C-62</t>
  </si>
  <si>
    <t>PPA1163a_HEM</t>
  </si>
  <si>
    <t>PPA1163_pocket11.pdb</t>
  </si>
  <si>
    <t>ALA-A-168_THR-A-56 ALA-A-171_VAL-A-53 ILE-A-164_LEU-A-59 ILE-A-224_VAL-A-69 LEU-A-227_ILE-A-72 LYS-A-167_ARG-A-57 VAL-A-223_ALA-A-68</t>
  </si>
  <si>
    <t>PPA1163a_22B</t>
  </si>
  <si>
    <t>PPA1163_pocket1.pdb</t>
  </si>
  <si>
    <t>3CKA_1PE_A_800.pdb</t>
  </si>
  <si>
    <t>ALA-A-110_GLY-A-211 ARG-A-126_LYS-A-232 ASP-A-109_ASP-A-210 GLN-A-124_VAL-A-230 GLU-A-112_ARG-A-213 THR-A-111_THR-A-212 THR-A-125_LEU-A-231</t>
  </si>
  <si>
    <t>PPA1163a_1PE</t>
  </si>
  <si>
    <t>PPA1164_pocket1.pdb</t>
  </si>
  <si>
    <t>1MJH_ATP_A_2001.pdb</t>
  </si>
  <si>
    <t>ALA-A-126_GLY-A-130 GLY-A-22_LEU-A-39 LEU-A-154_THR-A-17 LEU-A-157_SER-A-15 PRO-A-19_ILE-A-112 THR-A-127_LYS-A-131 VAL-A-23_PRO-A-11</t>
  </si>
  <si>
    <t>PPA1164a_ATP</t>
  </si>
  <si>
    <t>PPA1164_pocket3.pdb</t>
  </si>
  <si>
    <t>2FXV_5GP_A_200.pdb</t>
  </si>
  <si>
    <t>ALA-A-126_ALA-A-128 ALA-A-128_GLY-A-130 ASP-A-122_ASP-A-124 GLY-A-129_GLN-A-131 LEU-A-125_LEU-A-127 THR-A-127_ASN-A-129 THR-A-130_ALA-A-132 VAL-A-124_PHE-A-126 VAL-A-131_ALA-A-133</t>
  </si>
  <si>
    <t>PPA1164a_5GP</t>
  </si>
  <si>
    <t>PPA1165_pocket0.pdb</t>
  </si>
  <si>
    <t>ARG-A-37_GLU-A-829 GLU-A-29_GLU-A-837 GLU-A-33_ASN-A-833 LEU-A-34_MET-A-832 LYS-A-36_LEU-A-830 TRP-A-32_TYR-A-834 TRP-A-40_PHE-A-826</t>
  </si>
  <si>
    <t>PPA1165a_YLQ</t>
  </si>
  <si>
    <t>PPA1165_pocket5.pdb</t>
  </si>
  <si>
    <t>3TGU_WF3_C_503.pdb</t>
  </si>
  <si>
    <t>ALA-A-135_ALA-C-144 ARG-A-139_SER-C-140 GLU-A-168_GLU-C-272 LEU-A-132_ILE-C-147 MET-A-140_MET-C-139 TRP-A-136_GLY-C-143 VAL-A-21_TYR-C-279</t>
  </si>
  <si>
    <t>WF3</t>
  </si>
  <si>
    <t>PPA1165a_WF3</t>
  </si>
  <si>
    <t>PPA1165_pocket4.pdb</t>
  </si>
  <si>
    <t>4GVL_AMP_A_602.pdb</t>
  </si>
  <si>
    <t>ALA-A-195_ALA-A-398 ARG-A-176_GLN-A-383 ASN-A-217_ASN-A-420 ASP-A-174_ASP-A-381 ASP-A-194_ASP-A-397 GLY-A-148_GLY-A-358 GLY-A-150_GLY-A-360 GLY-A-153_GLY-A-363 GLY-A-193_GLY-A-396 ILE-A-147_ILE-A-357 ILE-A-173_ILE-A-380 LEU-A-216_THR-A-419 LYS-A-152_ILE-A-362 SER-A-175_ARG-A-382 SER-A-221_THR-A-424 THR-A-151_ARG-A-361 THR-A-196_THR-A-399 THR-A-215_THR-A-418 TYR-A-149_HIS-A-359</t>
  </si>
  <si>
    <t>PPA1165a_AMP</t>
  </si>
  <si>
    <t>PPA1166_pocket4.pdb</t>
  </si>
  <si>
    <t>3EB1_LZQ_A_322.pdb</t>
  </si>
  <si>
    <t>ALA-A-161_TYR-A-46 GLN-A-156_ASP-A-48 ILE-A-166_SER-A-216 LEU-A-152_ILE-A-219 MET-A-169_CYS-A-215 THR-A-165_ALA-A-217 VAL-A-155_VAL-A-49</t>
  </si>
  <si>
    <t>LZQ</t>
  </si>
  <si>
    <t>PPA1166a_LZQ</t>
  </si>
  <si>
    <t>PPA1166_pocket1.pdb</t>
  </si>
  <si>
    <t>ARG-A-252_GLN-B-7 ARG-A-256_LEU-B-11 GLN-A-255_GLU-B-10 GLN-A-259_TYR-B-14 LEU-A-260_VAL-B-15 VAL-A-249_LEU-B-3 VAL-A-263_GLY-B-18</t>
  </si>
  <si>
    <t>PPA1166a_RG1</t>
  </si>
  <si>
    <t>PPA1166_pocket2.pdb</t>
  </si>
  <si>
    <t>1VJ7_GDP_A_998.pdb</t>
  </si>
  <si>
    <t>ASN-A-223_SER-A-181 ASN-A-348_ASN-A-306 GLN-A-368_GLN-A-325 GLU-A-366_GLU-A-323 HIS-A-218_HIS-A-176 HIS-A-354_HIS-A-312 LYS-A-339_LYS-A-297 LYS-A-346_LYS-A-304 TRP-A-227_TRP-A-185 TYR-A-341_TYR-A-299 TYR-A-350_TYR-A-308</t>
  </si>
  <si>
    <t>PPA1166a_GDP</t>
  </si>
  <si>
    <t>pocket29</t>
  </si>
  <si>
    <t>PPA1166_pocket29.pdb</t>
  </si>
  <si>
    <t>1QOR_NDP_A_350.pdb</t>
  </si>
  <si>
    <t>GLY-A-195_ILE-A-43 LEU-A-17_VAL-A-153 LEU-A-232_SER-A-216 LYS-A-19_LYS-A-124 MET-A-191_SER-A-241 PRO-A-239_PRO-A-264 SER-A-235_PHE-A-238</t>
  </si>
  <si>
    <t>PPA1166a_NDP</t>
  </si>
  <si>
    <t>PPA1166_pocket31.pdb</t>
  </si>
  <si>
    <t>ALA-A-100_ALA-A-49 ALA-A-224_ILE-A-303 GLU-A-107_ALA-A-22 ILE-A-104_GLY-A-19 ILE-A-225_ALA-A-302 LEU-A-188_LEU-A-53 MET-A-103_SER-A-18</t>
  </si>
  <si>
    <t>PPA1166a_FAD</t>
  </si>
  <si>
    <t>PPA1166_pocket20.pdb</t>
  </si>
  <si>
    <t>6QQN_2GE_B_504.pdb</t>
  </si>
  <si>
    <t>ILE-A-166_MET-B-259 ILE-A-212_ILE-B-378 ILE-A-433_ILE-B-318 LEU-A-216_VAL-B-238 LEU-A-412_LEU-B-248 MET-A-169_ALA-B-256 MET-A-173_LEU-B-252 VAL-A-170_LEU-B-255</t>
  </si>
  <si>
    <t>2GE</t>
  </si>
  <si>
    <t>PPA1166a_2GE</t>
  </si>
  <si>
    <t>PPA1167_pocket0.pdb</t>
  </si>
  <si>
    <t>2EJ9_BTN_A_1301.pdb</t>
  </si>
  <si>
    <t>ALA-A-81_TRP-A-45 ARG-A-75_ARG-A-43 GLY-A-79_LYS-A-38 ILE-A-120_ILE-A-110 LYS-A-123_GLY-A-122 THR-A-126_SER-A-55 VAL-A-76_GLY-A-39</t>
  </si>
  <si>
    <t>PPA1167a_BTN</t>
  </si>
  <si>
    <t>PPA1167_pocket3.pdb</t>
  </si>
  <si>
    <t>ALA-A-303_VAL-A-110 ALA-A-322_ALA-A-159 ASP-A-306_PHE-A-107 GLU-A-302_ASN-A-111 ILE-A-307_TRP-A-106 LEU-A-299_LEU-A-114 LYS-A-319_ALA-A-156</t>
  </si>
  <si>
    <t>PPA1167a_8M5</t>
  </si>
  <si>
    <t>PPA1167_pocket1.pdb</t>
  </si>
  <si>
    <t>4KVG_GTP_A_201.pdb</t>
  </si>
  <si>
    <t>ALA-A-110_GLY-A-60 ARG-A-41_LYS-A-31 ARG-A-98_PRO-A-34 GLU-A-40_GLU-A-30 GLY-A-39_VAL-A-29 LEU-A-106_GLY-A-13 SER-A-37_ALA-A-18</t>
  </si>
  <si>
    <t>PPA1167a_GTP</t>
  </si>
  <si>
    <t>PPA1168_pocket1.pdb</t>
  </si>
  <si>
    <t>3DH8_B4N_A_1000.pdb</t>
  </si>
  <si>
    <t>ARG-A-172_LEU-A-193 ASP-A-61_ASP-A-73 ASP-A-163_ASP-A-178 HIS-A-59_HIS-A-71 HIS-A-141_HIS-A-159 HIS-A-204_HIS-A-221 ILE-A-60_TYR-A-72</t>
  </si>
  <si>
    <t>B4N</t>
  </si>
  <si>
    <t>PPA1168a_B4N</t>
  </si>
  <si>
    <t>PPA1169_pocket0.pdb</t>
  </si>
  <si>
    <t>3HRK_HAM_A_1.pdb</t>
  </si>
  <si>
    <t>ARG-A-116_ARG-A-156 ARG-A-124_ARG-A-164 ASP-A-86_GLU-A-126 ASP-A-132_ASN-A-172 ASP-A-134_ASP-A-174 CYS-A-308_CYS-A-337 GLN-A-130_GLN-A-170 GLY-A-123_GLY-A-163 GLY-A-328_GLY-A-359 GLY-A-332_GLY-A-363 PHE-A-128_HIS-A-168 SER-A-306_ALA-A-335 SER-A-309_GLY-A-338 TYR-A-125_ARG-A-165 TYR-A-288_TYR-A-318 TYR-A-289_TYR-A-319 VAL-A-307_LEU-A-336</t>
  </si>
  <si>
    <t>PPA1169a_HAM</t>
  </si>
  <si>
    <t>PPA1169_pocket4.pdb</t>
  </si>
  <si>
    <t>4KPU_FAD_A_401.pdb</t>
  </si>
  <si>
    <t>ARG-A-350_ARG-A-227 ASP-A-400_ASN-A-304 GLY-A-403_GLY-A-283 HIS-A-447_ARG-A-253 ILE-A-404_ILE-A-284 ILE-A-426_ALA-A-309 PRO-A-405_SER-A-285 PRO-A-448_ALA-A-254</t>
  </si>
  <si>
    <t>PPA1169a_FAD</t>
  </si>
  <si>
    <t>PPA1169_pocket2.pdb</t>
  </si>
  <si>
    <t>ASN-A-22_ASP-A-279 GLY-A-449_LEU-A-419 HIS-A-447_ASN-A-421 PRO-A-353_GLY-A-168 PRO-A-448_SER-A-420 SER-A-348_VAL-A-392 VAL-A-20_ALA-A-315</t>
  </si>
  <si>
    <t>PPA1169a_NAP</t>
  </si>
  <si>
    <t>PPA1169_pocket10.pdb</t>
  </si>
  <si>
    <t>1UQS_GMM_A_1283.pdb</t>
  </si>
  <si>
    <t>ALA-A-69_ILE-A-99 ARG-A-66_ILE-A-13 ARG-A-75_ALA-A-117 ARG-A-80_ILE-A-96 ASP-A-65_GLN-A-14 LEU-A-67_VAL-A-12 PRO-A-71_LEU-A-114</t>
  </si>
  <si>
    <t>GMM</t>
  </si>
  <si>
    <t>PPA1169a_GMM</t>
  </si>
  <si>
    <t>PPA1170_pocket0.pdb</t>
  </si>
  <si>
    <t>6R7D_JUQ_A_201.pdb</t>
  </si>
  <si>
    <t>GLN-A-199_LEU-A-108 GLY-A-206_LEU-A-115 LEU-A-203_ALA-A-112 PHE-A-147_LEU-A-62 SER-A-202_SER-A-111 THR-A-195_ARG-A-104 THR-A-207_TRP-A-116 TRP-A-172_TYR-A-86 VAL-A-144_TYR-A-59</t>
  </si>
  <si>
    <t>JUQ</t>
  </si>
  <si>
    <t>PPA1170a_JUQ</t>
  </si>
  <si>
    <t>PPA1171_pocket2.pdb</t>
  </si>
  <si>
    <t>3R9F_GSU_A_500.pdb</t>
  </si>
  <si>
    <t>ALA-A-93_SER-A-90 ARG-A-143_LYS-A-140 CYS-A-109_TRP-A-106 GLY-A-107_GLY-A-104 ILE-A-92_VAL-A-89 LEU-A-106_ILE-A-103 TRP-A-52_TRP-A-48 TYR-A-108_TYR-A-105 VAL-A-95_ASN-A-92</t>
  </si>
  <si>
    <t>PPA1171a_GSU</t>
  </si>
  <si>
    <t>PPA1171_pocket0.pdb</t>
  </si>
  <si>
    <t>ALA-A-46_ALA-A-173 ALA-A-120_GLY-A-250 ALA-A-150_ALA-A-289 ARG-A-153_ARG-A-292 ASN-A-116_ARG-A-246 ASN-A-148_ASN-A-287 CYS-A-109_GLY-A-239 GLY-A-118_GLY-A-248 HIS-A-117_ARG-A-247 LEU-A-110_VAL-A-240 SER-A-151_ALA-A-290 THR-A-121_GLN-A-251 TRP-A-114_ALA-A-244 TRP-A-115_GLN-A-245 TYR-A-108_LEU-A-238 TYR-A-119_LEU-A-249 VAL-A-154_THR-A-293</t>
  </si>
  <si>
    <t>PPA1171a_ACO</t>
  </si>
  <si>
    <t>PPA1173_pocket1.pdb</t>
  </si>
  <si>
    <t>ALA-A-101_TRP-B-106 ALA-A-105_VAL-B-110 HIS-A-109_LEU-B-114 ILE-A-81_ALA-B-156 LEU-A-74_GLY-B-163 PHE-A-102_PHE-B-107 TRP-A-106_ASN-B-111</t>
  </si>
  <si>
    <t>PPA1173a_9KQ</t>
  </si>
  <si>
    <t>PPA1173_pocket2.pdb</t>
  </si>
  <si>
    <t>ALA-A-97_ALA-A-156 ALA-A-101_GLY-A-160 ASP-A-104_GLY-A-163 GLU-A-84_ASN-A-111 ILE-A-81_LEU-A-114 LYS-A-100_ALA-A-159 THR-A-89_TRP-A-106 VAL-A-85_VAL-A-110</t>
  </si>
  <si>
    <t>PPA1173a_O74</t>
  </si>
  <si>
    <t>PPA1174_pocket9.pdb</t>
  </si>
  <si>
    <t>ASP-A-74_GLN-A-127 LEU-A-73_LEU-A-128 LEU-A-97_GLY-A-124 LEU-A-100_LYS-A-60 MET-A-114_VAL-A-154 TYR-A-118_ILE-A-19 VAL-A-75_ALA-A-126</t>
  </si>
  <si>
    <t>PPA1174a_NAP</t>
  </si>
  <si>
    <t>PPA1174_pocket11.pdb</t>
  </si>
  <si>
    <t>ILE-A-15_GLY-A-50 MET-A-7_MET-A-122 PRO-A-14_GLY-A-49 VAL-A-23_ALA-A-51 VAL-A-32_ASP-A-288 VAL-A-44_ALA-A-25 VAL-A-45_GLY-A-26</t>
  </si>
  <si>
    <t>PPA1174a_FAD</t>
  </si>
  <si>
    <t>PPA1174_pocket5.pdb</t>
  </si>
  <si>
    <t>ARG-A-34_HIS-A-194 CYS-A-125_VAL-A-152 GLN-A-98_THR-A-244 LEU-A-97_GLY-A-245 LEU-A-124_VAL-A-151 SER-A-126_SER-A-153 TRP-A-99_PHE-A-243</t>
  </si>
  <si>
    <t>PPA1174a_HEM</t>
  </si>
  <si>
    <t>PPA1174_pocket0.pdb</t>
  </si>
  <si>
    <t>2P41_G1G_A_1001.pdb</t>
  </si>
  <si>
    <t>ALA-A-30_LEU-A-17 ARG-A-21_SER-A-151 ARG-A-238_LYS-A-29 ASP-A-53_GLU-A-157 GLU-A-33_LYS-A-14 GLY-A-27_LEU-A-20 LEU-A-22_PRO-A-152 THR-A-29_ASN-A-18</t>
  </si>
  <si>
    <t>G1G</t>
  </si>
  <si>
    <t>PPA1174a_G1G</t>
  </si>
  <si>
    <t>PPA1175_pocket9.pdb</t>
  </si>
  <si>
    <t>1UWG_KHA_H_1215.pdb</t>
  </si>
  <si>
    <t>ALA-A-106_GLY-H-49 ASN-A-103_ASP-H-52 CYS-A-68_ASN-H-33 LEU-A-108_TRP-H-47 PRO-A-104_ILE-H-51 SER-A-105_GLY-H-50 TRP-A-24_PHE-H-98</t>
  </si>
  <si>
    <t>KHA</t>
  </si>
  <si>
    <t>PPA1175a_KHA</t>
  </si>
  <si>
    <t>PPA1175_pocket4.pdb</t>
  </si>
  <si>
    <t>3SXP_NAD_A_2402.pdb</t>
  </si>
  <si>
    <t>ARG-A-40_ALA-A-19 ASP-A-113_ASP-A-76 GLU-A-114_ILE-A-77 GLY-A-26_PHE-A-45 HIS-A-27_ARG-A-46 HIS-A-115_ASN-A-78 ILE-A-112_ALA-A-75 LEU-A-45_GLY-A-20</t>
  </si>
  <si>
    <t>PPA1175a_NAD</t>
  </si>
  <si>
    <t>PPA1175_pocket0.pdb</t>
  </si>
  <si>
    <t>1G51_AMO_A_831.pdb</t>
  </si>
  <si>
    <t>ALA-A-535_ALA-A-526 ARG-A-219_ARG-A-223 ARG-A-227_ARG-A-231 ARG-A-492_ARG-A-483 ARG-A-540_ARG-A-531 GLN-A-197_GLN-A-201 GLN-A-228_GLN-A-232 GLN-A-233_GLN-A-237 GLU-A-221_GLU-A-225 GLU-A-485_GLU-A-476 GLY-A-487_GLY-A-478 GLY-A-488_GLY-A-479 GLY-A-489_GLY-A-480 GLY-A-537_GLY-A-528 HIS-A-451_HIS-A-442 HIS-A-452_HIS-A-443 ILE-A-551_ILE-A-542 PHE-A-231_PHE-A-235 SER-A-195_SER-A-199 SER-A-490_SER-A-481 VAL-A-486_VAL-A-477</t>
  </si>
  <si>
    <t>AMO</t>
  </si>
  <si>
    <t>PPA1175a_AMO</t>
  </si>
  <si>
    <t>PPA1176_pocket0.pdb</t>
  </si>
  <si>
    <t>1SXJ_AGS_B_802.pdb</t>
  </si>
  <si>
    <t>ALA-A-32_VAL-B-12 ALA-A-225_MET-B-202 ARG-A-36_ARG-B-16 ARG-A-226_ARG-B-203 GLY-A-75_GLY-B-52 GLY-A-77_GLY-B-54 ILE-A-43_ILE-B-23 LEU-A-35_TYR-B-15 LEU-A-180_LEU-B-166 LEU-A-229_ILE-B-206 LYS-A-78_LYS-B-55 PRO-A-37_PRO-B-17 PRO-A-74_PRO-B-51 THR-A-79_THR-B-56 THR-A-80_THR-B-57 THR-A-157_ASN-B-145 VAL-A-44_VAL-B-24 VAL-A-76_ILE-B-53</t>
  </si>
  <si>
    <t>PPA1176a_AGS</t>
  </si>
  <si>
    <t>PPA1176_pocket17.pdb</t>
  </si>
  <si>
    <t>ALA-A-32_GLY-A-224 ALA-A-259_ALA-A-324 GLU-A-233_GLY-A-487 GLU-A-234_ASP-A-488 LEU-A-31_ALA-A-223 LEU-A-229_ALA-A-321 PRO-A-30_PRO-A-222</t>
  </si>
  <si>
    <t>PPA1176a_FAD</t>
  </si>
  <si>
    <t>PPA1176_pocket12.pdb</t>
  </si>
  <si>
    <t>3FI4_FI4_A_361.pdb</t>
  </si>
  <si>
    <t>ALA-A-425_ALA-A-34 ARG-A-454_LYS-A-53 ASP-A-455_VAL-A-52 GLY-A-453_LEU-A-104 ILE-A-456_ALA-A-51 SER-A-426_GLY-A-33 THR-A-427_SER-A-32</t>
  </si>
  <si>
    <t>FI4</t>
  </si>
  <si>
    <t>PPA1176a_FI4</t>
  </si>
  <si>
    <t>PPA1176_pocket11.pdb</t>
  </si>
  <si>
    <t>6BC0_GSP_F_202.pdb</t>
  </si>
  <si>
    <t>ALA-A-390_ALA-F-161 GLY-A-401_LEU-F-21 HIS-A-386_LYS-F-18 HIS-A-391_LYS-F-162 LEU-A-387_GLY-F-17 TYR-A-404_THR-F-19 TYR-A-419_GLY-F-14</t>
  </si>
  <si>
    <t>PPA1176a_GSP</t>
  </si>
  <si>
    <t>PPA1178_pocket23.pdb</t>
  </si>
  <si>
    <t>ALA-A-438_GLN-A-362 ARG-A-441_HIS-A-365 HIS-A-407_HIS-A-389 ILE-A-414_ALA-A-396 MET-A-437_HIS-A-361 PHE-A-433_PHE-A-357 THR-A-434_THR-A-358</t>
  </si>
  <si>
    <t>PPA1178a_886</t>
  </si>
  <si>
    <t>PPA1178_pocket1.pdb</t>
  </si>
  <si>
    <t>2ZZG_A5A_A_999.pdb</t>
  </si>
  <si>
    <t>ALA-A-39_ALA-A-99 ALA-A-240_TYR-A-251 ARG-A-67_ARG-A-128 ARG-A-79_ARG-A-140 ARG-A-244_ARG-A-255 ASN-A-208_THR-A-213 ASP-A-237_ASP-A-248 GLU-A-205_GLU-A-210 GLY-A-81_PHE-A-142 GLY-A-239_GLY-A-250 GLY-A-241_GLY-A-252 HIS-A-80_HIS-A-141 ILE-A-206_VAL-A-211 MET-A-41_ILE-A-101 MET-A-86_MET-A-147 PHE-A-84_PHE-A-145 THR-A-238_THR-A-249 VAL-A-210_VAL-A-215</t>
  </si>
  <si>
    <t>PPA1178a_A5A</t>
  </si>
  <si>
    <t>PPA1178_pocket2.pdb</t>
  </si>
  <si>
    <t>4H44_MYS_A_306.pdb</t>
  </si>
  <si>
    <t>ALA-A-325_LEU-A-191 ARG-A-285_ILE-A-127 ARG-A-317_ARG-A-182 ARG-A-321_ALA-A-186 ARG-A-324_VAL-A-190 LEU-A-328_LEU-A-194 VAL-A-284_VAL-A-126 VAL-A-288_SER-A-130</t>
  </si>
  <si>
    <t>PPA1178a_MYS</t>
  </si>
  <si>
    <t>PPA1178_pocket21.pdb</t>
  </si>
  <si>
    <t>4RG1_SAH_A_401.pdb</t>
  </si>
  <si>
    <t>ALA-A-586_GLY-A-313 ARG-A-589_LEU-A-314 GLU-A-679_THR-A-289 MET-A-653_CYS-A-343 MET-A-656_SER-A-290 PRO-A-675_ALA-A-356 TRP-A-676_THR-A-353</t>
  </si>
  <si>
    <t>PPA1178a_SAH</t>
  </si>
  <si>
    <t>PPA1178_pocket0.pdb</t>
  </si>
  <si>
    <t>6MD1_OLA_A_501.pdb</t>
  </si>
  <si>
    <t>ALA-A-364_GLY-A-284 ALA-A-367_ILE-A-281 ALA-A-614_ILE-A-341 ARG-A-360_ARG-A-288 GLN-A-357_GLU-A-291 GLY-A-363_CYS-A-285 SER-A-613_SER-A-342 VAL-A-592_LEU-A-333</t>
  </si>
  <si>
    <t>PPA1178a_OLA</t>
  </si>
  <si>
    <t>PPA1180_pocket0.pdb</t>
  </si>
  <si>
    <t>CYS-A-362_ALA-A-51 GLN-A-359_LEU-A-48 HIS-A-351_LYS-A-40 PHE-A-358_THR-A-47 PRO-A-337_LEU-A-25 VAL-A-334_LEU-A-28 VAL-A-355_ALA-A-44</t>
  </si>
  <si>
    <t>PPA1180a_L1P</t>
  </si>
  <si>
    <t>PPA1180_pocket7.pdb</t>
  </si>
  <si>
    <t>3SGT_P09_B_1001.pdb</t>
  </si>
  <si>
    <t>GLN-A-147_PHE-B-89 GLU-A-146_LEU-B-88 GLU-A-281_ASN-B-144 GLY-A-150_ALA-B-92 ILE-A-151_LEU-B-93 LYS-A-154_GLU-B-96 THR-A-144_MET-B-86</t>
  </si>
  <si>
    <t>P09</t>
  </si>
  <si>
    <t>PPA1180a_P09</t>
  </si>
  <si>
    <t>PPA1180_pocket5.pdb</t>
  </si>
  <si>
    <t>7C1Z_ATP_A_404.pdb</t>
  </si>
  <si>
    <t>ASN-A-260_VAL-A-303 GLN-A-223_ASN-A-183 ILE-A-227_GLY-A-239 ILE-A-325_ALA-A-338 LYS-A-326_LYS-A-339 PRO-A-324_ALA-A-309 THR-A-226_LEU-A-238 THR-A-323_GLY-A-310</t>
  </si>
  <si>
    <t>PPA1180a_ATP</t>
  </si>
  <si>
    <t>PPA1180_pocket2.pdb</t>
  </si>
  <si>
    <t>6ASH_1XF_A_303.pdb</t>
  </si>
  <si>
    <t>ALA-A-92_ALA-A-120 ALA-A-96_ALA-A-124 ASN-A-118_GLU-A-112 ASP-A-99_ARG-A-127 LYS-A-91_LYS-A-119 LYS-A-95_ARG-A-123 SER-A-89_ASN-A-117</t>
  </si>
  <si>
    <t>1XF</t>
  </si>
  <si>
    <t>PPA1180a_1XF</t>
  </si>
  <si>
    <t>PPA1181_pocket0.pdb</t>
  </si>
  <si>
    <t>4P4G_SKM_A_301.pdb</t>
  </si>
  <si>
    <t>ASN-A-83_ASN-A-90 ASP-A-98_ASP-A-105 GLN-A-236_GLN-A-243 GLN-A-240_GLN-A-247 HIS-A-12_HIS-A-17 LEU-A-14_ARG-A-19 LEU-A-233_LEU-A-240 LYS-A-63_LYS-A-69 SER-A-13_SER-A-18 SER-A-15_SER-A-20 SER-A-57_SER-A-63 THR-A-59_THR-A-65 VAL-A-5_VAL-A-10 VAL-A-58_VAL-A-64</t>
  </si>
  <si>
    <t>SKM</t>
  </si>
  <si>
    <t>PPA1181a_SKM</t>
  </si>
  <si>
    <t>PPA1181_pocket1.pdb</t>
  </si>
  <si>
    <t>1ADG_SAD_A_378.pdb</t>
  </si>
  <si>
    <t>ALA-A-122_LEU-A-200 GLY-A-121_GLY-A-199 GLY-A-123_GLY-A-201 MET-A-144_VAL-A-222 PRO-A-185_GLY-A-270 SER-A-145_ASP-A-223 SER-A-147_ASN-A-225 SER-A-151_LYS-A-228 THR-A-183_VAL-A-268 VAL-A-184_ILE-A-269</t>
  </si>
  <si>
    <t>SAD</t>
  </si>
  <si>
    <t>PPA1181a_SAD</t>
  </si>
  <si>
    <t>PPA1182_pocket3.pdb</t>
  </si>
  <si>
    <t>ALA-A-382_LEU-A-3 ALA-A-390_ASN-A-11 ASP-A-387_GLU-A-8 GLN-A-383_GLU-A-4 LEU-A-159_PRO-A-45 LEU-A-386_MET-A-7 LEU-A-389_LEU-A-10</t>
  </si>
  <si>
    <t>PPA1182a_HEC</t>
  </si>
  <si>
    <t>PPA1182_pocket4.pdb</t>
  </si>
  <si>
    <t>5EJI_NAP_A_301.pdb</t>
  </si>
  <si>
    <t>ALA-A-90_GLY-A-73 ARG-A-130_GLY-A-159 GLU-A-128_GLU-A-123 MET-A-89_PHE-A-74 PRO-A-91_LEU-A-72 PRO-A-131_ALA-A-162 VAL-A-88_TYR-A-75</t>
  </si>
  <si>
    <t>PPA1182a_NAP</t>
  </si>
  <si>
    <t>PPA1182_pocket0.pdb</t>
  </si>
  <si>
    <t>5CXM_FES_A_201.pdb</t>
  </si>
  <si>
    <t>ALA-A-138_CYS-A-77 ALA-A-349_GLY-A-99 ALA-A-350_ALA-A-100 ARG-A-40_HIS-A-98 ARG-A-139_GLY-A-81 THR-A-141_HIS-A-79 VAL-A-353_PRO-A-112</t>
  </si>
  <si>
    <t>PPA1182a_FES</t>
  </si>
  <si>
    <t>PPA1183_pocket0.pdb</t>
  </si>
  <si>
    <t>2IYY_S3P_A_201.pdb</t>
  </si>
  <si>
    <t>ALA-A-7_LEU-A-10 ARG-A-55_ARG-A-58 ARG-A-114_ARG-A-117 ARG-A-132_ARG-A-136 ASP-A-31_ASP-A-34 GLU-A-58_GLU-A-61 GLY-A-75_GLY-A-79 GLY-A-76_GLY-A-80 GLY-A-77_GLY-A-81 LEU-A-116_LEU-A-119 LEU-A-128_LEU-A-132 LYS-A-12_LYS-A-15 PHE-A-46_PHE-A-49 PHE-A-54_PHE-A-57 PRO-A-8_PRO-A-11 PRO-A-115_PRO-A-118</t>
  </si>
  <si>
    <t>S3P</t>
  </si>
  <si>
    <t>PPA1183a_S3P</t>
  </si>
  <si>
    <t>PPA1183_pocket4.pdb</t>
  </si>
  <si>
    <t>2SHK_ADP_B_905.pdb</t>
  </si>
  <si>
    <t>ARG-A-106_ARG-B-110 GLY-A-11_GLY-B-14 LEU-A-149_GLN-B-155 PRO-A-151_PRO-B-157 SER-A-10_CYS-B-13 THR-A-14_THR-B-17 VAL-A-15_VAL-B-18 VAL-A-154_ILE-B-160</t>
  </si>
  <si>
    <t>PPA1183a_ADP</t>
  </si>
  <si>
    <t>PPA1183_pocket2.pdb</t>
  </si>
  <si>
    <t>6DCD_HEM_A_501.pdb</t>
  </si>
  <si>
    <t>GLU-A-25_GLY-A-253 ILE-A-2_PRO-A-364 LEU-A-23_LEU-A-249 LEU-A-162_ARG-A-110 LYS-A-166_HIS-A-106 MET-A-1_CYS-A-363 VAL-A-71_GLY-A-365</t>
  </si>
  <si>
    <t>PPA1183a_HEM</t>
  </si>
  <si>
    <t>PPA1183_pocket1.pdb</t>
  </si>
  <si>
    <t>4IVM_ACJ_B_501.pdb</t>
  </si>
  <si>
    <t>ALA-A-80_GLY-B-345 ALA-A-134_VAL-B-170 ASN-A-86_PHE-B-331 ASP-A-81_ILE-B-346 LEU-A-88_ARG-B-97 PRO-A-79_LEU-B-334 VAL-A-82_VAL-B-347 VAL-A-135_GLY-B-169</t>
  </si>
  <si>
    <t>ACJ</t>
  </si>
  <si>
    <t>PPA1183a_ACJ</t>
  </si>
  <si>
    <t>PPA1183_pocket5.pdb</t>
  </si>
  <si>
    <t>4YCM_7BS_A_1004.pdb</t>
  </si>
  <si>
    <t>ALA-A-87_PRO-A-312 ASN-A-86_LEU-A-311 GLU-A-67_GLY-A-105 GLU-A-83_GLU-A-309 ILE-A-66_VAL-A-104 LEU-A-63_ASN-A-101 MET-A-91_THR-A-316</t>
  </si>
  <si>
    <t>7BS</t>
  </si>
  <si>
    <t>PPA1183a_7BS</t>
  </si>
  <si>
    <t>PPA1184_pocket0.pdb</t>
  </si>
  <si>
    <t>3ZOK_NAD_A_1381.pdb</t>
  </si>
  <si>
    <t>ALA-A-95_VAL-A-120 ALA-A-126_SER-A-151 ASN-A-141_ASN-A-166 ASP-A-98_ASP-A-123 ASP-A-125_ASP-A-150 GLU-A-62_GLU-A-87 GLU-A-166_GLU-A-191 GLY-A-93_GLY-A-118 GLY-A-94_GLY-A-119 ILE-A-128_VAL-A-153 LEU-A-121_MET-A-146 LEU-A-158_THR-A-183 LEU-A-162_LEU-A-187 LYS-A-65_LYS-A-90 LYS-A-131_LYS-A-156 LYS-A-215_LYS-A-240 PRO-A-38_ASN-A-54 PRO-A-163_PRO-A-188 THR-A-96_ILE-A-121 THR-A-118_THR-A-143 THR-A-119_THR-A-144 THR-A-161_THR-A-186</t>
  </si>
  <si>
    <t>PPA1184a_NAD</t>
  </si>
  <si>
    <t>PPA1185_pocket4.pdb</t>
  </si>
  <si>
    <t>ALA-A-207_VAL-A-317 ALA-A-256_ALA-A-145 HIS-A-248_GLY-A-39 LEU-A-221_ALA-A-148 LYS-A-251_SER-A-12 PRO-A-210_GLY-A-308 THR-A-209_ALA-A-320 VAL-A-211_ASP-A-309</t>
  </si>
  <si>
    <t>PPA1185a_FAD</t>
  </si>
  <si>
    <t>PPA1185_pocket2.pdb</t>
  </si>
  <si>
    <t>2V1W_1PE_B_1091.pdb</t>
  </si>
  <si>
    <t>ASP-A-336_PRO-B-26 GLY-A-334_LEU-B-48 ILE-A-364_ALA-B-25 MET-A-332_GLN-B-50 PRO-A-333_ILE-B-49 SER-A-330_THR-B-57 SER-A-366_ARG-B-21</t>
  </si>
  <si>
    <t>PPA1185a_1PE</t>
  </si>
  <si>
    <t>PPA1186_pocket0.pdb</t>
  </si>
  <si>
    <t>6DZG_ADP_A_401.pdb</t>
  </si>
  <si>
    <t>ARG-A-164_ARG-A-149 ASN-A-168_ASN-A-153 ASP-A-134_THR-A-119 ASP-A-238_ASP-A-223 GLU-A-173_GLU-A-158 LEU-A-133_LEU-A-118 LYS-A-112_LYS-A-97 LYS-A-135_LYS-A-120 LYS-A-233_LYS-A-218 PHE-A-178_PHE-A-163 PRO-A-136_PRO-A-121 SER-A-235_SER-A-220 VAL-A-172_VAL-A-157</t>
  </si>
  <si>
    <t>PPA1186a_ADP</t>
  </si>
  <si>
    <t>PPA1187_pocket0.pdb</t>
  </si>
  <si>
    <t>2ZVC_SAH_A_301.pdb</t>
  </si>
  <si>
    <t>ARG-A-123_TYR-A-88 GLY-A-66_PRO-A-183 HIS-A-99_SER-A-214 LEU-A-177_GLY-A-82 LYS-A-98_LYS-A-213 TYR-A-178_GLY-A-83 VAL-A-68_MET-A-237</t>
  </si>
  <si>
    <t>PPA1187a_SAH</t>
  </si>
  <si>
    <t>PPA1188_pocket2.pdb</t>
  </si>
  <si>
    <t>GLN-A-90_MET-A-12 ILE-A-116_GLY-A-74 LEU-A-50_ALA-A-97 LEU-A-120_GLY-A-8 PRO-A-60_ALA-A-355 THR-A-58_CYS-A-135 VAL-A-86_GLY-A-14</t>
  </si>
  <si>
    <t>PPA1188a_NDP</t>
  </si>
  <si>
    <t>PPA1188_pocket5.pdb</t>
  </si>
  <si>
    <t>4GO4_NAD_A_601.pdb</t>
  </si>
  <si>
    <t>ALA-A-88_GLU-A-247 GLN-A-173_GLN-A-210 GLY-A-92_ILE-A-145 LEU-A-93_VAL-A-146 THR-A-89_THR-A-224 VAL-A-96_PRO-A-173 VAL-A-170_GLY-A-205</t>
  </si>
  <si>
    <t>PPA1188a_NAD</t>
  </si>
  <si>
    <t>PPA1189_pocket0.pdb</t>
  </si>
  <si>
    <t>6XE3_1D0_B_401.pdb</t>
  </si>
  <si>
    <t>ARG-A-66_GLY-B-233 ARG-A-105_HIS-B-115 ILE-A-37_ALA-B-348 LEU-A-39_ALA-B-377 PHE-A-102_LYS-B-87 PRO-A-65_GLY-B-232 SER-A-106_GLN-B-114 VAL-A-67_GLY-B-234</t>
  </si>
  <si>
    <t>1D0</t>
  </si>
  <si>
    <t>PPA1189a_1D0</t>
  </si>
  <si>
    <t>PPA1189_pocket5.pdb</t>
  </si>
  <si>
    <t>3QKD_HI0_A_218.pdb</t>
  </si>
  <si>
    <t>ASN-A-48_ASN-A-136 ASP-A-27_GLU-A-96 ASP-A-49_TRP-A-137 LEU-A-52_VAL-A-141 LYS-A-31_ARG-A-100 PHE-A-28_PHE-A-97 VAL-A-24_ALA-A-93</t>
  </si>
  <si>
    <t>HI0</t>
  </si>
  <si>
    <t>PPA1189a_HI0</t>
  </si>
  <si>
    <t>PPA1190_pocket0.pdb</t>
  </si>
  <si>
    <t>1ZNY_GDP_A_300.pdb</t>
  </si>
  <si>
    <t>ALA-A-88_ALA-A-90 ASP-A-118_ASP-A-121 GLU-A-86_GLU-A-88 GLY-A-97_GLY-A-100 ILE-A-117_VAL-A-120 SER-A-51_SER-A-53 TYR-A-67_TYR-A-69 TYR-A-96_SER-A-99 VAL-A-90_ILE-A-92</t>
  </si>
  <si>
    <t>PPA1190a_GDP</t>
  </si>
  <si>
    <t>PPA1191_pocket1.pdb</t>
  </si>
  <si>
    <t>6NWC_L6P_A_201.pdb</t>
  </si>
  <si>
    <t>ALA-A-80_LEU-A-79 GLU-A-82_PHE-A-58 HIS-A-81_ILE-A-59 ILE-A-88_ILE-A-160 LEU-A-29_PRO-A-84 LYS-A-33_HIS-A-111 PHE-A-30_ALA-A-85</t>
  </si>
  <si>
    <t>L6P</t>
  </si>
  <si>
    <t>PPA1191a_L6P</t>
  </si>
  <si>
    <t>PPA1191_pocket2.pdb</t>
  </si>
  <si>
    <t>2IVV_PP1_A_3014.pdb</t>
  </si>
  <si>
    <t>ALA-A-69_ILE-A-788 ARG-A-34_SER-A-891 GLU-A-79_LYS-A-758 ILE-A-73_VAL-A-804 LEU-A-56_ALA-A-807 VAL-A-53_SER-A-811 VAL-A-77_ALA-A-756</t>
  </si>
  <si>
    <t>PP1</t>
  </si>
  <si>
    <t>PPA1191a_PP1</t>
  </si>
  <si>
    <t>PPA1192_pocket11.pdb</t>
  </si>
  <si>
    <t>1UWK_NAD_A_1558.pdb</t>
  </si>
  <si>
    <t>ASP-A-375_SER-A-266 GLY-A-373_GLN-A-264 LYS-A-367_GLY-A-177 PHE-A-331_TRP-A-281 THR-A-374_THR-A-265 VAL-A-368_GLY-A-176 VAL-A-376_GLY-A-273</t>
  </si>
  <si>
    <t>PPA1192a_NAD</t>
  </si>
  <si>
    <t>PPA1192_pocket4.pdb</t>
  </si>
  <si>
    <t>4QJI_CTP_A_500.pdb</t>
  </si>
  <si>
    <t>ALA-A-279_VAL-A-279 ARG-A-352_ARG-A-353 ASP-A-281_ASP-A-281 ASP-A-313_ASP-A-309 GLN-A-275_MET-A-275 LEU-A-315_LEU-A-311 LYS-A-353_LYS-A-354 PHE-A-331_PHE-A-332 PRO-A-312_ASP-A-308 THR-A-311_ASN-A-307 VAL-A-277_ALA-A-277 VAL-A-314_VAL-A-310</t>
  </si>
  <si>
    <t>PPA1192a_CTP</t>
  </si>
  <si>
    <t>PPA1192_pocket0.pdb</t>
  </si>
  <si>
    <t>6AIK_PMT_A_401.pdb</t>
  </si>
  <si>
    <t>ALA-A-276_ALA-A-209 ALA-A-278_ALA-A-211 ALA-A-332_LYS-A-281 ALA-A-333_LEU-A-282 ARG-A-217_THR-A-102 ASN-A-361_ASN-A-308 GLY-A-216_GLY-A-101 MET-A-218_ARG-A-103 PHE-A-331_PHE-A-280 SER-A-213_PHE-A-98 SER-A-214_SER-A-99 SER-A-215_ALA-A-100 VAL-A-277_ALA-A-210</t>
  </si>
  <si>
    <t>PPA1192a_PMT</t>
  </si>
  <si>
    <t>PPA1192_pocket8.pdb</t>
  </si>
  <si>
    <t>3EQR_T74_A_1.pdb</t>
  </si>
  <si>
    <t>ALA-A-93_VAL-A-140 ARG-A-91_GLY-A-133 GLY-A-95_GLY-A-135 HIS-A-138_MET-A-203 LEU-A-106_ASP-A-270 LEU-A-135_VAL-A-157 LEU-A-140_THR-A-205 VAL-A-105_GLY-A-269</t>
  </si>
  <si>
    <t>T74</t>
  </si>
  <si>
    <t>PPA1192a_T74</t>
  </si>
  <si>
    <t>PPA1192_pocket1.pdb</t>
  </si>
  <si>
    <t>1MVN_PCO_A_1001.pdb</t>
  </si>
  <si>
    <t>ALA-A-13_ALA-A-31 ALA-A-117_ALA-A-140 ARG-A-149_ARG-A-172 ARG-A-159_ALA-A-182 GLY-A-158_GLY-A-181 HIS-A-119_ASN-A-142 ILE-A-12_VAL-A-30 LEU-A-150_LEU-A-173 LEU-A-160_MET-A-183 LYS-A-16_LYS-A-34 MET-A-118_MET-A-141 THR-A-151_ALA-A-174</t>
  </si>
  <si>
    <t>PCO</t>
  </si>
  <si>
    <t>PPA1192a_PCO</t>
  </si>
  <si>
    <t>PPA1192_pocket2.pdb</t>
  </si>
  <si>
    <t>ALA-A-144_GLY-A-81 ASP-A-162_THR-A-183 GLU-A-165_ILE-A-172 LYS-A-143_LEU-A-82 PHE-A-169_TYR-A-88 PRO-A-145_LEU-A-42 PRO-A-163_ILE-A-182</t>
  </si>
  <si>
    <t>PPA1192a_O1J</t>
  </si>
  <si>
    <t>PPA1193_pocket6.pdb</t>
  </si>
  <si>
    <t>ASP-A-347_GLU-A-243 GLY-A-343_GLY-A-247 LEU-A-348_GLY-A-242 PHE-A-323_GLY-A-224 PHE-A-346_ARG-A-244 PRO-A-320_VAL-A-218 VAL-A-342_GLY-A-246</t>
  </si>
  <si>
    <t>PPA1193a_FAD</t>
  </si>
  <si>
    <t>PPA1193_pocket1.pdb</t>
  </si>
  <si>
    <t>6P9V_ADN_A_401.pdb</t>
  </si>
  <si>
    <t>ASP-A-173_ASP-A-179 ASP-A-251_ASP-A-258 GLY-A-246_GLY-A-253 GLY-A-247_GLY-A-254 GLY-A-250_GLY-A-257 HIS-A-15_HIS-A-29 ILE-A-245_ILE-A-252 LYS-A-175_LYS-A-181 PHE-A-243_PHE-A-250 PRO-A-16_PRO-A-30 SER-A-197_SER-A-206 THR-A-240_SER-A-247</t>
  </si>
  <si>
    <t>PPA1193a_ADN</t>
  </si>
  <si>
    <t>PPA1194_pocket23.pdb</t>
  </si>
  <si>
    <t>4MOL_FAD_A_801.pdb</t>
  </si>
  <si>
    <t>ASN-A-421_GLY-A-53 GLY-A-419_GLY-A-55 LEU-A-431_ILE-A-77 PRO-A-432_GLY-A-78 PRO-A-433_VAL-A-160 THR-A-416_GLY-A-58 TRP-A-434_ARG-A-159</t>
  </si>
  <si>
    <t>PPA1194a_FAD</t>
  </si>
  <si>
    <t>PPA1194_pocket0.pdb</t>
  </si>
  <si>
    <t>3BLT_PSY_A_501.pdb</t>
  </si>
  <si>
    <t>ARG-A-386_THR-A-410 ASP-A-507_ASP-A-356 GLY-A-450_GLY-A-406 ILE-A-448_ARG-A-404 LEU-A-506_GLN-A-357 PRO-A-385_ARG-A-409 VAL-A-384_GLY-A-408 VAL-A-449_ALA-A-405</t>
  </si>
  <si>
    <t>PSY</t>
  </si>
  <si>
    <t>PPA1194a_PSY</t>
  </si>
  <si>
    <t>PPA1194_pocket1.pdb</t>
  </si>
  <si>
    <t>5R5S_NU4_A_401.pdb</t>
  </si>
  <si>
    <t>ALA-A-19_THR-A-67 ARG-A-48_GLN-A-22 ASP-A-59_GLN-A-77 GLY-A-60_LEU-A-78 SER-A-21_ALA-A-69 VAL-A-20_LEU-A-68 VAL-A-61_LEU-A-79</t>
  </si>
  <si>
    <t>NU4</t>
  </si>
  <si>
    <t>PPA1194a_NU4</t>
  </si>
  <si>
    <t>PPA1194_pocket9.pdb</t>
  </si>
  <si>
    <t>ALA-A-231_VAL-A-195 ASP-A-208_GLN-A-100 ASP-A-232_VAL-A-196 HIS-A-230_LEU-A-194 LEU-A-279_THR-A-34 PRO-A-205_ALA-A-24 THR-A-256_SER-A-192</t>
  </si>
  <si>
    <t>PPA1194a_NAD</t>
  </si>
  <si>
    <t>PPA1195_pocket5.pdb</t>
  </si>
  <si>
    <t>3D94_D94_A_1.pdb</t>
  </si>
  <si>
    <t>ARG-A-114_LYS-A-1003 ASP-A-129_ASP-A-1123 GLU-A-130_PHE-A-1124 GLY-A-128_GLY-A-1122 PRO-A-120_GLY-A-976 THR-A-132_SER-A-979 TRP-A-115_VAL-A-983</t>
  </si>
  <si>
    <t>D94</t>
  </si>
  <si>
    <t>PPA1195a_D94</t>
  </si>
  <si>
    <t>PPA1195_pocket8.pdb</t>
  </si>
  <si>
    <t>4OZT_P1A_E_601.pdb</t>
  </si>
  <si>
    <t>GLN-A-138_GLN-E-304 GLU-A-189_PHE-E-389 GLY-A-187_ILE-E-387 HIS-A-102_ARG-E-375 ILE-A-184_ARG-E-379 PRO-A-190_ALA-E-390 VAL-A-188_LEU-E-388</t>
  </si>
  <si>
    <t>P1A</t>
  </si>
  <si>
    <t>PPA1195a_P1A</t>
  </si>
  <si>
    <t>PPA1195_pocket3.pdb</t>
  </si>
  <si>
    <t>4K8O_ATP_A_801.pdb</t>
  </si>
  <si>
    <t>ALA-A-252_ASN-A-517 ASP-A-254_SER-A-519 GLN-A-282_GLN-A-678 GLU-A-251_PRO-A-516 GLY-A-253_GLY-A-518 GLY-A-255_GLY-A-520 LEU-A-250_GLY-A-515 VAL-A-256_LYS-A-521</t>
  </si>
  <si>
    <t>PPA1195a_ATP</t>
  </si>
  <si>
    <t>PPA1195_pocket0.pdb</t>
  </si>
  <si>
    <t>1RBZ_KT5_A_510.pdb</t>
  </si>
  <si>
    <t>ALA-A-118_SER-A-118 ASN-A-106_ASN-A-106 ASP-A-144_ASP-A-144 GLU-A-141_GLU-A-141 GLY-A-89_MET-A-89 GLY-A-90_ARG-A-90 GLY-A-117_GLY-A-117 HIS-A-108_HIS-A-108 LEU-A-107_ILE-A-107 LEU-A-139_VAL-A-139 LEU-A-143_VAL-A-143 PHE-A-109_PRO-A-109 SER-A-142_ASP-A-142 TYR-A-88_PHE-A-88 VAL-A-85_LEU-A-85 VAL-A-140_ALA-A-140</t>
  </si>
  <si>
    <t>KT5</t>
  </si>
  <si>
    <t>PPA1195a_KT5</t>
  </si>
  <si>
    <t>PPA1196_pocket0.pdb</t>
  </si>
  <si>
    <t>4FP9_SAM_A_401.pdb</t>
  </si>
  <si>
    <t>ALA-A-268_ALA-A-182 ALA-A-317_TRP-A-236 ARG-A-297_ARG-A-209 ASP-A-318_ASP-A-237 ASP-A-335_ASP-A-255 CYS-A-267_CYS-A-181 GLU-A-292_ASP-A-204 GLY-A-269_ALA-A-183 GLY-A-271_GLY-A-185 GLY-A-272_GLY-A-186 GLY-A-319_GLY-A-238 HIS-A-294_SER-A-206 LEU-A-266_LEU-A-180 LEU-A-293_LEU-A-205 LEU-A-365_LEU-A-287 LEU-A-369_LEU-A-291 LYS-A-273_LYS-A-187 PRO-A-270_PRO-A-184 PRO-A-337_PRO-A-257 THR-A-320_ARG-A-239 VAL-A-291_ASN-A-203 VAL-A-336_VAL-A-256</t>
  </si>
  <si>
    <t>PPA1196a_SAM</t>
  </si>
  <si>
    <t>PPA1196_pocket2.pdb</t>
  </si>
  <si>
    <t>ALA-A-254_SER-B-49 ALA-A-330_GLY-B-108 ALA-A-331_GLY-B-25 ASN-A-257_CYS-B-79 GLY-A-261_GLY-B-109 LYS-A-255_ARG-B-50 SER-A-258_ASN-B-80</t>
  </si>
  <si>
    <t>PPA1196a_ADE</t>
  </si>
  <si>
    <t>PPA1196_pocket1.pdb</t>
  </si>
  <si>
    <t>ALA-A-38_LEU-A-110 ALA-A-51_VAL-A-47 ALA-A-52_VAL-A-46 ASP-A-59_THR-A-39 GLU-A-56_GLY-A-42 GLY-A-48_ILE-A-50 LEU-A-41_VAL-A-106 THR-A-55_CYS-A-43</t>
  </si>
  <si>
    <t>PPA1196a_MYR</t>
  </si>
  <si>
    <t>PPA1196_pocket3.pdb</t>
  </si>
  <si>
    <t>7C4M_FAD_A_701.pdb</t>
  </si>
  <si>
    <t>ARG-A-92_ALA-A-26 ARG-A-353_TRP-A-571 GLU-A-349_ALA-A-575 LEU-A-23_LEU-A-325 THR-A-61_GLY-A-30 THR-A-65_MET-A-28 TRP-A-352_VAL-A-572 VAL-A-26_PRO-A-326</t>
  </si>
  <si>
    <t>PPA1196a_FAD</t>
  </si>
  <si>
    <t>PPA1197_pocket7.pdb</t>
  </si>
  <si>
    <t>1JIK_545_A_421.pdb</t>
  </si>
  <si>
    <t>ASP-A-163_ASN-A-199 GLU-A-160_GLN-A-174 LYS-A-198_ALA-A-39 LYS-A-199_GLY-A-38 PRO-A-189_GLY-A-192 TRP-A-223_LEU-A-70 TYR-A-221_TYR-A-36</t>
  </si>
  <si>
    <t>PPA1197a_545</t>
  </si>
  <si>
    <t>PPA1198_pocket9.pdb</t>
  </si>
  <si>
    <t>1BBH_HEC_A_132.pdb</t>
  </si>
  <si>
    <t>ALA-A-142_GLY-A-20 GLN-A-131_ILE-A-9 HIS-A-134_ARG-A-12 LEU-A-139_GLU-A-17 PHE-A-138_TYR-A-16 SER-A-135_GLN-A-13 TYR-A-187_TYR-A-58</t>
  </si>
  <si>
    <t>PPA1198a_HEC</t>
  </si>
  <si>
    <t>PPA1198_pocket7.pdb</t>
  </si>
  <si>
    <t>ARG-A-108_ALA-A-1178 GLN-A-86_ARG-A-1035 ILE-A-105_GLY-A-1016 ILE-A-151_ALA-A-1047 LEU-A-87_ALA-A-1034 LEU-A-148_GLY-A-1180 SER-A-104_ILE-A-1015</t>
  </si>
  <si>
    <t>PPA1198a_FAD</t>
  </si>
  <si>
    <t>PPA1198_pocket4.pdb</t>
  </si>
  <si>
    <t>ALA-A-281_ALA-A-18 ARG-A-53_HIS-A-40 CYS-A-116_PRO-A-108 HIS-A-120_VAL-A-142 LEU-A-57_PRO-A-11 SER-A-56_THR-A-12 THR-A-121_SER-A-141</t>
  </si>
  <si>
    <t>PPA1198a_ATP</t>
  </si>
  <si>
    <t>PPA1199_pocket0.pdb</t>
  </si>
  <si>
    <t>ALA-A-194_ALA-A-197 ASP-A-33_ASP-A-36 ASP-A-173_ASP-A-176 GLN-A-144_GLN-A-147 GLY-A-140_GLY-A-143 GLY-A-142_GLY-A-145 GLY-A-143_GLY-A-146 GLY-A-174_GLY-A-177 GLY-A-175_GLY-A-178 GLY-A-195_GLY-A-198 HIS-A-64_HIS-A-67 LEU-A-10_LEU-A-11 MET-A-35_MET-A-38 MET-A-66_MET-A-69 MET-A-135_MET-A-138 PHE-A-141_PHE-A-144 PRO-A-139_PRO-A-142 SER-A-8_SER-A-9 SER-A-196_SER-A-199 VAL-A-176_VAL-A-179 VAL-A-193_VAL-A-196</t>
  </si>
  <si>
    <t>PPA1199a_DX5</t>
  </si>
  <si>
    <t>PPA1199_pocket3.pdb</t>
  </si>
  <si>
    <t>ALA-A-116_SER-B-249 ALA-A-152_GLY-B-320 LYS-A-153_ARG-B-321 PRO-A-115_THR-B-248 PRO-A-118_GLY-B-251 THR-A-117_VAL-B-250 VAL-A-119_LEU-B-252</t>
  </si>
  <si>
    <t>PPA1199a_BCN</t>
  </si>
  <si>
    <t>PPA1200_pocket0.pdb</t>
  </si>
  <si>
    <t>1HTE_G23_A_200.pdb</t>
  </si>
  <si>
    <t>ALA-A-102_ILE-A-47 GLY-A-103_GLY-A-48 ILE-A-73_ASP-A-29 LEU-A-99_VAL-A-32 LEU-A-104_GLY-A-49 VAL-A-74_ALA-A-28 VAL-A-75_GLY-A-27</t>
  </si>
  <si>
    <t>G23</t>
  </si>
  <si>
    <t>PPA1200a_G23</t>
  </si>
  <si>
    <t>PPA1200_pocket1.pdb</t>
  </si>
  <si>
    <t>5T68_77V_A_701.pdb</t>
  </si>
  <si>
    <t>ALA-A-238_GLY-A-378 ARG-A-118_LEU-A-453 GLN-A-119_GLU-A-452 LEU-A-120_ALA-A-451 LEU-A-239_LEU-A-377 LEU-A-243_VAL-A-385 MET-A-123_MET-A-448 VAL-A-114_LEU-A-501 VAL-A-122_GLU-A-449</t>
  </si>
  <si>
    <t>77V</t>
  </si>
  <si>
    <t>PPA1200a_77V</t>
  </si>
  <si>
    <t>PPA1200_pocket9.pdb</t>
  </si>
  <si>
    <t>6SLS_FAD_A_606.pdb</t>
  </si>
  <si>
    <t>ALA-A-2_GLY-A-12 ALA-A-62_VAL-A-347 GLY-A-4_GLY-A-14 GLY-A-78_ALA-A-16 PRO-A-59_ILE-A-362 PRO-A-79_THR-A-15 SER-A-57_SER-A-360 SER-A-60_ILE-A-365</t>
  </si>
  <si>
    <t>PPA1200a_FAD</t>
  </si>
  <si>
    <t>PPA1200_pocket11.pdb</t>
  </si>
  <si>
    <t>ALA-A-102_LEU-A-8 ASN-A-100_ILE-A-11 GLY-A-160_PRO-A-66 HIS-A-159_ILE-A-67 LEU-A-104_VAL-A-6 MET-A-161_THR-A-65 PRO-A-101_GLY-A-12</t>
  </si>
  <si>
    <t>PPA1200a_NAP</t>
  </si>
  <si>
    <t>PPA1201_pocket7.pdb</t>
  </si>
  <si>
    <t>5CCB_SAH_A_301.pdb</t>
  </si>
  <si>
    <t>ALA-A-447_GLN-A-85 ALA-A-472_SER-A-110 ASP-A-543_ASP-A-181 GLU-A-471_GLU-A-109 GLY-A-473_GLY-A-111 GLY-A-475_GLY-A-113 GLY-A-478_SER-A-116 ILE-A-448_ILE-A-86 ILE-A-449_LEU-A-87 ILE-A-541_PHE-A-179 LEU-A-479_VAL-A-117 SER-A-476_SER-A-114 VAL-A-474_THR-A-112</t>
  </si>
  <si>
    <t>PPA1201a_SAH</t>
  </si>
  <si>
    <t>PPA1201_pocket4.pdb</t>
  </si>
  <si>
    <t>3MB5_SAM_A_301.pdb</t>
  </si>
  <si>
    <t>ALA-A-446_PRO-A-74 ALA-A-447_GLN-A-75 ALA-A-472_ALA-A-100 ARG-A-498_ILE-A-126 ARG-A-499_ARG-A-127 ASP-A-527_ASP-A-153 ASP-A-543_ASP-A-169 GLU-A-497_GLU-A-125 GLY-A-473_GLY-A-101 GLY-A-475_GLY-A-103 LEU-A-528_ILE-A-154 LEU-A-545_PRO-A-171 MET-A-544_LEU-A-170 PHE-A-502_PHE-A-130 SER-A-526_LYS-A-152 TYR-A-496_TYR-A-124</t>
  </si>
  <si>
    <t>PPA1201a_SAM</t>
  </si>
  <si>
    <t>PPA1201_pocket0.pdb</t>
  </si>
  <si>
    <t>6QZG_JLT_A_302.pdb</t>
  </si>
  <si>
    <t>ALA-A-248_LYS-A-117 ASP-A-144_ASP-A-8 ASP-A-146_ASP-A-10 ASP-A-307_ASP-A-170 GLU-A-306_GLU-A-169 GLY-A-182_GLY-A-46 GLY-A-246_ALA-A-115 PHE-A-179_LEU-A-44 SER-A-247_SER-A-116 THR-A-245_SER-A-114 VAL-A-244_ALA-A-113</t>
  </si>
  <si>
    <t>JLT</t>
  </si>
  <si>
    <t>PPA1201a_JLT</t>
  </si>
  <si>
    <t>PPA1201_pocket1.pdb</t>
  </si>
  <si>
    <t>5EXR_SF4_B_601.pdb</t>
  </si>
  <si>
    <t>ASP-A-410_PRO-B-444 GLY-A-413_PRO-B-286 GLY-A-414_CYS-B-287 ILE-A-412_PRO-B-285 PRO-A-341_ILE-B-370 VAL-A-325_ILE-B-371 VAL-A-331_GLN-B-421 VAL-A-338_PRO-B-385</t>
  </si>
  <si>
    <t>PPA1201a_SF4</t>
  </si>
  <si>
    <t>PPA1202_pocket2.pdb</t>
  </si>
  <si>
    <t>1DEK_DGP_A_301.pdb</t>
  </si>
  <si>
    <t>ALA-A-25_ILE-A-36 GLY-A-45_GLY-A-139 ILE-A-22_ALA-A-33 LEU-A-41_MET-A-135 LEU-A-42_GLN-A-136 PRO-A-38_ARG-A-132 THR-A-26_LYS-A-37 THR-A-46_THR-A-140</t>
  </si>
  <si>
    <t>DGP</t>
  </si>
  <si>
    <t>PPA1202a_DGP</t>
  </si>
  <si>
    <t>PPA1202_pocket3.pdb</t>
  </si>
  <si>
    <t>ALA-A-13_LEU-A-161 ALA-A-16_VAL-A-158 ARG-A-12_LEU-A-162 ASP-A-17_THR-A-157 CYS-A-20_ILE-A-154 SER-A-9_CYS-A-166 TRP-A-113_PHE-A-70</t>
  </si>
  <si>
    <t>PPA1202a_PII</t>
  </si>
  <si>
    <t>PPA1203_pocket21.pdb</t>
  </si>
  <si>
    <t>5U25_FAD_A_601.pdb</t>
  </si>
  <si>
    <t>ALA-A-132_GLY-A-129 GLN-A-154_GLN-A-229 LEU-A-134_ALA-A-267 LEU-A-157_GLY-A-228 LEU-A-161_VAL-A-146 PHE-A-117_GLY-A-126 THR-A-133_ALA-A-266</t>
  </si>
  <si>
    <t>PPA1203a_FAD</t>
  </si>
  <si>
    <t>PPA1204_pocket7.pdb</t>
  </si>
  <si>
    <t>2RGJ_FAD_A_403.pdb</t>
  </si>
  <si>
    <t>ARG-A-70_ARG-A-106 ASP-A-124_ALA-A-164 ILE-A-101_PRO-A-317 LEU-A-65_ILE-A-47 LEU-A-123_ASP-A-165 VAL-A-98_GLY-A-322 VAL-A-257_GLY-A-44</t>
  </si>
  <si>
    <t>PPA1204a_FAD</t>
  </si>
  <si>
    <t>PPA1205_pocket0.pdb</t>
  </si>
  <si>
    <t>4IPF_1F0_A_201.pdb</t>
  </si>
  <si>
    <t>ARG-A-67_MET-A-58 ASN-A-70_GLN-A-55 ASP-A-74_TYR-A-51 GLU-A-72_LEU-A-53 GLY-A-71_GLY-A-54 LEU-A-68_ILE-A-57 LEU-A-75_LEU-A-50 LEU-A-104_VAL-A-89 VAL-A-174_PHE-A-87</t>
  </si>
  <si>
    <t>1F0</t>
  </si>
  <si>
    <t>PPA1205a_1F0</t>
  </si>
  <si>
    <t>PPA1205_pocket3.pdb</t>
  </si>
  <si>
    <t>ALA-A-160_VAL-A-329 ALA-A-161_GLY-A-330 ASN-A-162_ALA-A-342 LEU-A-152_LEU-A-337 PHE-A-204_GLY-A-158 SER-A-165_SER-A-30 VAL-A-169_GLY-A-56</t>
  </si>
  <si>
    <t>PPA1205a_FAD</t>
  </si>
  <si>
    <t>PPA1205_pocket1.pdb</t>
  </si>
  <si>
    <t>1J4J_ACO_A_301.pdb</t>
  </si>
  <si>
    <t>LEU-A-75_VAL-A-147 LEU-A-79_ALA-A-150 LEU-A-83_ALA-A-154 LEU-A-145_VAL-A-109 TYR-A-149_GLY-A-119 VAL-A-76_ALA-A-148 VAL-A-151_GLY-A-117</t>
  </si>
  <si>
    <t>PPA1205a_ACO</t>
  </si>
  <si>
    <t>PPA1206_pocket9.pdb</t>
  </si>
  <si>
    <t>4NV5_U10_A_501.pdb</t>
  </si>
  <si>
    <t>ALA-A-23_TRP-A-64 ARG-A-132_LEU-A-126 LEU-A-136_LEU-A-121 SER-A-21_SER-A-62 SER-A-135_MET-A-122 SER-A-139_MET-A-118 VAL-A-24_ALA-A-65</t>
  </si>
  <si>
    <t>U10</t>
  </si>
  <si>
    <t>PPA1206a_U10</t>
  </si>
  <si>
    <t>PPA1206_pocket6.pdb</t>
  </si>
  <si>
    <t>1FBY_9CR_A_500.pdb</t>
  </si>
  <si>
    <t>ASP-A-217_PHE-A-313 ILE-A-213_LEU-A-309 ILE-A-220_ARG-A-316 LEU-A-264_ALA-A-272 THR-A-261_GLN-A-275 VAL-A-265_ALA-A-271 VAL-A-268_ILE-A-268</t>
  </si>
  <si>
    <t>PPA1206a_9CR</t>
  </si>
  <si>
    <t>PPA1206_pocket10.pdb</t>
  </si>
  <si>
    <t>1CGO_HEC_A_128.pdb</t>
  </si>
  <si>
    <t>ALA-A-111_LEU-A-16 ARG-A-107_ARG-A-12 GLU-A-104_VAL-A-9 LEU-A-33_ALA-A-68 LEU-A-34_ASP-A-67 LEU-A-108_GLN-A-13 PRO-A-35_GLY-A-66</t>
  </si>
  <si>
    <t>PPA1206a_HEC</t>
  </si>
  <si>
    <t>PPA1206_pocket5.pdb</t>
  </si>
  <si>
    <t>5WCC_15P_B_303.pdb</t>
  </si>
  <si>
    <t>GLY-A-60_LYS-B-103 GLY-A-61_THR-B-102 GLY-A-164_GLY-B-101 GLY-A-202_VAL-B-144 THR-A-201_THR-B-145 TRP-A-157_TYR-B-87 TYR-A-58_PRO-B-8</t>
  </si>
  <si>
    <t>PPA1206a_15P</t>
  </si>
  <si>
    <t>PPA1207_pocket2.pdb</t>
  </si>
  <si>
    <t>4DDA_NAG_A_201.pdb</t>
  </si>
  <si>
    <t>ARG-A-65_GLN-A-57 ASP-A-64_LEU-A-56 GLU-A-133_ASN-A-59 GLU-A-140_ASN-A-46 LEU-A-66_ILE-A-58 LEU-A-98_ALA-A-110 LEU-A-134_ASP-A-52 VAL-A-100_TRP-A-108</t>
  </si>
  <si>
    <t>PPA1207a_NAG</t>
  </si>
  <si>
    <t>PPA1207_pocket3.pdb</t>
  </si>
  <si>
    <t>5JCN_FAD_A_500.pdb</t>
  </si>
  <si>
    <t>ALA-A-163_ALA-A-122 ASP-A-189_VAL-A-16 GLY-A-29_ASP-A-298 GLY-A-31_VAL-A-296 GLY-A-165_GLY-A-13 LEU-A-188_ALA-A-17 THR-A-164_THR-A-123 VAL-A-187_ALA-A-18</t>
  </si>
  <si>
    <t>PPA1207a_FAD</t>
  </si>
  <si>
    <t>PPA1207_pocket5.pdb</t>
  </si>
  <si>
    <t>ASP-A-30_ILE-A-10 GLY-A-72_GLU-A-34 ILE-A-25_GLY-A-12 LEU-A-52_ILE-A-270 LEU-A-73_ALA-A-35 PHE-A-74_PHE-A-114 VAL-A-71_ILE-A-33</t>
  </si>
  <si>
    <t>PPA1208_pocket1.pdb</t>
  </si>
  <si>
    <t>4WJI_NAP_A_301.pdb</t>
  </si>
  <si>
    <t>ALA-A-131_SER-A-72 ALA-A-188_ALA-A-126 GLY-A-79_GLY-A-14 GLY-A-189_GLY-A-127 GLY-A-194_GLY-A-132 ILE-A-81_ILE-A-16 LEU-A-80_LEU-A-15 PRO-A-133_PRO-A-74 PRO-A-134_VAL-A-75 SER-A-158_SER-A-100 THR-A-132_VAL-A-73 THR-A-190_THR-A-128 THR-A-193_SER-A-131</t>
  </si>
  <si>
    <t>PPA1208a_NAP</t>
  </si>
  <si>
    <t>PPA1208_pocket5.pdb</t>
  </si>
  <si>
    <t>ALA-A-226_CYS-A-282 ARG-A-229_ALA-A-285 GLU-A-66_ALA-A-224 LEU-A-69_ALA-A-244 LEU-A-89_PRO-A-247 PRO-A-67_ALA-A-230 THR-A-68_GLY-A-229 VAL-A-225_GLY-A-281</t>
  </si>
  <si>
    <t>PPA1208a_A1Y</t>
  </si>
  <si>
    <t>PPA1208_pocket9.pdb</t>
  </si>
  <si>
    <t>2AYR_L4G_A_201.pdb</t>
  </si>
  <si>
    <t>ALA-A-157_VAL-A-418 ALA-A-162_ILE-A-424 GLN-A-296_LEU-A-525 ILE-A-297_HIS-A-524 MET-A-293_MET-A-528 SER-A-158_GLU-A-419 VAL-A-159_GLY-A-420</t>
  </si>
  <si>
    <t>L4G</t>
  </si>
  <si>
    <t>PPA1208a_L4G</t>
  </si>
  <si>
    <t>PPA1208_pocket2.pdb</t>
  </si>
  <si>
    <t>ALA-A-162_GLY-A-285 ALA-A-165_ALA-A-302 ASN-A-301_ASP-A-159 GLU-A-304_ILE-A-8 GLY-A-161_ALA-A-284 SER-A-300_GLY-A-160 VAL-A-303_GLY-A-9</t>
  </si>
  <si>
    <t>PPA1208a_FAS</t>
  </si>
  <si>
    <t>PPA1209_pocket0.pdb</t>
  </si>
  <si>
    <t>7L4A_CDP_A_301.pdb</t>
  </si>
  <si>
    <t>ALA-A-105_ALA-A-99 ARG-A-41_ARG-A-39 ARG-A-93_ARG-A-87 ARG-A-111_ARG-A-105 ARG-A-133_ARG-A-128 ARG-A-180_ARG-A-174 ASP-A-134_ASP-A-129 ASP-A-184_ASP-A-178 GLU-A-131_ASP-A-126 GLY-A-37_GLY-A-35 GLY-A-132_GLY-A-127 ILE-A-135_ILE-A-130 LYS-A-18_LYS-A-16 SER-A-102_VAL-A-96 THR-A-36_SER-A-34 TYR-A-40_TYR-A-38 VAL-A-101_VAL-A-95</t>
  </si>
  <si>
    <t>PPA1209a_CDP</t>
  </si>
  <si>
    <t>PPA1209_pocket2.pdb</t>
  </si>
  <si>
    <t>ARG-A-159_ARG-A-124 ASN-A-206_ASP-A-196 GLU-A-163_ARG-A-128 GLY-A-15_GLY-A-10 GLY-A-17_GLY-A-12 LEU-A-205_GLN-A-195 LEU-A-207_ILE-A-197 SER-A-16_ALA-A-11 SER-A-20_THR-A-15 SER-A-202_GLY-A-193 THR-A-21_GLN-A-16 VAL-A-210_VAL-A-200</t>
  </si>
  <si>
    <t>PPA1209a_AP5</t>
  </si>
  <si>
    <t>PPA1209_pocket5.pdb</t>
  </si>
  <si>
    <t>6F0C_HEM_A_401.pdb</t>
  </si>
  <si>
    <t>ARG-A-117_GLY-A-346 CYS-A-68_MET-A-229 GLN-A-120_LEU-A-349 ILE-A-72_THR-A-237 LEU-A-70_GLY-A-233 THR-A-74_THR-A-241 VAL-A-121_ALA-A-350</t>
  </si>
  <si>
    <t>PPA1209a_HEM</t>
  </si>
  <si>
    <t>PPA1209_pocket1.pdb</t>
  </si>
  <si>
    <t>6K8W_NAP_A_1301.pdb</t>
  </si>
  <si>
    <t>ALA-A-122_GLY-A-113 ALA-A-123_SER-A-114 ALA-A-143_GLY-A-54 ARG-A-119_ASN-A-151 ASP-A-142_ARG-A-55 PRO-A-5_GLY-A-33 VAL-A-7_GLY-A-30 VAL-A-139_GLY-A-85</t>
  </si>
  <si>
    <t>PPA1209a_NAP</t>
  </si>
  <si>
    <t>PPA1210_pocket7.pdb</t>
  </si>
  <si>
    <t>2BSM_BSM_A_1224.pdb</t>
  </si>
  <si>
    <t>ALA-A-336_GLY-A-108 ARG-A-426_ASN-A-51 ARG-A-430_ALA-A-55 ARG-A-433_LYS-A-58 GLN-A-335_ASP-A-102 GLY-A-423_LEU-A-48 ILE-A-429_ASP-A-54 PHE-A-427_SER-A-52</t>
  </si>
  <si>
    <t>BSM</t>
  </si>
  <si>
    <t>PPA1210a_BSM</t>
  </si>
  <si>
    <t>PPA1210_pocket6.pdb</t>
  </si>
  <si>
    <t>1DOD_DOB_A_396.pdb</t>
  </si>
  <si>
    <t>LYS-A-21_VAL-A-47 PHE-A-401_LEU-A-210 PHE-A-415_TYR-A-222 SER-A-61_THR-A-294 THR-A-403_SER-A-212 VAL-A-72_ALA-A-296 VAL-A-74_PRO-A-293</t>
  </si>
  <si>
    <t>DOB</t>
  </si>
  <si>
    <t>PPA1210a_DOB</t>
  </si>
  <si>
    <t>PPA1211_pocket3.pdb</t>
  </si>
  <si>
    <t>3P7N_FMN_A_500.pdb</t>
  </si>
  <si>
    <t>ALA-A-273_VAL-A-121 ARG-A-276_LEU-A-135 GLU-A-260_ILE-A-91 LEU-A-298_LEU-A-52 LEU-A-302_VAL-A-41 LYS-A-259_ARG-A-92 TYR-A-277_PHE-A-134</t>
  </si>
  <si>
    <t>PPA1211a_FMN</t>
  </si>
  <si>
    <t>PPA1211_pocket0.pdb</t>
  </si>
  <si>
    <t>4KYH_ZST_A_203.pdb</t>
  </si>
  <si>
    <t>ARG-A-33_ARG-A-38 ASP-A-12_GLU-A-100 GLY-A-35_MET-A-36 ILE-A-14_THR-A-102 ILE-A-95_LEU-A-70 SER-A-101_MET-A-66 VAL-A-97_PHE-A-68</t>
  </si>
  <si>
    <t>ZST</t>
  </si>
  <si>
    <t>PPA1211a_ZST</t>
  </si>
  <si>
    <t>PPA1211_pocket1.pdb</t>
  </si>
  <si>
    <t>4LCA_THM_A_402.pdb</t>
  </si>
  <si>
    <t>ALA-A-238_ALA-A-262 ALA-A-243_VAL-A-268 ALA-A-249_ALA-A-274 ALA-A-278_ALA-A-303 ALA-A-279_GLY-A-304 ASN-A-275_CYS-A-300 GLY-A-221_SER-A-245 PRO-A-239_ILE-A-263 THR-A-246_THR-A-271 VAL-A-241_ILE-A-265 VAL-A-282_ILE-A-307</t>
  </si>
  <si>
    <t>THM</t>
  </si>
  <si>
    <t>PPA1211a_THM</t>
  </si>
  <si>
    <t>PPA1211_pocket2.pdb</t>
  </si>
  <si>
    <t>1RKS_RIB_A_311.pdb</t>
  </si>
  <si>
    <t>ALA-A-93_ALA-A-98 ASN-A-42_ASN-A-46 ASP-A-12_ASP-A-16 GLU-A-138_GLU-A-143 GLY-A-37_GLY-A-41 GLY-A-38_GLY-A-42 GLY-A-248_ALA-A-252 ILE-A-107_ILE-A-112 LYS-A-39_LYS-A-43 MET-A-10_ASN-A-14</t>
  </si>
  <si>
    <t>PPA1211a_RIB</t>
  </si>
  <si>
    <t>PPA1211_pocket4.pdb</t>
  </si>
  <si>
    <t>3ZS7_ATP_A_1301.pdb</t>
  </si>
  <si>
    <t>ALA-A-163_VAL-A-119 ASN-A-161_ASP-A-117 ASN-A-183_ASN-A-149 ASP-A-251_ASP-A-229 GLU-A-186_GLU-A-152 GLY-A-250_GLY-A-228 MET-A-181_THR-A-147 PHE-A-253_PHE-A-231</t>
  </si>
  <si>
    <t>PPA1211a_ATP</t>
  </si>
  <si>
    <t>PPA1212_pocket0.pdb</t>
  </si>
  <si>
    <t>4CFF_C1V_C_1553.pdb</t>
  </si>
  <si>
    <t>GLU-A-254_ASP-C-88 GLY-A-103_VAL-C-11 ILE-A-190_GLY-C-19 LEU-A-298_ASN-C-48 LEU-A-310_LYS-C-31 TRP-A-296_ILE-C-46 VAL-A-256_PHE-C-90</t>
  </si>
  <si>
    <t>C1V</t>
  </si>
  <si>
    <t>PPA1212a_C1V</t>
  </si>
  <si>
    <t>PPA1212_pocket7.pdb</t>
  </si>
  <si>
    <t>ASN-A-232_ALA-A-131 GLU-A-233_PHE-A-130 LEU-A-214_GLY-A-44 LEU-A-229_ALA-A-134 LEU-A-236_ILE-A-127 TRP-A-228_TYR-A-135 VAL-A-218_ILE-A-37</t>
  </si>
  <si>
    <t>PPA1212a_Y39</t>
  </si>
  <si>
    <t>PPA1212_pocket1.pdb</t>
  </si>
  <si>
    <t>ALA-A-321_GLY-A-92 ARG-A-215_ARG-A-316 ASN-A-220_GLY-A-356 CYS-A-104_LEU-A-365 PRO-A-105_ALA-A-366 PRO-A-107_PRO-A-51 PRO-A-219_ASP-A-357 SER-A-217_CYS-A-194</t>
  </si>
  <si>
    <t>PPA1212a_FAD</t>
  </si>
  <si>
    <t>PPA1212_pocket10.pdb</t>
  </si>
  <si>
    <t>4QPD_THG_A_402.pdb</t>
  </si>
  <si>
    <t>ALA-A-40_ASP-A-142 ARG-A-34_THR-A-143 GLY-A-38_GLY-A-140 ILE-A-39_LEU-A-141 LEU-A-54_GLY-A-115 MET-A-122_SER-A-87 PRO-A-12_ILE-A-104</t>
  </si>
  <si>
    <t>PPA1212a_THG</t>
  </si>
  <si>
    <t>PPA1212_pocket3.pdb</t>
  </si>
  <si>
    <t>ARG-A-215_PHE-A-88 ARG-A-216_MET-A-89 ILE-A-255_ASN-A-106 LEU-A-214_GLY-A-87 PRO-A-219_LEU-A-92 SER-A-217_ARG-A-90 VAL-A-218_ILE-A-91 VAL-A-256_LEU-A-85</t>
  </si>
  <si>
    <t>PPA1212a_KT5</t>
  </si>
  <si>
    <t>PPA1213_pocket0.pdb</t>
  </si>
  <si>
    <t>ALA-A-60_ASN-A-833 ASN-A-63_LEU-A-830 ASP-A-64_GLU-A-829 ILE-A-67_PHE-A-826 ILE-A-145_PRO-A-723 SER-A-61_MET-A-832 TRP-A-56_GLU-A-837</t>
  </si>
  <si>
    <t>PPA1213a_YLQ</t>
  </si>
  <si>
    <t>PPA1213_pocket9.pdb</t>
  </si>
  <si>
    <t>ALA-A-82_CYS-A-194 ARG-A-302_LYS-A-97 GLY-A-415_PRO-A-51 PRO-A-419_ALA-A-366 SER-A-86_THR-A-192 TYR-A-89_GLY-A-48 VAL-A-420_LEU-A-365</t>
  </si>
  <si>
    <t>PPA1213a_FAD</t>
  </si>
  <si>
    <t>PPA1213_pocket7.pdb</t>
  </si>
  <si>
    <t>1N8W_COA_A_903.pdb</t>
  </si>
  <si>
    <t>ALA-A-262_VAL-A-118 ALA-A-264_PRO-A-120 ARG-A-101_ARG-A-125 GLU-A-261_LEU-A-117 LYS-A-253_SER-A-544 LYS-A-263_VAL-A-119 PRO-A-254_PRO-A-543</t>
  </si>
  <si>
    <t>PPA1213a_COA</t>
  </si>
  <si>
    <t>PPA1214_pocket0.pdb</t>
  </si>
  <si>
    <t>6Z9I_G3H_B_302.pdb</t>
  </si>
  <si>
    <t>ALA-A-204_ALA-B-237 ARG-A-186_ARG-B-207 GLY-A-155_GLY-B-171 GLY-A-183_GLY-B-204 GLY-A-184_GLY-B-205 GLY-A-203_GLY-B-236 LEU-A-12_LEU-B-20 LYS-A-151_LYS-B-167 SER-A-182_ALA-B-203 THR-A-10_THR-B-18 THR-A-154_THR-B-170 TYR-A-156_LYS-B-172</t>
  </si>
  <si>
    <t>G3H</t>
  </si>
  <si>
    <t>PPA1214a_G3H</t>
  </si>
  <si>
    <t>PPA1215_pocket16.pdb</t>
  </si>
  <si>
    <t>ALA-A-302_PRO-A-34 ARG-A-278_LYS-A-16 ARG-A-286_PHE-A-28 ARG-A-295_LYS-A-31 ASP-A-282_ALA-A-18 CYS-A-285_VAL-A-29 MET-A-281_SER-A-17</t>
  </si>
  <si>
    <t>PPA1215a_GTP</t>
  </si>
  <si>
    <t>PPA1216_pocket1.pdb</t>
  </si>
  <si>
    <t>ALA-A-170_GLY-A-87 ASN-A-58_ALA-A-159 ASP-A-176_ASP-A-109 GLY-A-35_GLY-A-158 LYS-A-141_GLY-A-142 SER-A-143_ILE-A-108 THR-A-171_SER-A-88</t>
  </si>
  <si>
    <t>PPA1216a_SAH</t>
  </si>
  <si>
    <t>PPA1216_pocket0.pdb</t>
  </si>
  <si>
    <t>ALA-A-33_ILE-A-60 ASN-A-210_PRO-A-113 ASP-A-2_ASP-A-19 ASP-A-207_ASP-A-110 ASP-A-211_ASP-A-114 GLY-A-35_GLY-A-62 LYS-A-184_LYS-A-87 MET-A-1_VAL-A-18 PHE-A-208_ASP-A-111 SER-A-34_THR-A-61</t>
  </si>
  <si>
    <t>PPA1216a_CIT</t>
  </si>
  <si>
    <t>PPA1217_pocket0.pdb</t>
  </si>
  <si>
    <t>ASN-A-49_GLU-A-122 GLN-A-119_ALA-A-98 GLU-A-222_ASP-A-53 PHE-A-246_VAL-A-26 THR-A-245_GLY-A-27 VAL-A-48_ILE-A-119 VAL-A-120_GLY-A-99</t>
  </si>
  <si>
    <t>PPA1217a_RB2</t>
  </si>
  <si>
    <t>PPA1217_pocket6.pdb</t>
  </si>
  <si>
    <t>GLU-A-255_TYR-A-444 LEU-A-167_GLY-A-22 MET-A-143_THR-A-52 PRO-A-144_GLY-A-67 PRO-A-251_ALA-A-448 SER-A-142_ARG-A-51 TYR-A-254_MET-A-445</t>
  </si>
  <si>
    <t>PPA1217a_FAD</t>
  </si>
  <si>
    <t>PPA1217_pocket9.pdb</t>
  </si>
  <si>
    <t>GLY-A-160_GLY-A-193 ILE-A-157_GLY-A-86 MET-A-1_CYS-A-194 PRO-A-107_LEU-A-365 VAL-A-112_ALA-A-366 VAL-A-139_GLY-A-356 VAL-A-154_CYS-A-88</t>
  </si>
  <si>
    <t>PPA1217_pocket3.pdb</t>
  </si>
  <si>
    <t>3QDQ_COA_A_500.pdb</t>
  </si>
  <si>
    <t>ALA-A-288_ALA-A-311 ALA-A-289_CYS-A-312 ALA-A-300_SER-A-323 ASN-A-287_ASN-A-310 GLN-A-197_GLN-A-213 GLU-A-222_GLU-A-238 GLY-A-313_GLY-A-336 HIS-A-308_PHE-A-331 LEU-A-290_LEU-A-313 PHE-A-66_PHE-A-81 SER-A-309_SER-A-332 SER-A-314_GLN-A-337</t>
  </si>
  <si>
    <t>PPA1217a_COA</t>
  </si>
  <si>
    <t>PPA1217_pocket10.pdb</t>
  </si>
  <si>
    <t>1REQ_B12_A_800.pdb</t>
  </si>
  <si>
    <t>ALA-A-288_GLY-A-686 ALA-A-329_GLY-A-653 ALA-A-355_ILE-A-617 ASN-A-287_GLY-A-685 ILE-A-331_SER-A-655 LEU-A-330_VAL-A-654 PRO-A-358_LEU-A-602 SER-A-285_THR-A-683</t>
  </si>
  <si>
    <t>PPA1217a_B12</t>
  </si>
  <si>
    <t>PPA1218_pocket9.pdb</t>
  </si>
  <si>
    <t>5T39_SAH_A_301.pdb</t>
  </si>
  <si>
    <t>ALA-A-300_HIS-A-134 ASN-A-278_GLU-A-113 ASP-A-276_ASP-A-111 GLU-A-256_GLU-A-84 GLY-A-234_GLY-A-62 ILE-A-255_LEU-A-83 ILE-A-297_LEU-A-131 LEU-A-257_GLY-A-85 LEU-A-275_ALA-A-110 LEU-A-277_VAL-A-112 VAL-A-301_VAL-A-135</t>
  </si>
  <si>
    <t>PPA1218a_SAH</t>
  </si>
  <si>
    <t>PPA1220_pocket7.pdb</t>
  </si>
  <si>
    <t>1WBN_L09_A_1355.pdb</t>
  </si>
  <si>
    <t>ARG-A-52_GLU-A-71 ARG-A-55_LEU-A-74 GLU-A-17_ASP-A-168 ILE-A-15_ILE-A-166 LEU-A-16_LEU-A-167 LEU-A-56_LEU-A-75 LYS-A-59_MET-A-78</t>
  </si>
  <si>
    <t>L09</t>
  </si>
  <si>
    <t>PPA1220a_L09</t>
  </si>
  <si>
    <t>PPA1220_pocket2.pdb</t>
  </si>
  <si>
    <t>GLU-A-28_ASN-C-118 GLY-A-64_PRO-C-30 ILE-A-61_GLY-C-33 ILE-A-62_ALA-C-32 LEU-A-24_ASN-C-115 LEU-A-27_ALA-C-117 THR-A-63_LEU-C-31</t>
  </si>
  <si>
    <t>PPA1220a_FAD</t>
  </si>
  <si>
    <t>PPA1220_pocket6.pdb</t>
  </si>
  <si>
    <t>ARG-A-106_THR-A-344 CYS-A-108_LEU-A-346 GLY-A-97_GLY-A-15 GLY-A-107_LYS-A-345 LEU-A-99_ALA-A-17 PRO-A-96_ILE-A-16 VAL-A-105_PRO-A-343</t>
  </si>
  <si>
    <t>PPA1221_pocket14.pdb</t>
  </si>
  <si>
    <t>GLY-A-338_GLY-A-434 ILE-A-353_ASP-A-290 ILE-A-357_GLY-A-295 LEU-A-354_LEU-A-291 LYS-A-356_ALA-A-294 SER-A-414_SER-A-426 VAL-A-81_ARG-A-124</t>
  </si>
  <si>
    <t>PPA1221a_HEM</t>
  </si>
  <si>
    <t>PPA1221_pocket0.pdb</t>
  </si>
  <si>
    <t>ALA-A-124_ALA-A-156 GLY-A-131_ALA-A-159 LEU-A-84_ASN-A-115 LEU-A-85_LEU-A-114 MET-A-89_VAL-A-110 TRP-A-92_TRP-A-106 VAL-A-88_ASN-A-111</t>
  </si>
  <si>
    <t>PPA1221a_O74</t>
  </si>
  <si>
    <t>PPA1221_pocket11.pdb</t>
  </si>
  <si>
    <t>GLN-A-212_HIS-A-38 GLU-A-476_ALA-A-110 ILE-A-209_LEU-A-66 LEU-A-475_GLY-A-13 PRO-A-380_LEU-A-18 SER-A-210_ASP-A-65 SER-A-477_SER-A-111</t>
  </si>
  <si>
    <t>PPA1221a_NDP</t>
  </si>
  <si>
    <t>PPA1221_pocket3.pdb</t>
  </si>
  <si>
    <t>6D9S_G4P_A_201.pdb</t>
  </si>
  <si>
    <t>ALA-A-195_GLY-A-105 LEU-A-191_THR-A-107 LEU-A-192_LEU-A-106 PRO-A-145_ILE-A-102 THR-A-144_ILE-A-101 TRP-A-33_GLY-A-44 VAL-A-36_LEU-A-42 VAL-A-141_GLU-A-99</t>
  </si>
  <si>
    <t>G4P</t>
  </si>
  <si>
    <t>PPA1221a_G4P</t>
  </si>
  <si>
    <t>PPA1221_pocket17.pdb</t>
  </si>
  <si>
    <t>1MEI_XMP_A_602.pdb</t>
  </si>
  <si>
    <t>GLY-A-108_GLY-A-316 LEU-A-164_GLY-A-432 LEU-A-168_GLY-A-407 PRO-A-107_GLY-A-360 PRO-A-110_ILE-A-318 THR-A-109_SER-A-317 VAL-A-111_CYS-A-319</t>
  </si>
  <si>
    <t>PPA1221a_XMP</t>
  </si>
  <si>
    <t>PPA1222_pocket0.pdb</t>
  </si>
  <si>
    <t>5MM0_GDD_A_401.pdb</t>
  </si>
  <si>
    <t>ALA-A-45_VAL-A-37 ALA-A-81_ALA-A-72 ALA-A-102_ALA-A-90 ARG-A-128_ARG-A-117 ASP-A-47_ASP-A-39 ASP-A-101_ASP-A-89 GLU-A-22_GLU-A-12 GLY-A-77_GLY-A-68 GLY-A-167_GLY-A-158 HIS-A-106_HIS-A-94 LEU-A-78_LEU-A-69 PHE-A-213_PHE-A-199 PRO-A-18_PRO-A-8 SER-A-105_GLN-A-93 THR-A-19_THR-A-9 THR-A-165_VAL-A-156 TYR-A-20_TYR-A-10</t>
  </si>
  <si>
    <t>PPA1222a_GDD</t>
  </si>
  <si>
    <t>PPA1224_pocket2.pdb</t>
  </si>
  <si>
    <t>ARG-A-128_ALA-A-44 ARG-A-129_ASP-A-43 ASN-A-162_ASP-A-91 GLN-A-125_LYS-A-47 GLN-A-132_ASN-A-40 THR-A-137_MET-A-87 VAL-A-131_ALA-A-41</t>
  </si>
  <si>
    <t>PPA1224a_F5S</t>
  </si>
  <si>
    <t>PPA1224_pocket4.pdb</t>
  </si>
  <si>
    <t>ARG-A-128_ARG-A-118 GLN-A-158_GLN-A-112 GLY-A-140_ALA-A-205 GLY-A-143_TYR-A-132 ILE-A-124_LEU-A-188 VAL-A-139_GLY-A-206 VAL-A-142_LEU-A-133</t>
  </si>
  <si>
    <t>PPA1224a_BTN</t>
  </si>
  <si>
    <t>PPA1224_pocket1.pdb</t>
  </si>
  <si>
    <t>1XLI_GLT_A_400.pdb</t>
  </si>
  <si>
    <t>ASN-A-89_ASP-A-244 ASP-A-91_ASP-A-292 GLU-A-26_GLU-A-216 HIS-A-194_VAL-A-134 PHE-A-119_TRP-A-15 TRP-A-196_TRP-A-136 VAL-A-216_GLU-A-180</t>
  </si>
  <si>
    <t>GLT</t>
  </si>
  <si>
    <t>PPA1224a_GLT</t>
  </si>
  <si>
    <t>PPA1224_pocket3.pdb</t>
  </si>
  <si>
    <t>ALA-A-136_ALA-A-100 ARG-A-113_GLN-A-14 ASN-A-89_GLY-A-30 CYS-A-115_VAL-A-12 ILE-A-88_SER-A-29 LEU-A-25_GLY-A-39 PHE-A-87_GLY-A-28 TYR-A-24_TRP-A-40 VAL-A-114_ILE-A-13</t>
  </si>
  <si>
    <t>PPA1224a_6UL</t>
  </si>
  <si>
    <t>PPA1224_pocket6.pdb</t>
  </si>
  <si>
    <t>ILE-A-239_VAL-A-238 LEU-A-238_THR-A-239 MET-A-208_ALA-A-39 MET-A-223_THR-A-128 PHE-A-226_GLY-A-130 PRO-A-220_ILE-A-126 PRO-A-240_TYR-A-237 VAL-A-198_VAL-A-273</t>
  </si>
  <si>
    <t>PPA1224a_PGS</t>
  </si>
  <si>
    <t>PPA1224_pocket9.pdb</t>
  </si>
  <si>
    <t>3QVQ_G3P_A_301.pdb</t>
  </si>
  <si>
    <t>ARG-A-241_HIS-A-14 ASP-A-28_ASP-A-43 ASP-A-91_GLU-A-116 GLU-A-26_GLU-A-41 HIS-A-41_HIS-A-56 LYS-A-93_LYS-A-118 PHE-A-119_PHE-A-150 TRP-A-196_PHE-A-215</t>
  </si>
  <si>
    <t>G3P</t>
  </si>
  <si>
    <t>PPA1224a_G3P</t>
  </si>
  <si>
    <t>PPA1224_pocket8.pdb</t>
  </si>
  <si>
    <t>4F2A_PCW_A_607.pdb</t>
  </si>
  <si>
    <t>ARG-A-169_HIS-A-324 GLY-A-174_LEU-A-285 HIS-A-168_CYS-A-325 LEU-A-170_VAL-A-323 PRO-A-167_VAL-A-344 THR-A-197_SER-A-342 VAL-A-198_PRO-A-329</t>
  </si>
  <si>
    <t>PPA1224a_PCW</t>
  </si>
  <si>
    <t>PPA1225_pocket0.pdb</t>
  </si>
  <si>
    <t>ALA-A-219_THR-A-227 ALA-A-245_MET-A-252 ASN-A-148_ASN-A-149 ASN-A-217_THR-A-225 ASP-A-111_ASP-A-117 ASP-A-221_ASP-A-229 GLU-A-151_GLU-A-152 GLY-A-218_GLY-A-226 GLY-A-220_GLY-A-228 HIS-A-249_GLN-A-256 ILE-A-194_LEU-A-196 LEU-A-252_ILE-A-259 PHE-A-212_HIS-A-220 PHE-A-216_TYR-A-224 PRO-A-210_PRO-A-218 THR-A-182_LYS-A-185 THR-A-223_PHE-A-231 VAL-A-113_VAL-A-119 VAL-A-146_THR-A-147 VAL-A-248_LEU-A-255</t>
  </si>
  <si>
    <t>PPA1225a_ATP</t>
  </si>
  <si>
    <t>PPA1225_pocket3.pdb</t>
  </si>
  <si>
    <t>1CV8_E64_A_176.pdb</t>
  </si>
  <si>
    <t>ALA-A-170_LEU-A-65 ARG-A-171_GLY-A-64 HIS-A-177_HIS-A-120 LEU-A-178_ALA-A-121 PRO-A-176_GLY-A-119 THR-A-200_CYS-A-24 VAL-A-199_ALA-A-25</t>
  </si>
  <si>
    <t>PPA1225a_E64</t>
  </si>
  <si>
    <t>PPA1225_pocket4.pdb</t>
  </si>
  <si>
    <t>2AMP_I12_A_1001.pdb</t>
  </si>
  <si>
    <t>ASP-A-188_THR-A-143 ASP-A-192_PHE-A-139 GLY-A-190_ALA-A-141 GLY-A-191_ILE-A-140 GLY-A-209_LEU-A-164 HIS-A-208_HIS-A-163 PRO-A-210_GLU-A-165</t>
  </si>
  <si>
    <t>I12</t>
  </si>
  <si>
    <t>PPA1225a_I12</t>
  </si>
  <si>
    <t>PPA1225_pocket8.pdb</t>
  </si>
  <si>
    <t>2H7C_COA_A_1.pdb</t>
  </si>
  <si>
    <t>ALA-A-281_SER-A-1305 ALA-A-284_LYS-A-1302 ARG-A-168_GLY-A-1094 ARG-A-171_LEU-A-1097 ASN-A-283_PHE-A-1303 ASP-A-164_ASP-A-1090 GLY-A-203_LEU-A-1363 PRO-A-282_LEU-A-1304 VAL-A-167_ALA-A-1093</t>
  </si>
  <si>
    <t>PPA1225a_COA</t>
  </si>
  <si>
    <t>PPA1226_pocket1.pdb</t>
  </si>
  <si>
    <t>4PWL_MSZ_A_501.pdb</t>
  </si>
  <si>
    <t>ASN-A-134_GLY-A-284 ASP-A-279_SER-A-342 ASP-A-433_GLU-A-291 MET-A-210_MET-A-348 THR-A-205_MET-A-364 THR-A-280_ILE-A-341 VAL-A-137_ILE-A-281</t>
  </si>
  <si>
    <t>MSZ</t>
  </si>
  <si>
    <t>PPA1226a_MSZ</t>
  </si>
  <si>
    <t>PPA1227_pocket4.pdb</t>
  </si>
  <si>
    <t>ASN-A-344_ASN-A-111 LEU-A-428_GLY-A-163 LEU-A-431_GLY-A-160 MET-A-347_LEU-A-114 PRO-A-424_ALA-A-167 THR-A-427_PHE-A-164 TRP-A-432_ALA-A-159</t>
  </si>
  <si>
    <t>PPA1227a_8M5</t>
  </si>
  <si>
    <t>PPA1227_pocket0.pdb</t>
  </si>
  <si>
    <t>ALA-A-12_GLY-A-130 ALA-A-143_ALA-A-271 ALA-A-321_ALA-A-448 ALA-A-324_ALA-A-451 ASP-A-313_ASP-A-440 CYS-A-42_CYS-A-161 CYS-A-47_CYS-A-166 GLU-A-34_GLU-A-152 GLY-A-11_GLY-A-129 GLY-A-13_GLY-A-131 GLY-A-15_GLY-A-133 GLY-A-16_GLY-A-134 GLY-A-40_GLY-A-159 GLY-A-46_GLY-A-165 GLY-A-112_GLY-A-231 GLY-A-114_GLY-A-233 GLY-A-145_GLY-A-273 GLY-A-312_GLY-A-439 HIS-A-322_HIS-A-449 ILE-A-33_VAL-A-151 ILE-A-167_LEU-A-295 ILE-A-184_ILE-A-312 ILE-A-311_ILE-A-438 LEU-A-10_LEU-A-128 LEU-A-320_LEU-A-447 LYS-A-35_ARG-A-153 LYS-A-51_LYS-A-170 MET-A-319_MET-A-446 PRO-A-14_PRO-A-132 SER-A-146_SER-A-274 THR-A-50_SER-A-169 TRP-A-113_ASP-A-232 TYR-A-163_SER-A-291 TYR-A-353_TYR-A-479 VAL-A-41_VAL-A-160 VAL-A-45_VAL-A-164 VAL-A-144_ALA-A-272</t>
  </si>
  <si>
    <t>PPA1227a_FAD</t>
  </si>
  <si>
    <t>PPA1227_pocket9.pdb</t>
  </si>
  <si>
    <t>5W4C_FAD_A_401.pdb</t>
  </si>
  <si>
    <t>ALA-A-351_ALA-A-64 GLU-A-421_GLU-A-60 HIS-A-322_ALA-A-149 LEU-A-423_PRO-A-69 PRO-A-349_PHE-A-67 PRO-A-424_GLY-A-70 SER-A-420_GLY-A-61</t>
  </si>
  <si>
    <t>PPA1228_pocket5.pdb</t>
  </si>
  <si>
    <t>5D1W_PLM_A_301.pdb</t>
  </si>
  <si>
    <t>ALA-A-65_ALA-A-145 ALA-A-84_ALA-A-79 ARG-A-83_LEU-A-78 ILE-A-61_LEU-A-149 LEU-A-68_ILE-A-141 MET-A-87_LEU-A-82 SER-A-88_VAL-A-83 VAL-A-91_VAL-A-86</t>
  </si>
  <si>
    <t>PPA1228a_PLM</t>
  </si>
  <si>
    <t>PPA1228_pocket3.pdb</t>
  </si>
  <si>
    <t>ALA-A-213_SER-A-13 ALA-A-215_GLY-A-41 ARG-A-207_THR-A-112 ILE-A-208_ALA-A-111 PRO-A-214_GLY-A-14 SER-A-245_SER-A-298 VAL-A-212_GLY-A-12</t>
  </si>
  <si>
    <t>PPA1228a_FAD</t>
  </si>
  <si>
    <t>PPA1228_pocket0.pdb</t>
  </si>
  <si>
    <t>4JR8_22B_A_302.pdb</t>
  </si>
  <si>
    <t>ALA-A-197_VAL-A-151 ASN-A-92_SER-A-108 ILE-A-190_ILE-A-144 LEU-A-96_LEU-A-112 LEU-A-193_ALA-A-147 LEU-A-201_PHE-A-155 MET-A-194_PHE-A-148 SER-A-88_ASN-A-104</t>
  </si>
  <si>
    <t>PPA1228a_22B</t>
  </si>
  <si>
    <t>PPA1228_pocket4.pdb</t>
  </si>
  <si>
    <t>ALA-A-27_ILE-A-126 ASP-A-55_THR-A-239 ASP-A-160_ARG-A-131 ILE-A-56_VAL-A-238 ILE-A-59_LEU-A-228 LEU-A-23_GLY-A-274 LEU-A-26_GLY-A-127</t>
  </si>
  <si>
    <t>PPA1228a_PGS</t>
  </si>
  <si>
    <t>PPA1230_pocket3.pdb</t>
  </si>
  <si>
    <t>2ATH_3EA_A_1001.pdb</t>
  </si>
  <si>
    <t>ALA-A-48_ILE-A-281 ASP-A-53_GLN-A-286 MET-A-141_LYS-A-367 PHE-A-57_SER-A-289 TYR-A-49_PHE-A-282 TYR-A-137_TYR-A-327 VAL-A-52_CYS-A-285</t>
  </si>
  <si>
    <t>3EA</t>
  </si>
  <si>
    <t>PPA1230a_3EA</t>
  </si>
  <si>
    <t>PPA1230_pocket5.pdb</t>
  </si>
  <si>
    <t>3M01_FPF_A_549.pdb</t>
  </si>
  <si>
    <t>GLY-A-175_SER-A-298 ILE-A-172_ASP-A-301 ILE-A-176_ILE-A-297 PRO-A-108_LEU-A-407 SER-A-104_THR-A-403 THR-A-179_ILE-A-294 TRP-A-93_TYR-A-376</t>
  </si>
  <si>
    <t>FPF</t>
  </si>
  <si>
    <t>PPA1230a_FPF</t>
  </si>
  <si>
    <t>PPA1231_pocket2.pdb</t>
  </si>
  <si>
    <t>ASP-A-81_ALA-A-220 ASP-A-88_GLN-A-213 ILE-A-150_VAL-A-176 ILE-A-153_GLY-A-179 LYS-A-84_ARG-A-217 SER-A-149_VAL-A-175 THR-A-85_HIS-A-216</t>
  </si>
  <si>
    <t>PPA1231a_HEM</t>
  </si>
  <si>
    <t>PPA1231_pocket5.pdb</t>
  </si>
  <si>
    <t>5TLE_RD1_A_401.pdb</t>
  </si>
  <si>
    <t>ALA-A-43_SER-A-271 ALA-A-107_ARG-A-303 LEU-A-44_LEU-A-270 PRO-A-106_ALA-A-304 PRO-A-111_ALA-A-32 THR-A-42_GLY-A-272 VAL-A-110_ALA-A-31</t>
  </si>
  <si>
    <t>RD1</t>
  </si>
  <si>
    <t>PPA1231a_RD1</t>
  </si>
  <si>
    <t>PPA1232_pocket2.pdb</t>
  </si>
  <si>
    <t>2PAN_FAD_A_701.pdb</t>
  </si>
  <si>
    <t>ARG-A-108_ARG-A-154 GLN-A-105_ASP-A-321 PRO-A-59_GLY-A-212 PRO-A-106_ILE-A-303 SER-A-63_ASN-A-216 VAL-A-60_GLY-A-213 VAL-A-64_ALA-A-217</t>
  </si>
  <si>
    <t>PPA1232a_FAD</t>
  </si>
  <si>
    <t>PPA1233_pocket0.pdb</t>
  </si>
  <si>
    <t>ARG-A-331_THR-A-117 ARG-A-342_ILE-A-106 GLU-A-332_ASP-A-116 PHE-A-343_SER-A-105 SER-A-335_MET-A-113 SER-A-336_SER-A-112 SER-A-339_SER-A-109 TYR-A-338_TYR-A-110</t>
  </si>
  <si>
    <t>PPA1233a_MWW</t>
  </si>
  <si>
    <t>PPA1233_pocket13.pdb</t>
  </si>
  <si>
    <t>4O6Y_HEM_A_301.pdb</t>
  </si>
  <si>
    <t>ASP-A-288_GLY-A-122 GLY-A-304_THR-A-171 ILE-A-287_LEU-A-123 ILE-A-299_ILE-A-176 ILE-A-303_ALA-A-172 LEU-A-284_LEU-A-126 LEU-A-307_ALA-A-168 PRO-A-300_GLY-A-175 VAL-A-291_SER-A-119</t>
  </si>
  <si>
    <t>PPA1233a_HEM</t>
  </si>
  <si>
    <t>PPA1233_pocket4.pdb</t>
  </si>
  <si>
    <t>ARG-A-7_GLY-A-14 GLU-A-4_ALA-A-316 GLY-A-123_ILE-A-46 PRO-A-5_GLY-A-16 SER-A-125_CYS-A-43 VAL-A-6_PRO-A-15 VAL-A-10_GLY-A-40</t>
  </si>
  <si>
    <t>PPA1233a_FAD</t>
  </si>
  <si>
    <t>PPA1233_pocket7.pdb</t>
  </si>
  <si>
    <t>1KNP_FAD_A_800.pdb</t>
  </si>
  <si>
    <t>ALA-A-199_LEU-A-392 ARG-A-198_SER-A-391 ASP-A-328_TYR-A-48 GLN-A-330_GLN-A-50 GLU-A-195_SER-A-389 ILE-A-329_ALA-A-49 VAL-A-333_GLY-A-52</t>
  </si>
  <si>
    <t>PPA1235_pocket0.pdb</t>
  </si>
  <si>
    <t>5GNW_URA_C_301.pdb</t>
  </si>
  <si>
    <t>ALA-A-108_ASP-C-57 ALA-A-114_GLU-C-62 ALA-A-161_ASN-C-94 GLY-A-106_GLY-C-55 HIS-A-249_HIS-C-168 LEU-A-107_GLN-C-56 MET-A-120_ILE-C-68 PRO-A-109_PRO-C-58 SER-A-251_THR-C-170 THR-A-122_VAL-C-70</t>
  </si>
  <si>
    <t>PPA1235a_URA</t>
  </si>
  <si>
    <t>PPA1235_pocket8.pdb</t>
  </si>
  <si>
    <t>1LDE_NAD_A_377.pdb</t>
  </si>
  <si>
    <t>ALA-A-189_VAL-A-268 ARG-A-236_ARG-A-47 LEU-A-188_GLY-A-199 LEU-A-191_GLY-A-204 LEU-A-215_GLY-A-270 PRO-A-237_SER-A-48 THR-A-192_VAL-A-203</t>
  </si>
  <si>
    <t>PPA1235a_NAD</t>
  </si>
  <si>
    <t>PPA1235_pocket7.pdb</t>
  </si>
  <si>
    <t>5XFA_SF4_A_601.pdb</t>
  </si>
  <si>
    <t>GLU-A-14_ARG-A-486 LEU-A-4_PHE-A-481 MET-A-1_SER-A-478 PRO-A-3_GLY-A-480 SER-A-15_CYS-A-485 THR-A-2_CYS-A-479 VAL-A-76_GLY-A-528</t>
  </si>
  <si>
    <t>PPA1235a_SF4</t>
  </si>
  <si>
    <t>PPA1236_pocket0.pdb</t>
  </si>
  <si>
    <t>1S9I_ATP_A_535.pdb</t>
  </si>
  <si>
    <t>ALA-A-81_ALA-A-99 ASN-A-42_ASN-A-82 GLY-A-77_VAL-A-86 ILE-A-38_GLY-A-84 LEU-A-73_ALA-A-80 TYR-A-35_LYS-A-101 VAL-A-20_HIS-A-149</t>
  </si>
  <si>
    <t>PPA1236a_ATP</t>
  </si>
  <si>
    <t>PPA1237_pocket2.pdb</t>
  </si>
  <si>
    <t>6R3K_JQT_B_201.pdb</t>
  </si>
  <si>
    <t>ALA-A-39_ALA-B-121 ALA-A-60_ILE-B-116 ARG-A-61_SER-B-117 LEU-A-41_TYR-B-123 PHE-A-40_ASP-B-122 SER-A-59_MET-B-115 TYR-A-70_TYR-B-56</t>
  </si>
  <si>
    <t>JQT</t>
  </si>
  <si>
    <t>PPA1237a_JQT</t>
  </si>
  <si>
    <t>PPA1237_pocket5.pdb</t>
  </si>
  <si>
    <t>6EL2_DCC_A_901.pdb</t>
  </si>
  <si>
    <t>ARG-A-29_GLY-A-93 ARG-A-36_ARG-A-86 HIS-A-77_LYS-A-77 ILE-A-28_MET-A-94 LEU-A-33_VAL-A-89 TRP-A-25_PHE-A-97 VAL-A-32_GLU-A-90</t>
  </si>
  <si>
    <t>PPA1237a_DCC</t>
  </si>
  <si>
    <t>PPA1238_pocket3.pdb</t>
  </si>
  <si>
    <t>1Z4R_ACO_A_401.pdb</t>
  </si>
  <si>
    <t>ALA-A-136_ALA-A-618 ARG-A-28_GLY-A-591 ASP-A-33_GLY-A-589 GLN-A-53_GLN-A-625 LEU-A-140_GLY-A-620 PRO-A-49_ALA-A-580 VAL-A-27_THR-A-592</t>
  </si>
  <si>
    <t>PPA1238a_ACO</t>
  </si>
  <si>
    <t>PPA1238_pocket1.pdb</t>
  </si>
  <si>
    <t>6QDS_HY5_A_301.pdb</t>
  </si>
  <si>
    <t>ALA-A-131_PRO-A-167 ASP-A-100_ASP-A-215 HIS-A-126_LEU-A-172 LEU-A-104_ILE-A-219 LEU-A-130_ILE-A-168 SER-A-103_LEU-A-218 TYR-A-85_PHE-A-119</t>
  </si>
  <si>
    <t>HY5</t>
  </si>
  <si>
    <t>PPA1238a_HY5</t>
  </si>
  <si>
    <t>PPA1239_pocket9.pdb</t>
  </si>
  <si>
    <t>4AM2_HEM_A_1160.pdb</t>
  </si>
  <si>
    <t>ARG-A-238_ASP-A-56 GLY-A-272_LEU-A-19 ILE-A-73_ILE-A-49 LEU-A-237_ALA-A-55 LEU-A-279_TRP-A-26 SER-A-276_SER-A-23 VAL-A-275_VAL-A-22</t>
  </si>
  <si>
    <t>PPA1239a_HEM</t>
  </si>
  <si>
    <t>PPA1239_pocket7.pdb</t>
  </si>
  <si>
    <t>3B2Q_ATP_A_461.pdb</t>
  </si>
  <si>
    <t>ARG-A-344_ARG-A-330 GLU-A-341_VAL-A-327 GLY-A-169_SER-A-150 GLY-A-170_ALA-A-151 LEU-A-342_VAL-A-328 PHE-A-168_PHE-A-149 SER-A-343_ALA-A-329 THR-A-339_GLN-A-325 THR-A-359_PRO-A-345</t>
  </si>
  <si>
    <t>PPA1239a_ATP</t>
  </si>
  <si>
    <t>PPA1239_pocket8.pdb</t>
  </si>
  <si>
    <t>ALA-A-171_SER-A-40 ASP-A-263_GLN-A-171 GLY-A-170_PRO-A-39 GLY-A-172_GLY-A-41 GLY-A-174_GLY-A-43 LYS-A-175_LYS-A-44 THR-A-176_SER-A-45 VAL-A-173_SER-A-42 VAL-A-177_THR-A-46</t>
  </si>
  <si>
    <t>PPA1239_pocket0.pdb</t>
  </si>
  <si>
    <t>3NZ1_3NY_A_262.pdb</t>
  </si>
  <si>
    <t>ALA-A-48_ALA-A-83 ALA-A-56_TYR-A-52 ASP-A-47_ILE-A-82 HIS-A-55_LYS-A-53 ILE-A-57_ALA-A-51 VAL-A-46_ALA-A-81 VAL-A-50_PHE-A-89</t>
  </si>
  <si>
    <t>PPA1239a_3NY</t>
  </si>
  <si>
    <t>PPA1239_pocket17.pdb</t>
  </si>
  <si>
    <t>6ABU_NAD_A_1401.pdb</t>
  </si>
  <si>
    <t>ALA-A-435_GLY-A-501 ASN-A-466_MET-A-458 GLU-A-475_SER-A-355 LYS-A-479_ARG-A-393 MET-A-472_ILE-A-357 VAL-A-434_PRO-A-500 VAL-A-467_GLY-A-457</t>
  </si>
  <si>
    <t>PPA1239a_NAD</t>
  </si>
  <si>
    <t>PPA1239_pocket1.pdb</t>
  </si>
  <si>
    <t>ALA-A-428_ALA-D-421 GLY-A-172_GLY-D-159 GLY-A-174_GLY-D-161 PHE-A-431_PHE-D-424 PRO-A-353_PRO-D-346 THR-A-425_PHE-D-418 TYR-A-352_TYR-D-345 VAL-A-173_VAL-D-160 VAL-A-177_VAL-D-164</t>
  </si>
  <si>
    <t>PPA1239a_ADP</t>
  </si>
  <si>
    <t>PPA1240_pocket3.pdb</t>
  </si>
  <si>
    <t>3KP6_SAL_A_3005.pdb</t>
  </si>
  <si>
    <t>ALA-A-256_THR-A-23 CYS-A-118_SER-A-41 GLU-A-259_ASN-A-20 GLY-A-119_HIS-A-42 ILE-A-82_ALA-A-38 LEU-A-252_LEU-A-27 SER-A-255_ALA-A-24</t>
  </si>
  <si>
    <t>SAL</t>
  </si>
  <si>
    <t>PPA1240a_SAL</t>
  </si>
  <si>
    <t>PPA1241_pocket0.pdb</t>
  </si>
  <si>
    <t>1COW_ANP_A_600.pdb</t>
  </si>
  <si>
    <t>ALA-A-182_SER-A-177 ARG-A-176_ARG-A-171 GLN-A-437_GLN-A-432 GLU-A-333_GLU-A-328 GLY-A-179_GLY-A-174 LYS-A-177_GLN-A-172 LYS-A-180_LYS-A-175 PHE-A-362_PHE-A-357 THR-A-178_THR-A-173 THR-A-181_THR-A-176</t>
  </si>
  <si>
    <t>PPA1241a_ANP</t>
  </si>
  <si>
    <t>PPA1241_pocket12.pdb</t>
  </si>
  <si>
    <t>1T26_NAI_A_416.pdb</t>
  </si>
  <si>
    <t>ALA-A-383_MET-A-30 GLN-A-152_GLY-A-27 ILE-A-164_GLY-A-32 LEU-A-151_SER-A-28 MET-A-388_THR-A-101 PRO-A-150_GLY-A-29 VAL-A-443_GLY-A-99</t>
  </si>
  <si>
    <t>PPA1241a_NAI</t>
  </si>
  <si>
    <t>PPA1241_pocket3.pdb</t>
  </si>
  <si>
    <t>1FVT_106_A_299.pdb</t>
  </si>
  <si>
    <t>GLU-A-135_ASP-A-86 ILE-A-66_ALA-A-31 ILE-A-250_ALA-A-144 LEU-A-68_VAL-A-18 LEU-A-99_LEU-A-83 LEU-A-134_LEU-A-134 TYR-A-249_ASP-A-145</t>
  </si>
  <si>
    <t>PPA1241a_106</t>
  </si>
  <si>
    <t>PPA1241_pocket14.pdb</t>
  </si>
  <si>
    <t>GLN-A-384_ASP-A-409 GLY-A-380_GLY-A-406 GLY-A-381_ASN-A-407 GLY-A-393_CYS-A-46 LEU-A-395_GLY-A-43 LYS-A-396_GLY-A-44 PRO-A-163_VAL-A-411 SER-A-377_GLU-A-401</t>
  </si>
  <si>
    <t>PPA1241a_FAD</t>
  </si>
  <si>
    <t>PPA1241_pocket6.pdb</t>
  </si>
  <si>
    <t>ALA-A-315_GLY-A-18 ARG-A-169_GLY-A-287 ASP-A-352_ALA-A-289 CYS-A-314_ILE-A-19 GLN-A-145_ASP-A-39 GLY-A-167_GLY-A-21 LYS-A-316_GLY-A-17 VAL-A-147_ILE-A-15</t>
  </si>
  <si>
    <t>PPA1241_pocket7.pdb</t>
  </si>
  <si>
    <t>2XXP_DSL_A_1485.pdb</t>
  </si>
  <si>
    <t>ARG-A-73_ASP-A-234 GLN-A-74_ILE-A-233 GLU-A-46_ASN-A-314 GLU-A-71_ASP-A-246 GLY-A-47_PHE-A-315 ILE-A-75_GLY-A-232 LEU-A-70_VAL-A-247 VAL-A-45_LEU-A-313</t>
  </si>
  <si>
    <t>DSL</t>
  </si>
  <si>
    <t>PPA1241a_DSL</t>
  </si>
  <si>
    <t>PPA1242_pocket0.pdb</t>
  </si>
  <si>
    <t>3DDI_TYD_A_201.pdb</t>
  </si>
  <si>
    <t>ARG-A-42_ARG-A-103 ARG-A-167_TYR-A-58 ASN-A-36_ASN-A-113 SER-A-174_TYR-A-50 THR-A-90_THR-A-92 VAL-A-32_ILE-A-110 VAL-A-170_LEU-A-62 VAL-A-179_HIS-A-53</t>
  </si>
  <si>
    <t>TYD</t>
  </si>
  <si>
    <t>PPA1242a_TYD</t>
  </si>
  <si>
    <t>PPA1242_pocket1.pdb</t>
  </si>
  <si>
    <t>4G0Y_AMP_A_801.pdb</t>
  </si>
  <si>
    <t>ARG-A-193_LEU-A-683 ARG-A-209_LYS-A-728 GLU-A-189_ASN-A-687 GLU-A-225_CYS-A-708 LEU-A-226_GLN-A-707 PRO-A-223_LEU-A-710 SER-A-227_SER-A-706</t>
  </si>
  <si>
    <t>PPA1242a_AMP</t>
  </si>
  <si>
    <t>PPA1245_pocket2.pdb</t>
  </si>
  <si>
    <t>4XRU_ATP_A_402.pdb</t>
  </si>
  <si>
    <t>ARG-A-73_ARG-A-122 CYS-A-68_SER-A-22 GLY-A-65_ALA-A-19 MET-A-50_THR-A-87 PHE-A-46_ASP-A-85 SER-A-97_THR-A-26 TYR-A-69_GLY-A-21</t>
  </si>
  <si>
    <t>PPA1245a_ATP</t>
  </si>
  <si>
    <t>PPA1246_pocket0.pdb</t>
  </si>
  <si>
    <t>4UC3_YZY_A_203.pdb</t>
  </si>
  <si>
    <t>GLY-A-31_LEU-A-53 ILE-A-38_PHE-A-46 MET-A-32_SER-A-52 PHE-A-34_TRP-A-50 TYR-A-35_ALA-A-49 TYR-A-65_PRO-A-131 VAL-A-28_LEU-A-56 VAL-A-64_ILE-A-134</t>
  </si>
  <si>
    <t>YZY</t>
  </si>
  <si>
    <t>PPA1246a_YZY</t>
  </si>
  <si>
    <t>PPA1248_pocket2.pdb</t>
  </si>
  <si>
    <t>2I0D_MUT_A_200.pdb</t>
  </si>
  <si>
    <t>ALA-A-33_ILE-A-84 ASP-A-225_ASP-A-29 GLY-A-162_GLY-A-49 GLY-A-224_ALA-A-28 LEU-A-163_ILE-A-50 MET-A-223_GLY-A-27 TYR-A-47_ASP-A-25</t>
  </si>
  <si>
    <t>MUT</t>
  </si>
  <si>
    <t>PPA1248a_MUT</t>
  </si>
  <si>
    <t>PPA1248_pocket8.pdb</t>
  </si>
  <si>
    <t>ILE-A-274_ILE-A-192 LEU-A-277_VAL-A-191 LEU-A-305_ILE-A-144 LEU-A-318_GLY-A-22 MET-A-319_ILE-A-21 THR-A-356_ALA-A-95 TRP-A-322_GLY-A-20</t>
  </si>
  <si>
    <t>PPA1248a_NDP</t>
  </si>
  <si>
    <t>PPA1248_pocket10.pdb</t>
  </si>
  <si>
    <t>1EXA_394_A_450.pdb</t>
  </si>
  <si>
    <t>ALA-A-315_ARG-A-274 ALA-A-358_LEU-A-233 ARG-A-314_ILE-A-275 LEU-A-317_MET-A-272 LEU-A-318_LEU-A-271 LEU-A-321_LEU-A-268 LEU-A-355_ALA-A-234</t>
  </si>
  <si>
    <t>PPA1248a_394</t>
  </si>
  <si>
    <t>PPA1248_pocket1.pdb</t>
  </si>
  <si>
    <t>ALA-A-64_ILE-C-355 ALA-A-77_PRO-C-325 ALA-A-80_VAL-C-328 CYS-A-84_ILE-C-332 LEU-A-62_VAL-C-353 LEU-A-81_ASN-C-329 LEU-A-85_ALA-C-333</t>
  </si>
  <si>
    <t>PPA1248a_VLB</t>
  </si>
  <si>
    <t>PPA1248_pocket6.pdb</t>
  </si>
  <si>
    <t>3UXY_NAD_C_245.pdb</t>
  </si>
  <si>
    <t>ALA-A-315_GLY-C-17 ASP-A-278_ILE-C-83 ILE-A-160_GLY-C-81 LEU-A-163_GLY-C-13 LEU-A-305_PRO-C-180 THR-A-323_PRO-C-174 VAL-A-170_VAL-C-129 VAL-A-316_ILE-C-18</t>
  </si>
  <si>
    <t>PPA1248a_NAD</t>
  </si>
  <si>
    <t>PPA1249_pocket0.pdb</t>
  </si>
  <si>
    <t>4E1B_TXA_A_2002.pdb</t>
  </si>
  <si>
    <t>ARG-A-183_ARG-A-122 ARG-A-257_ARG-A-196 GLY-A-100_GLY-A-39 LEU-A-129_HIS-A-68 PRO-A-127_ILE-A-66 SER-A-203_PRO-A-143 SER-A-204_SER-A-144 SER-A-241_GLU-A-181 SER-A-242_SER-A-182 THR-A-95_THR-A-34 THR-A-97_THR-A-36 THR-A-160_THR-A-99 TYR-A-99_TYR-A-38 VAL-A-98_VAL-A-37 VAL-A-202_ALA-A-142</t>
  </si>
  <si>
    <t>TXA</t>
  </si>
  <si>
    <t>PPA1249a_TXA</t>
  </si>
  <si>
    <t>PPA1250_pocket0.pdb</t>
  </si>
  <si>
    <t>1NV9_SAH_A_300.pdb</t>
  </si>
  <si>
    <t>ALA-A-130_ALA-A-134 ALA-A-173_PHE-A-180 ALA-A-213_ALA-A-218 ASN-A-189_ASN-A-197 ASP-A-150_SER-A-153 CYS-A-125_GLY-A-129 GLU-A-148_ASP-A-151 GLY-A-127_GLY-A-131 GLY-A-171_GLY-A-178 ILE-A-131_ILE-A-135 LEU-A-212_GLU-A-217 PHE-A-92_PHE-A-100 PRO-A-94_PRO-A-102 PRO-A-191_PRO-A-199 THR-A-98_THR-A-106 THR-A-126_THR-A-130 VAL-A-147_THR-A-150 VAL-A-149_VAL-A-152</t>
  </si>
  <si>
    <t>PPA1250a_SAH</t>
  </si>
  <si>
    <t>PPA1250_pocket7.pdb</t>
  </si>
  <si>
    <t>2TRS_PLS_B_398.pdb</t>
  </si>
  <si>
    <t>ALA-A-78_GLY-B-232 ARG-A-30_HIS-B-86 GLN-A-72_GLY-B-234 HIS-A-77_VAL-B-231 ILE-A-75_ALA-B-237 PRO-A-41_GLY-B-378 TRP-A-79_LEU-B-304</t>
  </si>
  <si>
    <t>PPA1250a_PLS</t>
  </si>
  <si>
    <t>PPA1254_pocket2.pdb</t>
  </si>
  <si>
    <t>1XPU_FPD_B_2701.pdb</t>
  </si>
  <si>
    <t>ARG-A-421_ARG-B-212 ARG-A-478_ARG-B-269 ASP-A-419_ASP-B-210 ASP-A-474_ASP-B-265 GLU-A-420_GLU-B-211 GLY-A-475_SER-B-266 LEU-A-529_LEU-B-320 LYS-A-390_LYS-B-181 LYS-A-393_LYS-B-184 PRO-A-389_PRO-B-180 VAL-A-418_ILE-B-209</t>
  </si>
  <si>
    <t>FPD</t>
  </si>
  <si>
    <t>PPA1254a_FPD</t>
  </si>
  <si>
    <t>PPA1254_pocket13.pdb</t>
  </si>
  <si>
    <t>4FEW_PP2_A_302.pdb</t>
  </si>
  <si>
    <t>ALA-A-312_ALA-A-100 ALA-A-323_PRO-A-82 ARG-A-311_THR-A-99 ASN-A-286_ASP-A-216 HIS-A-313_ILE-A-101 MET-A-310_THR-A-98 VAL-A-261_PHE-A-53</t>
  </si>
  <si>
    <t>PP2</t>
  </si>
  <si>
    <t>PPA1254a_PP2</t>
  </si>
  <si>
    <t>PPA1254_pocket8.pdb</t>
  </si>
  <si>
    <t>4PR7_OCT_A_302.pdb</t>
  </si>
  <si>
    <t>ARG-A-575_HIS-A-25 ASN-A-549_LEU-A-33 GLU-A-551_SER-A-35 GLY-A-573_ILE-A-23 LEU-A-384_VAL-A-62 MET-A-550_SER-A-34 THR-A-574_SER-A-24</t>
  </si>
  <si>
    <t>OCT</t>
  </si>
  <si>
    <t>PPA1254a_OCT</t>
  </si>
  <si>
    <t>PPA1256_pocket3.pdb</t>
  </si>
  <si>
    <t>2JIV_HKI_A_1797.pdb</t>
  </si>
  <si>
    <t>ALA-A-11_LEU-A-792 HIS-A-285_THR-A-854 LEU-A-27_MET-A-793 LEU-A-287_LEU-A-844 PRO-A-92_ILE-A-789 VAL-A-173_CYS-A-775 VAL-A-175_LEU-A-777</t>
  </si>
  <si>
    <t>HKI</t>
  </si>
  <si>
    <t>PPA1256a_HKI</t>
  </si>
  <si>
    <t>PPA1256_pocket0.pdb</t>
  </si>
  <si>
    <t>6CYZ_ANP_A_401.pdb</t>
  </si>
  <si>
    <t>ALA-A-101_ALA-A-104 ALA-A-103_ALA-A-106 ARG-A-95_ARG-A-98 ASN-A-89_ASN-A-92 ASP-A-31_ASP-A-37 GLN-A-93_HIS-A-96 GLY-A-96_GLY-A-99 GLY-A-98_GLY-A-101 HIS-A-61_HIS-A-66 ILE-A-91_ILE-A-94 LEU-A-62_LEU-A-67 LEU-A-97_LEU-A-100 PRO-A-56_PRO-A-61 PRO-A-92_PRO-A-95 SER-A-94_SER-A-97 SER-A-99_SER-A-102 SER-A-100_SER-A-103 VAL-A-55_VAL-A-60 VAL-A-63_VAL-A-68</t>
  </si>
  <si>
    <t>PPA1256a_ANP</t>
  </si>
  <si>
    <t>PPA1257_pocket0.pdb</t>
  </si>
  <si>
    <t>1V7C_HEY_A_1400.pdb</t>
  </si>
  <si>
    <t>ALA-A-192_ALA-A-189 ALA-A-243_ALA-A-240 ALA-A-292_ALA-A-289 ARG-A-163_ARG-A-160 ASN-A-90_ASN-A-87 ASN-A-191_ASN-A-188 ASN-A-194_ASN-A-191 GLU-A-290_GLU-A-287 GLY-A-89_GLY-A-86 GLY-A-190_GLY-A-187 GLY-A-193_GLY-A-190 ILE-A-244_ILE-A-241 ILE-A-246_ILE-A-243 LYS-A-64_LYS-A-61 PHE-A-63_PHE-A-60 PRO-A-188_PRO-A-185 THR-A-91_THR-A-88 THR-A-320_THR-A-317 VAL-A-189_VAL-A-186</t>
  </si>
  <si>
    <t>HEY</t>
  </si>
  <si>
    <t>PPA1257a_HEY</t>
  </si>
  <si>
    <t>PPA1257_pocket5.pdb</t>
  </si>
  <si>
    <t>ALA-A-86_LEU-A-157 ALA-A-144_ILE-A-155 ALA-A-250_ILE-A-104 ILE-A-159_LEU-A-101 LEU-A-141_GLY-A-23 LEU-A-155_VAL-A-95 SER-A-158_ARG-A-100</t>
  </si>
  <si>
    <t>PPA1257a_MLA</t>
  </si>
  <si>
    <t>PPA1257_pocket2.pdb</t>
  </si>
  <si>
    <t>5AL3_TGW_A_3168.pdb</t>
  </si>
  <si>
    <t>ARG-A-248_HIS-A-1031 ASN-A-191_ALA-A-1062 ASP-A-138_ALA-A-1049 GLY-A-247_GLY-A-1032 ILE-A-246_SER-A-1068 LEU-A-141_GLY-A-1058 PHE-A-137_TYR-A-1050</t>
  </si>
  <si>
    <t>TGW</t>
  </si>
  <si>
    <t>PPA1257a_TGW</t>
  </si>
  <si>
    <t>PPA1257_pocket4.pdb</t>
  </si>
  <si>
    <t>ALA-A-250_VAL-A-47 GLY-A-231_HIS-A-311 GLY-A-252_THR-A-45 HIS-A-232_GLY-A-312 LEU-A-228_GLY-A-315 LEU-A-256_VAL-A-10 PRO-A-249_ALA-A-48</t>
  </si>
  <si>
    <t>PPA1257a_FAB</t>
  </si>
  <si>
    <t>PPA1258_pocket5.pdb</t>
  </si>
  <si>
    <t>3GC8_B45_A_365.pdb</t>
  </si>
  <si>
    <t>ALA-A-262_VAL-A-52 GLN-A-261_ALA-A-51 GLU-A-410_ASN-A-155 GLY-A-263_LYS-A-53 GLY-A-266_LEU-A-104 HIS-A-353_LEU-A-167 LEU-A-347_LEU-A-86 SER-A-268_THR-A-106</t>
  </si>
  <si>
    <t>B45</t>
  </si>
  <si>
    <t>PPA1258a_B45</t>
  </si>
  <si>
    <t>PPA1258_pocket0.pdb</t>
  </si>
  <si>
    <t>1TVE_178_A_1360.pdb</t>
  </si>
  <si>
    <t>ALA-A-111_PRO-A-115 ALA-A-309_ALA-A-339 ASN-A-112_ASN-A-116 ASN-A-167_SER-A-174 ASP-A-204_ASP-A-214 ASP-A-209_ASP-A-219 GLY-A-168_GLY-A-175 LYS-A-113_LYS-A-117 LYS-A-213_LYS-A-223 THR-A-169_THR-A-176 TYR-A-196_TYR-A-206</t>
  </si>
  <si>
    <t>PPA1258a_178</t>
  </si>
  <si>
    <t>PPA1258_pocket8.pdb</t>
  </si>
  <si>
    <t>ALA-A-221_GLY-A-40 ALA-A-262_GLY-A-15 ASP-A-157_GLU-A-34 GLY-A-342_GLY-A-141 ILE-A-159_GLY-A-12 PHE-A-344_ASP-A-303 VAL-A-155_LYS-A-36</t>
  </si>
  <si>
    <t>PPA1258a_FAD</t>
  </si>
  <si>
    <t>PPA1258_pocket1.pdb</t>
  </si>
  <si>
    <t>ALA-A-127_ALA-A-120 ASP-A-133_PRO-A-126 GLN-A-338_VAL-A-6 GLU-A-128_VAL-A-121 GLY-A-131_GLY-A-124 LEU-A-134_ILE-A-127 VAL-A-132_ALA-A-125</t>
  </si>
  <si>
    <t>PPA1258a_UNL</t>
  </si>
  <si>
    <t>PPA1259_pocket0.pdb</t>
  </si>
  <si>
    <t>2QGH_PLP_A_406.pdb</t>
  </si>
  <si>
    <t>ALA-A-93_ALA-A-44 ARG-A-184_ARG-A-135 ARG-A-322_ARG-A-262 ASP-A-114_ASP-A-65 GLN-A-240_GLN-A-189 GLU-A-319_GLU-A-259 GLY-A-276_GLY-A-224 GLY-A-277_GLY-A-225 GLY-A-321_GLY-A-261 HIS-A-137_SER-A-88 HIS-A-234_HIS-A-183 HIS-A-236_HIS-A-185 LYS-A-95_LYS-A-46 PHE-A-278_ILE-A-226 PRO-A-320_PRO-A-260 SER-A-239_SER-A-188 TYR-A-424_TYR-A-358</t>
  </si>
  <si>
    <t>PPA1259a_PLP</t>
  </si>
  <si>
    <t>PPA1259_pocket2.pdb</t>
  </si>
  <si>
    <t>4N6B_COA_A_300.pdb</t>
  </si>
  <si>
    <t>ALA-A-187_ALA-A-233 GLY-A-188_GLY-A-232 GLY-A-207_LEU-A-188 HIS-A-201_LYS-A-230 THR-A-186_GLY-A-214 THR-A-199_THR-A-246 VAL-A-185_ALA-A-215</t>
  </si>
  <si>
    <t>PPA1259a_COA</t>
  </si>
  <si>
    <t>PPA1259_pocket12.pdb</t>
  </si>
  <si>
    <t>3OZ2_FAD_A_501.pdb</t>
  </si>
  <si>
    <t>ALA-A-268_GLY-A-294 GLN-A-263_ASP-A-283 GLU-A-312_GLY-A-45 GLY-A-310_ARG-A-43 LEU-A-258_ILE-A-296 MET-A-311_CYS-A-44 PRO-A-314_GLY-A-47</t>
  </si>
  <si>
    <t>PPA1259a_FAD</t>
  </si>
  <si>
    <t>PPA1259_pocket13.pdb</t>
  </si>
  <si>
    <t>GLU-A-312_PRO-A-132 ILE-A-316_GLU-A-152 PRO-A-314_GLY-A-130 THR-A-303_GLY-A-273 TRP-A-88_TYR-A-154 VAL-A-302_ALA-A-272 VAL-A-313_GLY-A-131</t>
  </si>
  <si>
    <t>PPA1259_pocket17.pdb</t>
  </si>
  <si>
    <t>1Q1A_OAD_A_1001.pdb</t>
  </si>
  <si>
    <t>ALA-A-268_GLY-A-34 HIS-A-315_LEU-A-226 LEU-A-258_LEU-A-249 LEU-A-269_GLY-A-223 MET-A-311_SER-A-46 PRO-A-270_THR-A-224 PRO-A-314_SER-A-225</t>
  </si>
  <si>
    <t>PPA1259a_OAD</t>
  </si>
  <si>
    <t>PPA1260_pocket0.pdb</t>
  </si>
  <si>
    <t>4O0J_LF8_A_301.pdb</t>
  </si>
  <si>
    <t>ASN-A-315_GLN-A-95 ILE-A-308_LEU-A-102 ILE-A-312_ALA-A-98 LEU-A-311_TYR-A-99 SER-A-319_THR-A-124 TRP-A-325_TRP-A-132 TYR-A-322_ALA-A-128</t>
  </si>
  <si>
    <t>LF8</t>
  </si>
  <si>
    <t>PPA1260a_LF8</t>
  </si>
  <si>
    <t>PPA1260_pocket10.pdb</t>
  </si>
  <si>
    <t>4KH5_AU1_A_700.pdb</t>
  </si>
  <si>
    <t>ARG-A-354_GLY-A-72 ASP-A-335_GLY-A-279 CYS-A-357_SER-A-73 GLU-A-340_GLU-A-236 ILE-A-333_ALA-A-281 LEU-A-334_GLY-A-280 TRP-A-358_SER-A-74</t>
  </si>
  <si>
    <t>AU1</t>
  </si>
  <si>
    <t>PPA1260a_AU1</t>
  </si>
  <si>
    <t>PPA1260_pocket1.pdb</t>
  </si>
  <si>
    <t>3LF5_HEM_A_1.pdb</t>
  </si>
  <si>
    <t>ALA-A-23_GLU-A-95 ALA-A-103_GLY-A-104 ALA-A-106_LEU-A-107 HIS-A-111_HIS-A-112 ILE-A-24_LEU-A-96 TRP-A-27_ARG-A-98 TRP-A-110_VAL-A-111 VAL-A-107_PHE-A-108</t>
  </si>
  <si>
    <t>PPA1260a_HEM</t>
  </si>
  <si>
    <t>PPA1260_pocket6.pdb</t>
  </si>
  <si>
    <t>ALA-A-148_THR-A-100 ARG-A-152_ARG-A-122 ARG-A-153_ILE-A-123 ASP-A-112_GLN-A-72 SER-A-338_ILE-A-222 TYR-A-151_GLU-A-121 VAL-A-337_LEU-A-221</t>
  </si>
  <si>
    <t>PPA1260a_ADN</t>
  </si>
  <si>
    <t>PPA1260_pocket4.pdb</t>
  </si>
  <si>
    <t>3P1D_MB3_A_1198.pdb</t>
  </si>
  <si>
    <t>ALA-A-167_VAL-A-1174 GLY-A-197_ASN-A-1168 LEU-A-72_PHE-A-1111 LEU-A-200_ALA-A-1164 LEU-A-213_VAL-A-1115 PHE-A-198_TYR-A-1167 PRO-A-71_PRO-A-1110</t>
  </si>
  <si>
    <t>MB3</t>
  </si>
  <si>
    <t>PPA1260a_MB3</t>
  </si>
  <si>
    <t>Pock_8_AF_Q6A8A7_PPA1261_F1_model_v6.pdb</t>
  </si>
  <si>
    <t>2BQ4_HEC_A_1118.pdb</t>
  </si>
  <si>
    <t>GLN-A-91_GLU-A-155 HIS-A-83_THR-A-158 MET-A-79_SER-A-162 ASP-A-10_ASP-A-461 HIS-A-113_ARG-A-453 ILE-A-9_ARG-A-460 PHE-A-82_MET-A-159 VAL-A-23_LEU-A-456</t>
  </si>
  <si>
    <t>PPA1261a_HEC</t>
  </si>
  <si>
    <t>PPA1262_pocket2.pdb</t>
  </si>
  <si>
    <t>1H1O_HEM_A_1184.pdb</t>
  </si>
  <si>
    <t>GLU-A-34_GLN-A-147 ILE-A-14_CYS-A-122 LEU-A-31_ILE-A-144 LEU-A-35_LEU-A-148 PHE-A-38_PHE-A-151 TRP-A-30_TYR-A-143 VAL-A-49_ILE-A-168</t>
  </si>
  <si>
    <t>PPA1262a_HEM</t>
  </si>
  <si>
    <t>PPA1262_pocket0.pdb</t>
  </si>
  <si>
    <t>1PNO_NAP_A_500.pdb</t>
  </si>
  <si>
    <t>ALA-A-32_GLY-A-390 ALA-A-57_VAL-A-394 ASP-A-60_ILE-A-407 LEU-A-31_GLY-A-317 LEU-A-35_LYS-A-425 LEU-A-56_ASP-A-393 PHE-A-28_TYR-A-316</t>
  </si>
  <si>
    <t>PPA1262a_NAP</t>
  </si>
  <si>
    <t>PPA1262_pocket1.pdb</t>
  </si>
  <si>
    <t>1WOZ_POG_A_201.pdb</t>
  </si>
  <si>
    <t>ALA-A-32_LEU-A-28 ALA-A-53_GLY-A-65 ARG-A-36_ASP-A-32 GLU-A-50_PHE-A-62 LEU-A-35_LEU-A-31 VAL-A-39_ASN-A-35 VAL-A-49_LEU-A-61</t>
  </si>
  <si>
    <t>PPA1262a_POG</t>
  </si>
  <si>
    <t>PPA1264_pocket1.pdb</t>
  </si>
  <si>
    <t>ASP-A-124_ALA-A-35 GLU-A-123_ASP-A-34 GLY-A-79_TRP-A-233 GLY-A-116_GLY-A-10 HIS-A-115_VAL-A-9 ILE-A-88_GLY-A-42 PRO-A-77_GLY-A-231 VAL-A-117_ALA-A-11</t>
  </si>
  <si>
    <t>PPA1264a_FAD</t>
  </si>
  <si>
    <t>PPA1264_pocket2.pdb</t>
  </si>
  <si>
    <t>4H2J_0YU_A_301.pdb</t>
  </si>
  <si>
    <t>ALA-A-108_ALA-A-92 ARG-A-126_ALA-A-47 GLN-A-133_VAL-A-54 GLU-A-123_LYS-A-44 ILE-A-129_VAL-A-50 LEU-A-109_LEU-A-93 LYS-A-130_ARG-A-51</t>
  </si>
  <si>
    <t>0YU</t>
  </si>
  <si>
    <t>PPA1264a_0YU</t>
  </si>
  <si>
    <t>PPA1264_pocket0.pdb</t>
  </si>
  <si>
    <t>4YPH_SF4_A_401.pdb</t>
  </si>
  <si>
    <t>ARG-A-101_GLN-A-211 CYS-A-67_CYS-A-198 CYS-A-95_CYS-A-205 CYS-A-98_CYS-A-208 CYS-A-104_CYS-A-214 VAL-A-94_SER-A-204 VAL-A-100_VAL-A-210 VAL-A-117_ALA-A-222</t>
  </si>
  <si>
    <t>PPA1264a_SF4</t>
  </si>
  <si>
    <t>PPA1265_pocket0.pdb</t>
  </si>
  <si>
    <t>1KZN_CBN_A_1.pdb</t>
  </si>
  <si>
    <t>ALA-A-406_ALA-A-47 ALA-A-482_VAL-A-167 ASN-A-405_ASN-A-46 GLU-A-408_ASP-A-49 ILE-A-433_VAL-A-71 LEU-A-402_VAL-A-43 LEU-A-440_ILE-A-78 LYS-A-438_ARG-A-76 PRO-A-439_GLY-A-77 PRO-A-441_PRO-A-79 SER-A-435_ASP-A-73 THR-A-480_THR-A-165 VAL-A-434_GLN-A-72</t>
  </si>
  <si>
    <t>CBN</t>
  </si>
  <si>
    <t>PPA1265a_CBN</t>
  </si>
  <si>
    <t>PPA1265_pocket1.pdb</t>
  </si>
  <si>
    <t>2XO8_H70_A_1778.pdb</t>
  </si>
  <si>
    <t>ALA-A-339_ILE-A-617 GLN-A-347_GLU-A-597 HIS-A-298_ALA-A-424 ILE-A-294_ALA-A-420 ILE-A-297_LYS-A-423 LEU-A-305_LEU-A-431 LYS-A-302_ARG-A-428 VAL-A-301_GLY-A-427</t>
  </si>
  <si>
    <t>H70</t>
  </si>
  <si>
    <t>PPA1265a_H70</t>
  </si>
  <si>
    <t>PPA1265_pocket12.pdb</t>
  </si>
  <si>
    <t>5UPU_IMP_A_601.pdb</t>
  </si>
  <si>
    <t>ARG-A-47_MET-A-395 ASP-A-46_LEU-A-396 GLU-A-119_MET-A-424 MET-A-89_CYS-A-341 PHE-A-88_ILE-A-340 PRO-A-45_GLY-A-397 PRO-A-49_GLY-A-375 VAL-A-120_GLY-A-423</t>
  </si>
  <si>
    <t>PPA1265a_IMP</t>
  </si>
  <si>
    <t>PPA1265_pocket17.pdb</t>
  </si>
  <si>
    <t>ALA-A-182_GLY-A-105 ARG-A-236_THR-A-12 GLU-A-234_ALA-A-308 GLY-A-235_GLY-A-13 GLY-A-269_PRO-A-104 LEU-A-257_GLY-A-9 THR-A-270_ALA-A-103</t>
  </si>
  <si>
    <t>PPA1265a_FAD</t>
  </si>
  <si>
    <t>PPA1266_pocket9.pdb</t>
  </si>
  <si>
    <t>1Y56_FAD_B_800.pdb</t>
  </si>
  <si>
    <t>ASP-A-142_GLY-B-17 ILE-A-137_ILE-B-34 LEU-A-129_ILE-B-208 LEU-A-141_GLY-B-13 LEU-A-153_GLY-B-42 PRO-A-133_VAL-B-172 VAL-A-152_SER-B-41</t>
  </si>
  <si>
    <t>PPA1266a_FAD</t>
  </si>
  <si>
    <t>PPA1267_pocket6.pdb</t>
  </si>
  <si>
    <t>ALA-A-210_LEU-A-124 ALA-A-272_GLY-A-80 GLN-A-268_CYS-A-84 LYS-A-262_TYR-A-90 LYS-A-265_ASP-A-87 LYS-A-266_ARG-A-86 LYS-A-269_LYS-A-83</t>
  </si>
  <si>
    <t>PPA1267a_BLA</t>
  </si>
  <si>
    <t>PPA1267_pocket11.pdb</t>
  </si>
  <si>
    <t>1OQC_FAD_A_126.pdb</t>
  </si>
  <si>
    <t>ALA-A-210_GLU-A-20 ALA-A-213_GLY-A-23 ALA-A-214_ARG-A-24 ALA-A-264_VAL-A-97 GLN-A-217_TRP-A-27 GLN-A-261_HIS-A-94 THR-A-216_THR-A-26 VAL-A-220_LEU-A-30</t>
  </si>
  <si>
    <t>PPA1267a_FAD</t>
  </si>
  <si>
    <t>PPA1267_pocket4.pdb</t>
  </si>
  <si>
    <t>5C8A_B12_A_300.pdb</t>
  </si>
  <si>
    <t>ALA-A-235_LEU-A-183 ALA-A-253_VAL-A-127 ALA-A-254_GLY-A-128 GLN-A-250_LEU-A-124 GLN-A-257_TRP-A-131 ILE-A-231_ILE-A-179 LYS-A-251_ARG-A-125 LYS-A-255_GLU-A-129 LYS-A-258_HIS-A-132 THR-A-232_GLY-A-180</t>
  </si>
  <si>
    <t>PPA1267a_B12</t>
  </si>
  <si>
    <t>PPA1268_pocket3.pdb</t>
  </si>
  <si>
    <t>6FIQ_DJW_A_1001.pdb</t>
  </si>
  <si>
    <t>ALA-A-51_ALA-A-777 GLY-A-73_LEU-A-687 GLY-A-75_ILE-A-685 LEU-A-34_LEU-A-751 LEU-A-50_ILE-A-776 PRO-A-71_MET-A-676 VAL-A-49_ILE-A-684 VAL-A-77_LEU-A-679</t>
  </si>
  <si>
    <t>DJW</t>
  </si>
  <si>
    <t>PPA1268a_DJW</t>
  </si>
  <si>
    <t>PPA1268_pocket1.pdb</t>
  </si>
  <si>
    <t>4BDC_ODH_A_1513.pdb</t>
  </si>
  <si>
    <t>ALA-A-51_MET-A-304 GLY-A-25_ALA-A-247 GLY-A-48_LEU-A-301 LEU-A-50_LEU-A-303 PRO-A-74_ILE-A-286 VAL-A-23_VAL-A-234 VAL-A-49_GLU-A-302</t>
  </si>
  <si>
    <t>ODH</t>
  </si>
  <si>
    <t>PPA1268a_ODH</t>
  </si>
  <si>
    <t>PPA1268_pocket0.pdb</t>
  </si>
  <si>
    <t>1X8R_SC1_A_601.pdb</t>
  </si>
  <si>
    <t>ARG-A-32_ARG-A-27 ARG-A-100_ARG-A-100 ARG-A-124_ARG-A-124 ARG-A-344_ARG-A-344 ASP-A-54_ASP-A-49 GLN-A-169_GLN-A-171 GLU-A-313_ASP-A-313 GLU-A-341_GLU-A-341 GLY-A-96_GLY-A-96 HIS-A-199_TYR-A-200 HIS-A-340_LYS-A-340 LYS-A-27_LYS-A-22 MET-A-94_ASN-A-94 SER-A-28_SER-A-23 SER-A-167_SER-A-169 SER-A-168_SER-A-170 SER-A-196_SER-A-197 SER-A-312_PRO-A-312 THR-A-166_VAL-A-168 THR-A-414_THR-A-412</t>
  </si>
  <si>
    <t>SC1</t>
  </si>
  <si>
    <t>PPA1268a_SC1</t>
  </si>
  <si>
    <t>PPA1268_pocket9.pdb</t>
  </si>
  <si>
    <t>1HDG_NAD_O_336.pdb</t>
  </si>
  <si>
    <t>ALA-A-13_GLY-O-7 GLU-A-14_ASN-O-6 GLU-A-428_PRO-O-77 HIS-A-15_ASN-O-31 LEU-A-17_LEU-O-33 PRO-A-11_GLY-O-97 VAL-A-429_GLU-O-76</t>
  </si>
  <si>
    <t>PPA1268a_NAD</t>
  </si>
  <si>
    <t>PPA1268_pocket8.pdb</t>
  </si>
  <si>
    <t>ALA-A-165_GLY-A-81 ALA-A-192_LEU-A-78 ASN-A-364_MET-A-150 GLY-A-333_ALA-A-147 PRO-A-195_GLY-A-142 SER-A-193_GLY-A-79 THR-A-166_SER-A-82</t>
  </si>
  <si>
    <t>PPA1268a_FAD</t>
  </si>
  <si>
    <t>PPA1269_pocket8.pdb</t>
  </si>
  <si>
    <t>3NC9_TR3_B_300.pdb</t>
  </si>
  <si>
    <t>ALA-A-150_CYS-B-282 ALA-A-153_ALA-B-244 ALA-A-154_GLY-B-229 LEU-A-107_ALA-B-224 LEU-A-269_ALA-B-285 PHE-A-267_PHE-B-260 PRO-A-273_PRO-B-247 VAL-A-106_TRP-B-225</t>
  </si>
  <si>
    <t>TR3</t>
  </si>
  <si>
    <t>PPA1269a_TR3</t>
  </si>
  <si>
    <t>PPA1269_pocket10.pdb</t>
  </si>
  <si>
    <t>6F9Q_NAD_A_301.pdb</t>
  </si>
  <si>
    <t>GLN-A-316_PRO-A-201 GLU-A-283_GLY-A-99 LEU-A-180_GLY-A-21 LEU-A-284_VAL-A-100 MET-A-176_SER-A-24 TYR-A-177_ALA-A-23 VAL-A-315_LEU-A-202</t>
  </si>
  <si>
    <t>PPA1269a_NAD</t>
  </si>
  <si>
    <t>PPA1269_pocket9.pdb</t>
  </si>
  <si>
    <t>ALA-A-331_GLY-A-50 GLN-A-296_THR-A-71 HIS-A-297_LYS-A-72 PRO-A-332_GLY-A-51 SER-A-328_SER-A-78 THR-A-274_THR-A-236 THR-A-298_MET-A-73</t>
  </si>
  <si>
    <t>PPA1269a_FAD</t>
  </si>
  <si>
    <t>PPA1270_pocket0.pdb</t>
  </si>
  <si>
    <t>ALA-A-99_ALA-A-350 ASP-A-65_MET-A-388 GLY-A-91_THR-A-347 GLY-A-95_LEU-A-346 TRP-A-62_LEU-A-391 VAL-A-66_LEU-A-387 VAL-A-69_LEU-A-384</t>
  </si>
  <si>
    <t>PPA1270a_27L</t>
  </si>
  <si>
    <t>PPA1271_pocket1.pdb</t>
  </si>
  <si>
    <t>ASP-A-119_ASP-A-83 ASP-A-122_ASP-A-86 ASP-A-249_ASP-A-208 GLU-A-244_ARG-A-203 GLY-A-123_GLY-A-87 ILE-A-121_ILE-A-85 LEU-A-245_LEU-A-204 THR-A-124_THR-A-88</t>
  </si>
  <si>
    <t>PPA1271a_2AM</t>
  </si>
  <si>
    <t>PPA1272_pocket13.pdb</t>
  </si>
  <si>
    <t>6L0R_E1R_A_401.pdb</t>
  </si>
  <si>
    <t>ARG-A-141_THR-A-203 ARG-A-293_HIS-A-265 ASP-A-296_THR-A-262 GLN-A-144_ALA-A-151 MET-A-295_SER-A-263 THR-A-143_THR-A-152 VAL-A-298_LEU-A-260</t>
  </si>
  <si>
    <t>E1R</t>
  </si>
  <si>
    <t>PPA1272a_E1R</t>
  </si>
  <si>
    <t>PPA1272_pocket3.pdb</t>
  </si>
  <si>
    <t>1WWK_NAD_A_1001.pdb</t>
  </si>
  <si>
    <t>ARG-A-251_ARG-A-230 ASN-A-119_SER-A-96 ASN-A-172_ARG-A-149 ASN-A-228_THR-A-207 ASP-A-192_ASP-A-169 ASP-A-223_PRO-A-202 GLY-A-169_GLY-A-146 GLY-A-171_GLY-A-148 GLY-A-174_GLY-A-151 HIS-A-221_HIS-A-200 ILE-A-95_VAL-A-72 ILE-A-168_ILE-A-145 ILE-A-173_ILE-A-150 ILE-A-193_PRO-A-170 ILE-A-222_VAL-A-201 LEU-A-231_LEU-A-210 LEU-A-249_THR-A-228 SER-A-250_SER-A-229 TYR-A-170_PHE-A-147 TYR-A-191_TYR-A-168 VAL-A-123_VAL-A-100</t>
  </si>
  <si>
    <t>PPA1272a_NAD</t>
  </si>
  <si>
    <t>PPA1272_pocket5.pdb</t>
  </si>
  <si>
    <t>1TTJ_PGH_A_600.pdb</t>
  </si>
  <si>
    <t>GLU-A-409_ILE-A-172 GLY-A-360_ASN-A-11 GLY-A-410_GLY-A-212 HIS-A-355_VAL-A-214 LEU-A-408_GLY-A-173 THR-A-411_SER-A-213 VAL-A-358_LEU-A-232 VAL-A-361_GLY-A-234</t>
  </si>
  <si>
    <t>PPA1272a_PGH</t>
  </si>
  <si>
    <t>PPA1272_pocket2.pdb</t>
  </si>
  <si>
    <t>1YBA_AKG_A_413.pdb</t>
  </si>
  <si>
    <t>ARG-A-70_ARG-A-60 ASN-A-119_ASN-A-108 CYS-A-94_CYS-A-83 GLN-A-312_GLN-A-301 GLY-A-96_GLY-A-85 HIS-A-303_HIS-A-292 ILE-A-95_ILE-A-84 SER-A-71_SER-A-61</t>
  </si>
  <si>
    <t>AKG</t>
  </si>
  <si>
    <t>PPA1272a_AKG</t>
  </si>
  <si>
    <t>PPA1272_pocket9.pdb</t>
  </si>
  <si>
    <t>1W5F_G2P_A_500.pdb</t>
  </si>
  <si>
    <t>ILE-A-257_GLY-A-80 ILE-A-289_GLY-A-116 PHE-A-288_PHE-A-115 PRO-A-278_GLY-A-31 PRO-A-291_GLY-A-83 SER-A-290_GLY-A-117 TYR-A-277_GLY-A-30</t>
  </si>
  <si>
    <t>PPA1272a_G2P</t>
  </si>
  <si>
    <t>PPA1273_pocket12.pdb</t>
  </si>
  <si>
    <t>2QTL_FAD_A_700.pdb</t>
  </si>
  <si>
    <t>ALA-A-85_VAL-A-469 MET-A-55_SER-A-454 MET-A-87_THR-A-547 PRO-A-109_VAL-A-473 PRO-A-113_VAL-A-488 SER-A-112_GLY-A-487 VAL-A-114_CYS-A-489</t>
  </si>
  <si>
    <t>PPA1273a_FAD</t>
  </si>
  <si>
    <t>PPA1273_pocket9.pdb</t>
  </si>
  <si>
    <t>ALA-A-105_GLN-A-73 ILE-A-106_GLY-A-74 LEU-A-96_GLY-A-11 PHE-A-89_SER-A-165 PRO-A-92_ALA-A-169 PRO-A-109_ALA-A-97 SER-A-95_MET-A-12 VAL-A-88_GLY-A-166</t>
  </si>
  <si>
    <t>PPA1273a_NDP</t>
  </si>
  <si>
    <t>PPA1273_pocket7.pdb</t>
  </si>
  <si>
    <t>5H7K_GDP_A_501.pdb</t>
  </si>
  <si>
    <t>ALA-A-115_GLY-A-36 ARG-A-116_HIS-A-35 ARG-A-126_ARG-A-155 PRO-A-109_ALA-A-208 SER-A-112_THR-A-39 THR-A-164_ASN-A-151 VAL-A-114_LYS-A-37</t>
  </si>
  <si>
    <t>PPA1273a_GDP</t>
  </si>
  <si>
    <t>PPA1273_pocket11.pdb</t>
  </si>
  <si>
    <t>6A8A_ATP_A_403.pdb</t>
  </si>
  <si>
    <t>ARG-A-126_VAL-A-309 ARG-A-197_LEU-A-246 ASP-A-133_ASN-A-302 LEU-A-162_GLY-A-277 LYS-A-129_ALA-A-306 VAL-A-130_ALA-A-305 VAL-A-163_ALA-A-276</t>
  </si>
  <si>
    <t>PPA1273a_ATP</t>
  </si>
  <si>
    <t>PPA1274_pocket0.pdb</t>
  </si>
  <si>
    <t>6PDG_O9A_A_806.pdb</t>
  </si>
  <si>
    <t>ALA-A-254_SER-A-690 ARG-A-248_SER-A-684 ARG-A-255_TYR-A-691 ASP-A-257_SER-A-693 HIS-A-209_ARG-A-655 LEU-A-211_GLY-A-659 LEU-A-239_ILE-A-647 LEU-A-251_GLY-A-687 LEU-A-258_TYR-A-694</t>
  </si>
  <si>
    <t>O9A</t>
  </si>
  <si>
    <t>PPA1274a_O9A</t>
  </si>
  <si>
    <t>PPA1274_pocket4.pdb</t>
  </si>
  <si>
    <t>2BOV_GDP_A_1184.pdb</t>
  </si>
  <si>
    <t>ALA-A-30_GLY-A-23 ARG-A-33_GLY-A-26 ARG-A-219_LYS-A-128 ASP-A-198_ASP-A-42 GLU-A-32_VAL-A-25 GLU-A-220_ASN-A-127 GLY-A-31_GLY-A-24</t>
  </si>
  <si>
    <t>PPA1274a_GDP</t>
  </si>
  <si>
    <t>PPA1274_pocket2.pdb</t>
  </si>
  <si>
    <t>3RHA_FDA_A_483.pdb</t>
  </si>
  <si>
    <t>ALA-A-191_ALA-A-15 ALA-A-212_SER-A-424 ASP-A-194_GLY-A-14 GLU-A-195_GLU-A-37 ILE-A-217_VAL-A-265 LEU-A-190_GLY-A-19 VAL-A-213_SER-A-423</t>
  </si>
  <si>
    <t>PPA1274a_FDA</t>
  </si>
  <si>
    <t>PPA1275_pocket0.pdb</t>
  </si>
  <si>
    <t>ALA-A-106_ILE-A-61 ARG-A-104_GLN-A-59 ASP-A-107_MET-A-62 GLY-A-103_GLY-A-58 SER-A-99_LEU-A-54 THR-A-100_PHE-A-55 VAL-A-102_LEU-A-57 VAL-A-143_VAL-A-75</t>
  </si>
  <si>
    <t>PPA1275a_1MN</t>
  </si>
  <si>
    <t>PPA1275_pocket4.pdb</t>
  </si>
  <si>
    <t>ALA-A-66_PRO-A-343 ALA-A-243_GLY-A-206 ALA-A-247_SER-A-204 GLY-A-246_ALA-A-205 ILE-A-15_ILE-A-16 LEU-A-12_GLY-A-14 PHE-A-63_LYS-A-345 VAL-A-16_ALA-A-17</t>
  </si>
  <si>
    <t>PPA1275a_FAD</t>
  </si>
  <si>
    <t>PPA1275_pocket3.pdb</t>
  </si>
  <si>
    <t>ALA-A-201_ALA-A-2268 GLY-A-137_LEU-A-2271 ILE-A-136_GLY-A-2270 LEU-A-200_GLY-A-2267 SER-A-194_THR-A-2263 THR-A-140_PHE-A-2311 THR-A-197_GLU-A-2265</t>
  </si>
  <si>
    <t>PPA1275a_DIO</t>
  </si>
  <si>
    <t>PPA1276_pocket1.pdb</t>
  </si>
  <si>
    <t>ARG-A-279_GLU-A-107 ASP-A-280_VAL-A-106 LEU-A-32_ALA-A-208 PRO-A-33_GLY-A-209 VAL-A-36_GLY-A-133 VAL-A-276_GLY-A-84 VAL-A-284_GLU-A-81</t>
  </si>
  <si>
    <t>PPA1276a_SAH</t>
  </si>
  <si>
    <t>PPA1276_pocket14.pdb</t>
  </si>
  <si>
    <t>6MPT_C30_A_401.pdb</t>
  </si>
  <si>
    <t>ASP-A-274_ALA-A-166 GLU-A-261_VAL-A-160 GLY-A-168_VAL-A-100 ILE-A-265_LEU-A-79 PRO-A-266_GLY-A-80 SER-A-270_SER-A-162 VAL-A-264_LEU-A-78</t>
  </si>
  <si>
    <t>C30</t>
  </si>
  <si>
    <t>PPA1276a_C30</t>
  </si>
  <si>
    <t>PPA1276_pocket11.pdb</t>
  </si>
  <si>
    <t>6Q32_NWS_A_501.pdb</t>
  </si>
  <si>
    <t>ALA-A-237_LEU-A-322 ARG-A-312_ASP-A-217 ASN-A-236_SER-A-265 ASP-A-208_ASP-A-269 ASP-A-212_SER-A-274 ASP-A-310_ASN-A-219 VAL-A-209_VAL-A-268</t>
  </si>
  <si>
    <t>NWS</t>
  </si>
  <si>
    <t>PPA1276a_NWS</t>
  </si>
  <si>
    <t>PPA1277_pocket6.pdb</t>
  </si>
  <si>
    <t>2QTR_DND_A_191.pdb</t>
  </si>
  <si>
    <t>ARG-A-67_HIS-A-15 ASN-A-69_GLY-A-17 GLN-A-478_GLY-A-106 GLY-A-476_ILE-A-104 LEU-A-477_ILE-A-105 LYS-A-490_ILE-A-7 TYR-A-59_PHE-A-11</t>
  </si>
  <si>
    <t>DND</t>
  </si>
  <si>
    <t>PPA1277a_DND</t>
  </si>
  <si>
    <t>PPA1277_pocket5.pdb</t>
  </si>
  <si>
    <t>ARG-A-211_PRO-A-453 ARG-A-493_LYS-A-418 ASN-A-30_GLN-A-375 LYS-A-495_VAL-A-416 PRO-A-212_GLY-A-454 SER-A-494_PRO-A-417 THR-A-213_THR-A-455</t>
  </si>
  <si>
    <t>PPA1277a_AMP</t>
  </si>
  <si>
    <t>PPA1277_pocket0.pdb</t>
  </si>
  <si>
    <t>6NMM_A_A_801.pdb</t>
  </si>
  <si>
    <t>ALA-A-162_TYR-A-37 ASN-A-160_GLU-A-52 SER-A-163_GLY-A-38 SER-A-481_LEU-A-98 SER-A-485_THR-A-186 THR-A-164_SER-A-39 THR-A-482_THR-A-99</t>
  </si>
  <si>
    <t>A</t>
  </si>
  <si>
    <t>PPA1277a_A</t>
  </si>
  <si>
    <t>PPA1277_pocket13.pdb</t>
  </si>
  <si>
    <t>3B74_PEE_A_311.pdb</t>
  </si>
  <si>
    <t>ALA-A-49_TYR-A-195 ALA-A-50_ILE-A-196 ALA-A-51_VAL-A-199 ALA-A-52_ALA-A-200 LEU-A-387_LEU-A-128 PHE-A-382_LEU-A-179 PRO-A-41_VAL-A-230 VAL-A-404_LEU-A-149</t>
  </si>
  <si>
    <t>PPA1277a_PEE</t>
  </si>
  <si>
    <t>PPA1278_pocket2.pdb</t>
  </si>
  <si>
    <t>ALA-A-76_GLY-A-49 ARG-A-71_GLY-A-20 ASP-A-73_SER-A-24 GLY-A-74_ILE-A-23 ILE-A-14_ALA-A-272 LEU-A-72_GLY-A-25 VAL-A-70_ILE-A-19</t>
  </si>
  <si>
    <t>PPA1278a_FAD</t>
  </si>
  <si>
    <t>PPA1280_pocket5.pdb</t>
  </si>
  <si>
    <t>4JVR_1MT_A_201.pdb</t>
  </si>
  <si>
    <t>GLN-A-149_ILE-A-99 GLU-A-180_GLY-A-58 HIS-A-152_HIS-A-96 LEU-A-145_ILE-A-103 LEU-A-182_LEU-A-54 TYR-A-148_TYR-A-100 VAL-A-179_LEU-A-57</t>
  </si>
  <si>
    <t>1MT</t>
  </si>
  <si>
    <t>PPA1280a_1MT</t>
  </si>
  <si>
    <t>PPA1280_pocket2.pdb</t>
  </si>
  <si>
    <t>1C1V_BAB_H_410.pdb</t>
  </si>
  <si>
    <t>ALA-A-75_ALA-H-196 ARG-A-84_SER-H-201 GLU-A-88_PHE-H-233 LEU-A-85_VAL-H-219 PHE-A-87_TYR-H-234 THR-A-76_CYS-H-197 VAL-A-89_GLY-H-232</t>
  </si>
  <si>
    <t>BAB</t>
  </si>
  <si>
    <t>PPA1280a_BAB</t>
  </si>
  <si>
    <t>PPA1281_pocket5.pdb</t>
  </si>
  <si>
    <t>4OCG_FAD_A_900.pdb</t>
  </si>
  <si>
    <t>ASP-A-58_GLY-A-8 GLY-A-129_ALA-A-11 LEU-A-130_GLY-A-12 LYS-A-62_PRO-A-113 LYS-A-131_GLY-A-13 SER-A-61_SER-A-112 VAL-A-65_ALA-A-304</t>
  </si>
  <si>
    <t>PPA1281a_FAD</t>
  </si>
  <si>
    <t>PPA1283_pocket0.pdb</t>
  </si>
  <si>
    <t>CYS-A-65_SER-A-68 ILE-A-39_LEU-A-11 LEU-A-68_ILE-A-65 SER-A-61_TYR-A-72 THR-A-38_ILE-A-96 THR-A-64_ILE-A-69 VAL-A-41_LEU-A-28 VAL-A-60_VAL-A-73</t>
  </si>
  <si>
    <t>PPA1283a_UNL</t>
  </si>
  <si>
    <t>PPA1284_pocket14.pdb</t>
  </si>
  <si>
    <t>1NTF_HEM_A_300.pdb</t>
  </si>
  <si>
    <t>ALA-A-148_GLY-A-57 ASN-A-144_ASP-A-52 ASN-A-155_PHE-A-64 GLN-A-151_CYS-A-60 GLN-A-275_THR-A-87 PHE-A-147_GLN-A-56 PRO-A-338_VAL-A-44 VAL-A-152_VAL-A-61</t>
  </si>
  <si>
    <t>PPA1284a_HEM</t>
  </si>
  <si>
    <t>PPA1284_pocket0.pdb</t>
  </si>
  <si>
    <t>1MQJ_HWD_A_301.pdb</t>
  </si>
  <si>
    <t>ALA-A-72_THR-A-143 ASN-A-358_THR-A-91 LEU-A-73_SER-A-142 LEU-A-79_LEU-A-138 MET-A-202_THR-A-174 MET-A-357_TYR-A-220 PRO-A-210_TYR-A-61 SER-A-131_MET-A-196 THR-A-127_GLU-A-193 VAL-A-354_PRO-A-89</t>
  </si>
  <si>
    <t>HWD</t>
  </si>
  <si>
    <t>PPA1284a_HWD</t>
  </si>
  <si>
    <t>PPA1284_pocket1.pdb</t>
  </si>
  <si>
    <t>ARG-A-145_ARG-A-77 GLN-A-27_THR-A-115 GLY-A-146_GLN-A-78 ILE-A-23_VAL-A-118 ILE-A-150_GLY-A-82 VAL-A-149_GLY-A-81 VAL-A-153_ALA-A-85</t>
  </si>
  <si>
    <t>PPA1284a_BNG</t>
  </si>
  <si>
    <t>PPA1285_pocket16.pdb</t>
  </si>
  <si>
    <t>1H31_HEC_B_1139.pdb</t>
  </si>
  <si>
    <t>CYS-A-240_CYS-B-42 HIS-A-345_PRO-B-62 LEU-A-344_GLY-B-61 LEU-A-347_LEU-B-64 PRO-A-343_VAL-B-60 PRO-A-346_SER-B-63 VAL-A-239_ASN-B-41</t>
  </si>
  <si>
    <t>PPA1285a_HEC</t>
  </si>
  <si>
    <t>PPA1285_pocket6.pdb</t>
  </si>
  <si>
    <t>ASN-A-201_VAL-A-83 GLU-A-203_GLY-A-85 LEU-A-200_VAL-A-82 PRO-A-176_VAL-A-104 PRO-A-180_LEU-A-42 TRP-A-183_LEU-A-39 VAL-A-202_VAL-A-84</t>
  </si>
  <si>
    <t>PPA1285a_FAD</t>
  </si>
  <si>
    <t>PPA1285_pocket1.pdb</t>
  </si>
  <si>
    <t>3I12_ADP_A_365.pdb</t>
  </si>
  <si>
    <t>GLU-A-220_GLU-A-221 GLU-A-221_GLN-A-222 GLU-A-227_GLU-A-228 GLU-A-307_GLU-A-315 ILE-A-184_PHE-A-183 ILE-A-223_ILE-A-224 LYS-A-186_LYS-A-185 PHE-A-222_GLY-A-223 SER-A-193_SER-A-192 TRP-A-296_PHE-A-304 VAL-A-196_VAL-A-195</t>
  </si>
  <si>
    <t>PPA1285a_ADP</t>
  </si>
  <si>
    <t>PPA1285_pocket7.pdb</t>
  </si>
  <si>
    <t>1I5E_U5P_A_250.pdb</t>
  </si>
  <si>
    <t>GLY-A-190_THR-A-136 GLY-A-192_GLY-A-192 ILE-A-189_GLY-A-137 LYS-A-134_SER-A-139 LYS-A-186_MET-A-133 PRO-A-187_LEU-A-134 VAL-A-194_ILE-A-194</t>
  </si>
  <si>
    <t>PPA1285a_U5P</t>
  </si>
  <si>
    <t>PPA1286_pocket8.pdb</t>
  </si>
  <si>
    <t>4TVB_NAI_A_501.pdb</t>
  </si>
  <si>
    <t>ASP-A-77_ALA-A-50 MET-A-1_SER-A-47 PRO-A-79_GLY-A-20 SER-A-15_SER-A-230 THR-A-19_SER-A-92 THR-A-44_VAL-A-93 THR-A-80_SER-A-21</t>
  </si>
  <si>
    <t>PPA1286a_NAI</t>
  </si>
  <si>
    <t>PPA1286_pocket0.pdb</t>
  </si>
  <si>
    <t>1AUR_PMS_A_801.pdb</t>
  </si>
  <si>
    <t>HIS-A-221_HIS-A-199 ILE-A-195_VAL-A-170 PHE-A-90_GLN-A-115 PRO-A-25_GLY-A-22 SER-A-89_SER-A-114 THR-A-26_LEU-A-23 VAL-A-196_VAL-A-171</t>
  </si>
  <si>
    <t>PMS</t>
  </si>
  <si>
    <t>PPA1286a_PMS</t>
  </si>
  <si>
    <t>PPA1286_pocket6.pdb</t>
  </si>
  <si>
    <t>ALA-A-28_ALA-A-21 ILE-A-62_ALA-A-52 LEU-A-169_GLY-A-48 PRO-A-24_ALA-A-154 PRO-A-25_VAL-A-155 PRO-A-50_VAL-A-24 THR-A-26_PHE-A-156</t>
  </si>
  <si>
    <t>PPA1286a_XAN</t>
  </si>
  <si>
    <t>PPA1287_pocket7.pdb</t>
  </si>
  <si>
    <t>3R2F_PB0_A_394.pdb</t>
  </si>
  <si>
    <t>ASN-A-13_ASP-A-228 ASN-A-167_LYS-A-107 GLY-A-10_GLY-A-230 HIS-A-5_GLY-A-11 LEU-A-7_GLY-A-13 THR-A-163_ILE-A-110 TRP-A-166_PHE-A-108</t>
  </si>
  <si>
    <t>PB0</t>
  </si>
  <si>
    <t>PPA1287a_PB0</t>
  </si>
  <si>
    <t>PPA1287_pocket4.pdb</t>
  </si>
  <si>
    <t>4D57_AMP_A_1495.pdb</t>
  </si>
  <si>
    <t>ALA-A-259_GLY-A-274 ALA-A-392_GLN-A-413 ARG-A-388_ARG-A-409 ASN-A-394_LYS-A-415 ASP-A-260_GLU-A-275 ASP-A-374_ASP-A-394 GLN-A-261_ARG-A-276 GLY-A-284_GLY-A-300 LEU-A-282_VAL-A-298 LEU-A-309_ILE-A-328 LEU-A-385_TYR-A-406 SER-A-258_GLY-A-273 TYR-A-283_TYR-A-299</t>
  </si>
  <si>
    <t>PPA1287a_AMP</t>
  </si>
  <si>
    <t>PPA1287_pocket13.pdb</t>
  </si>
  <si>
    <t>1A9U_SB2_A_800.pdb</t>
  </si>
  <si>
    <t>GLY-A-546_LYS-A-53 LEU-A-542_VAL-A-105 LEU-A-555_HIS-A-107 PRO-A-554_LEU-A-108 VAL-A-539_LEU-A-86 VAL-A-551_VAL-A-38 VAL-A-553_ALA-A-51</t>
  </si>
  <si>
    <t>SB2</t>
  </si>
  <si>
    <t>PPA1287a_SB2</t>
  </si>
  <si>
    <t>PPA1287_pocket0.pdb</t>
  </si>
  <si>
    <t>2QVZ_3BZ_X_505.pdb</t>
  </si>
  <si>
    <t>ALA-A-187_VAL-X-209 ALA-A-285_THR-X-306 GLY-A-284_GLY-X-305 PHE-A-185_HIS-X-207 PHE-A-229_PHE-X-249 SER-A-258_ALA-X-280 THR-A-286_THR-X-307 VAL-A-186_VAL-X-208</t>
  </si>
  <si>
    <t>3BZ</t>
  </si>
  <si>
    <t>PPA1287a_3BZ</t>
  </si>
  <si>
    <t>PPA1287_pocket14.pdb</t>
  </si>
  <si>
    <t>6FPW_LMT_S_404.pdb</t>
  </si>
  <si>
    <t>ALA-A-315_ILE-S-7 ALA-A-341_ILE-S-40 ARG-A-159_ILE-S-160 GLN-A-2_ALA-S-108 MET-A-1_SER-S-107 SER-A-4_ILE-S-110 THR-A-163_MET-S-163</t>
  </si>
  <si>
    <t>LMT</t>
  </si>
  <si>
    <t>PPA1287a_LMT</t>
  </si>
  <si>
    <t>PPA1288_pocket1.pdb</t>
  </si>
  <si>
    <t>2HCA_GLC_A_695.pdb</t>
  </si>
  <si>
    <t>ALA-A-660_PRO-A-593 GLN-A-667_GLU-A-659 ILE-A-664_LEU-A-661 LEU-A-938_VAL-A-591 PHE-A-975_GLU-A-431 PRO-A-659_ASN-A-594 SER-A-976_THR-A-430</t>
  </si>
  <si>
    <t>PPA1288a_GLC</t>
  </si>
  <si>
    <t>PPA1289_pocket9.pdb</t>
  </si>
  <si>
    <t>ASN-A-220_ALA-A-156 GLN-A-221_THR-A-205 HIS-A-287_LYS-A-158 LEU-A-132_GLY-A-269 LEU-A-283_GLY-A-135 PRO-A-219_VAL-A-157 PRO-A-285_VAL-A-140</t>
  </si>
  <si>
    <t>PPA1289a_T74</t>
  </si>
  <si>
    <t>PPA1289_pocket0.pdb</t>
  </si>
  <si>
    <t>4MP8_NAD_A_400.pdb</t>
  </si>
  <si>
    <t>ALA-A-148_GLY-A-151 ALA-A-203_CYS-A-213 ALA-A-206_THR-A-216 ARG-A-120_ARG-A-122 ASP-A-169_ASP-A-172 GLY-A-143_GLY-A-146 GLY-A-145_GLY-A-148 GLY-A-295_GLY-A-308 HIS-A-168_TYR-A-171 ILE-A-147_ILE-A-150 ILE-A-226_ILE-A-235 LEU-A-228_ILE-A-237 PHE-A-294_MET-A-307 PRO-A-146_LEU-A-149 PRO-A-293_PRO-A-306 SER-A-144_CYS-A-147 SER-A-205_VAL-A-215 SER-A-227_SER-A-236 THR-A-121_THR-A-123 THR-A-204_THR-A-214 VAL-A-142_ILE-A-145</t>
  </si>
  <si>
    <t>PPA1289a_NAD</t>
  </si>
  <si>
    <t>PPA1289_pocket1.pdb</t>
  </si>
  <si>
    <t>4IGF_CHV_A_501.pdb</t>
  </si>
  <si>
    <t>GLN-A-149_ILE-A-369 GLU-A-23_MET-A-281 GLY-A-21_ALA-A-219 ILE-A-147_PRO-A-314 LEU-A-19_ALA-A-217 LYS-A-20_ASN-A-218 PHE-A-154_TYR-A-277</t>
  </si>
  <si>
    <t>CHV</t>
  </si>
  <si>
    <t>PPA1289a_CHV</t>
  </si>
  <si>
    <t>PPA1289_pocket11.pdb</t>
  </si>
  <si>
    <t>ALA-A-302_PRO-A-24 ARG-A-32_ALA-A-51 GLN-A-70_ASP-A-288 LEU-A-29_GLY-A-50 PHE-A-25_PHE-A-48 SER-A-306_GLY-A-26 THR-A-71_GLY-A-287</t>
  </si>
  <si>
    <t>PPA1289a_FAD</t>
  </si>
  <si>
    <t>PPA1289_pocket5.pdb</t>
  </si>
  <si>
    <t>ALA-A-162_GLY-A-14 GLU-A-185_GLU-A-38 ILE-A-139_ILE-A-34 LYS-A-156_ALA-A-111 THR-A-161_PRO-A-15 VAL-A-163_SER-A-13 VAL-A-165_GLY-A-36</t>
  </si>
  <si>
    <t>PPA1290_pocket1.pdb</t>
  </si>
  <si>
    <t>GLY-A-176_GLY-A-179 GLY-A-178_GLY-A-181 GLY-A-181_GLY-A-184 GLY-A-221_GLY-A-225 LEU-A-183_ILE-A-186 LEU-A-222_ILE-A-226 LYS-A-41_ALA-A-46 PRO-A-291_PRO-A-296 THR-A-179_THR-A-182 THR-A-180_GLY-A-183 THR-A-182_THR-A-185 VAL-A-40_VAL-A-45</t>
  </si>
  <si>
    <t>PPA1290a_AA5</t>
  </si>
  <si>
    <t>PPA1290_pocket0.pdb</t>
  </si>
  <si>
    <t>2EFY_4AT_A_414.pdb</t>
  </si>
  <si>
    <t>GLN-A-145_GLN-A-141 GLY-A-70_GLY-A-71 GLY-A-178_GLY-A-175 GLY-A-223_GLY-A-221 LEU-A-72_THR-A-73 LYS-A-41_LYS-A-40 SER-A-68_THR-A-69 SER-A-69_SER-A-70 SER-A-71_ASN-A-72 THR-A-179_THR-A-176</t>
  </si>
  <si>
    <t>4AT</t>
  </si>
  <si>
    <t>PPA1290a_4AT</t>
  </si>
  <si>
    <t>PPA1290_pocket3.pdb</t>
  </si>
  <si>
    <t>3INN_ATP_A_300.pdb</t>
  </si>
  <si>
    <t>ALA-A-162_VAL-A-176 ASN-A-12_GLY-A-147 ASP-A-10_ASP-A-150 GLU-A-11_LYS-A-149 LYS-A-30_HIS-A-37 LYS-A-158_ALA-A-183 THR-A-159_CYS-A-184</t>
  </si>
  <si>
    <t>PPA1290a_ATP</t>
  </si>
  <si>
    <t>PPA1290_pocket2.pdb</t>
  </si>
  <si>
    <t>2Y4E_PP9_A_1389.pdb</t>
  </si>
  <si>
    <t>ALA-A-47_ALA-A-298 ALA-A-150_LEU-A-351 ASP-A-50_ILE-A-295 GLU-A-153_GLN-A-348 ILE-A-46_ASN-A-299 LYS-A-157_PHE-A-344 SER-A-51_HIS-A-294 VAL-A-154_VAL-A-347</t>
  </si>
  <si>
    <t>PPA1290a_PP9</t>
  </si>
  <si>
    <t>PPA1290_pocket7.pdb</t>
  </si>
  <si>
    <t>1XVU_COA_A_501.pdb</t>
  </si>
  <si>
    <t>GLY-A-194_LYS-A-97 LEU-A-237_ALA-A-169 MET-A-191_SER-A-124 PRO-A-236_ALA-A-25 SER-A-187_MET-A-200 VAL-A-190_GLY-A-125 VAL-A-199_ASN-A-141</t>
  </si>
  <si>
    <t>PPA1290a_COA</t>
  </si>
  <si>
    <t>PPA1291_pocket0.pdb</t>
  </si>
  <si>
    <t>2CG5_COA_A_1300.pdb</t>
  </si>
  <si>
    <t>ARG-A-31_ARG-A-57 ASN-A-86_ASN-A-118 GLU-A-150_GLU-A-191 GLY-A-73_GLY-A-100 GLY-A-157_GLY-A-198 GLY-A-159_GLY-A-200 HIS-A-89_HIS-A-121 LEU-A-87_ILE-A-119 LEU-A-160_LEU-A-201 LYS-A-74_LYS-A-101 LYS-A-154_LYS-A-195 PRO-A-75_PRO-A-102 SER-A-88_SER-A-120</t>
  </si>
  <si>
    <t>PPA1291a_COA</t>
  </si>
  <si>
    <t>PPA1291_pocket7.pdb</t>
  </si>
  <si>
    <t>1B15_NAE_A_255.pdb</t>
  </si>
  <si>
    <t>GLY-A-157_ALA-A-12 LEU-A-156_ALA-A-13 LYS-A-74_ALA-A-92 PRO-A-75_GLY-A-93 PRO-A-102_GLY-A-16 TYR-A-155_GLY-A-18 VAL-A-103_ILE-A-17</t>
  </si>
  <si>
    <t>NAE</t>
  </si>
  <si>
    <t>PPA1291a_NAE</t>
  </si>
  <si>
    <t>PPA1291_pocket4.pdb</t>
  </si>
  <si>
    <t>5CB3_APR_A_401.pdb</t>
  </si>
  <si>
    <t>ARG-A-23_GLY-A-10 GLY-A-221_GLY-A-33 LEU-A-57_ALA-A-24 LEU-A-218_ALA-A-37 LEU-A-222_GLY-A-32 LYS-A-56_ALA-A-23 PRO-A-223_GLY-A-31 VAL-A-63_PRO-A-119</t>
  </si>
  <si>
    <t>PPA1291a_APR</t>
  </si>
  <si>
    <t>PPA1291_pocket6.pdb</t>
  </si>
  <si>
    <t>4OGR_ADN_A_401.pdb</t>
  </si>
  <si>
    <t>ALA-A-111_GLN-A-27 ASN-A-195_ASP-A-167 GLU-A-112_GLY-A-26 PRO-A-113_ILE-A-25 PRO-A-137_ALA-A-46 SER-A-139_VAL-A-33 VAL-A-110_GLY-A-28</t>
  </si>
  <si>
    <t>PPA1291a_ADN</t>
  </si>
  <si>
    <t>PPA1292_pocket0.pdb</t>
  </si>
  <si>
    <t>5X0G_ADP_A_302.pdb</t>
  </si>
  <si>
    <t>ALA-A-40_ILE-A-49 ALA-A-59_HIS-A-71 ARG-A-42_TRP-A-51 ARG-A-61_ARG-A-73 ASP-A-57_ASP-A-69 GLU-A-43_LYS-A-52 GLY-A-58_GLY-A-70 HIS-A-60_HIS-A-72 LEU-A-32_PHE-A-40 LEU-A-35_SER-A-43 LEU-A-36_VAL-A-44 LEU-A-41_PHE-A-50</t>
  </si>
  <si>
    <t>PPA1292a_ADP</t>
  </si>
  <si>
    <t>PPA1292_pocket3.pdb</t>
  </si>
  <si>
    <t>3TWP_SAL_A_404.pdb</t>
  </si>
  <si>
    <t>ALA-A-139_PRO-A-180 ASP-A-135_ASN-A-138 ASP-A-142_HIS-A-183 GLY-A-107_ARG-A-194 LEU-A-143_PRO-A-184 TYR-A-138_ALA-A-179 VAL-A-105_ALA-A-190</t>
  </si>
  <si>
    <t>PPA1292a_SAL</t>
  </si>
  <si>
    <t>PPA1293_pocket0.pdb</t>
  </si>
  <si>
    <t>GLN-A-166_ALA-C-188 GLY-A-259_GLY-C-94 LEU-A-210_ILE-C-130 PHE-A-167_PHE-C-187 PRO-A-168_ALA-C-186 TRP-A-199_TYR-C-119 VAL-A-258_ALA-C-95</t>
  </si>
  <si>
    <t>PPA1293a_HEM</t>
  </si>
  <si>
    <t>PPA1293_pocket3.pdb</t>
  </si>
  <si>
    <t>4QXA_GTP_A_301.pdb</t>
  </si>
  <si>
    <t>ARG-A-66_HIS-A-38 ARG-A-67_THR-A-39 GLU-A-91_LYS-A-20 PRO-A-64_LEU-A-36 PRO-A-65_PHE-A-37 PRO-A-92_GLY-A-19 THR-A-75_THR-A-63</t>
  </si>
  <si>
    <t>PPA1293a_GTP</t>
  </si>
  <si>
    <t>PPA1293_pocket7.pdb</t>
  </si>
  <si>
    <t>1Q1R_FAD_A_749.pdb</t>
  </si>
  <si>
    <t>ARG-A-160_VAL-A-10 ASN-A-155_GLY-A-36 GLU-A-188_ASN-A-251 ILE-A-185_GLY-A-112 LEU-A-156_VAL-A-35 SER-A-161_GLY-A-11 VAL-A-264_ALA-A-109</t>
  </si>
  <si>
    <t>PPA1293a_FAD</t>
  </si>
  <si>
    <t>PPA1294_pocket13.pdb</t>
  </si>
  <si>
    <t>3RM6_18Z_A_478.pdb</t>
  </si>
  <si>
    <t>ASP-A-370_ASP-A-86 ASP-A-527_ALA-A-31 GLU-A-373_GLN-A-131 GLY-A-525_VAL-A-18 ILE-A-369_LEU-A-134 LYS-A-392_VAL-A-64 PHE-A-239_PHE-A-80</t>
  </si>
  <si>
    <t>18Z</t>
  </si>
  <si>
    <t>PPA1294a_18Z</t>
  </si>
  <si>
    <t>PPA1294_pocket2.pdb</t>
  </si>
  <si>
    <t>2ASD_DCP_A_414.pdb</t>
  </si>
  <si>
    <t>ARG-A-396_ALA-A-44 ASN-A-393_ALA-A-57 ASP-A-236_ASP-A-7 ASP-A-503_ASP-A-105 GLY-A-237_PHE-A-8 GLY-A-502_ILE-A-104 MET-A-240_PHE-A-11 PHE-A-239_TYR-A-10 TYR-A-241_TYR-A-12</t>
  </si>
  <si>
    <t>PPA1294a_DCP</t>
  </si>
  <si>
    <t>PPA1294_pocket1.pdb</t>
  </si>
  <si>
    <t>ALA-A-168_LEU-B-114 ALA-A-404_ALA-B-167 ARG-A-165_ASN-B-111 ASN-A-393_ALA-B-156 GLN-A-401_PHE-B-164 GLY-A-400_GLY-B-163 VAL-A-397_GLY-B-160</t>
  </si>
  <si>
    <t>PPA1294a_Q7U</t>
  </si>
  <si>
    <t>PPA1294_pocket0.pdb</t>
  </si>
  <si>
    <t>1HKK_AMI_A_1391.pdb</t>
  </si>
  <si>
    <t>ALA-A-301_ALA-A-186 ARG-A-300_GLY-A-187 GLY-A-302_PRO-A-185 LEU-A-206_GLN-A-145 LYS-A-298_PHE-A-214 TRP-A-305_TRP-A-99 TYR-A-204_TYR-A-141</t>
  </si>
  <si>
    <t>AMI</t>
  </si>
  <si>
    <t>PPA1294a_AMI</t>
  </si>
  <si>
    <t>PPA1294_pocket17.pdb</t>
  </si>
  <si>
    <t>1C5S_ESX_A_246.pdb</t>
  </si>
  <si>
    <t>ARG-A-447_PRO-A-225 ASP-A-188_SER-A-190 MET-A-187_CYS-A-191 PRO-A-189_ASP-A-189 PRO-A-253_GLY-A-193 PRO-A-450_GLY-A-216 TRP-A-453_GLY-A-219</t>
  </si>
  <si>
    <t>ESX</t>
  </si>
  <si>
    <t>PPA1294a_ESX</t>
  </si>
  <si>
    <t>PPA1294_pocket9.pdb</t>
  </si>
  <si>
    <t>2QD0_FES_A_111.pdb</t>
  </si>
  <si>
    <t>ARG-A-430_ARG-A-73 ASN-A-431_CYS-A-72 ASP-A-84_ASP-A-84 ILE-A-437_GLY-A-99 LEU-A-82_ALA-A-86 PRO-A-83_GLY-A-85 SER-A-79_SER-A-77</t>
  </si>
  <si>
    <t>PPA1294a_FES</t>
  </si>
  <si>
    <t>PPA1294_pocket4.pdb</t>
  </si>
  <si>
    <t>4FQC_TAM_H_311.pdb</t>
  </si>
  <si>
    <t>ALA-A-109_ALA-H-168 ARG-A-107_PHE-H-166 GLY-A-106_THR-H-165 ILE-A-73_PRO-H-149 PRO-A-74_VAL-H-150 PRO-A-108_PRO-H-167 TRP-A-80_TYR-H-145</t>
  </si>
  <si>
    <t>TAM</t>
  </si>
  <si>
    <t>PPA1294a_TAM</t>
  </si>
  <si>
    <t>PPA1295_pocket1.pdb</t>
  </si>
  <si>
    <t>ALA-A-100_GLY-A-268 ALA-A-107_VAL-A-23 ARG-A-30_SER-A-101 ARG-A-103_ALA-A-267 ARG-A-104_CYS-A-266 PRO-A-38_GLY-A-99 VAL-A-37_GLY-A-98</t>
  </si>
  <si>
    <t>PPA1295a_FAD</t>
  </si>
  <si>
    <t>PPA1299_pocket0.pdb</t>
  </si>
  <si>
    <t>ARG-A-27_PHE-A-48 ASP-A-191_ALA-A-196 GLY-A-34_LEU-A-41 HIS-A-31_PHE-A-44 LEU-A-189_LEU-A-200 PHE-A-187_PHE-A-203 VAL-A-30_LEU-A-45</t>
  </si>
  <si>
    <t>PPA1299a_8K6</t>
  </si>
  <si>
    <t>PPA1299_pocket8.pdb</t>
  </si>
  <si>
    <t>ALA-A-137_GLY-A-222 ALA-A-138_GLY-A-223 ARG-A-134_SER-A-66 GLN-A-141_GLY-A-250 ILE-A-90_ASN-A-68 LEU-A-98_VAL-A-194 SER-A-95_SER-A-196</t>
  </si>
  <si>
    <t>PPA1299a_FMN</t>
  </si>
  <si>
    <t>PPA1299_pocket2.pdb</t>
  </si>
  <si>
    <t>3I99_FAD_A_358.pdb</t>
  </si>
  <si>
    <t>ALA-A-137_ALA-A-131 ILE-A-140_ILE-A-133 LEU-A-123_ASN-A-65 SER-A-136_SER-A-130 THR-A-133_CYS-A-127 TYR-A-131_PRO-A-125 VAL-A-132_GLY-A-126</t>
  </si>
  <si>
    <t>PPA1299a_FAD</t>
  </si>
  <si>
    <t>PPA1300_pocket3.pdb</t>
  </si>
  <si>
    <t>ALA-A-77_ALA-A-64 ASP-A-33_PRO-A-93 HIS-A-54_LEU-A-71 HIS-A-81_ASN-A-66 LEU-A-32_GLN-A-92 PRO-A-72_ALA-A-144 TRP-A-56_GLY-A-58</t>
  </si>
  <si>
    <t>PPA1300a_HEM</t>
  </si>
  <si>
    <t>PPA1300_pocket5.pdb</t>
  </si>
  <si>
    <t>5FJN_FAD_A_500.pdb</t>
  </si>
  <si>
    <t>ASP-A-61_GLY-A-87 GLU-A-60_GLU-A-88 LYS-A-67_ILE-A-61 PRO-A-59_GLY-A-91 PRO-A-62_LYS-A-86 THR-A-63_CYS-A-226 VAL-A-68_GLY-A-62</t>
  </si>
  <si>
    <t>PPA1300a_FAD</t>
  </si>
  <si>
    <t>PPA1308_pocket0.pdb</t>
  </si>
  <si>
    <t>1KP2_ATP_A_459.pdb</t>
  </si>
  <si>
    <t>ALA-A-44_ALA-A-16 ALA-A-71_TYR-A-40 ALA-A-169_PHE-A-139 GLY-A-150_GLY-A-128 HIS-A-72_THR-A-41 ILE-A-45_PHE-A-17 LEU-A-135_LEU-A-113 LEU-A-149_ASP-A-127 MET-A-46_SER-A-18 THR-A-75_LEU-A-44 THR-A-151_SER-A-129 VAL-A-73_ALA-A-42</t>
  </si>
  <si>
    <t>PPA1308a_ATP</t>
  </si>
  <si>
    <t>PPA1308_pocket3.pdb</t>
  </si>
  <si>
    <t>6Q21_GCP_A_180.pdb</t>
  </si>
  <si>
    <t>ALA-A-109_VAL-A-14 CYS-A-195_ALA-A-11 GLY-A-48_GLY-A-60 ILE-A-45_PRO-A-34 ILE-A-49_ALA-A-59 ILE-A-106_GLY-A-13 LEU-A-110_GLY-A-15 PRO-A-47_GLN-A-61</t>
  </si>
  <si>
    <t>PPA1308a_GCP</t>
  </si>
  <si>
    <t>PPA1309_pocket0.pdb</t>
  </si>
  <si>
    <t>3GK1_32A_A_94.pdb</t>
  </si>
  <si>
    <t>ALA-A-18_ILE-A-80 ALA-A-21_ALA-A-83 ASP-A-17_MET-A-79 CYS-A-22_CYS-A-84 GLU-A-25_PHE-A-87 GLY-A-64_LEU-A-44 ILE-A-26_PHE-A-88</t>
  </si>
  <si>
    <t>32A</t>
  </si>
  <si>
    <t>PPA1309a_32A</t>
  </si>
  <si>
    <t>PPA1309_pocket1.pdb</t>
  </si>
  <si>
    <t>ALA-A-15_GLY-A-16 ALA-A-18_ALA-A-146 ASP-A-145_ASN-A-42 LEU-A-69_GLY-A-20 LEU-A-143_GLY-A-45 SER-A-14_VAL-A-15 VAL-A-11_VAL-A-38</t>
  </si>
  <si>
    <t>PPA1309a_FAD</t>
  </si>
  <si>
    <t>PPA1309_pocket5.pdb</t>
  </si>
  <si>
    <t>ARG-A-78_ILE-A-273 GLU-A-73_HIS-A-242 GLY-A-37_GLY-A-49 GLY-A-80_GLY-A-434 LEU-A-41_LEU-A-42 PRO-A-38_GLY-A-22 PRO-A-39_GLY-A-21 PRO-A-79_ALA-A-272</t>
  </si>
  <si>
    <t>PPA1309_pocket4.pdb</t>
  </si>
  <si>
    <t>1UXI_NAD_A_1310.pdb</t>
  </si>
  <si>
    <t>GLU-A-104_ASN-A-120 GLY-A-37_PRO-A-81 PRO-A-38_ALA-A-80 PRO-A-39_GLY-A-79 SER-A-34_SER-A-224 VAL-A-30_VAL-A-13 VAL-A-103_ASN-A-119</t>
  </si>
  <si>
    <t>PPA1309a_NAD</t>
  </si>
  <si>
    <t>PPA1310_pocket0.pdb</t>
  </si>
  <si>
    <t>3D8Z_TXS_A_125.pdb</t>
  </si>
  <si>
    <t>ARG-A-77_LYS-A-41 GLN-A-81_ASP-A-83 ILE-A-286_ALA-A-122 SER-A-116_VAL-A-43 THR-A-114_THR-A-45 VAL-A-115_ASN-A-44 VAL-A-287_ASP-A-121</t>
  </si>
  <si>
    <t>TXS</t>
  </si>
  <si>
    <t>PPA1310a_TXS</t>
  </si>
  <si>
    <t>PPA1310_pocket2.pdb</t>
  </si>
  <si>
    <t>6AR4_BQA_A_201.pdb</t>
  </si>
  <si>
    <t>GLY-A-196_THR-A-56 GLY-A-223_ALA-A-87 GLY-A-265_GLY-A-34 ILE-A-268_ILE-A-37 SER-A-193_PHE-A-53 VAL-A-226_ILE-A-90 VAL-A-264_ILE-A-33 VAL-A-266_ILE-A-35</t>
  </si>
  <si>
    <t>BQA</t>
  </si>
  <si>
    <t>PPA1310a_BQA</t>
  </si>
  <si>
    <t>PPA1310_pocket12.pdb</t>
  </si>
  <si>
    <t>1A59_COA_A_380.pdb</t>
  </si>
  <si>
    <t>GLY-A-223_LEU-A-220 ILE-A-268_GLY-A-266 LEU-A-220_PRO-A-219 THR-A-267_PHE-A-267 VAL-A-219_ALA-A-224 VAL-A-222_HIS-A-221 VAL-A-266_GLY-A-268</t>
  </si>
  <si>
    <t>PPA1310a_COA</t>
  </si>
  <si>
    <t>PPA1311_pocket10.pdb</t>
  </si>
  <si>
    <t>1Q4X_G24_A_462.pdb</t>
  </si>
  <si>
    <t>ALA-A-180_ALA-A-317 ARG-A-177_ARG-A-320 ASP-A-67_ASN-A-331 ILE-A-71_ALA-A-279 MET-A-181_ARG-A-316 PRO-A-65_THR-A-329 VAL-A-66_LEU-A-330</t>
  </si>
  <si>
    <t>G24</t>
  </si>
  <si>
    <t>PPA1311a_G24</t>
  </si>
  <si>
    <t>PPA1311_pocket2.pdb</t>
  </si>
  <si>
    <t>ALA-A-185_ILE-A-117 GLN-A-186_GLY-A-116 GLN-A-189_GLY-A-113 GLU-A-193_LEU-A-109 GLY-A-190_VAL-A-112 LEU-A-182_GLY-A-120 MET-A-178_VAL-A-124 MET-A-181_THR-A-121 SER-A-179_LEU-A-123</t>
  </si>
  <si>
    <t>PPA1311a_ARC</t>
  </si>
  <si>
    <t>PPA1311_pocket5.pdb</t>
  </si>
  <si>
    <t>ARG-A-101_ARG-A-288 ASP-A-108_ILE-A-281 GLU-A-104_CYS-A-285 LEU-A-97_ALA-A-292 PRO-A-120_ILE-A-326 SER-A-100_SER-A-289 SER-A-105_GLY-A-284 VAL-A-118_LEU-A-330</t>
  </si>
  <si>
    <t>PPA1311a_65W</t>
  </si>
  <si>
    <t>PPA1311_pocket0.pdb</t>
  </si>
  <si>
    <t>3ITH_EDM_A_561.pdb</t>
  </si>
  <si>
    <t>ALA-A-341_ILE-A-244 ALA-A-352_GLY-A-231 ARG-A-242_LYS-A-263 ARG-A-246_LYS-A-259 ARG-A-358_TYR-A-183 ARG-A-359_MET-A-184 LEU-A-239_TRP-A-266</t>
  </si>
  <si>
    <t>EDM</t>
  </si>
  <si>
    <t>PPA1311a_EDM</t>
  </si>
  <si>
    <t>PPA1311_pocket9.pdb</t>
  </si>
  <si>
    <t>5BZ4_COA_B_501.pdb</t>
  </si>
  <si>
    <t>GLN-A-207_ALA-B-327 GLY-A-257_SER-B-256 LEU-A-261_HIS-B-360 PRO-A-258_GLY-B-257 SER-A-210_MET-B-163 SER-A-254_ALA-B-252 VAL-A-211_LEU-B-164 VAL-A-253_GLY-B-253</t>
  </si>
  <si>
    <t>PPA1311a_COA</t>
  </si>
  <si>
    <t>Pock_4_AF_Q6A854_PPA1312_F1_model_v6.pdb</t>
  </si>
  <si>
    <t>4H1Q_0XX_A_307.pdb</t>
  </si>
  <si>
    <t>PRO-A-193_PRO-A-139 PHE-A-192_THR-A-138 HIS-A-230_HIS-A-168 LEU-A-187_ARG-A-133 ALA-A-189_GLY-A-135 HIS-A-226_HIS-A-164 GLN-A-227_GLU-A-165 ALA-A-191_CYS-A-137 HIS-A-190_SER-A-136</t>
  </si>
  <si>
    <t>OXX</t>
  </si>
  <si>
    <t>PPA1312a_0XX</t>
  </si>
  <si>
    <t>Pock_3_AF_Q6A854_PPA1312_F1_model_v6.pdb</t>
  </si>
  <si>
    <t>5U8W_FAD_A_501.pdb</t>
  </si>
  <si>
    <t>GLY-A-53_PRO-A-139 GLY-A-11_VAL-A-115 GLY-A-152_VAL-A-119 THR-A-48_LEU-A-169 GLY-A-47_VAL-A-170 ALA-A-150_ASP-A-117 CYS-A-54_SER-A-140</t>
  </si>
  <si>
    <t>PPA1312a_FAD</t>
  </si>
  <si>
    <t>PPA1313_pocket3.pdb</t>
  </si>
  <si>
    <t>4KYK_IMN_B_300.pdb</t>
  </si>
  <si>
    <t>ALA-A-171_GLY-B-156 ARG-A-166_LYS-B-151 ASN-A-172_LYS-B-157 ILE-A-200_ILE-B-180 LEU-A-173_MET-B-158 TRP-A-152_PHE-B-163 VAL-A-129_GLU-B-173</t>
  </si>
  <si>
    <t>PPA1313a_IMN</t>
  </si>
  <si>
    <t>PPA1313_pocket0.pdb</t>
  </si>
  <si>
    <t>1VBK_MRD_A_1002.pdb</t>
  </si>
  <si>
    <t>ALA-A-266_LEU-A-227 ALA-A-267_LEU-A-226 ARG-A-262_TYR-A-230 ASP-A-219_GLU-A-189 ILE-A-217_LEU-A-193 ILE-A-270_LEU-A-223 VAL-A-179_LEU-A-305</t>
  </si>
  <si>
    <t>PPA1313a_MRD</t>
  </si>
  <si>
    <t>PPA1314_pocket2.pdb</t>
  </si>
  <si>
    <t>6CVE_FLC_B_302.pdb</t>
  </si>
  <si>
    <t>ARG-A-52_VAL-B-17 ASP-A-238_GLU-B-108 GLY-A-47_GLY-B-12 GLY-A-49_GLY-B-14 LYS-A-50_LYS-B-15 THR-A-48_VAL-B-13 THR-A-51_THR-B-16 THR-A-76_LYS-B-37</t>
  </si>
  <si>
    <t>PPA1314a_FLC</t>
  </si>
  <si>
    <t>PPA1314_pocket0.pdb</t>
  </si>
  <si>
    <t>2GBY_BRN_A_1110.pdb</t>
  </si>
  <si>
    <t>ALA-A-355_ILE-A-99 ALA-A-391_TYR-A-103 ASP-A-475_ALA-A-153 ASP-A-476_ASN-A-154 GLU-A-354_GLN-A-96 LEU-A-469_GLU-A-120 SER-A-356_ILE-A-100 VAL-A-471_ILE-A-124</t>
  </si>
  <si>
    <t>BRN</t>
  </si>
  <si>
    <t>PPA1314a_BRN</t>
  </si>
  <si>
    <t>PPA1314_pocket22.pdb</t>
  </si>
  <si>
    <t>2YLR_FAD_A_700.pdb</t>
  </si>
  <si>
    <t>ALA-A-393_VAL-A-54 ALA-A-497_SER-A-150 ILE-A-397_GLY-A-52 PRO-A-398_GLY-A-25 PRO-A-498_ALA-A-149 THR-A-494_SER-A-154 TYR-A-399_PHE-A-26</t>
  </si>
  <si>
    <t>PPA1314a_FAD</t>
  </si>
  <si>
    <t>PPA1315_pocket25.pdb</t>
  </si>
  <si>
    <t>2QOQ_ANP_A_948.pdb</t>
  </si>
  <si>
    <t>ALA-A-782_ALA-A-629 ALA-A-796_GLY-A-705 ARG-A-800_LEU-A-753 ASP-A-783_GLY-A-628 GLU-A-797_SER-A-706 SER-A-456_ALA-A-651 THR-A-466_MET-A-702 THR-A-469_THR-A-699</t>
  </si>
  <si>
    <t>PPA1315a_ANP</t>
  </si>
  <si>
    <t>PPA1315_pocket6.pdb</t>
  </si>
  <si>
    <t>6Q62_6GU_A_401.pdb</t>
  </si>
  <si>
    <t>ARG-A-81_VAL-A-122 ARG-A-141_LYS-A-226 ARG-A-197_ARG-A-261 ASP-A-84_MET-A-144 GLU-A-74_ASP-A-101 PRO-A-194_GLY-A-222 VAL-A-79_ASN-A-120</t>
  </si>
  <si>
    <t>6GU</t>
  </si>
  <si>
    <t>PPA1315a_6GU</t>
  </si>
  <si>
    <t>PPA1315_pocket2.pdb</t>
  </si>
  <si>
    <t>4LOI_1YC_B_401.pdb</t>
  </si>
  <si>
    <t>ALA-A-629_VAL-B-239 ARG-A-12_GLY-B-166 ARG-A-630_ARG-B-238 SER-A-15_TYR-B-163 SER-A-45_THR-B-263 SER-A-628_TYR-B-240 TRP-A-11_TYR-B-167</t>
  </si>
  <si>
    <t>1YC</t>
  </si>
  <si>
    <t>PPA1315a_1YC</t>
  </si>
  <si>
    <t>PPA1316_pocket2.pdb</t>
  </si>
  <si>
    <t>6HPQ_ANP_A_801.pdb</t>
  </si>
  <si>
    <t>ALA-A-24_ALA-A-230 ARG-A-320_ARG-A-381 ARG-A-681_ARG-A-584 GLN-A-289_GLN-A-346 GLU-A-259_GLU-A-307 GLY-A-25_GLY-A-231 GLY-A-27_GLY-A-233 SER-A-23_SER-A-229 THR-A-26_THR-A-232 THR-A-29_SER-A-235 TYR-A-319_TRP-A-380</t>
  </si>
  <si>
    <t>PPA1316a_ANP</t>
  </si>
  <si>
    <t>PPA1316_pocket7.pdb</t>
  </si>
  <si>
    <t>ALA-A-440_LEU-A-137 ALA-A-450_CYS-A-87 ALA-A-546_VAL-A-23 GLN-A-448_GLU-A-85 GLY-A-547_LEU-A-15 HIS-A-447_LEU-A-84 PRO-A-449_TYR-A-86</t>
  </si>
  <si>
    <t>PPA1316a_ZYU</t>
  </si>
  <si>
    <t>PPA1316_pocket0.pdb</t>
  </si>
  <si>
    <t>6U4X_UNL_A_601.pdb</t>
  </si>
  <si>
    <t>ARG-A-209_ARG-A-256 ARG-A-213_ALA-A-260 LEU-A-141_PHE-A-222 LEU-A-145_ILE-A-233 PRO-A-188_TYR-A-149 SER-A-216_ILE-A-263 VAL-A-182_LEU-A-237 VAL-A-212_LEU-A-259</t>
  </si>
  <si>
    <t>PPA1316a_UNL</t>
  </si>
  <si>
    <t>PPA1317_pocket1.pdb</t>
  </si>
  <si>
    <t>ALA-A-238_LYS-A-40 ARG-A-241_TYR-A-43 ARG-A-252_PHE-A-54 LEU-A-242_ALA-A-44 SER-A-245_THR-A-47 VAL-A-246_LEU-A-48 VAL-A-249_ALA-A-51</t>
  </si>
  <si>
    <t>PPA1317a_L1P</t>
  </si>
  <si>
    <t>PPA1317_pocket6.pdb</t>
  </si>
  <si>
    <t>1MNE_POP_A_999.pdb</t>
  </si>
  <si>
    <t>ALA-A-163_ASN-A-233 ALA-A-222_SER-A-181 ASP-A-165_ASN-A-235 ASP-A-223_GLU-A-180 GLY-A-159_ALA-A-183 PRO-A-160_GLY-A-184 VAL-A-166_SER-A-236</t>
  </si>
  <si>
    <t>PPA1317a_POP</t>
  </si>
  <si>
    <t>PPA1317_pocket0.pdb</t>
  </si>
  <si>
    <t>3GKT_KR_A_153.pdb</t>
  </si>
  <si>
    <t>ALA-A-367_ILE-A-72 ALA-A-591_VAL-A-140 GLY-A-203_LEU-A-113 ILE-A-366_ALA-A-75 ILE-A-588_LEU-A-136 THR-A-589_TYR-A-137 TYR-A-585_TRP-A-133</t>
  </si>
  <si>
    <t>KR</t>
  </si>
  <si>
    <t>PPA1317a_KR</t>
  </si>
  <si>
    <t>PPA1318_pocket4.pdb</t>
  </si>
  <si>
    <t>2ZMI_TT2_A_1.pdb</t>
  </si>
  <si>
    <t>ALA-A-226_ALA-A-227 ARG-A-55_ILE-A-267 GLU-A-56_MET-A-268 ILE-A-223_LEU-A-226 MET-A-59_SER-A-271 PRO-A-52_ILE-A-264 SER-A-167_VAL-A-296 SER-A-222_LEU-A-229</t>
  </si>
  <si>
    <t>TT2</t>
  </si>
  <si>
    <t>PPA1318a_TT2</t>
  </si>
  <si>
    <t>PPA1318_pocket1.pdb</t>
  </si>
  <si>
    <t>6SCX_MGP_A_505.pdb</t>
  </si>
  <si>
    <t>ALA-A-105_VAL-A-324 ALA-A-134_ALA-A-354 ALA-A-224_ALA-A-448 GLN-A-122_GLN-A-342 GLY-A-135_GLY-A-355 ILE-A-107_ILE-A-326 ILE-A-223_ILE-A-447 MET-A-177_MET-A-397 PHE-A-136_PHE-A-356 PHE-A-172_MET-A-392 SER-A-131_THR-A-351 TRP-A-170_TRP-A-390 VAL-A-132_CYS-A-352</t>
  </si>
  <si>
    <t>MGP</t>
  </si>
  <si>
    <t>PPA1318a_MGP</t>
  </si>
  <si>
    <t>PPA1318_pocket0.pdb</t>
  </si>
  <si>
    <t>ALA-A-63_THR-E-47 ALA-A-64_ALA-E-48 ALA-A-66_ALA-E-50 ASN-A-71_VAL-E-55 HIS-A-68_LYS-E-52 SER-A-60_CYS-E-44 SER-A-70_VAL-E-54 TRP-A-67_ALA-E-51</t>
  </si>
  <si>
    <t>PPA1318a_PEE</t>
  </si>
  <si>
    <t>PPA1319_pocket5.pdb</t>
  </si>
  <si>
    <t>6CF7_EZ7_B_201.pdb</t>
  </si>
  <si>
    <t>ALA-A-735_VAL-B-52 ASP-A-731_ILE-B-48 GLU-A-736_ASN-B-53 LEU-A-728_ILE-B-45 LEU-A-739_ILE-B-56 SER-A-732_THR-B-49 TYR-A-724_THR-B-41</t>
  </si>
  <si>
    <t>EZ7</t>
  </si>
  <si>
    <t>PPA1319a_EZ7</t>
  </si>
  <si>
    <t>PPA1319_pocket0.pdb</t>
  </si>
  <si>
    <t>ALA-A-172_ALA-M-30 ALA-A-174_TRP-M-32 ALA-A-176_LEU-M-34 GLY-A-173_GLY-M-31 HIS-A-178_HIS-M-36 LYS-A-170_LEU-M-28 SER-A-177_TYR-M-35 VAL-A-169_LEU-M-27</t>
  </si>
  <si>
    <t>PPA1319a_DMU</t>
  </si>
  <si>
    <t>PPA1319_pocket20.pdb</t>
  </si>
  <si>
    <t>4C2T_ANP_A_1664.pdb</t>
  </si>
  <si>
    <t>ARG-A-349_TYR-A-290 ARG-A-350_ARG-A-291 GLN-A-27_GLN-A-17 GLY-A-45_GLY-A-35 GLY-A-47_GLY-A-37 PRO-A-22_ALA-A-12 THR-A-46_SER-A-36</t>
  </si>
  <si>
    <t>PPA1319a_ANP</t>
  </si>
  <si>
    <t>PPA1319_pocket30.pdb</t>
  </si>
  <si>
    <t>ALA-A-53_GLY-A-51 ALA-A-54_GLY-A-14 ASN-A-90_GLY-A-162 ILE-A-21_ILE-A-11 LEU-A-19_ALA-A-160 SER-A-89_SER-A-163 THR-A-49_ALA-A-48</t>
  </si>
  <si>
    <t>PPA1319a_FAD</t>
  </si>
  <si>
    <t>PPA1320_pocket2.pdb</t>
  </si>
  <si>
    <t>1HPO_UNI_B_100.pdb</t>
  </si>
  <si>
    <t>ALA-A-260_GLY-B-48 ALA-A-262_ILE-B-50 ALA-A-668_GLY-B-27 ASN-A-665_ASP-B-25 GLY-A-259_ILE-B-47 GLY-A-661_LEU-B-23 PRO-A-660_ILE-B-84 VAL-A-261_GLY-B-49</t>
  </si>
  <si>
    <t>UNI</t>
  </si>
  <si>
    <t>PPA1320a_UNI</t>
  </si>
  <si>
    <t>PPA1320_pocket6.pdb</t>
  </si>
  <si>
    <t>ALA-A-201_LEU-A-25 ARG-A-214_LYS-A-40 GLU-A-210_ALA-A-44 GLY-A-206_LEU-A-48 PRO-A-205_ALA-A-51 THR-A-207_THR-A-47 VAL-A-211_TYR-A-43</t>
  </si>
  <si>
    <t>PPA1320a_L1P</t>
  </si>
  <si>
    <t>PPA1320_pocket4.pdb</t>
  </si>
  <si>
    <t>4TX6_38B_A_401.pdb</t>
  </si>
  <si>
    <t>ALA-A-597_GLY-A-123 ARG-A-599_ASP-A-172 ASP-A-387_GLU-A-174 ASP-A-562_GLN-A-230 MET-A-570_TYR-A-34 PRO-A-596_ALA-A-124 THR-A-103_PHE-A-60</t>
  </si>
  <si>
    <t>38B</t>
  </si>
  <si>
    <t>PPA1320a_38B</t>
  </si>
  <si>
    <t>PPA1320_pocket0.pdb</t>
  </si>
  <si>
    <t>4CEI_ANP_A_2233.pdb</t>
  </si>
  <si>
    <t>ALA-A-69_ARG-A-76 ARG-A-32_LYS-A-36 ARG-A-285_ARG-A-479 ARG-A-679_ARG-A-873 GLN-A-252_GLN-A-441 GLU-A-622_GLU-A-800 GLY-A-27_ALA-A-31 GLY-A-29_GLY-A-33 GLY-A-31_GLY-A-35 PRO-A-28_ALA-A-32 SER-A-34_ALA-A-38 THR-A-33_THR-A-37 TRP-A-7_TRP-A-11</t>
  </si>
  <si>
    <t>PPA1320a_ANP</t>
  </si>
  <si>
    <t>PPA1322_pocket13.pdb</t>
  </si>
  <si>
    <t>ALA-A-209_LYS-A-93 ASP-A-139_GLU-A-147 GLN-A-211_ALA-A-91 ILE-A-99_LEU-A-206 ILE-A-141_VAL-A-145 TYR-A-210_ILE-A-92 VAL-A-142_LEU-A-144</t>
  </si>
  <si>
    <t>PPA1322a_984</t>
  </si>
  <si>
    <t>PPA1322_pocket12.pdb</t>
  </si>
  <si>
    <t>ALA-A-27_VAL-A-46 ALA-A-244_GLY-A-20 GLY-A-30_PRO-A-19 LEU-A-248_GLY-A-313 SER-A-7_VAL-A-15 THR-A-9_THR-A-147 THR-A-247_ALA-A-325 VAL-A-32_ALA-A-322</t>
  </si>
  <si>
    <t>PPA1322a_FAD</t>
  </si>
  <si>
    <t>PPA1322_pocket0.pdb</t>
  </si>
  <si>
    <t>3DZ6_M8E_A_368.pdb</t>
  </si>
  <si>
    <t>ALA-A-49_GLY-A-227 ALA-A-50_TYR-A-228 ALA-A-65_PRO-A-246 ASP-A-66_GLU-A-247 LEU-A-51_SER-A-229 LEU-A-62_HIS-A-243 LEU-A-219_CYS-A-82 VAL-A-63_ILE-A-244 VAL-A-64_THR-A-245</t>
  </si>
  <si>
    <t>M8E</t>
  </si>
  <si>
    <t>PPA1322a_M8E</t>
  </si>
  <si>
    <t>PPA1322_pocket10.pdb</t>
  </si>
  <si>
    <t>ALA-A-136_GLY-A-802 ARG-A-140_ILE-A-832 GLN-A-213_GLN-A-858 HIS-A-138_SER-A-804 ILE-A-141_LEU-A-831 PRO-A-212_VAL-A-857 THR-A-137_LEU-A-803</t>
  </si>
  <si>
    <t>PPA1322a_COB</t>
  </si>
  <si>
    <t>PPA1323_pocket0.pdb</t>
  </si>
  <si>
    <t>6JRA_C3L_A_301.pdb</t>
  </si>
  <si>
    <t>ARG-A-30_MET-A-154 GLU-A-26_LEU-A-150 ILE-A-25_ILE-A-149 LEU-A-29_VAL-A-153 LEU-A-33_VAL-A-158 LEU-A-60_LEU-A-135 LEU-A-62_THR-A-138</t>
  </si>
  <si>
    <t>C3L</t>
  </si>
  <si>
    <t>PPA1323a_C3L</t>
  </si>
  <si>
    <t>PPA1324_pocket2.pdb</t>
  </si>
  <si>
    <t>2OUZ_C3D_A_999.pdb</t>
  </si>
  <si>
    <t>ARG-A-30_THR-A-347 ARG-A-86_GLY-A-521 GLU-A-26_ASP-A-351 ILE-A-23_LEU-A-354 LEU-A-24_GLU-A-353 LEU-A-31_LEU-A-346 TRP-A-95_TRP-A-383 VAL-A-27_ALA-A-350</t>
  </si>
  <si>
    <t>C3D</t>
  </si>
  <si>
    <t>PPA1324a_C3D</t>
  </si>
  <si>
    <t>PPA1324_pocket3.pdb</t>
  </si>
  <si>
    <t>1OCR_HEA_A_515.pdb</t>
  </si>
  <si>
    <t>ARG-A-16_HIS-A-378 ARG-A-62_HIS-A-61 ILE-A-13_LEU-A-381 ILE-A-20_VAL-A-374 SER-A-17_PHE-A-377 TRP-A-56_MET-A-69 VAL-A-59_MET-A-65 VAL-A-66_VAL-A-58</t>
  </si>
  <si>
    <t>PPA1324a_HEA</t>
  </si>
  <si>
    <t>PPA1324_pocket7.pdb</t>
  </si>
  <si>
    <t>ARG-A-16_CYS-A-432 GLU-A-19_HIS-A-435 ILE-A-20_LEU-A-436 ILE-A-23_PHE-A-439 LEU-A-96_VAL-A-265 VAL-A-66_ALA-A-271 VAL-A-67_ILE-A-268</t>
  </si>
  <si>
    <t>PPA1324a_9CR</t>
  </si>
  <si>
    <t>PPA1324_pocket0.pdb</t>
  </si>
  <si>
    <t>ALA-A-138_ALA-A-55 ILE-A-70_LEU-A-107 LEU-A-135_SER-A-52 LEU-A-141_LYS-A-58 LEU-A-174_VAL-A-186 MET-A-170_THR-A-184 VAL-A-131_LEU-A-48 VAL-A-134_ASN-A-51 VAL-A-137_ASP-A-54</t>
  </si>
  <si>
    <t>PPA1324a_2DL</t>
  </si>
  <si>
    <t>PPA1324_pocket6.pdb</t>
  </si>
  <si>
    <t>1GHY_121_H_246.pdb</t>
  </si>
  <si>
    <t>ARG-A-76_SER-H-214 ASN-A-80_ASP-H-194 GLU-A-168_GLU-H-217 LEU-A-152_ALA-H-190 LEU-A-165_GLY-H-219 THR-A-153_CYS-H-191 VAL-A-169_GLY-H-216</t>
  </si>
  <si>
    <t>PPA1324a_121</t>
  </si>
  <si>
    <t>PPA1324_pocket1.pdb</t>
  </si>
  <si>
    <t>5GRB_AGS_A_401.pdb</t>
  </si>
  <si>
    <t>ALA-A-155_LEU-A-137 GLN-A-154_SER-A-136 GLU-A-82_ASP-A-177 HIS-A-145_ARG-A-260 LEU-A-148_GLY-A-132 SER-A-147_THR-A-133 SER-A-150_GLY-A-134</t>
  </si>
  <si>
    <t>PPA1324a_AGS</t>
  </si>
  <si>
    <t>PPA1325_pocket0.pdb</t>
  </si>
  <si>
    <t>5DTU_ADP_A_801.pdb</t>
  </si>
  <si>
    <t>ARG-A-98_VAL-A-321 ASP-A-150_GLU-A-371 GLN-A-80_GLN-A-303 GLY-A-72_GLY-A-295 GLY-A-100_GLY-A-323 GLY-A-102_GLY-A-325 ILE-A-73_TYR-A-296 LEU-A-105_ALA-A-328 LYS-A-103_LYS-A-326 PHE-A-77_THR-A-300 THR-A-99_THR-A-322 THR-A-101_SER-A-324 THR-A-104_THR-A-327</t>
  </si>
  <si>
    <t>PPA1325a_ADP</t>
  </si>
  <si>
    <t>PPA1326_pocket6.pdb</t>
  </si>
  <si>
    <t>4FO4_IMP_A_501.pdb</t>
  </si>
  <si>
    <t>ALA-A-351_CYS-A-307 ALA-A-352_ILE-A-306 ASN-A-487_ASP-A-340 GLY-A-354_GLY-A-304 GLY-A-361_GLY-A-418 HIS-A-491_VAL-A-362 THR-A-362_SER-A-392</t>
  </si>
  <si>
    <t>PPA1326a_IMP</t>
  </si>
  <si>
    <t>PPA1326_pocket0.pdb</t>
  </si>
  <si>
    <t>ALA-A-61_VAL-A-17 ALA-A-249_ALA-A-200 ALA-A-251_ASP-A-202 GLY-A-60_THR-A-16 GLY-A-63_GLY-A-19 GLY-A-65_GLY-A-21 ILE-A-62_ILE-A-18 PHE-A-248_PHE-A-199 TYR-A-285_TYR-A-236 VAL-A-64_ALA-A-20</t>
  </si>
  <si>
    <t>PPA1326a_AIB</t>
  </si>
  <si>
    <t>PPA1326_pocket2.pdb</t>
  </si>
  <si>
    <t>5VJ1_COA_D_301.pdb</t>
  </si>
  <si>
    <t>ARG-A-73_ARG-D-122 ASN-A-400_ASN-D-184 ASN-A-463_PRO-D-186 GLN-A-244_PHE-D-160 GLN-A-462_GLN-D-187 GLY-A-245_GLY-D-161 PRO-A-238_GLY-D-82 SER-A-72_LEU-D-123 VAL-A-242_GLY-D-119</t>
  </si>
  <si>
    <t>PPA1326a_COA</t>
  </si>
  <si>
    <t>PPA1327_pocket1.pdb</t>
  </si>
  <si>
    <t>2HWH_RNA_A_960.pdb</t>
  </si>
  <si>
    <t>ARG-A-60_LEU-A-419 LEU-A-57_ARG-A-422 LEU-A-72_HIS-A-475 PHE-A-71_SER-A-476 SER-A-56_MET-A-423 SER-A-70_TYR-A-477 VAL-A-179_LEU-A-497</t>
  </si>
  <si>
    <t>RNA</t>
  </si>
  <si>
    <t>PPA1327a_RNA</t>
  </si>
  <si>
    <t>PPA1327_pocket0.pdb</t>
  </si>
  <si>
    <t>1YIA_HRP_B_1154.pdb</t>
  </si>
  <si>
    <t>ALA-A-75_ALA-B-61 ARG-A-43_ARG-B-30 ASP-A-42_ASP-B-29 ASP-A-168_ASP-B-157 GLN-A-78_GLN-B-64 GLN-A-165_GLN-B-154 GLN-A-183_GLN-B-172 GLY-A-41_GLY-B-28 ILE-A-169_ILE-B-158 LEU-A-39_LEU-B-26 PRO-A-178_PRO-B-167 THR-A-40_THR-B-27 VAL-A-177_VAL-B-166</t>
  </si>
  <si>
    <t>HRP</t>
  </si>
  <si>
    <t>PPA1327a_HRP</t>
  </si>
  <si>
    <t>PPA1327_pocket13.pdb</t>
  </si>
  <si>
    <t>2BRL_POO_A_1534.pdb</t>
  </si>
  <si>
    <t>ARG-A-356_ALA-A-396 GLN-A-123_ILE-A-424 LEU-A-124_LEU-A-425 LEU-A-352_LEU-A-392 MET-A-359_THR-A-399 PRO-A-127_PHE-A-429 VAL-A-355_ALA-A-395</t>
  </si>
  <si>
    <t>POO</t>
  </si>
  <si>
    <t>PPA1327a_POO</t>
  </si>
  <si>
    <t>PPA1327_pocket10.pdb</t>
  </si>
  <si>
    <t>2P5Y_NAD_A_1118.pdb</t>
  </si>
  <si>
    <t>ASN-A-59_ASP-A-179 ASP-A-23_ALA-A-74 GLN-A-19_ASP-A-31 LEU-A-217_GLY-A-10 LEU-A-218_GLY-A-36 SER-A-22_GLY-A-7 SER-A-219_THR-A-35</t>
  </si>
  <si>
    <t>PPA1327a_NAD</t>
  </si>
  <si>
    <t>PPA1327_pocket8.pdb</t>
  </si>
  <si>
    <t>2B24_FES_A_501.pdb</t>
  </si>
  <si>
    <t>ALA-A-58_GLY-A-112 ALA-A-220_GLY-A-92 ASN-A-59_TRP-A-113 PHE-A-54_TYR-A-110 SER-A-56_CYS-A-108 SER-A-219_CYS-A-88 THR-A-221_MET-A-93</t>
  </si>
  <si>
    <t>PPA1327a_FES</t>
  </si>
  <si>
    <t>PPA1328_pocket0.pdb</t>
  </si>
  <si>
    <t>3O0F_AMP_A_301.pdb</t>
  </si>
  <si>
    <t>ARG-A-98_ARG-A-109 ARG-A-101_ARG-A-112 ARG-A-133_ARG-A-145 ASP-A-13_ASP-A-24 ASP-A-150_SER-A-162 GLY-A-132_GLY-A-144 GLY-A-253_GLY-A-265 HIS-A-38_HIS-A-49 HIS-A-74_HIS-A-85 HIS-A-250_HIS-A-262 LYS-A-254_LYS-A-266 PHE-A-153_PHE-A-165 PRO-A-134_PRO-A-146</t>
  </si>
  <si>
    <t>PPA1328a_AMP</t>
  </si>
  <si>
    <t>PPA1328_pocket1.pdb</t>
  </si>
  <si>
    <t>ALA-A-268_GLY-A-268 ARG-A-265_HIS-A-265 GLU-A-271_ASN-A-271 GLY-A-245_LEU-A-369 THR-A-244_ALA-A-368 THR-A-267_LYS-A-267 VAL-A-219_LEU-A-372</t>
  </si>
  <si>
    <t>PPA1328a_MEV</t>
  </si>
  <si>
    <t>PPA1328_pocket7.pdb</t>
  </si>
  <si>
    <t>6MC0_R5P_A_301.pdb</t>
  </si>
  <si>
    <t>ARG-A-71_GLY-A-93 ARG-A-167_ASP-A-79 ASP-A-159_ASP-A-82 GLY-A-69_GLY-A-96 GLY-A-70_GLY-A-95 HIS-A-67_LEU-A-98 PRO-A-166_GLY-A-80</t>
  </si>
  <si>
    <t>R5P</t>
  </si>
  <si>
    <t>PPA1328a_R5P</t>
  </si>
  <si>
    <t>PPA1330_pocket2.pdb</t>
  </si>
  <si>
    <t>ALA-A-52_GLY-A-204 ALA-A-69_ILE-A-187 ASP-A-50_GLY-A-206 SER-A-38_TYR-A-132 THR-A-36_SER-A-134 THR-A-37_LEU-A-133 THR-A-68_LEU-A-188 VAL-A-51_ALA-A-205 VAL-A-91_ASP-A-176</t>
  </si>
  <si>
    <t>PPA1330a_BTX</t>
  </si>
  <si>
    <t>PPA1330_pocket0.pdb</t>
  </si>
  <si>
    <t>ALA-A-55_VAL-C-35 ALA-A-135_LEU-C-81 ALA-A-142_GLY-C-88 GLN-A-146_MET-C-92 HIS-A-138_HIS-C-84 ILE-A-139_VAL-C-85 MET-A-145_HIS-C-91 PHE-A-143_ILE-C-89</t>
  </si>
  <si>
    <t>PPA1330a_HEB</t>
  </si>
  <si>
    <t>PPA1331_pocket2.pdb</t>
  </si>
  <si>
    <t>ALA-A-51_GLY-A-38 ASN-A-87_GLY-A-9 ASP-A-86_LEU-A-8 ILE-A-55_GLY-A-41 ILE-A-124_GLY-A-153 LEU-A-36_ILE-A-34 LEU-A-40_GLY-A-115</t>
  </si>
  <si>
    <t>PPA1331a_FAD</t>
  </si>
  <si>
    <t>PPA1331_pocket1.pdb</t>
  </si>
  <si>
    <t>ARG-A-67_GLY-A-323 GLU-A-141_ASN-A-157 ILE-A-137_ALA-A-206 LEU-A-142_VAL-A-158 MET-A-53_ILE-A-153 SER-A-57_VAL-A-322 VAL-A-54_GLY-A-154</t>
  </si>
  <si>
    <t>PPA1331a_ODP</t>
  </si>
  <si>
    <t>PPA1332_pocket2.pdb</t>
  </si>
  <si>
    <t>6GQX_F8K_A_203.pdb</t>
  </si>
  <si>
    <t>ARG-A-227_SER-A-39 ASP-A-222_LEU-A-56 GLU-A-205_GLU-A-3 GLY-A-116_GLY-A-75 LEU-A-201_VAL-A-7 LEU-A-202_LEU-A-6 LEU-A-221_ILE-A-55 SER-A-115_THR-A-74</t>
  </si>
  <si>
    <t>F8K</t>
  </si>
  <si>
    <t>PPA1332a_F8K</t>
  </si>
  <si>
    <t>PPA1333_pocket3.pdb</t>
  </si>
  <si>
    <t>ARG-A-754_TYR-A-834 ASP-A-762_PHE-A-826 GLN-A-751_GLU-A-837 GLU-A-755_ASN-A-833 LEU-A-662_PRO-A-723 LEU-A-758_LEU-A-830 THR-A-759_GLU-A-829</t>
  </si>
  <si>
    <t>PPA1333a_4HY</t>
  </si>
  <si>
    <t>PPA1333_pocket0.pdb</t>
  </si>
  <si>
    <t>1TF2_ADP_A_843.pdb</t>
  </si>
  <si>
    <t>ARG-A-80_PHE-A-80 ARG-A-572_ARG-A-528 ASP-A-492_ASP-A-492 GLN-A-85_GLN-A-85 GLU-A-104_GLU-A-104 GLY-A-103_GLY-A-103 GLY-A-105_GLY-A-105 GLY-A-490_GLY-A-490 ILE-A-494_LYS-A-494 LEU-A-108_LEU-A-108 LYS-A-79_MET-A-79 LYS-A-101_LYS-A-101 LYS-A-106_LYS-A-106 PHE-A-82_PHE-A-82 THR-A-102_THR-A-102 THR-A-107_THR-A-107</t>
  </si>
  <si>
    <t>PPA1333a_ADP</t>
  </si>
  <si>
    <t>PPA1333_pocket33.pdb</t>
  </si>
  <si>
    <t>4ZEG_052_A_809.pdb</t>
  </si>
  <si>
    <t>ALA-A-227_ALA-A-551 GLN-A-350_GLU-A-603 GLU-A-228_GLN-A-541 GLU-A-767_ASN-A-606 PRO-A-285_PRO-A-673 TYR-A-289_MET-A-671 TYR-A-349_MET-A-602</t>
  </si>
  <si>
    <t>PPA1333a_52</t>
  </si>
  <si>
    <t>PPA1334_pocket4.pdb</t>
  </si>
  <si>
    <t>5VM5_0JO_D_402.pdb</t>
  </si>
  <si>
    <t>ALA-A-113_GLY-D-227 ARG-A-87_THR-D-105 ARG-A-116_VAL-D-226 GLY-A-186_ALA-D-80 LEU-A-184_SER-D-371 LYS-A-112_GLY-D-228 VAL-A-86_GLY-D-106 VAL-A-185_GLY-D-372</t>
  </si>
  <si>
    <t>PPA1334a_0JO</t>
  </si>
  <si>
    <t>PPA1335_pocket8.pdb</t>
  </si>
  <si>
    <t>ARG-A-121_GLN-C-509 GLU-A-125_VAL-C-690 GLY-A-129_ILE-C-616 LEU-A-124_GLY-C-689 PRO-A-130_LEU-C-617 THR-A-133_ALA-C-512 VAL-A-134_GLY-C-511</t>
  </si>
  <si>
    <t>PPA1335a_MCN</t>
  </si>
  <si>
    <t>PPA1335_pocket7.pdb</t>
  </si>
  <si>
    <t>ALA-A-86_LEU-A-118 ALA-A-90_GLY-A-114 ALA-A-132_HIS-A-345 GLY-A-129_SER-A-639 LEU-A-127_ASN-A-449 PRO-A-130_ALA-A-638 VAL-A-89_LEU-A-115</t>
  </si>
  <si>
    <t>PPA1335a_G1P</t>
  </si>
  <si>
    <t>PPA1335_pocket4.pdb</t>
  </si>
  <si>
    <t>3RTQ_H4S_A_293.pdb</t>
  </si>
  <si>
    <t>ARG-A-190_THR-A-159 CYS-A-189_VAL-A-160 GLU-A-186_LEU-A-163 GLY-A-182_CYS-A-168 ILE-A-48_ALA-A-102 ILE-A-202_LEU-A-116 LEU-A-42_CYS-A-12 THR-A-193_THR-A-156 VAL-A-185_LEU-A-164</t>
  </si>
  <si>
    <t>H4S</t>
  </si>
  <si>
    <t>PPA1335a_H4S</t>
  </si>
  <si>
    <t>PPA1336_pocket11.pdb</t>
  </si>
  <si>
    <t>2DX6_IPA_B_3084.pdb</t>
  </si>
  <si>
    <t>ALA-A-534_THR-B-115 ASP-A-493_LEU-B-112 GLY-A-533_GLY-B-116 ILE-A-487_LEU-B-79 ILE-A-527_GLY-B-119 PRO-A-488_VAL-B-78 SER-A-492_LEU-B-113</t>
  </si>
  <si>
    <t>PPA1336a_IPA</t>
  </si>
  <si>
    <t>PPA1336_pocket0.pdb</t>
  </si>
  <si>
    <t>ALA-A-71_GLY-A-46 ALA-A-195_ALA-A-54 ASP-A-45_GLY-A-50 SER-A-43_THR-A-75 SER-A-70_CYS-A-47 SER-A-169_CYS-A-77 SER-A-194_CYS-A-55 VAL-A-46_GLY-A-49</t>
  </si>
  <si>
    <t>PPA1336a_FES</t>
  </si>
  <si>
    <t>PPA1337_pocket15.pdb</t>
  </si>
  <si>
    <t>6X3O_ULY_A_701.pdb</t>
  </si>
  <si>
    <t>ALA-A-116_VAL-A-416 GLN-A-163_LEU-A-460 GLN-A-244_ASP-A-539 ILE-A-113_GLY-A-411 PRO-A-241_VAL-A-458 SER-A-120_ILE-A-429 THR-A-243_SER-A-538</t>
  </si>
  <si>
    <t>ULY</t>
  </si>
  <si>
    <t>PPA1337a_ULY</t>
  </si>
  <si>
    <t>PPA1337_pocket0.pdb</t>
  </si>
  <si>
    <t>ALA-A-462_ALA-A-361 ALA-A-547_LEU-A-445 ARG-A-507_ARG-A-405 ASN-A-457_ASN-A-356 ASN-A-461_ASN-A-360 ASP-A-488_ASP-A-386 GLU-A-464_ARG-A-363 GLY-A-492_GLY-A-390 GLY-A-508_THR-A-406 GLY-A-520_GLY-A-418 GLY-A-522_GLY-A-420 HIS-A-465_TYR-A-364 LEU-A-523_LEU-A-421 PHE-A-493_VAL-A-391 TRP-A-506_TYR-A-404 VAL-A-491_PRO-A-389 VAL-A-501_ILE-A-399</t>
  </si>
  <si>
    <t>PPA1337a_ANP</t>
  </si>
  <si>
    <t>PPA1337_pocket13.pdb</t>
  </si>
  <si>
    <t>ALA-A-524_GLY-A-13 ASP-A-399_VAL-A-323 GLY-A-503_VAL-A-34 ILE-A-395_ALA-A-16 ILE-A-525_GLY-A-14 PHE-A-398_GLY-A-324 PHE-A-502_GLU-A-35</t>
  </si>
  <si>
    <t>PPA1337a_FAD</t>
  </si>
  <si>
    <t>PPA1337_pocket2.pdb</t>
  </si>
  <si>
    <t>ALA-A-261_ILE-A-345 GLY-A-102_ALA-A-527 ILE-A-99_SER-A-530 ILE-A-257_VAL-A-349 LEU-A-95_LEU-A-534 LEU-A-98_LEU-A-531 PHE-A-103_GLY-A-526 VAL-A-106_VAL-A-523</t>
  </si>
  <si>
    <t>PPA1337a_ACD</t>
  </si>
  <si>
    <t>PPA1337_pocket6.pdb</t>
  </si>
  <si>
    <t>4PG0_Y39_A_303.pdb</t>
  </si>
  <si>
    <t>ASP-A-343_ALA-A-134 ASP-A-399_GLU-A-73 GLN-A-337_GLU-A-128 GLN-A-339_PHE-A-130 GLY-A-503_ILE-A-40 LEU-A-333_GLN-A-123 LEU-A-336_ILE-A-127 PHE-A-340_ALA-A-131</t>
  </si>
  <si>
    <t>PPA1337a_Y39</t>
  </si>
  <si>
    <t>PPA1337_pocket3.pdb</t>
  </si>
  <si>
    <t>ARG-A-137_TYR-A-86 ASN-A-130_ILE-A-78 GLN-A-133_ALA-A-82 ILE-A-129_VAL-A-77 MET-A-199_CYS-A-68 THR-A-126_THR-A-74 TRP-A-226_PHE-A-59</t>
  </si>
  <si>
    <t>PPA1337a_PLM</t>
  </si>
  <si>
    <t>PPA1340_pocket3.pdb</t>
  </si>
  <si>
    <t>ASN-A-83_VAL-C-106 GLU-A-90_MET-C-113 ILE-A-84_ALA-C-107 LEU-A-88_LEU-C-111 LEU-A-149_ILE-C-77 LYS-A-87_MET-C-110 THR-A-91_THR-C-114 VAL-A-157_VAL-C-130</t>
  </si>
  <si>
    <t>PPA1340a_HEM</t>
  </si>
  <si>
    <t>PPA1341_pocket1.pdb</t>
  </si>
  <si>
    <t>2XXQ_ZTP_A_1489.pdb</t>
  </si>
  <si>
    <t>ALA-A-64_LEU-A-386 GLU-A-49_GLN-A-425 ILE-A-60_THR-A-390 LEU-A-65_ILE-A-385 LEU-A-69_VAL-A-381 LYS-A-45_LEU-A-421 THR-A-68_ILE-A-382 VAL-A-61_LEU-A-389</t>
  </si>
  <si>
    <t>ZTP</t>
  </si>
  <si>
    <t>PPA1341a_ZTP</t>
  </si>
  <si>
    <t>PPA1342_pocket0.pdb</t>
  </si>
  <si>
    <t>ALA-A-12_LEU-A-48 ALA-A-13_THR-A-47 ALA-A-16_ALA-A-44 GLU-A-9_ALA-A-51 LYS-A-20_LYS-A-40 PRO-A-2_LEU-A-25 SER-A-17_TYR-A-43</t>
  </si>
  <si>
    <t>PPA1342a_L1P</t>
  </si>
  <si>
    <t>PPA1344_pocket0.pdb</t>
  </si>
  <si>
    <t>ALA-A-26_CYS-A-285 ARG-A-23_ARG-A-288 ASP-A-22_SER-A-289 ASP-A-30_ILE-A-281 GLY-A-74_ILE-A-341 LEU-A-27_GLY-A-284 SER-A-111_MET-A-329 VAL-A-19_ALA-A-292</t>
  </si>
  <si>
    <t>PPA1344a_65W</t>
  </si>
  <si>
    <t>PPA1344_pocket1.pdb</t>
  </si>
  <si>
    <t>ALA-A-127_GLY-C-69 ALA-A-131_GLY-C-65 GLY-A-152_MET-C-89 LEU-A-176_VAL-C-160 TRP-A-155_LYS-C-86 VAL-A-134_ILE-C-62 VAL-A-151_ALA-C-90</t>
  </si>
  <si>
    <t>PPA1344a_PCI</t>
  </si>
  <si>
    <t>PPA1344_pocket7.pdb</t>
  </si>
  <si>
    <t>ALA-A-154_GLY-A-13 ALA-A-157_PRO-A-12 ASN-A-174_GLU-A-32 GLY-A-158_GLY-A-11 LEU-A-176_ILE-A-8 MET-A-161_GLY-A-38 PRO-A-175_VAL-A-31</t>
  </si>
  <si>
    <t>PPA1344a_FAD</t>
  </si>
  <si>
    <t>PPA1346_pocket5.pdb</t>
  </si>
  <si>
    <t>6IEN_AS1_A_501.pdb</t>
  </si>
  <si>
    <t>ARG-A-127_ARG-A-114 ARG-A-337_ARG-A-324 ASP-A-100_ASP-A-87 GLN-A-340_GLN-A-327 HIS-A-102_HIS-A-89 ILE-A-131_VAL-A-118 LEU-A-339_LEU-A-326 LYS-A-343_LYS-A-330 SER-A-40_SER-A-27 TYR-A-335_TYR-A-322</t>
  </si>
  <si>
    <t>AS1</t>
  </si>
  <si>
    <t>PPA1346a_AS1</t>
  </si>
  <si>
    <t>PPA1346_pocket4.pdb</t>
  </si>
  <si>
    <t>3Q33_ACO_A_501.pdb</t>
  </si>
  <si>
    <t>ARG-A-280_ARG-A-194 ASN-A-303_ASP-A-89 GLN-A-300_SER-A-86 ILE-A-275_ILE-A-212 LYS-A-301_LYS-A-87 LYS-A-302_ALA-A-88 THR-A-279_PRO-A-195</t>
  </si>
  <si>
    <t>PPA1346a_ACO</t>
  </si>
  <si>
    <t>PPA1346_pocket7.pdb</t>
  </si>
  <si>
    <t>4A62_ANP_A_500.pdb</t>
  </si>
  <si>
    <t>ALA-A-170_VAL-A-199 ARG-A-172_GLY-A-282 GLN-A-186_ASP-A-223 GLU-A-273_ASN-A-11 ILE-A-276_GLY-A-8 MET-A-175_GLY-A-280 TRP-A-277_SER-A-9</t>
  </si>
  <si>
    <t>PPA1346a_ANP</t>
  </si>
  <si>
    <t>PPA1347_pocket6.pdb</t>
  </si>
  <si>
    <t>2OG8_1N8_A_501.pdb</t>
  </si>
  <si>
    <t>ALA-A-105_ALA-A-271 ILE-A-274_ALA-A-381 LEU-A-275_ASP-A-382 PHE-A-107_LYS-A-273 THR-A-264_ILE-A-314 THR-A-266_THR-A-316 VAL-A-106_VAL-A-272 VAL-A-271_VAL-A-301</t>
  </si>
  <si>
    <t>1N8</t>
  </si>
  <si>
    <t>PPA1347a_1N8</t>
  </si>
  <si>
    <t>PPA1347_pocket0.pdb</t>
  </si>
  <si>
    <t>ASN-A-116_ASN-A-117 ASP-A-224_ASP-A-225 GLN-A-227_GLN-A-228 GLU-A-191_GLU-A-192 GLU-A-196_GLU-A-197 GLY-A-112_GLY-A-113 GLY-A-140_GLY-A-142 HIS-A-139_SER-A-141 ILE-A-52_TYR-A-54 LYS-A-253_LYS-A-254 PHE-A-138_PHE-A-140 SER-A-111_SER-A-112 THR-A-113_THR-A-114 VAL-A-226_ILE-A-227</t>
  </si>
  <si>
    <t>PPA1347a_POI</t>
  </si>
  <si>
    <t>PPA1347_pocket5.pdb</t>
  </si>
  <si>
    <t>5TPR_NAD_A_503.pdb</t>
  </si>
  <si>
    <t>ALA-A-238_GLY-A-119 ARG-A-235_ILE-A-146 ASP-A-204_GLU-A-87 LEU-A-202_ILE-A-85 LEU-A-207_LYS-A-90 PRO-A-192_ILE-A-121 SER-A-203_THR-A-86 THR-A-233_THR-A-144</t>
  </si>
  <si>
    <t>PPA1347a_NAD</t>
  </si>
  <si>
    <t>PPA1347_pocket3.pdb</t>
  </si>
  <si>
    <t>ALA-A-56_CYS-A-36 ALA-A-60_GLY-A-40 ASN-A-55_ASP-A-35 GLY-A-58_GLY-A-38 GLY-A-258_GLY-A-9 LEU-A-57_ASP-A-37 TRP-A-64_ALA-A-42 VAL-A-65_ALA-A-43</t>
  </si>
  <si>
    <t>PPA1347a_FAD</t>
  </si>
  <si>
    <t>PPA1348_pocket0.pdb</t>
  </si>
  <si>
    <t>ALA-A-206_ALA-A-161 ARG-A-98_ARG-A-66 ASN-A-203_ASN-A-158 ASN-A-205_ASN-A-160 GLY-A-75_GLY-A-43 GLY-A-76_GLY-A-44 GLY-A-77_GLY-A-45 GLY-A-96_GLY-A-64 LEU-A-97_LEU-A-65 LEU-A-112_LEU-A-80 PHE-A-93_LYS-A-61 PRO-A-186_SER-A-147 VAL-A-161_VAL-A-122 VAL-A-204_VAL-A-159</t>
  </si>
  <si>
    <t>PPA1348a_NLG</t>
  </si>
  <si>
    <t>PPA1349_pocket0.pdb</t>
  </si>
  <si>
    <t>ASP-A-87_GLY-A-1060 CYS-A-86_ASP-A-1061 ILE-A-88_VAL-A-1059 PHE-A-42_PHE-A-1021 THR-A-43_THR-A-1022 THR-A-104_GLY-A-1020 VAL-A-105_VAL-A-1019</t>
  </si>
  <si>
    <t>PPA1349a_APC</t>
  </si>
  <si>
    <t>PPA1349_pocket4.pdb</t>
  </si>
  <si>
    <t>ASN-A-70_ASP-A-115 ILE-A-68_LEU-A-117 PRO-A-51_ALA-A-160 THR-A-104_THR-A-130 VAL-A-67_LEU-A-118 VAL-A-69_GLN-A-116 VAL-A-73_THR-A-151 VAL-A-106_LEU-A-128</t>
  </si>
  <si>
    <t>PPA1349a_ACO</t>
  </si>
  <si>
    <t>PPA1349_pocket9.pdb</t>
  </si>
  <si>
    <t>3ABK_TGL_B_521.pdb</t>
  </si>
  <si>
    <t>ALA-A-125_VAL-B-31 CYS-A-130_SER-B-36 GLY-A-111_LEU-B-7 LEU-A-122_LEU-B-28 LEU-A-126_PHE-B-32 LEU-A-129_SER-B-35 LEU-A-133_LEU-B-39</t>
  </si>
  <si>
    <t>TGL</t>
  </si>
  <si>
    <t>PPA1349a_TGL</t>
  </si>
  <si>
    <t>PPA1349_pocket8.pdb</t>
  </si>
  <si>
    <t>3GQO_APR_A_167.pdb</t>
  </si>
  <si>
    <t>ALA-A-39_ASP-A-10 ARG-A-56_PRO-A-107 GLY-A-40_ILE-A-11 HIS-A-62_ARG-A-144 PHE-A-83_ALA-A-22 THR-A-59_CYS-A-143 VAL-A-38_GLY-A-9</t>
  </si>
  <si>
    <t>PPA1349a_APR</t>
  </si>
  <si>
    <t>PPA1349_pocket2.pdb</t>
  </si>
  <si>
    <t>2B0C_G1P_A_496.pdb</t>
  </si>
  <si>
    <t>ASN-A-254_ASP-A-13 ASP-A-96_ASP-A-173 ASP-A-255_LEU-A-14 GLY-A-143_ASN-A-115 LEU-A-256_GLY-A-15 SER-A-95_ASP-A-172 SER-A-144_SER-A-114</t>
  </si>
  <si>
    <t>PPA1349a_G1P</t>
  </si>
  <si>
    <t>PPA1349_pocket1.pdb</t>
  </si>
  <si>
    <t>2XP5_12P_A_1164.pdb</t>
  </si>
  <si>
    <t>ALA-A-249_ALA-A-31 ALA-A-250_SER-A-32 GLU-A-248_ASN-A-30 ILE-A-88_LYS-A-97 LYS-A-149_TYR-A-23 THR-A-158_SER-A-147 TRP-A-252_TRP-A-34</t>
  </si>
  <si>
    <t>PPA1349a_12P</t>
  </si>
  <si>
    <t>PPA1350_pocket0.pdb</t>
  </si>
  <si>
    <t>5EIN_NAP_A_401.pdb</t>
  </si>
  <si>
    <t>ALA-A-42_ALA-A-15 ALA-A-104_ALA-A-74 ALA-A-129_LEU-A-97 ALA-A-215_ALA-A-182 ARG-A-134_ARG-A-102 ASN-A-342_ASN-A-312 CYS-A-183_ALA-A-148 GLY-A-37_GLY-A-10 GLY-A-40_GLY-A-13 GLY-A-43_GLY-A-16 GLY-A-130_SER-A-98 GLY-A-182_GLY-A-147 GLY-A-214_ALA-A-181 GLY-A-216_GLY-A-183 HIS-A-107_HIS-A-77 LEU-A-105_LEU-A-75 LEU-A-343_LEU-A-313 LYS-A-217_ALA-A-184 PRO-A-106_PRO-A-76 PRO-A-181_ALA-A-146 SER-A-39_SER-A-12 SER-A-213_SER-A-180 SER-A-218_GLU-A-185 THR-A-347_THR-A-317 TYR-A-41_TYR-A-14</t>
  </si>
  <si>
    <t>PPA1350a_NAP</t>
  </si>
  <si>
    <t>PPA1350_pocket3.pdb</t>
  </si>
  <si>
    <t>3AIA_SAM_A_206.pdb</t>
  </si>
  <si>
    <t>LEU-A-223_LEU-A-179 MET-A-270_HIS-A-185 PHE-A-225_MET-A-138 PRO-A-269_LEU-A-184 THR-A-212_CYS-A-189 THR-A-224_SER-A-178 THR-A-271_ALA-A-186</t>
  </si>
  <si>
    <t>PPA1350a_SAM</t>
  </si>
  <si>
    <t>PPA1351_pocket1.pdb</t>
  </si>
  <si>
    <t>ALA-A-52_GLY-A-160 ALA-A-100_GLY-A-156 ASP-A-101_HIS-A-155 GLN-A-53_VAL-A-161 ILE-A-107_GLY-A-159 SER-A-97_MET-A-224 THR-A-106_SER-A-158</t>
  </si>
  <si>
    <t>PPA1351a_NAP</t>
  </si>
  <si>
    <t>PPA1351_pocket2.pdb</t>
  </si>
  <si>
    <t>ALA-A-16_ALA-A-12 ALA-A-50_GLY-A-161 ASN-A-13_GLY-A-16 ASP-A-49_SER-A-160 THR-A-48_ALA-A-159 THR-A-106_SER-A-46 VAL-A-108_GLY-A-50</t>
  </si>
  <si>
    <t>PPA1351a_FAD</t>
  </si>
  <si>
    <t>PPA1351_pocket0.pdb</t>
  </si>
  <si>
    <t>ARG-A-8_HIS-A-36 ARG-A-41_LEU-A-85 ASP-A-116_ASP-A-39 GLN-A-5_GLY-A-61 GLY-A-6_GLY-A-62 PHE-A-114_ALA-A-37 VAL-A-7_ALA-A-35</t>
  </si>
  <si>
    <t>PPA1351a_MAN</t>
  </si>
  <si>
    <t>PPA1352_pocket0.pdb</t>
  </si>
  <si>
    <t>ALA-A-240_VAL-A-124 ALA-A-248_GLY-A-116 GLY-A-247_ILE-A-117 LEU-A-244_GLY-A-120 MET-A-253_VAL-A-112 THR-A-243_THR-A-121 VAL-A-252_GLY-A-113</t>
  </si>
  <si>
    <t>PPA1352a_ARC</t>
  </si>
  <si>
    <t>PPA1352_pocket1.pdb</t>
  </si>
  <si>
    <t>ALA-A-190_VAL-A-124 ALA-A-201_GLY-A-113 ARG-A-198_GLY-A-116 ARG-A-205_LEU-A-109 GLY-A-194_GLY-A-120 ILE-A-197_ILE-A-117 LEU-A-191_LEU-A-123 PHE-A-202_VAL-A-112</t>
  </si>
  <si>
    <t>PPA1353_pocket2.pdb</t>
  </si>
  <si>
    <t>3SP7_03B_A_210.pdb</t>
  </si>
  <si>
    <t>ALA-A-174_VAL-A-141 ASP-A-182_ALA-A-149 GLN-A-203_TYR-A-101 ILE-A-200_PHE-A-97 LYS-A-179_PHE-A-146 MET-A-178_SER-A-145 PRO-A-171_GLY-A-138 VAL-A-175_ALA-A-142</t>
  </si>
  <si>
    <t>03B</t>
  </si>
  <si>
    <t>PPA1353a_03B</t>
  </si>
  <si>
    <t>PPA1353_pocket7.pdb</t>
  </si>
  <si>
    <t>1IDE_NAP_A_419.pdb</t>
  </si>
  <si>
    <t>GLN-A-14_ALA-A-337 GLN-A-16_HIS-A-339 GLY-A-13_GLU-A-336 GLY-A-39_VAL-A-351 GLY-A-214_ALA-A-342 SER-A-15_THR-A-338 TYR-A-11_GLY-A-101</t>
  </si>
  <si>
    <t>PPA1353a_NAP</t>
  </si>
  <si>
    <t>PPA1354_pocket6.pdb</t>
  </si>
  <si>
    <t>1H4S_PSD_A_1478.pdb</t>
  </si>
  <si>
    <t>ARG-A-132_HIS-A-230 ASN-A-314_GLU-A-113 GLN-A-195_GLU-A-160 GLY-A-218_SER-A-258 SER-A-311_THR-A-111 THR-A-130_THR-A-228 VAL-A-219_TRP-A-259</t>
  </si>
  <si>
    <t>PSD</t>
  </si>
  <si>
    <t>PPA1354a_PSD</t>
  </si>
  <si>
    <t>PPA1354_pocket1.pdb</t>
  </si>
  <si>
    <t>ALA-A-61_ALA-C-333 ARG-A-58_LYS-C-336 ARG-A-68_LYS-C-326 GLU-A-65_ASN-C-329 LEU-A-24_VAL-C-353 LEU-A-62_ILE-C-332 LEU-A-69_PRO-C-325</t>
  </si>
  <si>
    <t>PPA1354a_VLB</t>
  </si>
  <si>
    <t>PPA1354_pocket4.pdb</t>
  </si>
  <si>
    <t>1BH2_GSP_A_355.pdb</t>
  </si>
  <si>
    <t>ARG-A-362_THR-A-181 ARG-A-363_GLY-A-202 GLY-A-120_GLY-A-45 LEU-A-117_GLY-A-42 LEU-A-118_GLU-A-43 SER-A-119_SER-A-44 VAL-A-193_VAL-A-179</t>
  </si>
  <si>
    <t>PPA1354a_GSP</t>
  </si>
  <si>
    <t>PPA1354_pocket2.pdb</t>
  </si>
  <si>
    <t>5C4T_4Y6_A_601.pdb</t>
  </si>
  <si>
    <t>ARG-A-73_ILE-A-328 GLU-A-27_GLN-A-484 GLU-A-70_THR-A-325 ILE-A-66_ALA-A-321 LEU-A-69_LEU-A-324 LYS-A-30_GLN-A-487 PRO-A-26_LEU-A-483</t>
  </si>
  <si>
    <t>4Y6</t>
  </si>
  <si>
    <t>PPA1354a_4Y6</t>
  </si>
  <si>
    <t>PPA1354_pocket0.pdb</t>
  </si>
  <si>
    <t>1HU9_4HM_A_861.pdb</t>
  </si>
  <si>
    <t>ALA-A-111_VAL-A-566 ALA-A-187_LEU-A-773 ASP-A-352_GLN-A-514 ASP-A-356_TRP-A-519 ILE-A-355_HIS-A-518 ILE-A-359_HIS-A-523 LEU-A-118_ILE-A-557</t>
  </si>
  <si>
    <t>4HM</t>
  </si>
  <si>
    <t>PPA1354a_4HM</t>
  </si>
  <si>
    <t>PPA1356_pocket6.pdb</t>
  </si>
  <si>
    <t>4M8X_KGQ_B_102.pdb</t>
  </si>
  <si>
    <t>ALA-A-499_ALA-B-28 ASN-A-504_LEU-B-23 ASP-A-502_ASP-B-25 GLY-A-491_GLY-B-48 LEU-A-390_GLY-B-52 SER-A-387_ILE-B-50 VAL-A-507_ILE-B-84 VAL-A-508_ILE-B-32</t>
  </si>
  <si>
    <t>KGQ</t>
  </si>
  <si>
    <t>PPA1356a_KGQ</t>
  </si>
  <si>
    <t>PPA1356_pocket11.pdb</t>
  </si>
  <si>
    <t>4BVA_T3_A_1314.pdb</t>
  </si>
  <si>
    <t>ALA-A-676_LEU-A-59 ASN-A-504_LEU-A-292 GLY-A-678_VAL-A-77 HIS-A-616_PHE-A-58 HIS-A-680_LYS-A-75 LYS-A-525_ARG-A-47 VAL-A-617_PHE-A-79</t>
  </si>
  <si>
    <t>T3</t>
  </si>
  <si>
    <t>PPA1356a_T3</t>
  </si>
  <si>
    <t>PPA1356_pocket13.pdb</t>
  </si>
  <si>
    <t>2IUU_ADP_A_1723.pdb</t>
  </si>
  <si>
    <t>ALA-A-534_THR-A-467 GLN-A-686_GLN-A-631 GLN-A-730_HIS-A-675 GLY-A-536_GLY-A-469 GLY-A-538_GLY-A-471 LYS-A-539_LYS-A-472 SER-A-537_SER-A-470 SER-A-540_SER-A-473 SER-A-541_VAL-A-474 THR-A-535_THR-A-468</t>
  </si>
  <si>
    <t>PPA1356a_ADP</t>
  </si>
  <si>
    <t>PPA1356_pocket1.pdb</t>
  </si>
  <si>
    <t>GLN-A-747_LYS-A-5 GLY-A-511_ILE-A-55 GLY-A-733_GLY-A-75 GLY-A-748_LEU-A-6 LEU-A-510_LEU-A-56 PHE-A-735_TYR-A-71 VAL-A-519_CYS-A-39</t>
  </si>
  <si>
    <t>PPA1356a_2XG</t>
  </si>
  <si>
    <t>PPA1356_pocket0.pdb</t>
  </si>
  <si>
    <t>2EIL_TGL_D_523.pdb</t>
  </si>
  <si>
    <t>ALA-A-168_VAL-D-81 GLN-A-163_MET-D-86 GLY-A-160_ILE-D-89 LEU-A-172_GLU-D-77 PHE-A-171_TRP-D-78 TRP-A-167_VAL-D-82 VAL-A-164_ALA-D-85</t>
  </si>
  <si>
    <t>PPA1356a_TGL</t>
  </si>
  <si>
    <t>PPA1356_pocket2.pdb</t>
  </si>
  <si>
    <t>ASP-A-358_LEU-B-79 GLY-A-516_GLY-B-114 GLY-A-517_GLY-B-118 LEU-A-359_VAL-B-78 LYS-A-512_GLY-B-116 PHE-A-518_VAL-B-117 PRO-A-430_LEU-B-112</t>
  </si>
  <si>
    <t>PPA1356a_IPA</t>
  </si>
  <si>
    <t>PPA1357_pocket6.pdb</t>
  </si>
  <si>
    <t>4KBE_BZE_A_402.pdb</t>
  </si>
  <si>
    <t>ALA-A-83_ALA-A-51 ASP-A-80_SER-A-16 ASP-A-215_GLY-A-49 ILE-A-81_ILE-A-15 ILE-A-214_PRO-A-50 MET-A-84_LEU-A-52 VAL-A-48_ILE-A-310</t>
  </si>
  <si>
    <t>BZE</t>
  </si>
  <si>
    <t>PPA1357a_BZE</t>
  </si>
  <si>
    <t>PPA1357_pocket0.pdb</t>
  </si>
  <si>
    <t>3C9T_TPS_A_308.pdb</t>
  </si>
  <si>
    <t>ASP-A-51_ASP-A-43 ASP-A-218_ASP-A-210 GLU-A-56_GLY-A-48 GLU-A-268_GLU-A-260 GLY-A-267_GLY-A-259 HIS-A-58_HIS-A-50 HIS-A-270_TYR-A-262 HIS-A-317_HIS-A-305 PHE-A-59_PHE-A-51 SER-A-217_SER-A-209 TRP-A-315_TRP-A-303 VAL-A-52_VAL-A-44 VAL-A-57_VAL-A-49</t>
  </si>
  <si>
    <t>PPA1357a_TPS</t>
  </si>
  <si>
    <t>PPA1357_pocket7.pdb</t>
  </si>
  <si>
    <t>ALA-A-171_ALA-A-203 ALA-A-187_GLY-A-199 ALA-A-190_ILE-A-269 ALA-A-191_VAL-A-268 GLU-A-268_THR-A-178 LEU-A-170_GLY-A-204 PRO-A-195_VAL-A-292</t>
  </si>
  <si>
    <t>PPA1357a_PAD</t>
  </si>
  <si>
    <t>PPA1357_pocket4.pdb</t>
  </si>
  <si>
    <t>ASP-A-35_THR-A-73 ASP-A-36_LYS-A-74 GLY-A-34_GLY-A-72 GLY-A-37_VAL-A-75 PRO-A-33_LYS-A-71 VAL-A-92_ALA-A-101 VAL-A-125_VAL-A-67</t>
  </si>
  <si>
    <t>PPA1357a_3VN</t>
  </si>
  <si>
    <t>PPA1357_pocket1.pdb</t>
  </si>
  <si>
    <t>5D9U_ADP_A_405.pdb</t>
  </si>
  <si>
    <t>ASP-A-35_ASP-A-25 ASP-A-128_ASP-A-118 GLY-A-34_GLY-A-24 GLY-A-126_GLY-A-116 GLY-A-127_GLY-A-117 PRO-A-33_ILE-A-23 THR-A-129_THR-A-119 VAL-A-93_LEU-A-84 VAL-A-124_LEU-A-114</t>
  </si>
  <si>
    <t>PPA1357a_ADP</t>
  </si>
  <si>
    <t>PPA1357_pocket5.pdb</t>
  </si>
  <si>
    <t>1BGP_HEM_A_400.pdb</t>
  </si>
  <si>
    <t>ALA-A-222_ALA-A-41 ARG-A-313_ILE-A-181 GLY-A-225_LEU-A-44 GLY-A-314_GLY-A-182 HIS-A-317_HIS-A-185 THR-A-316_ALA-A-184 TRP-A-315_LEU-A-183</t>
  </si>
  <si>
    <t>PPA1357a_HEM</t>
  </si>
  <si>
    <t>PPA1358_pocket3.pdb</t>
  </si>
  <si>
    <t>4ZOF_PRP_A_402.pdb</t>
  </si>
  <si>
    <t>ALA-A-149_VAL-A-106 ARG-A-148_VAL-A-105 ASP-A-96_ASN-A-138 GLN-A-146_LYS-A-135 GLY-A-98_GLY-A-147 ILE-A-113_THR-A-120 VAL-A-93_GLY-A-146</t>
  </si>
  <si>
    <t>PPA1358a_PRP</t>
  </si>
  <si>
    <t>PPA1358_pocket1.pdb</t>
  </si>
  <si>
    <t>3V2B_AR6_A_800.pdb</t>
  </si>
  <si>
    <t>ALA-A-131_GLY-A-389 GLN-A-130_ASN-A-390 LEU-A-134_GLY-A-387 PHE-A-110_THR-A-303 SER-A-101_SER-A-314 VAL-A-93_PRO-A-384 VAL-A-94_ALA-A-385</t>
  </si>
  <si>
    <t>PPA1358a_AR6</t>
  </si>
  <si>
    <t>PPA1359_pocket0.pdb</t>
  </si>
  <si>
    <t>1E4E_ADP_A_350.pdb</t>
  </si>
  <si>
    <t>ASN-A-321_ASN-A-304 ASN-A-324_ASN-A-307 GLN-A-223_GLN-A-208 GLU-A-222_GLU-A-207 GLU-A-229_GLU-A-214 GLU-A-322_GLU-A-305 GLY-A-191_GLY-A-176 GLY-A-224_ALA-A-209 ILE-A-194_PHE-A-179 ILE-A-196_VAL-A-181 ILE-A-225_VAL-A-210 LYS-A-140_LYS-A-133 LYS-A-186_LYS-A-171 PHE-A-184_PHE-A-169 PHE-A-311_PHE-A-294 SER-A-192_SER-A-177 SER-A-193_SER-A-178 TYR-A-260_PHE-A-241</t>
  </si>
  <si>
    <t>PPA1359a_ADP</t>
  </si>
  <si>
    <t>PPA1359_pocket7.pdb</t>
  </si>
  <si>
    <t>ALA-A-59_GLY-A-323 GLN-A-65_ASN-A-346 GLY-A-62_GLY-A-349 LEU-A-60_ALA-A-322 LEU-A-66_ILE-A-345 PRO-A-67_ASP-A-344 THR-A-68_LYS-A-343</t>
  </si>
  <si>
    <t>PPA1359a_NAD</t>
  </si>
  <si>
    <t>PPA1359_pocket4.pdb</t>
  </si>
  <si>
    <t>1X55_NSS_A_3002.pdb</t>
  </si>
  <si>
    <t>ARG-A-228_GLY-A-360 ASN-A-280_GLU-A-168 ASP-A-282_GLN-A-187 GLY-A-227_ILE-A-359 GLY-A-316_HIS-A-226 PRO-A-314_GLY-A-405 THR-A-313_LEU-A-404 VAL-A-312_GLY-A-403</t>
  </si>
  <si>
    <t>NSS</t>
  </si>
  <si>
    <t>PPA1359a_NSS</t>
  </si>
  <si>
    <t>PPA1359_pocket5.pdb</t>
  </si>
  <si>
    <t>GLU-A-303_PRO-A-17 GLY-A-128_GLY-A-19 GLY-A-304_GLY-A-18 LEU-A-353_VAL-A-301 LEU-A-356_GLY-A-302 TYR-A-126_SER-A-168 VAL-A-127_ALA-A-167</t>
  </si>
  <si>
    <t>PPA1359a_FAD</t>
  </si>
  <si>
    <t>PPA1359_pocket1.pdb</t>
  </si>
  <si>
    <t>3K5I_NHE_A_385.pdb</t>
  </si>
  <si>
    <t>GLY-A-12_LEU-A-173 GLY-A-110_ASN-A-157 HIS-A-106_ARG-A-155 LEU-A-105_GLY-A-156 MET-A-13_ALA-A-172 PHE-A-109_PHE-A-158 THR-A-114_MET-A-144</t>
  </si>
  <si>
    <t>PPA1359a_NHE</t>
  </si>
  <si>
    <t>PPA1360_pocket3.pdb</t>
  </si>
  <si>
    <t>1BIW_S80_B_401.pdb</t>
  </si>
  <si>
    <t>ALA-A-2_LEU-B-164 ALA-A-69_PRO-B-221 ARG-A-29_HIS-B-205 GLY-A-22_VAL-B-198 MET-A-1_ALA-B-165 PRO-A-26_GLU-B-202 TYR-A-25_HIS-B-201</t>
  </si>
  <si>
    <t>S80</t>
  </si>
  <si>
    <t>PPA1360a_S80</t>
  </si>
  <si>
    <t>PPA1360_pocket2.pdb</t>
  </si>
  <si>
    <t>ASP-A-101_GLY-A-280 ASP-A-113_ASN-A-247 GLY-A-104_GLY-A-11 LYS-A-109_PRO-A-111 PRO-A-105_GLY-A-12 VAL-A-100_ASP-A-281 VAL-A-110_GLY-A-112</t>
  </si>
  <si>
    <t>PPA1360a_FAD</t>
  </si>
  <si>
    <t>PPA1360_pocket1.pdb</t>
  </si>
  <si>
    <t>ALA-A-28_VAL-A-124 GLY-A-20_GLY-A-116 ILE-A-16_VAL-A-112 LEU-A-24_GLY-A-120 PHE-A-17_GLY-A-113 TYR-A-25_THR-A-121 VAL-A-21_ILE-A-117</t>
  </si>
  <si>
    <t>PPA1360a_ARC</t>
  </si>
  <si>
    <t>PPA1360_pocket4.pdb</t>
  </si>
  <si>
    <t>2OCB_GNP_A_201.pdb</t>
  </si>
  <si>
    <t>ASN-A-213_ALA-A-64 ASP-A-217_GLN-A-66 ILE-A-244_ALA-A-36 LYS-A-246_HIS-A-38 MET-A-216_GLY-A-65 PRO-A-245_PHE-A-37 THR-A-212_THR-A-63</t>
  </si>
  <si>
    <t>PPA1360a_GNP</t>
  </si>
  <si>
    <t>PPA1360_pocket0.pdb</t>
  </si>
  <si>
    <t>5KDY_ANN_A_502.pdb</t>
  </si>
  <si>
    <t>ARG-A-149_ARG-A-92 GLY-A-130_LEU-A-98 LEU-A-77_ALA-A-248 LEU-A-111_VAL-A-181 MET-A-126_SER-A-244 PRO-A-107_PHE-A-185 VAL-A-110_PHE-A-182</t>
  </si>
  <si>
    <t>PPA1360a_ANN</t>
  </si>
  <si>
    <t>PPA1360_pocket6.pdb</t>
  </si>
  <si>
    <t>2WK1_SAH_A_301.pdb</t>
  </si>
  <si>
    <t>ALA-A-206_VAL-A-95 ALA-A-249_ILE-A-66 ASP-A-198_ASP-A-198 ASP-A-204_ASP-A-122 LEU-A-199_GLY-A-197 SER-A-207_GLY-A-94 SER-A-250_MET-A-65</t>
  </si>
  <si>
    <t>PPA1360a_SAH</t>
  </si>
  <si>
    <t>PPA1363_pocket0.pdb</t>
  </si>
  <si>
    <t>4D46_J47_A_1259.pdb</t>
  </si>
  <si>
    <t>CYS-A-82_GLY-A-93 GLY-A-83_ILE-A-92 HIS-A-65_LYS-A-163 LEU-A-56_PRO-A-191 LEU-A-73_TYR-A-156 VAL-A-80_ALA-A-95 VAL-A-81_PHE-A-94</t>
  </si>
  <si>
    <t>J47</t>
  </si>
  <si>
    <t>PPA1363a_J47</t>
  </si>
  <si>
    <t>PPA1363_pocket2.pdb</t>
  </si>
  <si>
    <t>ASP-A-20_VAL-A-325 ASP-A-58_LEU-A-268 GLY-A-62_ALA-A-327 ILE-A-23_VAL-A-313 ILE-A-29_LEU-A-309 PRO-A-24_GLY-A-312 VAL-A-63_ASP-A-328</t>
  </si>
  <si>
    <t>PPA1363a_1BA</t>
  </si>
  <si>
    <t>PPA1364_pocket4.pdb</t>
  </si>
  <si>
    <t>1C1Y_GTP_A_170.pdb</t>
  </si>
  <si>
    <t>ALA-A-106_LEU-A-120 ARG-A-103_ASN-A-116 ARG-A-104_LYS-A-117 ILE-A-199_GLY-A-15 LEU-A-142_ALA-A-148 TRP-A-145_PHE-A-28 VAL-A-198_ALA-A-18</t>
  </si>
  <si>
    <t>PPA1364a_GTP</t>
  </si>
  <si>
    <t>PPA1364_pocket3.pdb</t>
  </si>
  <si>
    <t>4CHY_C5Q_A_1218.pdb</t>
  </si>
  <si>
    <t>ALA-A-222_THR-A-125 ALA-A-225_ALA-A-128 ALA-A-226_ALA-A-129 ARG-A-90_TYR-A-99 ARG-A-229_TRP-A-132 ILE-A-87_LEU-A-102 ILE-A-94_GLN-A-95 LEU-A-91_ALA-A-98</t>
  </si>
  <si>
    <t>C5Q</t>
  </si>
  <si>
    <t>PPA1364a_C5Q</t>
  </si>
  <si>
    <t>PPA1365_pocket9.pdb</t>
  </si>
  <si>
    <t>ARG-A-148_ALA-A-293 ASN-A-141_GLN-A-324 GLN-A-144_GLU-A-339 GLY-A-149_ILE-A-294 LEU-A-145_CYS-A-338 LEU-A-268_GLY-A-344 PHE-A-267_SER-A-345</t>
  </si>
  <si>
    <t>PPA1365a_VSP</t>
  </si>
  <si>
    <t>PPA1365_pocket10.pdb</t>
  </si>
  <si>
    <t>3HP5_52P_A_401.pdb</t>
  </si>
  <si>
    <t>ARG-A-127_LYS-A-53 ARG-A-307_HIS-A-107 ILE-A-124_VAL-A-30 MET-A-306_THR-A-106 PHE-A-128_VAL-A-52 TRP-A-126_VAL-A-38 VAL-A-308_LEU-A-108</t>
  </si>
  <si>
    <t>52P</t>
  </si>
  <si>
    <t>PPA1365a_52P</t>
  </si>
  <si>
    <t>PPA1365_pocket4.pdb</t>
  </si>
  <si>
    <t>GLY-A-269_PRO-A-183 GLY-A-270_LEU-A-182 ILE-A-156_ARG-A-211 PHE-A-267_GLY-A-210 TYR-A-82_PHE-A-153 VAL-A-266_ALA-A-181 VAL-A-271_GLY-A-131</t>
  </si>
  <si>
    <t>PPA1365a_NDP</t>
  </si>
  <si>
    <t>PPA1365_pocket1.pdb</t>
  </si>
  <si>
    <t>ALA-A-118_LEU-A-140 GLY-A-129_ILE-A-65 GLY-A-133_LEU-A-61 LEU-A-130_ILE-A-64 LEU-A-134_PRO-A-60 LEU-A-247_LEU-A-136 TRP-A-126_GLY-A-68 VAL-A-137_PHE-A-57</t>
  </si>
  <si>
    <t>PPA1365a_OLC</t>
  </si>
  <si>
    <t>PPA1365_pocket0.pdb</t>
  </si>
  <si>
    <t>3H5Q_THM_A_434.pdb</t>
  </si>
  <si>
    <t>ALA-A-261_ILE-A-180 ALA-A-274_VAL-A-174 ARG-A-275_ARG-A-168 ASN-A-257_ILE-A-184 ASN-A-258_SER-A-183 HIS-A-254_LYS-A-187 PHE-A-262_LEU-A-179</t>
  </si>
  <si>
    <t>PPA1365a_THM</t>
  </si>
  <si>
    <t>PPA1366_pocket0.pdb</t>
  </si>
  <si>
    <t>3V77_TAR_A_303.pdb</t>
  </si>
  <si>
    <t>ARG-A-72_ARG-A-23 ARG-A-153_ARG-A-104 GLN-A-156_GLN-A-107 GLU-A-118_GLU-A-69 GLU-A-120_GLU-A-71 GLY-A-71_GLY-A-22 GLY-A-235_GLY-A-191 HIS-A-77_HIS-A-28 LEU-A-81_LEU-A-32 LYS-A-166_LYS-A-121 PHE-A-92_PHE-A-43 THR-A-236_THR-A-192 VAL-A-70_VAL-A-21</t>
  </si>
  <si>
    <t>TAR</t>
  </si>
  <si>
    <t>PPA1366a_TAR</t>
  </si>
  <si>
    <t>PPA1366_pocket1.pdb</t>
  </si>
  <si>
    <t>1YVE_HIO_I_603.pdb</t>
  </si>
  <si>
    <t>ALA-A-40_LEU-I-324 ASP-A-37_GLU-I-319 GLY-A-229_LEU-I-501 ILE-A-62_MET-I-254 PHE-A-15_ASP-I-315 SER-A-59_PRO-I-251 VAL-A-39_LEU-I-323 VAL-A-61_GLY-I-253</t>
  </si>
  <si>
    <t>HIO</t>
  </si>
  <si>
    <t>PPA1366a_HIO</t>
  </si>
  <si>
    <t>PPA1367_pocket2.pdb</t>
  </si>
  <si>
    <t>5K7U_SAM_A_601.pdb</t>
  </si>
  <si>
    <t>ALA-A-210_GLY-A-548 GLU-A-179_ASP-A-395 GLY-A-89_ILE-A-378 GLY-A-209_ASN-A-549 LYS-A-213_ARG-A-536 PHE-A-211_PHE-A-534 SER-A-208_GLN-A-550</t>
  </si>
  <si>
    <t>PPA1367a_SAM</t>
  </si>
  <si>
    <t>PPA1367_pocket0.pdb</t>
  </si>
  <si>
    <t>1UOU_CMU_A_1481.pdb</t>
  </si>
  <si>
    <t>ARG-A-172_ARG-A-202 GLY-A-89_GLY-A-119 HIS-A-86_HIS-A-116 ILE-A-184_ILE-A-214 ILE-A-188_ILE-A-218 LYS-A-191_LYS-A-221 PHE-A-211_VAL-A-241 SER-A-87_SER-A-117 SER-A-187_SER-A-217 THR-A-88_THR-A-118 TYR-A-169_TYR-A-199</t>
  </si>
  <si>
    <t>CMU</t>
  </si>
  <si>
    <t>PPA1367a_CMU</t>
  </si>
  <si>
    <t>PPA1367_pocket6.pdb</t>
  </si>
  <si>
    <t>2J2M_HEM_A_501.pdb</t>
  </si>
  <si>
    <t>ALA-A-26_LEU-A-331 ALA-A-65_ALA-A-139 ARG-A-30_ARG-A-335 ASP-A-34_TYR-A-339 ILE-A-29_GLY-A-334 LYS-A-68_PHE-A-142 THR-A-33_SER-A-338</t>
  </si>
  <si>
    <t>PPA1367a_HEM</t>
  </si>
  <si>
    <t>PPA1367_pocket9.pdb</t>
  </si>
  <si>
    <t>4DBV_NDP_O_336.pdb</t>
  </si>
  <si>
    <t>ALA-A-359_GLY-O-97 ARG-A-353_ILE-O-11 ARG-A-358_THR-O-96 ARG-A-360_ARG-O-98 ARG-A-400_GLU-O-314 GLY-A-355_GLY-O-9 GLY-A-357_GLY-O-7</t>
  </si>
  <si>
    <t>PPA1367a_NDP</t>
  </si>
  <si>
    <t>PPA1367_pocket7.pdb</t>
  </si>
  <si>
    <t>ALA-A-231_LEU-A-66 ALA-A-232_ILE-A-69 ASP-A-56_CYS-A-166 ILE-A-67_ILE-A-154 LEU-A-59_LEU-A-162 SER-A-60_LEU-A-161 THR-A-63_VAL-A-158 THR-A-64_THR-A-157</t>
  </si>
  <si>
    <t>PPA1367a_GM2</t>
  </si>
  <si>
    <t>PPA1368_pocket1.pdb</t>
  </si>
  <si>
    <t>2EJ2_PPE_A_3413.pdb</t>
  </si>
  <si>
    <t>ALA-A-311_ALA-A-257 ARG-A-145_ARG-A-97 ARG-A-269_ARG-A-221 ASN-A-244_ASN-A-198 CYS-A-308_THR-A-254 GLU-A-239_GLU-A-193 GLY-A-241_SER-A-195 GLY-A-242_GLY-A-196 GLY-A-266_GLY-A-218 GLY-A-309_GLY-A-255 LEU-A-240_GLY-A-194 LEU-A-264_LEU-A-216 LYS-A-203_LYS-A-159 MET-A-243_GLU-A-197 THR-A-268_THR-A-220 THR-A-310_THR-A-256 TYR-A-143_TYR-A-95 VAL-A-267_ILE-A-219</t>
  </si>
  <si>
    <t>PPA1368a_PPE</t>
  </si>
  <si>
    <t>PPA1368_pocket2.pdb</t>
  </si>
  <si>
    <t>ALA-A-174_LEU-A-110 ARG-A-27_LYS-A-15 GLU-A-139_SER-A-117 GLY-A-173_ALA-A-109 LYS-A-140_THR-A-118 SER-A-141_THR-A-119 VAL-A-172_ALA-A-108</t>
  </si>
  <si>
    <t>PPA1368a_FLF</t>
  </si>
  <si>
    <t>PPA1368_pocket3.pdb</t>
  </si>
  <si>
    <t>5AOC_LEA_A_1283.pdb</t>
  </si>
  <si>
    <t>ALA-A-231_VAL-A-3 ALA-A-260_HIS-A-248 GLU-A-233_GLN-A-62 ILE-A-237_GLY-A-53 ILE-A-288_ALA-A-127 LYS-A-287_SER-A-126 TRP-A-236_GLY-A-52</t>
  </si>
  <si>
    <t>LEA</t>
  </si>
  <si>
    <t>PPA1368a_LEA</t>
  </si>
  <si>
    <t>PPA1368_pocket9.pdb</t>
  </si>
  <si>
    <t>ALA-A-20_GLY-A-16 ARG-A-129_TYR-A-12 GLU-A-133_VAL-A-38 HIS-A-23_ARG-A-15 ILE-A-19_GLY-A-19 PRO-A-132_ASP-A-37 VAL-A-131_ILE-A-36</t>
  </si>
  <si>
    <t>PPA1368a_NAD</t>
  </si>
  <si>
    <t>PPA1368_pocket11.pdb</t>
  </si>
  <si>
    <t>4Q4K_FMN_A_401.pdb</t>
  </si>
  <si>
    <t>ALA-A-70_GLY-A-181 ALA-A-107_GLN-A-237 ALA-A-158_PRO-A-19 ALA-A-159_ALA-A-18 GLY-A-156_LEU-A-21 LEU-A-106_ALA-A-216 PHE-A-154_VAL-A-23 TYR-A-69_GLY-A-182</t>
  </si>
  <si>
    <t>PPA1368a_FMN</t>
  </si>
  <si>
    <t>PPA1371_pocket3.pdb</t>
  </si>
  <si>
    <t>1UAQ_DUC_A_300.pdb</t>
  </si>
  <si>
    <t>ALA-A-190_LEU-A-88 ARG-A-187_CYS-A-91 ASP-A-124_ASP-A-155 LEU-A-127_ILE-A-156 LEU-A-188_PRO-A-90 PRO-A-167_GLY-A-63 SER-A-189_SER-A-89</t>
  </si>
  <si>
    <t>DUC</t>
  </si>
  <si>
    <t>PPA1371a_DUC</t>
  </si>
  <si>
    <t>PPA1372_pocket5.pdb</t>
  </si>
  <si>
    <t>5XPN_8BO_A_501.pdb</t>
  </si>
  <si>
    <t>ALA-A-119_GLY-A-300 GLN-A-155_GLN-A-396 GLU-A-154_TYR-A-397 GLY-A-115_LEU-A-226 ILE-A-117_LEU-A-223 LYS-A-118_ALA-A-299 VAL-A-125_LEU-A-400</t>
  </si>
  <si>
    <t>8BO</t>
  </si>
  <si>
    <t>PPA1372a_8BO</t>
  </si>
  <si>
    <t>PPA1372_pocket0.pdb</t>
  </si>
  <si>
    <t>1PGQ_2AM_A_500.pdb</t>
  </si>
  <si>
    <t>ARG-A-48_ARG-A-33 GLY-A-24_GLY-A-9 GLY-A-26_ALA-A-11 LEU-A-47_ASN-A-32 PRO-A-82_LYS-A-75 TYR-A-25_LEU-A-10 VAL-A-81_VAL-A-74</t>
  </si>
  <si>
    <t>PPA1372a_2AM</t>
  </si>
  <si>
    <t>PPA1372_pocket1.pdb</t>
  </si>
  <si>
    <t>4XDZ_NDP_A_401.pdb</t>
  </si>
  <si>
    <t>ALA-A-107_ALA-A-107 ASP-A-83_ASP-A-83 GLN-A-28_GLN-A-28 GLN-A-86_GLN-A-86 GLY-A-26_GLY-A-26 GLY-A-132_SER-A-132 HIS-A-108_HIS-A-108 LEU-A-80_LEU-A-80 PRO-A-82_PRO-A-82 PRO-A-130_PRO-A-130 SER-A-27_SER-A-27 VAL-A-79_PHE-A-79 VAL-A-81_VAL-A-81</t>
  </si>
  <si>
    <t>PPA1372a_NDP</t>
  </si>
  <si>
    <t>PPA1372_pocket2.pdb</t>
  </si>
  <si>
    <t>5KB5_ADP_A_402.pdb</t>
  </si>
  <si>
    <t>ALA-A-197_GLY-A-315 ALA-A-209_ILE-A-308 ASN-A-274_GLN-A-282 GLY-A-202_ALA-A-314 LEU-A-206_ILE-A-347 MET-A-275_THR-A-281 VAL-A-266_ASP-A-302 VAL-A-278_ASN-A-239</t>
  </si>
  <si>
    <t>PPA1372a_ADP</t>
  </si>
  <si>
    <t>PPA1375_pocket2.pdb</t>
  </si>
  <si>
    <t>4ZGL_AMP_B_201.pdb</t>
  </si>
  <si>
    <t>ASP-A-29_ASP-B-28 ILE-A-8_ILE-B-7 ILE-A-13_ILE-B-12 ILE-A-30_ILE-B-29 LEU-A-4_VAL-B-3 LEU-A-28_TYR-B-27 LEU-A-39_LEU-B-38 PHE-A-5_PHE-B-4 PHE-A-27_PHE-B-26</t>
  </si>
  <si>
    <t>PPA1375a_AMP</t>
  </si>
  <si>
    <t>PPA1375_pocket0.pdb</t>
  </si>
  <si>
    <t>2JI7_OXT_A_1566.pdb</t>
  </si>
  <si>
    <t>ASP-A-29_ALA-A-403 ASP-A-35_SER-A-453 GLN-A-34_ALA-A-454 GLY-A-36_ASP-A-452 ILE-A-30_ASN-A-402 ILE-A-122_TYR-A-483 PRO-A-32_GLY-A-400 VAL-A-125_GLY-A-481</t>
  </si>
  <si>
    <t>OXT</t>
  </si>
  <si>
    <t>PPA1375a_OXT</t>
  </si>
  <si>
    <t>PPA1376_pocket1.pdb</t>
  </si>
  <si>
    <t>6TA0_PRP_A_501.pdb</t>
  </si>
  <si>
    <t>ALA-A-104_GLY-A-385 ASN-A-102_GLY-A-383 ASP-A-50_ASP-A-313 GLY-A-79_GLY-A-353 GLY-A-80_ASP-A-354 GLY-A-81_GLY-A-355 THR-A-103_GLY-A-384 VAL-A-82_VAL-A-356 VAL-A-101_SER-A-382</t>
  </si>
  <si>
    <t>PPA1376a_PRP</t>
  </si>
  <si>
    <t>PPA1376_pocket2.pdb</t>
  </si>
  <si>
    <t>1AEE_ANL_A_296.pdb</t>
  </si>
  <si>
    <t>ALA-A-53_GLY-A-178 ARG-A-58_HIS-A-175 GLY-A-80_PRO-A-190 GLY-A-81_LYS-A-179 LEU-A-91_LEU-A-232 VAL-A-78_MET-A-230 VAL-A-82_THR-A-180</t>
  </si>
  <si>
    <t>PPA1376a_ANL</t>
  </si>
  <si>
    <t>PPA1376_pocket0.pdb</t>
  </si>
  <si>
    <t>4EWN_0VR_D_400.pdb</t>
  </si>
  <si>
    <t>ALA-A-225_ALA-D-223 ALA-A-226_ALA-D-224 ASN-A-173_THR-D-171 ASP-A-10_ASP-D-11 ASP-A-178_VAL-D-176 CYS-A-8_CYS-D-9 GLY-A-204_GLY-D-202 GLY-A-205_GLY-D-203 LEU-A-49_LEU-D-50 LEU-A-224_LEU-D-222 SER-A-203_SER-D-201 SER-A-227_SER-D-225</t>
  </si>
  <si>
    <t>0VR</t>
  </si>
  <si>
    <t>PPA1376a_0VR</t>
  </si>
  <si>
    <t>PPA1376_pocket6.pdb</t>
  </si>
  <si>
    <t>ALA-A-177_PRO-A-34 ARG-A-132_LYS-A-31 ASP-A-176_ASP-A-33 ASP-A-182_ALA-A-59 GLY-A-183_GLY-A-60 ILE-A-186_VAL-A-14 PHE-A-184_GLY-A-12</t>
  </si>
  <si>
    <t>PPA1376a_GTP</t>
  </si>
  <si>
    <t>PPA1376_pocket4.pdb</t>
  </si>
  <si>
    <t>4WV3_3UK_A_601.pdb</t>
  </si>
  <si>
    <t>ASP-A-185_THR-A-221 GLY-A-204_THR-A-320 ILE-A-201_ILE-A-317 LEU-A-172_ILE-A-325 LEU-A-200_GLY-A-316 SER-A-174_PHE-A-323 SER-A-203_CYS-A-319 VAL-A-220_ALA-A-293</t>
  </si>
  <si>
    <t>3UK</t>
  </si>
  <si>
    <t>PPA1376a_3UK</t>
  </si>
  <si>
    <t>PPA1377_pocket1.pdb</t>
  </si>
  <si>
    <t>5GJC_ATP_A_702.pdb</t>
  </si>
  <si>
    <t>ALA-A-41_ALA-A-198 ALA-A-162_ALA-A-317 ASN-A-396_ASN-A-417 GLU-A-131_GLU-A-286 GLY-A-40_GLY-A-197 GLY-A-42_GLY-A-199 LYS-A-43_LYS-A-200 PRO-A-38_HIS-A-195 THR-A-39_PRO-A-196 THR-A-44_THR-A-201</t>
  </si>
  <si>
    <t>PPA1377a_ATP</t>
  </si>
  <si>
    <t>PPA1377_pocket4.pdb</t>
  </si>
  <si>
    <t>3HCM_S45_A_94.pdb</t>
  </si>
  <si>
    <t>ARG-A-876_PHE-A-76 ASP-A-880_VAL-A-80 CYS-A-879_MET-A-79 GLY-A-92_LEU-A-44 GLY-A-883_ALA-A-83 THR-A-911_THR-A-59 VAL-A-875_ALA-A-75 VAL-A-910_LEU-A-60</t>
  </si>
  <si>
    <t>S45</t>
  </si>
  <si>
    <t>PPA1377a_S45</t>
  </si>
  <si>
    <t>PPA1377_pocket20.pdb</t>
  </si>
  <si>
    <t>6PAV_MYR_B_504.pdb</t>
  </si>
  <si>
    <t>ARG-A-154_ALA-B-279 ASP-A-122_THR-B-268 GLY-A-150_ASN-B-246 ILE-A-114_ILE-B-226 LEU-A-121_ILE-B-267 LEU-A-124_VAL-B-271 LEU-A-151_ILE-B-245 VAL-A-155_VAL-B-243</t>
  </si>
  <si>
    <t>PPA1377a_MYR</t>
  </si>
  <si>
    <t>PPA1377_pocket2.pdb</t>
  </si>
  <si>
    <t>3NS1_PM6_C_1.pdb</t>
  </si>
  <si>
    <t>ALA-A-371_LEU-C-873 ASN-A-396_PHE-C-1009 ASP-A-917_GLU-C-802 GLN-A-73_ALA-C-1078 GLU-A-374_SER-C-876 GLY-A-394_LEU-C-1014 MET-A-397_THR-C-1010 VAL-A-378_ARG-C-880</t>
  </si>
  <si>
    <t>PM6</t>
  </si>
  <si>
    <t>PPA1377a_PM6</t>
  </si>
  <si>
    <t>PPA1377_pocket8.pdb</t>
  </si>
  <si>
    <t>ALA-A-136_VAL-A-45 ALA-A-392_ALA-A-110 GLN-A-425_ALA-A-104 GLU-A-422_ILE-A-101 GLY-A-421_ILE-A-100 HIS-A-133_SER-A-58 LEU-A-426_LEU-A-105</t>
  </si>
  <si>
    <t>PPA1377a_HP6</t>
  </si>
  <si>
    <t>PPA1377_pocket0.pdb</t>
  </si>
  <si>
    <t>6CEX_NHE_A_401.pdb</t>
  </si>
  <si>
    <t>ARG-A-138_LEU-A-194 ASN-A-474_ALA-A-138 PRO-A-471_GLY-A-135 THR-A-468_THR-A-155 THR-A-472_SER-A-136 TYR-A-473_ASN-A-137 TYR-A-762_LEU-A-226 VAL-A-470_GLY-A-134</t>
  </si>
  <si>
    <t>PPA1377a_NHE</t>
  </si>
  <si>
    <t>PPA1378_pocket9.pdb</t>
  </si>
  <si>
    <t>6GUX_R16_A_303.pdb</t>
  </si>
  <si>
    <t>ALA-A-159_ILE-A-156 ARG-A-75_THR-A-193 ARG-A-163_TYR-A-160 ILE-A-78_VAL-A-190 ILE-A-162_LEU-A-159 LEU-A-166_ALA-A-163 VAL-A-79_LEU-A-189</t>
  </si>
  <si>
    <t>R16</t>
  </si>
  <si>
    <t>PPA1378a_R16</t>
  </si>
  <si>
    <t>PPA1378_pocket4.pdb</t>
  </si>
  <si>
    <t>7ACI_LH9_A_610.pdb</t>
  </si>
  <si>
    <t>ALA-A-77_GLY-A-106 MET-A-74_LEU-A-103 PHE-A-29_PHE-A-61 PHE-A-70_TYR-A-100 SER-A-25_ALA-A-57 SER-A-26_ALA-A-58 VAL-A-22_LEU-A-54</t>
  </si>
  <si>
    <t>LH9</t>
  </si>
  <si>
    <t>PPA1378a_LH9</t>
  </si>
  <si>
    <t>PPA1378_pocket5.pdb</t>
  </si>
  <si>
    <t>ILE-A-14_ALA-A-146 LEU-A-10_GLY-A-313 PHE-A-18_VAL-A-15 SER-A-17_GLY-A-16 TRP-A-89_ALA-A-17 VAL-A-21_VAL-A-38 VAL-A-93_PRO-A-19</t>
  </si>
  <si>
    <t>PPA1378a_FAD</t>
  </si>
  <si>
    <t>PPA1378_pocket2.pdb</t>
  </si>
  <si>
    <t>ALA-A-80_PHE-A-109 ILE-A-83_VAL-A-106 LEU-A-121_LEU-A-289 SER-A-124_LEU-A-286 TYR-A-128_PHE-A-282 VAL-A-79_LEU-A-110 VAL-A-125_VAL-A-285</t>
  </si>
  <si>
    <t>PPA1378a_3CL</t>
  </si>
  <si>
    <t>PPA1378_pocket0.pdb</t>
  </si>
  <si>
    <t>1NAQ_MBO_A_987.pdb</t>
  </si>
  <si>
    <t>ASN-A-211_LEU-A-27 GLY-A-127_PRO-A-85 GLY-A-134_ALA-A-18 ILE-A-135_THR-A-17 LEU-A-160_LEU-A-80 SER-A-218_THR-A-23 VAL-A-164_HIS-A-83</t>
  </si>
  <si>
    <t>MBO</t>
  </si>
  <si>
    <t>PPA1378a_MBO</t>
  </si>
  <si>
    <t>PPA1381_pocket3.pdb</t>
  </si>
  <si>
    <t>3PHI_NDP_A_1411.pdb</t>
  </si>
  <si>
    <t>ARG-A-179_THR-A-180 ASP-A-107_ASN-A-148 ASP-A-108_ARG-A-149 CYS-A-152_ALA-A-182 THR-A-109_SER-A-150 THR-A-149_PRO-A-189 VAL-A-178_SER-A-181</t>
  </si>
  <si>
    <t>PPA1381a_NDP</t>
  </si>
  <si>
    <t>PPA1381_pocket7.pdb</t>
  </si>
  <si>
    <t>4H44_HEM_C_301.pdb</t>
  </si>
  <si>
    <t>ALA-A-270_GLY-C-156 ALA-A-272_ASN-C-154 ALA-A-276_ALA-C-74 ASP-A-234_GLY-C-158 HIS-A-293_VAL-C-21 LEU-A-275_GLY-C-73 PRO-A-297_GLY-C-152 SER-A-271_ARG-C-155</t>
  </si>
  <si>
    <t>PPA1381a_HEM</t>
  </si>
  <si>
    <t>PPA1381_pocket4.pdb</t>
  </si>
  <si>
    <t>4IVR_N50_A_501.pdb</t>
  </si>
  <si>
    <t>ALA-A-295_ARG-A-176 ALA-A-298_PRO-A-173 ALA-A-302_ALA-A-168 LEU-A-287_TYR-A-101 LEU-A-299_TYR-A-172 PRO-A-284_ILE-A-97 VAL-A-280_GLN-A-125 VAL-A-286_ILE-A-100</t>
  </si>
  <si>
    <t>N50</t>
  </si>
  <si>
    <t>PPA1381a_N50</t>
  </si>
  <si>
    <t>PPA1382_pocket1.pdb</t>
  </si>
  <si>
    <t>1W5C_CLA_A_1342.pdb</t>
  </si>
  <si>
    <t>ALA-A-101_THR-A-286 ALA-A-102_ALA-A-287 ALA-A-117_PRO-A-150 LEU-A-98_VAL-A-283 LEU-A-110_VAL-A-157 SER-A-113_ALA-A-154 SER-A-114_SER-A-153</t>
  </si>
  <si>
    <t>PPA1382a_CLA</t>
  </si>
  <si>
    <t>PPA1383_pocket2.pdb</t>
  </si>
  <si>
    <t>ALA-A-33_ALA-A-7 ALA-A-222_ALA-A-206 ARG-A-31_ARG-A-5 ARG-A-221_ARG-A-205 ASP-A-224_GLU-A-208 GLU-A-67_GLU-A-41 GLY-A-250_PRO-A-234 LEU-A-225_TRP-A-209 LEU-A-251_LEU-A-235 PHE-A-32_ILE-A-6 PRO-A-34_PRO-A-8 THR-A-47_ILE-A-21 TYR-A-203_TYR-A-187 VAL-A-207_ASN-A-191 VAL-A-220_ILE-A-204 VAL-A-252_LEU-A-236</t>
  </si>
  <si>
    <t>PPA1383a_GSU</t>
  </si>
  <si>
    <t>PPA1383_pocket12.pdb</t>
  </si>
  <si>
    <t>ALA-A-177_GLY-A-49 GLU-A-176_GLY-A-48 GLU-A-237_ASP-A-29 ILE-A-242_GLY-A-27 PHE-A-175_ILE-A-47 THR-A-174_MET-A-46 THR-A-178_ILE-A-50</t>
  </si>
  <si>
    <t>PPA1383a_IM1</t>
  </si>
  <si>
    <t>PPA1383_pocket14.pdb</t>
  </si>
  <si>
    <t>ALA-A-130_LEU-C-119 ALA-A-131_PRO-C-118 CYS-A-123_ASN-C-154 ILE-A-128_GLY-C-73 PHE-A-122_PHE-C-240 PRO-A-144_TYR-C-1 TYR-A-143_PRO-C-2</t>
  </si>
  <si>
    <t>PPA1383a_HEM</t>
  </si>
  <si>
    <t>PPA1383_pocket0.pdb</t>
  </si>
  <si>
    <t>4ABH_7Z3_A_1253.pdb</t>
  </si>
  <si>
    <t>ALA-A-202_SER-A-214 ASP-A-70_GLN-A-192 GLN-A-102_ASP-A-189 GLU-A-67_CYS-A-220 LEU-A-69_CYS-A-191 PRO-A-201_VAL-A-213 TYR-A-203_TRP-A-215</t>
  </si>
  <si>
    <t>7Z3</t>
  </si>
  <si>
    <t>PPA1383a_7Z3</t>
  </si>
  <si>
    <t>PPA1383_pocket11.pdb</t>
  </si>
  <si>
    <t>ALA-A-169_ALA-A-322 GLN-A-171_CYS-A-47 GLU-A-117_ALA-A-325 GLY-A-115_ILE-A-312 LEU-A-116_GLY-A-313 LEU-A-168_LEU-A-321 LEU-A-238_GLY-A-148</t>
  </si>
  <si>
    <t>PPA1383a_FAD</t>
  </si>
  <si>
    <t>PPA1383_pocket4.pdb</t>
  </si>
  <si>
    <t>ALA-A-28_ILE-A-33 ASP-A-211_THR-A-139 ASP-A-217_GLY-A-12 GLY-A-212_ALA-A-138 GLY-A-215_ILE-A-10 PRO-A-243_SER-A-14 PRO-A-244_GLY-A-13 VAL-A-245_GLY-A-39</t>
  </si>
  <si>
    <t>PPA1384_pocket1.pdb</t>
  </si>
  <si>
    <t>6OQA_60Z_A_201.pdb</t>
  </si>
  <si>
    <t>GLU-A-304_ASP-A-38 ILE-A-320_ILE-A-57 SER-A-318_GLU-A-55 TRP-A-323_TRP-A-60 TYR-A-292_TYR-A-27 TYR-A-346_TYR-A-83 TYR-A-363_PHE-A-100 VAL-A-312_PHE-A-47 VAL-A-319_VAL-A-56</t>
  </si>
  <si>
    <t>60Z</t>
  </si>
  <si>
    <t>PPA1384a_60Z</t>
  </si>
  <si>
    <t>PPA1384_pocket3.pdb</t>
  </si>
  <si>
    <t>1A7X_FKA_B_201.pdb</t>
  </si>
  <si>
    <t>ASP-A-161_ASP-B-37 GLN-A-176_GLU-B-54 GLY-A-203_ALA-B-81 PHE-A-160_PHE-B-36 PHE-A-181_TRP-B-59 PHE-A-223_PHE-B-99 TYR-A-149_TYR-B-26 TYR-A-204_TYR-B-82 VAL-A-177_VAL-B-55 VAL-A-178_ILE-B-56</t>
  </si>
  <si>
    <t>FKA</t>
  </si>
  <si>
    <t>PPA1384a_FKA</t>
  </si>
  <si>
    <t>PPA1385_pocket4.pdb</t>
  </si>
  <si>
    <t>ARG-A-66_LYS-A-50 GLU-A-230_GLN-A-86 HIS-A-67_SER-A-51 HIS-A-233_PRO-A-89 LEU-A-231_ALA-A-87 THR-A-232_THR-A-88 VAL-A-68_LEU-A-52</t>
  </si>
  <si>
    <t>PPA1385a_A5A</t>
  </si>
  <si>
    <t>PPA1385_pocket0.pdb</t>
  </si>
  <si>
    <t>1KSK_URA_A_232.pdb</t>
  </si>
  <si>
    <t>ARG-A-194_HIS-A-184 ARG-A-197_LYS-A-187 ASP-A-110_ASP-A-102 ILE-A-195_GLN-A-185 LEU-A-109_LEU-A-101 LEU-A-210_LEU-A-200 THR-A-113_THR-A-105 TYR-A-140_TYR-A-132 VAL-A-196_VAL-A-186</t>
  </si>
  <si>
    <t>PPA1385a_URA</t>
  </si>
  <si>
    <t>PPA1385_pocket1.pdb</t>
  </si>
  <si>
    <t>3N1N_GUN_A_4053.pdb</t>
  </si>
  <si>
    <t>ALA-A-126_ALA-A-159 ARG-A-21_TYR-A-111 ASN-A-127_GLU-A-160 GLY-A-123_ILE-A-155 PHE-A-104_TYR-A-70 SER-A-20_ASN-A-110 THR-A-130_ARG-A-163</t>
  </si>
  <si>
    <t>PPA1385a_GUN</t>
  </si>
  <si>
    <t>PPA1387_pocket4.pdb</t>
  </si>
  <si>
    <t>3OKI_OKI_A_2.pdb</t>
  </si>
  <si>
    <t>GLN-A-228_ASN-A-287 GLU-A-225_ILE-A-290 ILE-A-217_HIS-A-298 ILE-A-224_LEU-A-291 ILE-A-240_ARG-A-335 MET-A-205_MET-A-332 THR-A-221_MET-A-294 VAL-A-266_ILE-A-339</t>
  </si>
  <si>
    <t>OKI</t>
  </si>
  <si>
    <t>PPA1387a_OKI</t>
  </si>
  <si>
    <t>PPA1387_pocket11.pdb</t>
  </si>
  <si>
    <t>2D0S_HEC_A_80.pdb</t>
  </si>
  <si>
    <t>ALA-A-53_VAL-A-44 ARG-A-90_HIS-A-60 ARG-A-313_HIS-A-14 ASP-A-179_PRO-A-58 CYS-A-312_CYS-A-13 HIS-A-59_PRO-A-56 LYS-A-58_GLY-A-48</t>
  </si>
  <si>
    <t>PPA1387a_HEC</t>
  </si>
  <si>
    <t>PPA1387_pocket2.pdb</t>
  </si>
  <si>
    <t>2Q7V_FAD_A_348.pdb</t>
  </si>
  <si>
    <t>ALA-A-83_ILE-A-14 GLU-A-87_VAL-A-87 GLU-A-137_GLY-A-120 GLU-A-286_GLY-A-17 GLY-A-285_PRO-A-18 LEU-A-107_ALA-A-19 PRO-A-287_GLY-A-16 THR-A-138_THR-A-119 THR-A-289_GLU-A-38</t>
  </si>
  <si>
    <t>PPA1387a_FAD</t>
  </si>
  <si>
    <t>PPA1387_pocket9.pdb</t>
  </si>
  <si>
    <t>ALA-A-314_ALA-B-51 ARG-A-311_GLY-B-49 ASP-A-265_ASN-B-157 GLU-A-236_SER-B-129 LEU-A-238_GLY-B-131 TYR-A-202_PHE-B-133 VAL-A-237_ALA-B-130</t>
  </si>
  <si>
    <t>PPA1387a_APR</t>
  </si>
  <si>
    <t>PPA1388_pocket10.pdb</t>
  </si>
  <si>
    <t>2Q1U_NAD_A_601.pdb</t>
  </si>
  <si>
    <t>ALA-A-126_LEU-A-47 ALA-A-237_ASN-A-45 ARG-A-236_THR-A-65 ASP-A-137_GLY-A-19 GLY-A-134_ALA-A-87 LEU-A-141_ALA-A-21 VAL-A-233_VAL-A-43</t>
  </si>
  <si>
    <t>PPA1388a_NAD</t>
  </si>
  <si>
    <t>PPA1389_pocket1.pdb</t>
  </si>
  <si>
    <t>1MQE_APR_A_208.pdb</t>
  </si>
  <si>
    <t>ALA-A-51_ALA-A-45 ALA-A-82_ALA-A-76 ARG-A-70_ARG-A-64 GLN-A-24_ALA-A-18 GLN-A-68_GLN-A-62 GLU-A-99_GLU-A-93 GLU-A-126_GLU-A-120 GLY-A-83_GLY-A-77 HIS-A-48_HIS-A-42 LEU-A-84_LEU-A-78 LEU-A-128_VAL-A-122 SER-A-175_ASN-A-166 THR-A-177_ILE-A-168 VAL-A-25_ILE-A-19</t>
  </si>
  <si>
    <t>PPA1389a_APR</t>
  </si>
  <si>
    <t>PPA1390_pocket2.pdb</t>
  </si>
  <si>
    <t>4L8W_MTX_G_301.pdb</t>
  </si>
  <si>
    <t>ARG-A-470_SER-G-168 ARG-A-472_GLN-G-170 CYS-A-387_CYS-G-108 GLN-A-391_GLU-G-112 GLY-A-359_GLY-G-71 GLY-A-360_GLY-G-72 HIS-A-471_HIS-G-169 LEU-A-388_LEU-G-109 TYR-A-473_TRP-G-171</t>
  </si>
  <si>
    <t>PPA1390a_MTX</t>
  </si>
  <si>
    <t>PPA1390_pocket0.pdb</t>
  </si>
  <si>
    <t>6CVV_ATP_A_301.pdb</t>
  </si>
  <si>
    <t>ASP-A-77_ASP-A-49 GLU-A-146_GLU-A-108 GLY-A-22_GLY-A-14 GLY-A-24_THR-A-16 GLY-A-149_GLY-A-111 LEU-A-21_VAL-A-13 LEU-A-25_VAL-A-17 LYS-A-23_LYS-A-15 LYS-A-45_LYS-A-37 SER-A-19_THR-A-11 SER-A-20_GLY-A-12</t>
  </si>
  <si>
    <t>PPA1390a_ATP</t>
  </si>
  <si>
    <t>PPA1394_pocket18.pdb</t>
  </si>
  <si>
    <t>4GVX_NAP_A_301.pdb</t>
  </si>
  <si>
    <t>ALA-A-394_ASN-A-90 ALA-A-418_GLY-A-14 ARG-A-395_ALA-A-91 ASN-A-420_GLY-A-20 GLY-A-422_GLY-A-18 PRO-A-392_ILE-A-138 PRO-A-421_ILE-A-19 SER-A-423_SER-A-17</t>
  </si>
  <si>
    <t>PPA1394a_NAP</t>
  </si>
  <si>
    <t>PPA1394_pocket1.pdb</t>
  </si>
  <si>
    <t>ALA-A-429_PRO-A-597 ARG-A-441_ARG-A-563 GLN-A-129_THR-A-595 GLY-A-434_LEU-A-570 HIS-A-124_LEU-A-444 LEU-A-437_THR-A-567 SER-A-438_CYS-A-566</t>
  </si>
  <si>
    <t>PPA1394a_G7J</t>
  </si>
  <si>
    <t>PPA1394_pocket9.pdb</t>
  </si>
  <si>
    <t>1W8S_FBP_A_270.pdb</t>
  </si>
  <si>
    <t>ALA-A-114_GLY-A-203 ARG-A-131_HIS-A-25 ASP-A-134_GLU-A-28 GLY-A-47_ALA-A-229 HIS-A-115_GLY-A-204 LEU-A-46_VAL-A-230 VAL-A-130_ASP-A-24</t>
  </si>
  <si>
    <t>FBP</t>
  </si>
  <si>
    <t>PPA1394a_FBP</t>
  </si>
  <si>
    <t>PPA1395_pocket1.pdb</t>
  </si>
  <si>
    <t>2I0K_FAD_A_700.pdb</t>
  </si>
  <si>
    <t>ALA-A-90_GLY-A-259 ASP-A-50_ALA-A-119 GLY-A-69_LEU-A-191 LEU-A-68_SER-A-192 PRO-A-49_GLY-A-118 TRP-A-93_ALA-A-198 VAL-A-20_PRO-A-116 VAL-A-78_LEU-A-263</t>
  </si>
  <si>
    <t>PPA1395a_FAD</t>
  </si>
  <si>
    <t>PPA1395_pocket2.pdb</t>
  </si>
  <si>
    <t>ALA-A-40_GLY-A-39 ASP-A-43_TYR-A-36 ASP-A-64_THR-A-142 GLY-A-45_ALA-A-11 GLY-A-62_SER-A-144 ILE-A-36_PRO-A-13 ILE-A-63_GLY-A-143 LEU-A-65_ALA-A-141</t>
  </si>
  <si>
    <t>PPA1395_pocket3.pdb</t>
  </si>
  <si>
    <t>1XAG_NAD_A_400.pdb</t>
  </si>
  <si>
    <t>ARG-A-25_TYR-A-41 ASN-A-105_THR-A-124 ASP-A-84_GLY-A-100 GLY-A-83_GLY-A-99 GLY-A-85_ALA-A-101 GLY-A-110_ALA-A-128 HIS-A-22_ASP-A-39 THR-A-86_THR-A-102</t>
  </si>
  <si>
    <t>PPA1395a_NAD</t>
  </si>
  <si>
    <t>PPA1396_pocket0.pdb</t>
  </si>
  <si>
    <t>1EJ0_SAM_A_301.pdb</t>
  </si>
  <si>
    <t>ARG-A-142_ARG-A-101 ASN-A-140_ASP-A-99 ASP-A-117_ASP-A-83 ASP-A-164_ASP-A-124 GLY-A-95_GLY-A-59 GLY-A-119_LEU-A-85 LEU-A-139_GLY-A-98 LEU-A-141_PHE-A-100 SER-A-97_ALA-A-61 VAL-A-116_CYS-A-82 VAL-A-118_LEU-A-84 VAL-A-165_MET-A-125</t>
  </si>
  <si>
    <t>PPA1396a_SAM</t>
  </si>
  <si>
    <t>PPA1396_pocket2.pdb</t>
  </si>
  <si>
    <t>1T43_SAH_A_300.pdb</t>
  </si>
  <si>
    <t>ALA-A-19_PRO-A-184 ASP-A-59_ASP-A-140 SER-A-11_ALA-A-122 SER-A-56_THR-A-118 THR-A-57_GLY-A-119 VAL-A-12_ILE-A-123 VAL-A-55_LEU-A-116</t>
  </si>
  <si>
    <t>PPA1396a_SAH</t>
  </si>
  <si>
    <t>PPA1398_pocket0.pdb</t>
  </si>
  <si>
    <t>ALA-A-167_LEU-A-344 ALA-A-168_VAL-A-345 ARG-A-165_LYS-A-342 ARG-A-171_ILE-A-348 GLY-A-162_GLU-A-339 ILE-A-161_HIS-A-338 VAL-A-158_ILE-A-335 VAL-A-164_VAL-A-341</t>
  </si>
  <si>
    <t>PPA1398a_LMU</t>
  </si>
  <si>
    <t>PPA1398_pocket3.pdb</t>
  </si>
  <si>
    <t>ALA-A-192_VAL-C-81 ILE-A-154_VAL-C-106 ILE-A-195_ILE-C-77 LEU-A-149_LEU-C-111 LEU-A-157_PRO-C-103 MET-A-150_MET-C-110 THR-A-146_THR-C-114 THR-A-153_ALA-C-107</t>
  </si>
  <si>
    <t>PPA1398a_HEM</t>
  </si>
  <si>
    <t>PPA1398_pocket2.pdb</t>
  </si>
  <si>
    <t>ALA-A-121_VAL-E-55 ALA-A-125_ALA-E-51 ALA-A-128_ALA-E-48 ASP-A-124_LYS-E-52 ILE-A-126_ALA-E-50 LEU-A-122_VAL-E-54 LEU-A-129_THR-E-47</t>
  </si>
  <si>
    <t>PPA1398a_PEE</t>
  </si>
  <si>
    <t>PPA1398_pocket4.pdb</t>
  </si>
  <si>
    <t>1CB7_COB_A_800.pdb</t>
  </si>
  <si>
    <t>ALA-A-110_ALA-A-17 ARG-A-111_HIS-A-16 GLY-A-73_GLY-A-91 ILE-A-72_GLY-A-92 LEU-A-107_GLY-A-19 SER-A-71_ASN-A-93 THR-A-114_CYS-A-15</t>
  </si>
  <si>
    <t>PPA1398a_COB</t>
  </si>
  <si>
    <t>PPA1399_pocket0.pdb</t>
  </si>
  <si>
    <t>1B0U_ATP_A_301.pdb</t>
  </si>
  <si>
    <t>ALA-A-112_SER-A-43 ASN-A-110_SER-A-41 GLU-A-233_GLU-A-179 GLY-A-111_GLY-A-42 GLY-A-113_GLY-A-44 ILE-A-91_VAL-A-21 LYS-A-114_LYS-A-45 SER-A-115_SER-A-46 THR-A-116_THR-A-47 THR-A-155_GLN-A-100</t>
  </si>
  <si>
    <t>PPA1399a_ATP</t>
  </si>
  <si>
    <t>PPA1399_pocket8.pdb</t>
  </si>
  <si>
    <t>ALA-A-64_ALA-A-42 ALA-A-66_GLY-A-11 ASP-A-254_CYS-A-36 GLN-A-255_ASP-A-35 HIS-A-65_GLY-A-41 PRO-A-63_ALA-A-43 PRO-A-226_LEU-A-8</t>
  </si>
  <si>
    <t>PPA1399a_FAD</t>
  </si>
  <si>
    <t>PPA1400_pocket0.pdb</t>
  </si>
  <si>
    <t>4DVE_BTN_A_201.pdb</t>
  </si>
  <si>
    <t>ALA-A-40_ILE-A-39 ASP-A-166_ASP-A-163 LEU-A-94_ARG-A-93 LYS-A-169_LYS-A-166 PHE-A-39_ILE-A-38 THR-A-90_SER-A-89 TRP-A-97_TRP-A-96 TYR-A-93_TYR-A-92 VAL-A-37_VAL-A-36 VAL-A-136_VAL-A-133</t>
  </si>
  <si>
    <t>PPA1400a_BTN</t>
  </si>
  <si>
    <t>PPA1400_pocket5.pdb</t>
  </si>
  <si>
    <t>2BMC_MPY_A_1395.pdb</t>
  </si>
  <si>
    <t>ALA-A-16_LEU-A-215 ALA-A-19_PRO-A-214 ALA-A-20_ALA-A-213 ALA-A-23_TYR-A-212 LEU-A-73_VAL-A-147 VAL-A-68_LEU-A-139 VAL-A-75_ALA-A-160</t>
  </si>
  <si>
    <t>MPY</t>
  </si>
  <si>
    <t>PPA1400a_MPY</t>
  </si>
  <si>
    <t>PPA1400_pocket2.pdb</t>
  </si>
  <si>
    <t>ASN-A-159_LEU-A-116 ILE-A-141_LEU-A-611 LEU-A-133_LEU-A-603 LEU-A-138_ILE-A-608 LEU-A-156_ILE-A-113 LEU-A-160_ILE-A-117 TYR-A-137_ASN-A-607 VAL-A-134_GLU-A-604</t>
  </si>
  <si>
    <t>PPA1400a_ZPE</t>
  </si>
  <si>
    <t>PPA1400_pocket3.pdb</t>
  </si>
  <si>
    <t>1NEK_CDN_C_308.pdb</t>
  </si>
  <si>
    <t>CYS-A-135_LEU-C-120 GLY-A-139_ALA-C-124 GLY-A-143_VAL-C-128 ILE-A-99_ALA-C-82 LEU-A-138_LEU-C-123 PHE-A-142_LEU-C-127 TRP-A-95_LEU-C-78</t>
  </si>
  <si>
    <t>CDN</t>
  </si>
  <si>
    <t>PPA1400a_CDN</t>
  </si>
  <si>
    <t>PPA1401_pocket0.pdb</t>
  </si>
  <si>
    <t>5AES_5B0_A_306.pdb</t>
  </si>
  <si>
    <t>ALA-A-51_SER-A-61 ARG-A-160_HIS-A-178 ASN-A-49_ASN-A-59 ASN-A-50_ASN-A-60 ASN-A-155_ASP-A-173 ASP-A-15_ASP-A-25 ASP-A-17_ASP-A-27 ASP-A-157_ASP-A-175 LYS-A-190_LYS-A-209 PRO-A-161_PRO-A-179 THR-A-48_SER-A-58 TYR-A-129_TYR-A-146</t>
  </si>
  <si>
    <t>5B0</t>
  </si>
  <si>
    <t>PPA1401a_5B0</t>
  </si>
  <si>
    <t>PPA1401_pocket9.pdb</t>
  </si>
  <si>
    <t>3OZS_OZS_A_223.pdb</t>
  </si>
  <si>
    <t>ASP-A-157_GLY-A-66 ASP-A-216_GLY-A-117 ILE-A-158_ALA-A-67 PRO-A-156_LEU-A-65 PRO-A-191_SER-A-119 THR-A-159_TYR-A-68 THR-A-217_ALA-A-118</t>
  </si>
  <si>
    <t>OZS</t>
  </si>
  <si>
    <t>PPA1401a_OZS</t>
  </si>
  <si>
    <t>PPA1401_pocket1.pdb</t>
  </si>
  <si>
    <t>ALA-A-307_GLY-K-117 ALA-A-311_ILE-K-113 ASP-A-304_LEU-K-120 CYS-A-300_SER-K-124 ILE-A-299_SER-K-125 LEU-A-303_GLY-K-121 MET-A-310_LEU-K-114 TYR-A-314_PHE-K-110</t>
  </si>
  <si>
    <t>PPA1401a_CLA</t>
  </si>
  <si>
    <t>PPA1402_pocket1.pdb</t>
  </si>
  <si>
    <t>6XOY_VB4_B_401.pdb</t>
  </si>
  <si>
    <t>ALA-A-309_ALA-B-191 ASN-A-312_GLY-B-234 GLN-A-273_HIS-B-115 GLY-A-272_GLY-B-116 GLY-A-276_ALA-B-112 LEU-A-277_GLY-B-111 LEU-A-313_GLY-B-233 VAL-A-286_LEU-B-188</t>
  </si>
  <si>
    <t>VB4</t>
  </si>
  <si>
    <t>PPA1402a_VB4</t>
  </si>
  <si>
    <t>PPA1402_pocket9.pdb</t>
  </si>
  <si>
    <t>ALA-A-177_GLY-A-44 ARG-A-170_GLN-A-100 GLU-A-158_ARG-A-65 GLU-A-181_VAL-A-63 HIS-A-178_ARG-A-45 LEU-A-169_ILE-A-101 VAL-A-172_GLY-A-98</t>
  </si>
  <si>
    <t>PPA1402a_NDP</t>
  </si>
  <si>
    <t>PPA1402_pocket10.pdb</t>
  </si>
  <si>
    <t>ALA-A-152_GLY-A-144 GLU-A-149_THR-A-147 ILE-A-179_VAL-A-173 LEU-A-154_PRO-A-175 MET-A-151_GLY-A-145 PRO-A-145_GLY-A-12 PRO-A-150_GLY-A-146</t>
  </si>
  <si>
    <t>PPA1402a_GDP</t>
  </si>
  <si>
    <t>PPA1402_pocket5.pdb</t>
  </si>
  <si>
    <t>1H0H_SF4_B_1011.pdb</t>
  </si>
  <si>
    <t>ALA-A-321_ALA-B-160 ALA-A-353_ALA-B-13 ARG-A-322_MET-B-161 ASP-A-351_CYS-B-11 HIS-A-350_ARG-B-10 LEU-A-356_PRO-B-69 THR-A-317_THR-B-158</t>
  </si>
  <si>
    <t>PPA1402a_SF4</t>
  </si>
  <si>
    <t>PPA1404_pocket0.pdb</t>
  </si>
  <si>
    <t>ALA-A-191_GLY-A-244 ASN-A-197_ASN-A-250 ASP-A-39_ASP-A-81 ASP-A-79_ASP-A-121 ASP-A-175_ASP-A-228 ASP-A-193_ASP-A-246 GLN-A-52_ALA-A-94 GLN-A-172_GLN-A-225 GLN-A-188_GLN-A-241 GLN-A-192_SER-A-245 GLN-A-194_GLN-A-247 GLY-A-37_GLY-A-79 GLY-A-48_GLY-A-90 GLY-A-190_GLY-A-243 HIS-A-46_HIS-A-88 HIS-A-49_HIS-A-91 ILE-A-221_ILE-A-274 LEU-A-69_LEU-A-111 LEU-A-220_LEU-A-273 PHE-A-38_PHE-A-80 PRO-A-219_PRO-A-272 THR-A-74_THR-A-116 THR-A-218_VAL-A-271 TYR-A-35_TYR-A-77 TYR-A-168_TYR-A-221 VAL-A-36_CYS-A-78 VAL-A-51_LEU-A-93</t>
  </si>
  <si>
    <t>PPA1404a_YSA</t>
  </si>
  <si>
    <t>PPA1404_pocket3.pdb</t>
  </si>
  <si>
    <t>ARG-A-146_LYS-A-117 GLU-A-203_ASP-A-30 GLY-A-196_GLY-A-13 MET-A-147_ASN-A-116 PHE-A-142_ALA-A-146 PHE-A-204_VAL-A-29 SER-A-143_SER-A-145 VAL-A-169_LYS-A-16</t>
  </si>
  <si>
    <t>PPA1404a_GCP</t>
  </si>
  <si>
    <t>PPA1404_pocket11.pdb</t>
  </si>
  <si>
    <t>3G5Q_FAD_A_444.pdb</t>
  </si>
  <si>
    <t>ARG-A-327_GLY-A-10 CYS-A-400_THR-A-133 LEU-A-326_LEU-A-11 LEU-A-329_GLY-A-13 LEU-A-399_GLY-A-134 PHE-A-398_PRO-A-135 VAL-A-334_ALA-A-334</t>
  </si>
  <si>
    <t>PPA1404a_FAD</t>
  </si>
  <si>
    <t>PPA1405_pocket3.pdb</t>
  </si>
  <si>
    <t>ASP-A-126_GLY-A-102 ASP-A-131_ALA-A-275 GLY-A-129_ASP-A-260 GLY-A-135_GLY-A-9 LEU-A-130_GLY-A-259 LEU-A-134_PRO-A-10 VAL-A-133_GLY-A-11</t>
  </si>
  <si>
    <t>PPA1405a_FAD</t>
  </si>
  <si>
    <t>PPA1406_pocket3.pdb</t>
  </si>
  <si>
    <t>ALA-A-26_ILE-A-190 ARG-A-47_PRO-A-187 LEU-A-18_GLY-A-19 SER-A-17_GLY-A-14 VAL-A-9_ASN-A-89 VAL-A-11_GLY-A-91 VAL-A-16_GLY-A-13</t>
  </si>
  <si>
    <t>PPA1406a_NAD</t>
  </si>
  <si>
    <t>PPA1406_pocket0.pdb</t>
  </si>
  <si>
    <t>5W8B_A9J_A_302.pdb</t>
  </si>
  <si>
    <t>ASP-A-127_LEU-A-198 GLY-A-122_LEU-A-141 GLY-A-124_VAL-A-207 HIS-A-155_HIS-A-94 PRO-A-128_THR-A-199 THR-A-126_SER-A-197 THR-A-129_THR-A-200</t>
  </si>
  <si>
    <t>A9J</t>
  </si>
  <si>
    <t>PPA1406a_A9J</t>
  </si>
  <si>
    <t>PPA1406_pocket2.pdb</t>
  </si>
  <si>
    <t>1V54_PGV_C_3267.pdb</t>
  </si>
  <si>
    <t>ARG-A-145_HIS-C-232 CYS-A-142_THR-C-228 GLY-A-198_VAL-C-61 LEU-A-199_ILE-C-62 LEU-A-202_SER-C-65 LEU-A-203_THR-C-66 PHE-A-195_TRP-C-58 VAL-A-149_GLY-C-234</t>
  </si>
  <si>
    <t>PGV</t>
  </si>
  <si>
    <t>PPA1406a_PGV</t>
  </si>
  <si>
    <t>PPA1406_pocket1.pdb</t>
  </si>
  <si>
    <t>3IXS_NHE_C_1.pdb</t>
  </si>
  <si>
    <t>ALA-A-68_LEU-C-283 ARG-A-25_LEU-C-269 ASP-A-71_MET-C-281 GLU-A-72_GLN-C-280 PRO-A-21_VAL-C-265 VAL-A-24_ALA-C-268 VAL-A-28_LEU-C-272</t>
  </si>
  <si>
    <t>PPA1406a_NHE</t>
  </si>
  <si>
    <t>PPA1407_pocket9.pdb</t>
  </si>
  <si>
    <t>ALA-A-104_GLY-A-11 ALA-A-388_ILE-A-31 ARG-A-103_GLN-A-12 ASN-A-387_ASP-A-32 GLU-A-264_GLY-A-14 GLY-A-265_ILE-A-13 ILE-A-106_GLY-A-37</t>
  </si>
  <si>
    <t>PPA1407a_NAD</t>
  </si>
  <si>
    <t>PPA1407_pocket14.pdb</t>
  </si>
  <si>
    <t>1P1B_SAH_A_4001.pdb</t>
  </si>
  <si>
    <t>ALA-A-331_GLY-A-114 ALA-A-388_VAL-A-94 GLU-A-303_ILE-A-88 GLU-A-329_ASN-A-91 GLY-A-301_GLY-A-67 GLY-A-330_CYS-A-90 LEU-A-261_GLY-A-69</t>
  </si>
  <si>
    <t>PPA1407a_SAH</t>
  </si>
  <si>
    <t>PPA1407_pocket1.pdb</t>
  </si>
  <si>
    <t>4U0O_SF4_B_301.pdb</t>
  </si>
  <si>
    <t>CYS-A-89_CYS-B-63 CYS-A-93_CYS-B-67 CYS-A-96_CYS-B-70 GLN-A-98_VAL-B-72 GLY-A-138_VAL-B-106 HIS-A-139_ALA-B-107 TYR-A-95_PHE-B-69</t>
  </si>
  <si>
    <t>PPA1407a_SF4</t>
  </si>
  <si>
    <t>PPA1408_pocket5.pdb</t>
  </si>
  <si>
    <t>3HFZ_MTY_B_786.pdb</t>
  </si>
  <si>
    <t>ALA-A-337_ALA-B-314 ALA-A-379_ALA-B-356 GLU-A-357_GLU-B-334 GLY-A-338_GLY-B-315 GLY-A-341_GLY-B-318 HIS-A-288_HIS-B-261 ILE-A-327_ILE-B-300 LEU-A-287_MET-B-260 LEU-A-336_LEU-B-313 MET-A-340_MET-B-317 PHE-A-361_PHE-B-338 PHE-A-383_PHE-B-360 PRO-A-286_PRO-B-259 VAL-A-339_VAL-B-316</t>
  </si>
  <si>
    <t>MTY</t>
  </si>
  <si>
    <t>PPA1408a_MTY</t>
  </si>
  <si>
    <t>PPA1408_pocket6.pdb</t>
  </si>
  <si>
    <t>1IL3_7DG_A_301.pdb</t>
  </si>
  <si>
    <t>ALA-A-289_VAL-A-81 ASN-A-277_GLU-A-177 HIS-A-288_TYR-A-80 LEU-A-287_ALA-A-79 THR-A-276_SER-A-176 THR-A-345_PHE-A-93 VAL-A-273_ILE-A-172</t>
  </si>
  <si>
    <t>7DG</t>
  </si>
  <si>
    <t>PPA1408a_7DG</t>
  </si>
  <si>
    <t>PPA1408_pocket13.pdb</t>
  </si>
  <si>
    <t>3PJT_C2E_A_2256.pdb</t>
  </si>
  <si>
    <t>ARG-A-263_LEU-A-448 GLY-A-145_LEU-A-500 GLY-A-147_LEU-A-498 ILE-A-146_ASN-A-499 LYS-A-2_ARG-A-450 THR-A-262_VAL-A-447 VAL-A-181_ALA-A-461</t>
  </si>
  <si>
    <t>PPA1408a_C2E</t>
  </si>
  <si>
    <t>PPA1408_pocket15.pdb</t>
  </si>
  <si>
    <t>4C9I_KXN_F_1161.pdb</t>
  </si>
  <si>
    <t>ALA-A-671_ILE-F-34 ARG-A-512_HIS-F-143 ARG-A-515_LYS-F-146 ARG-A-516_LEU-F-147 ARG-A-519_GLY-F-150 GLU-A-523_ASP-F-154 SER-A-520_TYR-F-151</t>
  </si>
  <si>
    <t>KXN</t>
  </si>
  <si>
    <t>PPA1408a_KXN</t>
  </si>
  <si>
    <t>PPA1408_pocket4.pdb</t>
  </si>
  <si>
    <t>6KRH_NMN_A_402.pdb</t>
  </si>
  <si>
    <t>ARG-A-255_TYR-A-32 ARG-A-260_HIS-A-27 ASP-A-259_GLN-A-28 GLU-A-179_ASP-A-45 PHE-A-256_TYR-A-31 SER-A-6_SER-A-40 TRP-A-7_ILE-A-39</t>
  </si>
  <si>
    <t>NMN</t>
  </si>
  <si>
    <t>PPA1408a_NMN</t>
  </si>
  <si>
    <t>PPA1408_pocket10.pdb</t>
  </si>
  <si>
    <t>1WUQ_8GT_A_815.pdb</t>
  </si>
  <si>
    <t>ALA-A-468_LEU-A-130 GLY-A-454_ALA-A-87 LYS-A-456_PHE-A-89 PRO-A-469_GLY-A-131 THR-A-470_LEU-A-132 TRP-A-471_SER-A-133 VAL-A-467_ILE-A-129</t>
  </si>
  <si>
    <t>8GT</t>
  </si>
  <si>
    <t>PPA1408a_8GT</t>
  </si>
  <si>
    <t>PPA1408_pocket19.pdb</t>
  </si>
  <si>
    <t>ALA-A-100_GLY-A-75 ALA-A-140_LEU-A-56 ASP-A-142_TYR-A-40 ASP-A-150_ASP-A-54 GLY-A-99_THR-A-74 GLY-A-152_LEU-A-6 ILE-A-153_VAL-A-7</t>
  </si>
  <si>
    <t>PPA1408a_2XG</t>
  </si>
  <si>
    <t>PPA1408_pocket17.pdb</t>
  </si>
  <si>
    <t>ASN-A-248_PRO-A-366 LEU-A-249_GLY-A-367 LEU-A-271_ILE-A-251 MET-A-247_CYS-A-365 THR-A-348_THR-A-259 VAL-A-272_ALA-A-254 VAL-A-347_THR-A-258</t>
  </si>
  <si>
    <t>PPA1408a_HEM</t>
  </si>
  <si>
    <t>PPA1409_pocket0.pdb</t>
  </si>
  <si>
    <t>4YCU_KRS_A_601.pdb</t>
  </si>
  <si>
    <t>ARG-A-215_ARG-A-323 ARG-A-339_ARG-A-553 ASP-A-338_ASP-A-552 GLN-A-229_THR-A-337 GLY-A-308_CYS-A-496 GLY-A-334_GLY-A-548 GLY-A-336_GLY-A-550 HIS-A-223_HIS-A-331 LEU-A-224_ASN-A-332 LEU-A-350_ILE-A-564 PHE-A-227_PHE-A-335</t>
  </si>
  <si>
    <t>KRS</t>
  </si>
  <si>
    <t>PPA1409a_KRS</t>
  </si>
  <si>
    <t>PPA1409_pocket1.pdb</t>
  </si>
  <si>
    <t>7DB7_H2L_A_401.pdb</t>
  </si>
  <si>
    <t>ALA-A-332_ALA-A-305 CYS-A-310_CYS-A-283 GLN-A-194_GLN-A-180 GLN-A-229_GLN-A-215 GLU-A-231_GLU-A-217 GLY-A-309_GLY-A-282 GLY-A-334_GLY-A-307 LEU-A-162_PHE-A-148 PHE-A-268_PHE-A-255 PHE-A-270_PHE-A-257 PHE-A-333_PHE-A-306 PRO-A-269_PRO-A-256 SER-A-191_SER-A-177 THR-A-271_THR-A-258</t>
  </si>
  <si>
    <t>H2L</t>
  </si>
  <si>
    <t>PPA1409a_H2L</t>
  </si>
  <si>
    <t>PPA1409_pocket5.pdb</t>
  </si>
  <si>
    <t>3UKH_FAD_A_600.pdb</t>
  </si>
  <si>
    <t>ALA-A-69_GLY-A-456 ASP-A-17_ALA-A-47 GLN-A-12_PRO-A-17 LEU-A-16_LEU-A-46 LEU-A-65_GLY-A-446 SER-A-14_GLY-A-44 VAL-A-13_GLY-A-16</t>
  </si>
  <si>
    <t>PPA1409a_FAD</t>
  </si>
  <si>
    <t>PPA1409_pocket8.pdb</t>
  </si>
  <si>
    <t>ARG-A-206_ASN-A-624 ASP-A-236_GLN-A-447 CYS-A-234_SER-A-445 GLY-A-141_GLY-A-600 PRO-A-204_GLY-A-622 VAL-A-205_CYS-A-623 VAL-A-235_ILE-A-446</t>
  </si>
  <si>
    <t>PPA1409a_BUJ</t>
  </si>
  <si>
    <t>PPA1410_pocket0.pdb</t>
  </si>
  <si>
    <t>ALA-A-200_LEU-A-83 ALA-A-259_ALA-A-141 ASN-A-226_PRO-A-106 ASP-A-201_THR-A-84 GLU-A-227_GLU-A-107 GLY-A-202_THR-A-85 GLY-A-225_GLY-A-105 GLY-A-230_GLY-A-110 GLY-A-244_ARG-A-126 LEU-A-231_LEU-A-111 LEU-A-254_MET-A-136 LEU-A-256_LEU-A-138 MET-A-224_PHE-A-104 MET-A-247_MET-A-129 SER-A-253_SER-A-135 VAL-A-243_ILE-A-125 VAL-A-245_ILE-A-127</t>
  </si>
  <si>
    <t>PPA1410a_SAH</t>
  </si>
  <si>
    <t>PPA1410_pocket6.pdb</t>
  </si>
  <si>
    <t>5M7K_HEC_A_404.pdb</t>
  </si>
  <si>
    <t>ALA-A-144_VAL-A-125 ASP-A-143_HIS-A-124 GLN-A-46_ASP-A-304 HIS-A-174_ALA-A-267 SER-A-168_MET-A-273 SER-A-171_GLY-A-270 VAL-A-169_VAL-A-274</t>
  </si>
  <si>
    <t>PPA1410a_HEC</t>
  </si>
  <si>
    <t>PPA1410_pocket5.pdb</t>
  </si>
  <si>
    <t>4R39_ANP_A_402.pdb</t>
  </si>
  <si>
    <t>ASP-A-235_CYS-A-291 GLU-A-182_ASN-A-298 GLY-A-230_GLY-A-286 LEU-A-183_GLY-A-297 LEU-A-231_ILE-A-287 PRO-A-232_PRO-A-288 TRP-A-229_ARG-A-285 VAL-A-181_LEU-A-299</t>
  </si>
  <si>
    <t>PPA1410a_ANP</t>
  </si>
  <si>
    <t>PPA1410_pocket1.pdb</t>
  </si>
  <si>
    <t>6FJD_PBU_A_809.pdb</t>
  </si>
  <si>
    <t>ALA-A-62_LYS-A-667 ALA-A-105_ILE-A-677 LEU-A-39_ASN-A-727 LEU-A-41_VAL-A-729 LEU-A-60_ALA-A-665 PHE-A-104_ALA-A-676 VAL-A-106_LEU-A-678</t>
  </si>
  <si>
    <t>PBU</t>
  </si>
  <si>
    <t>PPA1410a_PBU</t>
  </si>
  <si>
    <t>PPA1412_pocket2.pdb</t>
  </si>
  <si>
    <t>1GIA_GSP_A_355.pdb</t>
  </si>
  <si>
    <t>ARG-A-92_ARG-A-178 ASP-A-91_VAL-A-179 GLU-A-89_THR-A-181 GLY-A-87_VAL-A-201 ILE-A-80_GLY-A-45 VAL-A-88_GLY-A-202 VAL-A-90_LYS-A-180</t>
  </si>
  <si>
    <t>PPA1412a_GSP</t>
  </si>
  <si>
    <t>PPA1414_pocket4.pdb</t>
  </si>
  <si>
    <t>4H2M_0YV_A_301.pdb</t>
  </si>
  <si>
    <t>ALA-A-109_VAL-A-54 ALA-A-110_SER-A-55 ALA-A-113_ALA-A-58 GLU-A-44_GLU-A-96 LYS-A-106_ARG-A-51 PHE-A-105_VAL-A-50 PRO-A-45_LEU-A-93 TYR-A-102_ALA-A-47</t>
  </si>
  <si>
    <t>0YV</t>
  </si>
  <si>
    <t>PPA1414a_0YV</t>
  </si>
  <si>
    <t>PPA1414_pocket8.pdb</t>
  </si>
  <si>
    <t>3FC1_52P_X_362.pdb</t>
  </si>
  <si>
    <t>ARG-A-52_LYS-X-53 ARG-A-70_HIS-X-107 ILE-A-51_LEU-X-104 LEU-A-75_GLY-X-85 PRO-A-54_ALA-X-51 VAL-A-53_VAL-X-52 VAL-A-71_THR-X-106</t>
  </si>
  <si>
    <t>PPA1414a_52P</t>
  </si>
  <si>
    <t>PPA1415_pocket0.pdb</t>
  </si>
  <si>
    <t>4PNE_SAH_A_301.pdb</t>
  </si>
  <si>
    <t>ALA-A-114_GLY-A-82 ASN-A-70_VAL-A-19 ASP-A-74_TYR-A-23 LEU-A-68_VAL-A-103 LEU-A-78_ILE-A-101 LEU-A-115_CYS-A-81 LEU-A-116_GLY-A-80 THR-A-69_GLY-A-20</t>
  </si>
  <si>
    <t>PPA1415a_SAH</t>
  </si>
  <si>
    <t>PPA1416_pocket4.pdb</t>
  </si>
  <si>
    <t>3HB3_HEA_A_560.pdb</t>
  </si>
  <si>
    <t>ILE-A-21_PHE-A-356 LEU-A-25_GLY-A-352 LEU-A-29_ALA-A-348 LEU-A-94_PHE-A-383 PHE-A-98_GLY-A-387 VAL-A-22_VAL-A-355 VAL-A-95_THR-A-384 VAL-A-99_VAL-A-388</t>
  </si>
  <si>
    <t>PPA1416a_HEA</t>
  </si>
  <si>
    <t>PPA1416_pocket5.pdb</t>
  </si>
  <si>
    <t>1NBP_MHC_A_201.pdb</t>
  </si>
  <si>
    <t>ILE-A-18_ILE-A-28 ILE-A-87_GLN-A-74 ILE-A-88_ALA-A-73 LEU-A-23_MET-A-23 LEU-A-94_PRO-A-82 VAL-A-15_CYS-A-31 VAL-A-19_GLY-A-27 VAL-A-22_ILE-A-24</t>
  </si>
  <si>
    <t>MHC</t>
  </si>
  <si>
    <t>PPA1416a_MHC</t>
  </si>
  <si>
    <t>PPA1417_pocket0.pdb</t>
  </si>
  <si>
    <t>5UBG_PRT_A_302.pdb</t>
  </si>
  <si>
    <t>ALA-A-14_ARG-A-16 ARG-A-54_ASP-A-56 ASP-A-73_ASN-A-75 GLU-A-160_SER-A-172 GLY-A-13_GLY-A-15 GLY-A-71_GLY-A-73 GLY-A-91_GLY-A-102 HIS-A-92_TYR-A-103 LEU-A-15_LEU-A-17 LEU-A-74_VAL-A-76 PRO-A-53_ASP-A-55 SER-A-93_CYS-A-104 SER-A-180_SER-A-191 TYR-A-119_TYR-A-131 VAL-A-158_LEU-A-170</t>
  </si>
  <si>
    <t>PRT</t>
  </si>
  <si>
    <t>PPA1417a_PRT</t>
  </si>
  <si>
    <t>PPA1417_pocket3.pdb</t>
  </si>
  <si>
    <t>1RCF_FMN_A_170.pdb</t>
  </si>
  <si>
    <t>ARG-A-251_LYS-A-14 GLU-A-235_TRP-A-57 GLY-A-233_PRO-A-55 LEU-A-234_THR-A-56 LEU-A-284_TYR-A-94 MET-A-253_THR-A-88 THR-A-238_THR-A-12</t>
  </si>
  <si>
    <t>PPA1417a_FMN</t>
  </si>
  <si>
    <t>PPA1417_pocket1.pdb</t>
  </si>
  <si>
    <t>6R02_PRP_E_301.pdb</t>
  </si>
  <si>
    <t>ASP-A-157_ASP-E-176 GLU-A-144_GLU-E-163 GLU-A-160_ASP-E-179 GLY-A-162_GLY-E-181 LEU-A-165_LEU-E-184 THR-A-161_THR-E-180 THR-A-163_ASN-E-182 THR-A-164_THR-E-183 VAL-A-158_VAL-E-177 VAL-A-159_VAL-E-178</t>
  </si>
  <si>
    <t>PPA1417a_PRP</t>
  </si>
  <si>
    <t>PPA1419_pocket3.pdb</t>
  </si>
  <si>
    <t>ALA-A-204_ILE-L-46 GLY-A-203_GLY-L-45 LEU-A-207_ILE-L-49 TYR-A-199_PHE-L-41 VAL-A-181_ALA-L-93 VAL-A-184_ALA-L-96 VAL-A-200_ALA-L-42</t>
  </si>
  <si>
    <t>PPA1419a_BPH</t>
  </si>
  <si>
    <t>PPA1419_pocket0.pdb</t>
  </si>
  <si>
    <t>ALA-A-49_ARG-A-182 ASN-A-57_LEU-A-191 GLY-A-53_ALA-A-186 GLY-A-56_VAL-A-190 LEU-A-60_LEU-A-194 PHE-A-87_SER-A-130 SER-A-91_THR-A-134 THR-A-90_VAL-A-133 TRP-A-50_TYR-A-183</t>
  </si>
  <si>
    <t>PPA1419a_MYS</t>
  </si>
  <si>
    <t>PPA1420_pocket0.pdb</t>
  </si>
  <si>
    <t>5J0D_6F9_A_1201.pdb</t>
  </si>
  <si>
    <t>GLY-A-75_TYR-A-1125 LEU-A-7_VAL-A-1115 LEU-A-78_TYR-A-1167 PRO-A-10_PRO-A-1110 PRO-A-11_LEU-A-1109 VAL-A-73_ILE-A-1122 VAL-A-79_ASN-A-1168 VAL-A-81_VAL-A-1174</t>
  </si>
  <si>
    <t>6F9</t>
  </si>
  <si>
    <t>PPA1420a_6F9</t>
  </si>
  <si>
    <t>PPA1420_pocket1.pdb</t>
  </si>
  <si>
    <t>2I0E_PDS_A_901.pdb</t>
  </si>
  <si>
    <t>ARG-A-97_GLU-A-421 GLN-A-96_MET-A-420 HIS-A-163_ASN-A-471 ILE-A-99_VAL-A-423 LEU-A-23_LEU-A-348 LEU-A-165_MET-A-473 LYS-A-44_LYS-A-371 TRP-A-98_TYR-A-422 VAL-A-42_ALA-A-369 VAL-A-181_ALA-A-483</t>
  </si>
  <si>
    <t>PDS</t>
  </si>
  <si>
    <t>PPA1420a_PDS</t>
  </si>
  <si>
    <t>PPA1420_pocket5.pdb</t>
  </si>
  <si>
    <t>3FLY_FLY_A_361.pdb</t>
  </si>
  <si>
    <t>GLY-A-126_THR-A-106 GLY-A-135_VAL-A-52 ILE-A-134_ALA-A-51 LEU-A-124_LEU-A-104 LEU-A-125_VAL-A-105 LEU-A-136_LYS-A-53 PRO-A-263_ALA-A-34 VAL-A-110_VAL-A-38 VAL-A-127_HIS-A-107</t>
  </si>
  <si>
    <t>FLY</t>
  </si>
  <si>
    <t>PPA1420a_FLY</t>
  </si>
  <si>
    <t>PPA1420_pocket9.pdb</t>
  </si>
  <si>
    <t>ALA-A-47_GLY-A-56 ARG-A-50_HIS-A-52 ARG-A-51_SER-A-51 GLY-A-58_GLY-A-28 LYS-A-49_LYS-A-53 PRO-A-56_VAL-A-49 THR-A-46_GLY-A-55</t>
  </si>
  <si>
    <t>PPA1420a_FAD</t>
  </si>
  <si>
    <t>PPA1420_pocket4.pdb</t>
  </si>
  <si>
    <t>6T85_ADP_A_601.pdb</t>
  </si>
  <si>
    <t>ASN-A-3_GLU-A-550 GLU-A-215_SER-A-171 MET-A-74_GLY-A-141 MET-A-212_GLY-A-169 PRO-A-4_VAL-A-551 VAL-A-73_GLY-A-142 VAL-A-208_GLY-A-348</t>
  </si>
  <si>
    <t>PPA1420a_ADP</t>
  </si>
  <si>
    <t>PPA1421_pocket2.pdb</t>
  </si>
  <si>
    <t>1GVT_2ZS_A_400.pdb</t>
  </si>
  <si>
    <t>ALA-A-97_GLY-A-221 GLN-A-49_ASP-A-81 GLY-A-94_LEU-A-224 ILE-A-109_GLY-A-37 LEU-A-50_GLY-A-80 MET-A-96_THR-A-222 THR-A-95_THR-A-223</t>
  </si>
  <si>
    <t>2ZS</t>
  </si>
  <si>
    <t>PPA1421a_2ZS</t>
  </si>
  <si>
    <t>PPA1422_pocket0.pdb</t>
  </si>
  <si>
    <t>1EXB_NDP_A_1000.pdb</t>
  </si>
  <si>
    <t>ALA-A-209_PRO-A-245 ARG-A-218_LYS-A-254 ARG-A-228_ARG-A-264 ARG-A-286_SER-A-325 ASN-A-153_ARG-A-189 ASP-A-50_ASP-A-85 ASP-A-226_TYR-A-262 GLN-A-28_GLN-A-63 GLN-A-179_GLN-A-214 GLU-A-293_GLU-A-332 GLY-A-21_GLY-A-55 GLY-A-213_GLY-A-249 GLY-A-216_SER-A-252 GLY-A-284_GLY-A-323 HIS-A-123_ASN-A-158 LEU-A-23_TRP-A-57 LEU-A-210_LEU-A-246 LEU-A-282_LEU-A-321 LEU-A-294_ASN-A-333 PRO-A-265_PRO-A-304 PRO-A-285_ALA-A-324 SER-A-22_THR-A-56 SER-A-152_SER-A-188 SER-A-208_SER-A-244 SER-A-227_SER-A-263 TRP-A-207_TRP-A-243 TYR-A-55_TYR-A-90 TYR-A-219_TYR-A-255 VAL-A-283_LEU-A-322</t>
  </si>
  <si>
    <t>PPA1422a_NDP</t>
  </si>
  <si>
    <t>PPA1423_pocket0.pdb</t>
  </si>
  <si>
    <t>ALA-A-228_LEU-K-120 ARG-A-227_GLY-K-121 ASN-A-230_MET-K-118 LEU-A-231_GLY-K-117 LEU-A-235_ILE-K-113 PRO-A-223_SER-K-125 VAL-A-224_SER-K-124 VAL-A-234_LEU-K-114</t>
  </si>
  <si>
    <t>PPA1423a_CLA</t>
  </si>
  <si>
    <t>PPA1423_pocket5.pdb</t>
  </si>
  <si>
    <t>3IKB_FLC_A_196.pdb</t>
  </si>
  <si>
    <t>ALA-A-256_ALA-A-43 ASN-A-257_GLN-A-42 ASP-A-410_ASP-A-57 GLY-A-255_PRO-A-44 LEU-A-258_GLY-A-41 VAL-A-248_VAL-A-82 VAL-A-407_TRP-A-55</t>
  </si>
  <si>
    <t>PPA1423a_FLC</t>
  </si>
  <si>
    <t>PPA1423_pocket12.pdb</t>
  </si>
  <si>
    <t>1DIO_B12_B_601.pdb</t>
  </si>
  <si>
    <t>ALA-A-188_GLN-B-197 GLY-A-140_PRO-B-158 PHE-A-136_GLN-B-156 PRO-A-138_ALA-B-192 PRO-A-142_ILE-B-79 SER-A-185_SER-B-200 SER-A-189_TYR-B-196</t>
  </si>
  <si>
    <t>PPA1423a_B12</t>
  </si>
  <si>
    <t>PPA1424_pocket4.pdb</t>
  </si>
  <si>
    <t>3AS2_POY_A_608.pdb</t>
  </si>
  <si>
    <t>ALA-A-211_VAL-A-55 ALA-A-361_LEU-A-43 ALA-A-362_ALA-A-44 GLN-A-209_ASP-A-53 GLU-A-212_LYS-A-56 SER-A-210_MET-A-54 THR-A-360_GLU-A-42</t>
  </si>
  <si>
    <t>POY</t>
  </si>
  <si>
    <t>PPA1424a_POY</t>
  </si>
  <si>
    <t>PPA1424_pocket0.pdb</t>
  </si>
  <si>
    <t>ALA-A-392_GLY-A-414 ASP-A-129_ASP-A-264 GLU-A-163_GLU-A-301 GLU-A-164_GLU-A-302 GLU-A-191_ASP-A-346 GLY-A-393_THR-A-415 HIS-A-429_HIS-A-440 PHE-A-428_MET-A-439 THR-A-394_THR-A-416</t>
  </si>
  <si>
    <t>PPA1424a_SD4</t>
  </si>
  <si>
    <t>PPA1424_pocket7.pdb</t>
  </si>
  <si>
    <t>ALA-A-420_LYS-A-250 LEU-A-197_GLY-A-248 LEU-A-291_ILE-A-175 PHE-A-195_TYR-A-140 PHE-A-422_GLN-A-134 PRO-A-290_LYS-A-174 PRO-A-419_PRO-A-251 SER-A-196_TRP-A-247</t>
  </si>
  <si>
    <t>PPA1424a_PG6</t>
  </si>
  <si>
    <t>PPA1424_pocket3.pdb</t>
  </si>
  <si>
    <t>5NKK_POP_D_401.pdb</t>
  </si>
  <si>
    <t>ALA-A-296_GLY-D-98 ALA-A-297_ALA-D-97 ALA-A-300_PRO-D-94 ASP-A-255_PRO-D-153 ASP-A-279_ASP-D-150 CYS-A-299_GLN-D-95 LEU-A-281_SER-D-100</t>
  </si>
  <si>
    <t>PPA1424a_POP</t>
  </si>
  <si>
    <t>PPA1425_pocket0.pdb</t>
  </si>
  <si>
    <t>4LXH_C1E_A_301.pdb</t>
  </si>
  <si>
    <t>GLU-A-86_ALA-A-38 GLU-A-354_TRP-A-256 GLY-A-83_GLY-A-33 HIS-A-353_HIS-A-255 LEU-A-84_GLY-A-34 LEU-A-268_LEU-A-166 LEU-A-325_MET-A-229 MET-A-16_MET-A-139 MET-A-163_MET-A-106 SER-A-162_ALA-A-105</t>
  </si>
  <si>
    <t>C1E</t>
  </si>
  <si>
    <t>PPA1425a_C1E</t>
  </si>
  <si>
    <t>PPA1425_pocket6.pdb</t>
  </si>
  <si>
    <t>ARG-A-275_LYS-A-763 HIS-A-278_ASP-A-760 LEU-A-268_ILE-A-751 PHE-A-276_GLY-A-762 PRO-A-265_LEU-A-803 PRO-A-272_VAL-A-766 TYR-A-285_VAL-A-758</t>
  </si>
  <si>
    <t>PPA1425a_COB</t>
  </si>
  <si>
    <t>PPA1428_pocket3.pdb</t>
  </si>
  <si>
    <t>6BZ0_FAD_A_501.pdb</t>
  </si>
  <si>
    <t>ARG-A-141_GLY-A-151 ILE-A-135_MET-A-324 LEU-A-136_LEU-A-325 PRO-A-101_GLY-A-46 SER-A-76_CYS-A-53 THR-A-75_GLY-A-52 TYR-A-102_THR-A-47 VAL-A-100_GLY-A-13</t>
  </si>
  <si>
    <t>PPA1428a_FAD</t>
  </si>
  <si>
    <t>PPA1428_pocket1.pdb</t>
  </si>
  <si>
    <t>3KZZ_OBG_A_181.pdb</t>
  </si>
  <si>
    <t>ALA-A-129_SER-A-135 ASN-A-131_ASN-A-137 CYS-A-128_LEU-A-134 CYS-A-139_ALA-A-145 GLY-A-125_LYS-A-131 LYS-A-159_LYS-A-165 PRO-A-134_PRO-A-140 TYR-A-108_TYR-A-114 VAL-A-142_VAL-A-148</t>
  </si>
  <si>
    <t>OBG</t>
  </si>
  <si>
    <t>PPA1428a_OBG</t>
  </si>
  <si>
    <t>PPA1429_pocket2.pdb</t>
  </si>
  <si>
    <t>ALA-A-85_MET-A-52 ALA-A-95_ILE-A-49 ARG-A-86_ALA-A-55 GLY-A-20_TRP-A-26 GLY-A-88_LEU-A-19 GLY-A-93_ILE-A-22 MET-A-92_SER-A-23</t>
  </si>
  <si>
    <t>PPA1429a_HEM</t>
  </si>
  <si>
    <t>PPA1429_pocket3.pdb</t>
  </si>
  <si>
    <t>5CCO_UMP_A_201.pdb</t>
  </si>
  <si>
    <t>ALA-A-95_GLY-A-78 GLU-A-18_ASN-A-87 GLY-A-20_GLY-A-89 GLY-A-93_ASN-A-91 LEU-A-13_TYR-A-84 PRO-A-19_LEU-A-88 VAL-A-97_ILE-A-80</t>
  </si>
  <si>
    <t>PPA1429a_UMP</t>
  </si>
  <si>
    <t>PPA1429_pocket0.pdb</t>
  </si>
  <si>
    <t>3Q12_PAF_A_501.pdb</t>
  </si>
  <si>
    <t>CYS-A-120_MET-A-30 GLY-A-119_THR-A-29 GLY-A-154_VAL-A-134 GLY-A-155_ILE-A-133 LEU-A-219_GLN-A-155 THR-A-246_PHE-A-148 VAL-A-118_PRO-A-28</t>
  </si>
  <si>
    <t>PAF</t>
  </si>
  <si>
    <t>PPA1429a_PAF</t>
  </si>
  <si>
    <t>PPA1430_pocket19.pdb</t>
  </si>
  <si>
    <t>2BL9_NDP_A_1239.pdb</t>
  </si>
  <si>
    <t>GLN-A-126_GLY-A-175 GLU-A-129_SER-A-117 GLY-A-104_LEU-A-45 GLY-A-239_ASN-A-41 GLY-A-241_GLY-A-43 SER-A-236_THR-A-44 VAL-A-102_LEU-A-39</t>
  </si>
  <si>
    <t>PPA1430a_NDP</t>
  </si>
  <si>
    <t>PPA1430_pocket1.pdb</t>
  </si>
  <si>
    <t>3ZF0_DUP_A_777.pdb</t>
  </si>
  <si>
    <t>ALA-A-108_GLY-A-89 ALA-A-111_ASN-A-87 ILE-A-90_GLY-A-78 LEU-A-89_LYS-A-79 PHE-A-117_TYR-A-84 THR-A-87_ALA-A-81 VAL-A-88_ILE-A-80</t>
  </si>
  <si>
    <t>PPA1430a_DUP</t>
  </si>
  <si>
    <t>PPA1430_pocket17.pdb</t>
  </si>
  <si>
    <t>ALA-A-262_TRP-A-26 ALA-A-275_ILE-A-22 GLY-A-274_SER-A-23 LEU-A-251_ALA-A-55 LEU-A-278_LEU-A-19 PRO-A-254_ILE-A-49 VAL-A-258_ARG-A-45</t>
  </si>
  <si>
    <t>PPA1430a_HEM</t>
  </si>
  <si>
    <t>PPA1430_pocket6.pdb</t>
  </si>
  <si>
    <t>6CYJ_SCA_A_502.pdb</t>
  </si>
  <si>
    <t>ARG-A-366_LYS-A-347 ARG-A-452_HIS-A-155 ARG-A-459_PHE-A-162 ARG-A-485_ARG-A-358 ASP-A-455_VAL-A-158 GLY-A-453_GLU-A-156 LYS-A-456_ARG-A-159</t>
  </si>
  <si>
    <t>PPA1430a_SCA</t>
  </si>
  <si>
    <t>PPA1430_pocket23.pdb</t>
  </si>
  <si>
    <t>ALA-A-71_ALA-A-224 ALA-A-74_ASP-A-320 GLN-A-81_ASN-A-318 GLU-A-5_HIS-A-221 GLY-A-85_GLY-A-268 LEU-A-84_PHE-A-267 VAL-A-4_LEU-A-220</t>
  </si>
  <si>
    <t>PPA1430a_COA</t>
  </si>
  <si>
    <t>PPA1433_pocket2.pdb</t>
  </si>
  <si>
    <t>6J0Z_FAD_C_501.pdb</t>
  </si>
  <si>
    <t>GLU-A-106_GLU-C-122 GLY-A-119_ALA-C-280 LEU-A-103_LEU-C-34 PRO-A-107_VAL-C-123 VAL-A-100_VAL-C-11 VAL-A-101_GLY-C-12 VAL-A-105_TYR-C-121 VAL-A-122_SER-C-161</t>
  </si>
  <si>
    <t>PPA1433a_FAD</t>
  </si>
  <si>
    <t>PPA1433_pocket0.pdb</t>
  </si>
  <si>
    <t>6W91_TJP_A_201.pdb</t>
  </si>
  <si>
    <t>ALA-A-8_VAL-A-69 ARG-A-5_ALA-A-23 ASP-A-38_VAL-A-113 GLU-A-4_ALA-A-22 GLY-A-13_GLY-A-70 ILE-A-36_THR-A-111 LEU-A-37_GLY-A-112 VAL-A-15_LEU-A-109</t>
  </si>
  <si>
    <t>TJP</t>
  </si>
  <si>
    <t>PPA1433a_TJP</t>
  </si>
  <si>
    <t>PPA1434_pocket6.pdb</t>
  </si>
  <si>
    <t>ALA-A-144_LEU-A-102 ARG-A-181_PHE-A-83 CYS-A-145_THR-A-103 CYS-A-266_MET-A-49 GLU-A-179_ALA-A-81 GLY-A-268_ILE-A-51 PHE-A-180_THR-A-82</t>
  </si>
  <si>
    <t>PPA1434a_OTP</t>
  </si>
  <si>
    <t>PPA1434_pocket1.pdb</t>
  </si>
  <si>
    <t>7CT4_FAD_A_501.pdb</t>
  </si>
  <si>
    <t>ILE-A-65_ARG-A-308 PHE-A-63_GLY-A-306 PRO-A-66_PRO-A-309 SER-A-127_TYR-A-45 TYR-A-130_SER-A-47 VAL-A-64_LEU-A-307 VAL-A-80_GLY-A-217 VAL-A-95_ALA-A-50</t>
  </si>
  <si>
    <t>PPA1434a_FAD</t>
  </si>
  <si>
    <t>PPA1434_pocket3.pdb</t>
  </si>
  <si>
    <t>ASN-A-147_GLU-A-336 CYS-A-145_THR-A-338 CYS-A-146_ALA-A-337 GLY-A-150_GLY-A-101 LYS-A-174_THR-A-341 MET-A-178_GLY-A-321 PRO-A-175_GLY-A-340</t>
  </si>
  <si>
    <t>PPA1434a_NAP</t>
  </si>
  <si>
    <t>PPA1434_pocket2.pdb</t>
  </si>
  <si>
    <t>1TZD_ADP_A_1.pdb</t>
  </si>
  <si>
    <t>ALA-A-230_GLN-A-247 GLY-A-91_ILE-A-413 LEU-A-243_LEU-A-249 LYS-A-231_ASP-A-248 PRO-A-229_LEU-A-246 PRO-A-246_LEU-A-399 VAL-A-93_PRO-A-230</t>
  </si>
  <si>
    <t>PPA1434a_ADP</t>
  </si>
  <si>
    <t>PPA1435_pocket3.pdb</t>
  </si>
  <si>
    <t>1BIL_0IU_A_391.pdb</t>
  </si>
  <si>
    <t>ALA-A-91_GLY-A-217 ALA-A-95_ILE-A-221 ARG-A-93_SER-A-219 ARG-A-94_TYR-A-220 ARG-A-113_ASP-A-32 PRO-A-22_ALA-A-300 VAL-A-92_ALA-A-218</t>
  </si>
  <si>
    <t>0IU</t>
  </si>
  <si>
    <t>PPA1435a_0IU</t>
  </si>
  <si>
    <t>PPA1435_pocket0.pdb</t>
  </si>
  <si>
    <t>4YZM_4K4_A_1301.pdb</t>
  </si>
  <si>
    <t>ALA-A-108_PRO-A-1109 ARG-A-88_LYS-A-1055 GLU-A-112_MET-A-1105 ILE-A-46_ILE-A-1032 ILE-A-110_LEU-A-1107 LYS-A-109_VAL-A-1108 LYS-A-111_GLU-A-1106 SER-A-25_VAL-A-1040</t>
  </si>
  <si>
    <t>4K4</t>
  </si>
  <si>
    <t>PPA1435a_4K4</t>
  </si>
  <si>
    <t>PPA1437_pocket10.pdb</t>
  </si>
  <si>
    <t>1IB6_NAD_A_313.pdb</t>
  </si>
  <si>
    <t>ARG-A-122_THR-A-118 ASP-A-55_GLY-A-13 GLY-A-166_VAL-A-146 ILE-A-119_GLY-A-7 LEU-A-125_VAL-A-121 SER-A-123_ASN-A-119 VAL-A-120_ALA-A-77</t>
  </si>
  <si>
    <t>PPA1437a_NAD</t>
  </si>
  <si>
    <t>PPA1437_pocket0.pdb</t>
  </si>
  <si>
    <t>1PC4_SF4_A_107.pdb</t>
  </si>
  <si>
    <t>ALA-A-169_LEU-A-44 CYS-A-164_CYS-A-39 CYS-A-167_CYS-A-42 CYS-A-170_CYS-A-45 CYS-A-229_CYS-A-20 GLY-A-166_ASP-A-41 GLY-A-168_ALA-A-43 ILE-A-165_ILE-A-40 LYS-A-231_VAL-A-22 PRO-A-230_PRO-A-21 VAL-A-228_VAL-A-19</t>
  </si>
  <si>
    <t>PPA1437a_SF4</t>
  </si>
  <si>
    <t>PPA1437_pocket1.pdb</t>
  </si>
  <si>
    <t>2C3P_SF4_A_2234.pdb</t>
  </si>
  <si>
    <t>CYS-A-229_PRO-A-682 HIS-A-75_CYS-A-748 MET-A-78_CYS-A-699 PRO-A-74_GLY-A-749 PRO-A-83_ILE-A-704 THR-A-86_CYS-A-745 VAL-A-73_ASN-A-750 VAL-A-84_ALA-A-703</t>
  </si>
  <si>
    <t>PPA1437_pocket3.pdb</t>
  </si>
  <si>
    <t>5VPN_FES_B_301.pdb</t>
  </si>
  <si>
    <t>ARG-A-59_ARG-B-58 ASP-A-57_SER-B-56 CYS-A-58_CYS-B-57 CYS-A-63_CYS-B-62 CYS-A-66_CYS-B-65 CYS-A-89_CYS-B-77 GLN-A-65_SER-B-64 GLY-A-61_ALA-B-60 GLY-A-64_GLY-B-63 ILE-A-62_ILE-B-61 LEU-A-34_LEU-B-37 SER-A-56_TRP-B-55</t>
  </si>
  <si>
    <t>PPA1437a_FES</t>
  </si>
  <si>
    <t>PPA1438_pocket0.pdb</t>
  </si>
  <si>
    <t>ALA-A-67_ALA-A-19 ALA-A-98_TYR-A-48 ALA-A-99_ALA-A-49 ALA-A-248_ALA-A-203 ALA-A-475_SER-A-389 ALA-A-477_SER-A-391 ASN-A-261_ASN-A-216 CYS-A-86_SER-A-37 GLN-A-100_GLN-A-50 GLU-A-213_ASN-A-161 GLU-A-462_GLU-A-375 GLY-A-63_GLY-A-15 GLY-A-65_GLY-A-17 GLY-A-101_GLY-A-51 GLY-A-102_GLY-A-52 GLY-A-250_GLY-A-205 GLY-A-461_GLY-A-374 HIS-A-212_THR-A-160 HIS-A-438_HIS-A-351 LEU-A-66_ALA-A-18 LEU-A-305_LEU-A-257 LEU-A-478_LEU-A-392 MET-A-214_ALA-A-162 SER-A-96_THR-A-46 THR-A-64_SER-A-16 THR-A-249_THR-A-204 THR-A-260_THR-A-215 TYR-A-439_TYR-A-352 VAL-A-62_ILE-A-14</t>
  </si>
  <si>
    <t>PPA1438a_FAD</t>
  </si>
  <si>
    <t>PPA1438_pocket20.pdb</t>
  </si>
  <si>
    <t>3CTQ_337_A_1.pdb</t>
  </si>
  <si>
    <t>ARG-A-432_PHE-A-169 ASP-A-328_THR-A-106 CYS-A-325_MET-A-109 GLU-A-424_GLU-A-71 GLY-A-372_LEU-A-167 LYS-A-327_HIS-A-107 PRO-A-373_ILE-A-166 TYR-A-392_TYR-A-35</t>
  </si>
  <si>
    <t>PPA1438a_337</t>
  </si>
  <si>
    <t>PPA1438_pocket1.pdb</t>
  </si>
  <si>
    <t>2VR0_HQO_C_1005.pdb</t>
  </si>
  <si>
    <t>ASP-A-379_ASN-C-67 GLU-A-542_ASP-C-89 GLU-A-549_LYS-C-82 HIS-A-545_GLY-C-86 ILE-A-546_ALA-C-85 SER-A-380_HIS-C-70 TYR-A-550_PHE-C-81</t>
  </si>
  <si>
    <t>HQO</t>
  </si>
  <si>
    <t>PPA1438a_HQO</t>
  </si>
  <si>
    <t>PPA1438_pocket7.pdb</t>
  </si>
  <si>
    <t>4TQF_33W_A_504.pdb</t>
  </si>
  <si>
    <t>ALA-A-633_ILE-A-348 ARG-A-359_LEU-A-301 ASN-A-471_SER-A-399 GLY-A-619_ALA-A-420 GLY-A-620_GLY-A-421 MET-A-553_MET-A-344 SER-A-358_MET-A-300</t>
  </si>
  <si>
    <t>33W</t>
  </si>
  <si>
    <t>PPA1438a_33W</t>
  </si>
  <si>
    <t>PPA1438_pocket9.pdb</t>
  </si>
  <si>
    <t>2Z3T_HEM_A_500.pdb</t>
  </si>
  <si>
    <t>ARG-A-389_HIS-A-362 GLY-A-372_VAL-A-99 ILE-A-421_GLY-A-255 PRO-A-294_CYS-A-364 THR-A-422_ALA-A-254 TYR-A-418_THR-A-258 VAL-A-295_LEU-A-365 VAL-A-375_ARG-A-110</t>
  </si>
  <si>
    <t>PPA1438a_HEM</t>
  </si>
  <si>
    <t>PPA1439_pocket0.pdb</t>
  </si>
  <si>
    <t>ALA-A-30_GLY-C-183 ALA-A-96_GLY-C-133 ALA-A-200_GLY-C-38 GLY-A-33_GLY-C-186 GLY-A-196_GLY-C-34 HIS-A-92_GLN-C-129 HIS-A-192_GLN-C-30 ILE-A-37_LEU-C-190 ILE-A-89_TRP-C-126 ILE-A-93_ALA-C-130 LEU-A-34_LEU-C-187 LEU-A-36_ARG-C-189 LEU-A-40_LYS-C-193 LYS-A-26_VAL-C-179 MET-A-29_HIS-C-182 SER-A-199_LEU-C-37 THR-A-203_MET-C-41 VAL-A-193_SER-C-31</t>
  </si>
  <si>
    <t>PPA1439a_HEM</t>
  </si>
  <si>
    <t>PPA1440_pocket0.pdb</t>
  </si>
  <si>
    <t>ALA-A-148_PRO-A-144 ARG-A-114_ARG-A-114 ASN-A-143_THR-A-139 GLU-A-116_GLU-A-116 GLY-A-113_GLY-A-113 GLY-A-117_GLY-A-117 GLY-A-138_GLY-A-134 GLY-A-144_GLY-A-140 GLY-A-145_GLY-A-141 LEU-A-137_ILE-A-133 LEU-A-142_LEU-A-138 PHE-A-86_TYR-A-86 PRO-A-87_LEU-A-87 PRO-A-89_PRO-A-89 SER-A-88_SER-A-88 SER-A-136_SER-A-132 TYR-A-115_TYR-A-115 TYR-A-140_TYR-A-136 VAL-A-135_TRP-A-131 VAL-A-141_VAL-A-137</t>
  </si>
  <si>
    <t>PPA1440a_SAH</t>
  </si>
  <si>
    <t>PPA1441_pocket1.pdb</t>
  </si>
  <si>
    <t>1KPI_SAH_A_900.pdb</t>
  </si>
  <si>
    <t>ARG-A-119_HIS-A-149 ASP-A-172_PRO-A-15 GLY-A-166_LEU-A-103 LEU-A-170_GLY-A-130 SER-A-165_THR-A-102 VAL-A-111_ALA-A-146 VAL-A-164_GLY-A-80</t>
  </si>
  <si>
    <t>PPA1441a_SAH</t>
  </si>
  <si>
    <t>PPA1441_pocket2.pdb</t>
  </si>
  <si>
    <t>HIS-A-149_GLY-A-204 PHE-A-101_PHE-A-124 PRO-A-98_ALA-A-114 PRO-A-153_LEU-A-188 VAL-A-148_ALA-A-205 VAL-A-152_ILE-A-187 VAL-A-155_GLY-A-117</t>
  </si>
  <si>
    <t>PPA1441a_BTX</t>
  </si>
  <si>
    <t>PPA1444_pocket6.pdb</t>
  </si>
  <si>
    <t>ARG-A-249_MET-A-358 ASP-A-230_THR-A-325 GLY-A-252_GLN-A-329 ILE-A-229_LEU-A-324 PRO-A-301_VAL-A-332 TRP-A-344_PHE-A-498 VAL-A-251_ILE-A-328</t>
  </si>
  <si>
    <t>PPA1444a_4Y6</t>
  </si>
  <si>
    <t>PPA1445_pocket12.pdb</t>
  </si>
  <si>
    <t>ARG-A-377_GLY-A-7 ASN-A-417_THR-A-99 ASP-A-414_HIS-A-96 GLU-A-374_ASP-A-29 ILE-A-378_ALA-A-6 LEU-A-418_VAL-A-100 VAL-A-410_PRO-A-82</t>
  </si>
  <si>
    <t>PPA1445a_NAI</t>
  </si>
  <si>
    <t>PPA1445_pocket4.pdb</t>
  </si>
  <si>
    <t>6ENN_IAC_A_201.pdb</t>
  </si>
  <si>
    <t>ARG-A-58_ARG-A-54 GLN-A-73_MET-A-81 GLU-A-80_TYR-A-88 ILE-A-55_VAL-A-58 ILE-A-74_ILE-A-82 ILE-A-77_GLY-A-85 LYS-A-76_ARG-A-84</t>
  </si>
  <si>
    <t>IAC</t>
  </si>
  <si>
    <t>PPA1445a_IAC</t>
  </si>
  <si>
    <t>PPA1446_pocket6.pdb</t>
  </si>
  <si>
    <t>ALA-A-100_VAL-B-259 GLN-A-383_ILE-B-264 GLU-A-382_GLU-B-263 HIS-A-103_LYS-B-256 PRO-A-101_VAL-B-258 PRO-A-379_GLY-B-260 THR-A-102_LEU-B-257</t>
  </si>
  <si>
    <t>PPA1446a_FAD</t>
  </si>
  <si>
    <t>PPA1446_pocket8.pdb</t>
  </si>
  <si>
    <t>ARG-A-195_ALA-A-151 ASP-A-115_GLY-A-11 GLN-A-151_ASP-A-37 ILE-A-116_GLY-A-41 PRO-A-117_ALA-A-42 PRO-A-199_ASP-A-35 VAL-A-113_GLY-A-14 VAL-A-197_LEU-A-8</t>
  </si>
  <si>
    <t>PPA1447_pocket9.pdb</t>
  </si>
  <si>
    <t>ALA-A-106_ALA-A-280 ALA-A-110_ALA-A-284 ARG-A-163_ALA-A-224 LEU-A-105_ILE-A-279 LEU-A-109_GLY-A-283 LEU-A-113_ILE-A-287 LEU-A-166_LEU-A-221</t>
  </si>
  <si>
    <t>PPA1447a_FTA</t>
  </si>
  <si>
    <t>PPA1447_pocket1.pdb</t>
  </si>
  <si>
    <t>5L3Q_GNP_B_705.pdb</t>
  </si>
  <si>
    <t>ARG-A-231_ARG-B-458 ASN-A-200_ASN-B-427 ASP-A-228_ASP-B-455 GLN-A-237_GLN-B-464 GLU-A-371_GLN-B-618 GLY-A-201_GLY-B-428 GLY-A-203_GLY-B-430 GLY-A-370_GLY-B-617 LYS-A-204_LYS-B-431 LYS-A-210_LYS-B-437 LYS-A-343_LYS-B-589 SER-A-342_THR-B-588 THR-A-202_VAL-B-429 THR-A-205_SER-B-432 THR-A-206_THR-B-433 THR-A-207_ASN-B-434</t>
  </si>
  <si>
    <t>PPA1447a_GNP</t>
  </si>
  <si>
    <t>PPA1447_pocket7.pdb</t>
  </si>
  <si>
    <t>ASP-A-345_ASP-B-591 GLU-A-371_GLN-B-618 GLY-A-346_THR-B-592 GLY-A-368_GLY-B-615 GLY-A-370_GLY-B-617 LYS-A-210_LYS-B-437 LYS-A-343_LYS-B-589 SER-A-342_THR-B-588 THR-A-207_ASN-B-434</t>
  </si>
  <si>
    <t>PPA1452_pocket3.pdb</t>
  </si>
  <si>
    <t>ARG-A-162_HIS-A-162 GLU-A-175_ASP-A-286 GLU-A-178_GLY-A-285 HIS-A-161_GLY-A-163 ILE-A-248_GLY-A-9 SER-A-247_ALA-A-10 THR-A-252_CYS-A-158</t>
  </si>
  <si>
    <t>PPA1452a_APR</t>
  </si>
  <si>
    <t>PPA1452_pocket0.pdb</t>
  </si>
  <si>
    <t>1FAY_AMG_A_400.pdb</t>
  </si>
  <si>
    <t>ALA-A-211_GLY-A-105 ALA-A-284_ALA-A-87 ALA-A-289_GLY-A-214 GLY-A-288_ALA-A-219 GLY-A-290_TYR-A-215 THR-A-291_GLN-A-216 VAL-A-212_GLY-A-106</t>
  </si>
  <si>
    <t>AMG</t>
  </si>
  <si>
    <t>PPA1452a_AMG</t>
  </si>
  <si>
    <t>PPA1452_pocket1.pdb</t>
  </si>
  <si>
    <t>ARG-A-131_HIS-A-319 ASP-A-156_ARG-A-159 GLN-A-153_GLU-A-156 LEU-A-140_ILE-A-275 LEU-A-155_VAL-A-158 LEU-A-159_PHE-A-162 PRO-A-152_HIS-A-155 TRP-A-137_ASN-A-279</t>
  </si>
  <si>
    <t>PPA1452a_SCA</t>
  </si>
  <si>
    <t>PPA1453_pocket4.pdb</t>
  </si>
  <si>
    <t>ASP-A-57_ASP-E-21 GLN-A-32_LYS-E-26 GLU-A-55_ASP-E-19 GLU-A-74_GLU-E-124 LEU-A-56_GLY-E-20 THR-A-34_SER-E-28 THR-A-72_LYS-E-126</t>
  </si>
  <si>
    <t>PPA1453a_PE8</t>
  </si>
  <si>
    <t>PPA1453_pocket1.pdb</t>
  </si>
  <si>
    <t>ALA-A-69_ALA-A-13 LEU-A-14_ALA-A-154 LEU-A-56_ALA-A-42 LEU-A-58_GLY-A-11 LEU-A-60_GLY-A-14 LEU-A-122_ASP-A-317 VAL-A-96_ALA-A-325 VAL-A-125_PRO-A-323</t>
  </si>
  <si>
    <t>PPA1453a_FAD</t>
  </si>
  <si>
    <t>PPA1454_pocket10.pdb</t>
  </si>
  <si>
    <t>2VRB_NAP_A_1286.pdb</t>
  </si>
  <si>
    <t>ASN-A-339_ASN-A-55 GLN-A-337_GLN-A-86 LEU-A-341_ASP-A-53 LYS-A-351_THR-A-9 PRO-A-284_GLY-A-13 TYR-A-340_TYR-A-54 VAL-A-352_ALA-A-8</t>
  </si>
  <si>
    <t>PPA1454a_NAP</t>
  </si>
  <si>
    <t>PPA1454_pocket13.pdb</t>
  </si>
  <si>
    <t>ALA-A-177_GLY-A-14 ASP-A-184_ASP-A-275 ASP-A-397_ALA-A-295 GLN-A-128_SER-A-109 GLN-A-176_ASN-A-10 GLY-A-180_VAL-A-12 LYS-A-399_THR-A-291 PRO-A-183_GLY-A-108</t>
  </si>
  <si>
    <t>PPA1454a_FAD</t>
  </si>
  <si>
    <t>PPA1454_pocket0.pdb</t>
  </si>
  <si>
    <t>1GOF_ACY_A_701.pdb</t>
  </si>
  <si>
    <t>ALA-A-424_HIS-A-415 GLU-A-62_PRO-A-379 GLY-A-240_GLY-A-400 GLY-A-426_THR-A-398 PHE-A-361_TRP-A-336 PHE-A-427_PHE-A-399 PRO-A-63_ALA-A-378</t>
  </si>
  <si>
    <t>PPA1454a_ACY</t>
  </si>
  <si>
    <t>PPA1455_pocket3.pdb</t>
  </si>
  <si>
    <t>ARG-A-224_ARG-A-340 ILE-A-250_GLY-A-335 LEU-A-271_ALA-A-179 PHE-A-28_GLY-A-269 PHE-A-272_GLY-A-183 PRO-A-27_MET-A-270 VAL-A-247_ILE-A-337 VAL-A-269_GLY-A-177</t>
  </si>
  <si>
    <t>PPA1455a_8ID</t>
  </si>
  <si>
    <t>PPA1456_pocket1.pdb</t>
  </si>
  <si>
    <t>ALA-A-224_ILE-A-24 ALA-A-228_ILE-A-28 ASN-A-175_LEU-A-85 ASP-A-231_CYS-A-31 GLY-A-169_LEU-A-70 GLY-A-172_PRO-A-82 GLY-A-227_GLY-A-27 PHE-A-223_MET-A-23 PRO-A-235_LYS-A-35</t>
  </si>
  <si>
    <t>PPA1456a_MHC</t>
  </si>
  <si>
    <t>PPA1456_pocket2.pdb</t>
  </si>
  <si>
    <t>3CYL_VIT_A_306.pdb</t>
  </si>
  <si>
    <t>ARG-A-206_LEU-A-5 ILE-A-205_GLY-A-6 LEU-A-114_GLY-A-23 TRP-A-202_ILE-A-9 TRP-A-210_LEU-A-2 VAL-A-109_VAL-A-31 VAL-A-110_GLY-A-30</t>
  </si>
  <si>
    <t>VIT</t>
  </si>
  <si>
    <t>PPA1456a_VIT</t>
  </si>
  <si>
    <t>PPA1456_pocket10.pdb</t>
  </si>
  <si>
    <t>1ONF_FAD_A_500.pdb</t>
  </si>
  <si>
    <t>ALA-A-85_PRO-A-354 ALA-A-94_GLY-A-149 GLN-A-92_ASP-A-311 ILE-A-274_GLY-A-9 LEU-A-91_GLY-A-310 PRO-A-275_GLY-A-8 VAL-A-88_LEU-A-352</t>
  </si>
  <si>
    <t>PPA1456a_FAD</t>
  </si>
  <si>
    <t>PPA1457_pocket4.pdb</t>
  </si>
  <si>
    <t>ALA-A-55_ILE-A-43 ALA-A-61_ILE-A-20 ARG-A-121_GLY-A-26 ASN-A-59_GLU-A-44 ASP-A-124_ALA-A-127 LEU-A-311_GLY-A-130 TRP-A-118_THR-A-25 VAL-A-123_ALA-A-126</t>
  </si>
  <si>
    <t>PPA1457a_FAD</t>
  </si>
  <si>
    <t>PPA1457_pocket0.pdb</t>
  </si>
  <si>
    <t>1UKI_537_A_0.pdb</t>
  </si>
  <si>
    <t>ALA-A-153_ALA-A-53 ASP-A-165_ASP-A-112 GLU-A-195_ILE-A-32 HIS-A-163_LEU-A-110 ILE-A-164_MET-A-111 LEU-A-299_ILE-A-86 PRO-A-131_VAL-A-40 VAL-A-162_GLU-A-109</t>
  </si>
  <si>
    <t>PPA1457a_537</t>
  </si>
  <si>
    <t>PPA1459_pocket5.pdb</t>
  </si>
  <si>
    <t>1HWW_SWA_A_1103.pdb</t>
  </si>
  <si>
    <t>ASP-A-277_ASP-A-92 ASP-A-387_ASP-A-204 ASP-A-592_ASP-A-472 HIS-A-275_HIS-A-90 HIS-A-591_HIS-A-471 PHE-A-389_PHE-A-206 SER-A-597_THR-A-477 TRP-A-280_TRP-A-95 TRP-A-726_TYR-A-727</t>
  </si>
  <si>
    <t>SWA</t>
  </si>
  <si>
    <t>PPA1459a_SWA</t>
  </si>
  <si>
    <t>PPA1459_pocket1.pdb</t>
  </si>
  <si>
    <t>5QT6_JNE_A_401.pdb</t>
  </si>
  <si>
    <t>ALA-A-204_TYR-A-99 ARG-A-200_ASP-A-103 ARG-A-485_GLN-A-172 ASP-A-197_MET-A-106 GLU-A-201_GLU-A-102 ILE-A-203_LEU-A-100 LEU-A-488_ALA-A-169 MET-A-487_THR-A-168 VAL-A-207_GLN-A-96</t>
  </si>
  <si>
    <t>JNE</t>
  </si>
  <si>
    <t>PPA1459a_JNE</t>
  </si>
  <si>
    <t>PPA1459_pocket18.pdb</t>
  </si>
  <si>
    <t>ARG-A-611_PHE-A-48 ASN-A-551_GLN-A-57 GLU-A-543_GLU-A-65 GLY-A-547_ALA-A-61 HIS-A-610_HIS-A-47 LYS-A-546_GLN-A-62 VAL-A-607_LEU-A-44</t>
  </si>
  <si>
    <t>PPA1459a_ACD</t>
  </si>
  <si>
    <t>PPA1459_pocket3.pdb</t>
  </si>
  <si>
    <t>4YTM_FES_B_301.pdb</t>
  </si>
  <si>
    <t>ALA-A-292_LEU-B-107 ASP-A-327_CYS-B-94 HIS-A-325_GLY-B-92 ILE-A-129_ARG-B-87 LEU-A-328_GLY-B-95 PRO-A-326_ILE-B-93 SER-A-128_SER-B-88</t>
  </si>
  <si>
    <t>PPA1459a_FES</t>
  </si>
  <si>
    <t>PPA1459_pocket25.pdb</t>
  </si>
  <si>
    <t>ALA-A-600_GLY-A-17 ASP-A-886_GLY-A-15 GLU-A-172_GLY-A-156 GLY-A-174_ALA-A-154 PRO-A-885_GLY-A-14 PRO-A-887_GLY-A-51 THR-A-178_ASP-A-326</t>
  </si>
  <si>
    <t>PPA1459a_FAD</t>
  </si>
  <si>
    <t>PPA1459_pocket27.pdb</t>
  </si>
  <si>
    <t>ALA-A-733_GLY-A-94 ARG-A-875_HIS-A-37 ASN-A-859_SER-A-15 GLN-A-714_ASP-A-65 LYS-A-795_ARG-A-39 TYR-A-732_GLY-A-95 VAL-A-736_ALA-A-116</t>
  </si>
  <si>
    <t>PPA1459a_NAP</t>
  </si>
  <si>
    <t>PPA1459_pocket16.pdb</t>
  </si>
  <si>
    <t>6SIQ_LF5_A_303.pdb</t>
  </si>
  <si>
    <t>ALA-A-598_LEU-A-100 ALA-A-889_LEU-A-131 ARG-A-883_ILE-A-143 ASP-A-791_ASP-A-139 ASP-A-886_TYR-A-128 GLN-A-541_GLN-A-93 GLY-A-596_ASP-A-97</t>
  </si>
  <si>
    <t>LF5</t>
  </si>
  <si>
    <t>PPA1459a_LF5</t>
  </si>
  <si>
    <t>PPA1459_pocket17.pdb</t>
  </si>
  <si>
    <t>4ZFI_4NJ_A_201.pdb</t>
  </si>
  <si>
    <t>ARG-A-535_HIS-A-96 ARG-A-818_TYR-A-67 GLY-A-390_LEU-A-54 LEU-A-529_LEU-A-57 LEU-A-533_TYR-A-100 TYR-A-391_PHE-A-55 VAL-A-833_VAL-A-93</t>
  </si>
  <si>
    <t>4NJ</t>
  </si>
  <si>
    <t>PPA1459a_4NJ</t>
  </si>
  <si>
    <t>PPA1459_pocket28.pdb</t>
  </si>
  <si>
    <t>GLU-A-663_ASN-A-13 GLY-A-775_ALA-A-86 ILE-A-661_GLY-A-11 PRO-A-646_MET-A-89 SER-A-660_ASN-A-10 THR-A-662_SER-A-12 TRP-A-647_PHE-A-88</t>
  </si>
  <si>
    <t>PPA1459a_U89</t>
  </si>
  <si>
    <t>PPA1460_pocket1.pdb</t>
  </si>
  <si>
    <t>5RA3_SVD_A_401.pdb</t>
  </si>
  <si>
    <t>LEU-A-20_LEU-A-122 LEU-A-42_VAL-A-158 PHE-A-43_CYS-A-162 PRO-A-9_LEU-A-130 SER-A-16_HIS-A-126 TRP-A-13_PHE-A-129 VAL-A-67_ILE-A-116</t>
  </si>
  <si>
    <t>SVD</t>
  </si>
  <si>
    <t>PPA1460a_SVD</t>
  </si>
  <si>
    <t>PPA1460_pocket2.pdb</t>
  </si>
  <si>
    <t>1NVR_STU_A_400.pdb</t>
  </si>
  <si>
    <t>ALA-A-291_VAL-A-23 ARG-A-183_ASN-A-135 HIS-A-39_LEU-A-84 LYS-A-2_LYS-A-38 THR-A-133_SER-A-147 TRP-A-256_LEU-A-15 VAL-A-40_GLU-A-85 VAL-A-78_VAL-A-68</t>
  </si>
  <si>
    <t>PPA1460a_STU</t>
  </si>
  <si>
    <t>PPA1460_pocket5.pdb</t>
  </si>
  <si>
    <t>ARG-A-57_ARG-A-293 ASP-A-63_GLN-A-42 LEU-A-18_PRO-A-15 LEU-A-45_ALA-A-111 LEU-A-48_GLY-A-285 LEU-A-49_ASP-A-286 PRO-A-44_ILE-A-112 TRP-A-17_GLY-A-14</t>
  </si>
  <si>
    <t>PPA1460a_FAD</t>
  </si>
  <si>
    <t>PPA1460_pocket10.pdb</t>
  </si>
  <si>
    <t>2CLL_PLS_B_1395.pdb</t>
  </si>
  <si>
    <t>ALA-A-24_LYS-B-87 ARG-A-27_HIS-B-115 ASN-A-319_GLU-B-350 ASP-A-28_GLN-B-114 GLN-A-11_SER-B-377 GLY-A-31_GLY-B-113 GLY-A-321_GLY-B-303</t>
  </si>
  <si>
    <t>PPA1460a_PLS</t>
  </si>
  <si>
    <t>PPA1461_pocket0.pdb</t>
  </si>
  <si>
    <t>ALA-A-43_GLY-A-67 ALA-A-45_VAL-A-69 ASP-A-22_GLU-A-77 CYS-A-44_GLY-A-68 ILE-A-23_ILE-A-78 SER-A-46_ILE-A-70 VAL-A-42_LEU-A-66</t>
  </si>
  <si>
    <t>PPA1461a_DUT</t>
  </si>
  <si>
    <t>PPA1463_pocket0.pdb</t>
  </si>
  <si>
    <t>4NAU_AGS_A_201.pdb</t>
  </si>
  <si>
    <t>ALA-A-117_SER-A-121 ARG-A-86_ARG-A-89 ARG-A-89_ARG-A-92 ASP-A-93_ASP-A-96 GLU-A-97_GLU-A-100 GLY-A-7_GLY-A-10 GLY-A-15_GLY-A-18 GLY-A-87_GLY-A-90 HIS-A-16_HIS-A-19 ILE-A-19_ILE-A-22 ILE-A-124_ILE-A-128 PHE-A-121_TYR-A-125 SER-A-6_PRO-A-9 SER-A-8_SER-A-11 SER-A-125_SER-A-129 SER-A-126_SER-A-130 SER-A-127_SER-A-131</t>
  </si>
  <si>
    <t>PPA1463a_AGS</t>
  </si>
  <si>
    <t>PPA1463_pocket2.pdb</t>
  </si>
  <si>
    <t>6CKW_F6D_A_201.pdb</t>
  </si>
  <si>
    <t>ALA-A-35_ALA-A-37 ARG-A-86_ARG-A-88 ASN-A-37_SER-A-39 GLY-A-7_GLY-A-9 LEU-A-71_LEU-A-73 LEU-A-72_MET-A-74 MET-A-100_LEU-A-102 SER-A-6_PRO-A-8 SER-A-8_THR-A-10 TYR-A-96_TYR-A-98</t>
  </si>
  <si>
    <t>F6D</t>
  </si>
  <si>
    <t>PPA1463a_F6D</t>
  </si>
  <si>
    <t>PPA1464_pocket0.pdb</t>
  </si>
  <si>
    <t>ALA-A-62_SER-B-54 ARG-A-84_ILE-B-78 ASP-A-59_GLU-B-51 ASP-A-83_ASP-B-77 ASP-A-85_ASN-B-79 ASP-A-127_ASN-B-122 GLN-A-108_THR-B-102 GLY-A-63_GLY-B-55 PHE-A-61_GLY-B-53 PRO-A-128_PRO-B-123 PRO-A-129_PRO-B-124 THR-A-25_THR-B-29 THR-A-109_ASP-B-103 VAL-A-67_VAL-B-59 VAL-A-82_THR-B-76 VAL-A-110_LEU-B-104</t>
  </si>
  <si>
    <t>PPA1464a_SAM</t>
  </si>
  <si>
    <t>PPA1465_pocket4.pdb</t>
  </si>
  <si>
    <t>ALA-A-80_VAL-A-176 GLY-A-75_LEU-A-165 GLY-A-81_ALA-A-177 THR-A-77_THR-A-167 THR-A-130_ILE-A-189 TRP-A-76_ILE-A-166 TRP-A-82_SER-A-178</t>
  </si>
  <si>
    <t>PPA1465a_ADE</t>
  </si>
  <si>
    <t>PPA1465_pocket2.pdb</t>
  </si>
  <si>
    <t>ALA-A-132_GLY-B-232 GLU-A-136_GLY-B-111 GLY-A-134_GLY-B-303 PHE-A-133_LEU-B-304 PRO-A-7_GLY-B-233 PRO-A-135_ALA-B-112 PRO-A-137_THR-B-110</t>
  </si>
  <si>
    <t>PPA1465a_PLS</t>
  </si>
  <si>
    <t>pocket39</t>
  </si>
  <si>
    <t>PPA1466_pocket39.pdb</t>
  </si>
  <si>
    <t>1C8T_TR1_A_265.pdb</t>
  </si>
  <si>
    <t>ALA-A-252_LEU-A-164 ARG-A-55_PRO-A-221 ARG-A-699_LEU-A-197 HIS-A-52_HIS-A-224 LEU-A-53_TYR-A-223 LEU-A-700_VAL-A-198 PRO-A-54_LEU-A-222</t>
  </si>
  <si>
    <t>TR1</t>
  </si>
  <si>
    <t>PPA1466a_TR1</t>
  </si>
  <si>
    <t>PPA1466_pocket11.pdb</t>
  </si>
  <si>
    <t>1GM5_ADP_A_1756.pdb</t>
  </si>
  <si>
    <t>GLN-A-305_GLN-A-373 GLY-A-331_GLY-A-399 GLY-A-333_GLY-A-401 PHE-A-299_PHE-A-367 PHE-A-336_VAL-A-404 PRO-A-301_LEU-A-369 PRO-A-492_PRO-A-548 THR-A-300_LYS-A-368 THR-A-302_THR-A-370 THR-A-493_PRO-A-549</t>
  </si>
  <si>
    <t>PPA1466a_ADP</t>
  </si>
  <si>
    <t>PPA1466_pocket3.pdb</t>
  </si>
  <si>
    <t>ARG-A-635_ARG-A-273 ASP-A-609_ASN-A-232 GLU-A-441_GLU-A-101 GLY-A-331_GLY-A-12 LYS-A-334_LYS-A-15 SER-A-332_ALA-A-13 THR-A-335_THR-A-16 VAL-A-330_PRO-A-11</t>
  </si>
  <si>
    <t>PPA1466a_POP</t>
  </si>
  <si>
    <t>PPA1466_pocket6.pdb</t>
  </si>
  <si>
    <t>4B0N_MLA_A_1415.pdb</t>
  </si>
  <si>
    <t>ALA-A-76_LEU-A-170 GLN-A-192_GLY-A-190 GLY-A-142_LEU-A-166 LEU-A-189_VAL-A-159 PRO-A-191_ILE-A-189 THR-A-198_SER-A-161 VAL-A-75_GLY-A-169</t>
  </si>
  <si>
    <t>PPA1466a_MLA</t>
  </si>
  <si>
    <t>PPA1466_pocket17.pdb</t>
  </si>
  <si>
    <t>2BME_GNP_A_1180.pdb</t>
  </si>
  <si>
    <t>ALA-A-414_GLY-A-20 ALA-A-415_ALA-A-19 ASP-A-409_THR-A-21 GLU-A-380_ASN-A-40 GLY-A-379_HIS-A-41 SER-A-378_THR-A-42 VAL-A-391_GLY-A-68</t>
  </si>
  <si>
    <t>PPA1466a_GNP</t>
  </si>
  <si>
    <t>PPA1467_pocket14.pdb</t>
  </si>
  <si>
    <t>ALA-A-314_GLY-A-800 ALA-A-317_ALA-A-814 ALA-A-345_GLY-A-285 ARG-A-315_GLU-A-801 GLU-A-320_ALA-A-809 GLY-A-307_THR-A-624 PRO-A-309_PRO-A-626</t>
  </si>
  <si>
    <t>PPA1467a_FAJ</t>
  </si>
  <si>
    <t>PPA1467_pocket0.pdb</t>
  </si>
  <si>
    <t>3BK2_U5P_A_950.pdb</t>
  </si>
  <si>
    <t>ASP-A-81_ASP-A-79 GLU-A-80_GLU-A-78 GLY-A-372_GLY-A-375 HIS-A-79_HIS-A-77 HIS-A-239_HIS-A-243 HIS-A-369_HIS-A-372 HIS-A-373_HIS-A-376 PHE-A-236_PHE-A-240 SER-A-238_SER-A-242 SER-A-337_SER-A-340 SER-A-371_SER-A-374 THR-A-202_THR-A-206 VAL-A-22_ILE-A-21</t>
  </si>
  <si>
    <t>PPA1467a_U5P</t>
  </si>
  <si>
    <t>PPA1467_pocket18.pdb</t>
  </si>
  <si>
    <t>ARG-A-533_LYS-A-36 ARG-A-547_LEU-A-185 ASP-A-462_ASP-A-316 ILE-A-465_ALA-A-317 ILE-A-550_GLY-A-12 MET-A-549_SER-A-180 VAL-A-551_GLY-A-13</t>
  </si>
  <si>
    <t>PPA1467a_FAD</t>
  </si>
  <si>
    <t>PPA1467_pocket1.pdb</t>
  </si>
  <si>
    <t>ASP-A-423_LYS-A-115 GLY-A-20_ILE-A-119 GLY-A-425_LEU-A-155 GLY-A-438_PHE-A-149 LEU-A-19_ILE-A-118 LEU-A-420_VAL-A-127 LYS-A-439_GLN-A-150</t>
  </si>
  <si>
    <t>PPA1467a_2A2</t>
  </si>
  <si>
    <t>PPA1468_pocket0.pdb</t>
  </si>
  <si>
    <t>1EFP_FAD_A_399.pdb</t>
  </si>
  <si>
    <t>ALA-A-212_ARG-A-201 ALA-A-311_GLY-A-295 ARG-A-237_ALA-A-228 ARG-A-295_ASP-A-280 ASN-A-294_LYS-A-279 ASP-A-312_ASP-A-296 GLU-A-293_ASN-A-278 GLY-A-211_GLY-A-200 GLY-A-213_GLY-A-202 GLY-A-275_GLY-A-257 HIS-A-234_ALA-A-225 LYS-A-298_ALA-A-283 LYS-A-314_PHE-A-298 MET-A-252_GLN-A-240 SER-A-235_SER-A-226 THR-A-276_ILE-A-258 VAL-A-292_ILE-A-277 VAL-A-313_LEU-A-297</t>
  </si>
  <si>
    <t>PPA1468a_FAD</t>
  </si>
  <si>
    <t>PPA1468_pocket1.pdb</t>
  </si>
  <si>
    <t>1V5G_HTL_A_1602.pdb</t>
  </si>
  <si>
    <t>ASN-A-463_ASN-A-469 ASP-A-436_ASP-A-442 CYS-A-386_SER-A-392 GLY-A-384_GLY-A-390 GLY-A-409_ALA-A-415 GLY-A-435_GLY-A-441 GLY-A-437_GLY-A-443 GLY-A-438_ALA-A-444 GLY-A-467_ALA-A-473 LEU-A-466_TYR-A-472 MET-A-385_ASN-A-391 MET-A-411_MET-A-417 MET-A-468_PHE-A-474 PRO-A-362_PHE-A-368 THR-A-383_VAL-A-389 THR-A-465_GLU-A-471 VAL-A-469_ILE-A-475</t>
  </si>
  <si>
    <t>PPA1468a_HTL</t>
  </si>
  <si>
    <t>PPA1468_pocket7.pdb</t>
  </si>
  <si>
    <t>4G0Z_5GP_A_801.pdb</t>
  </si>
  <si>
    <t>ALA-A-366_LEU-A-710 ARG-A-401_LYS-A-695 ASP-A-395_GLN-A-707 ILE-A-394_CYS-A-708 PHE-A-379_TYR-A-691 PRO-A-396_SER-A-706 VAL-A-433_ASN-A-687</t>
  </si>
  <si>
    <t>PPA1468a_5GP</t>
  </si>
  <si>
    <t>PPA1469_pocket8.pdb</t>
  </si>
  <si>
    <t>ALA-A-134_ALA-A-501 ILE-A-73_GLU-A-475 ILE-A-137_ALA-A-553 LEU-A-273_ALA-A-629 MET-A-151_VAL-A-550 THR-A-146_LEU-A-619 VAL-A-132_LYS-A-503 VAL-A-140_GLY-A-556 VAL-A-271_ILE-A-534</t>
  </si>
  <si>
    <t>PPA1469a_37O</t>
  </si>
  <si>
    <t>PPA1469_pocket12.pdb</t>
  </si>
  <si>
    <t>2GHM_LIC_A_353.pdb</t>
  </si>
  <si>
    <t>ALA-A-219_VAL-A-38 ARG-A-186_THR-A-106 ILE-A-184_LEU-A-104 ILE-A-199_LYS-A-53 ILE-A-238_ASP-A-168 PRO-A-217_GLY-A-36 SER-A-218_SER-A-37 VAL-A-197_ALA-A-51</t>
  </si>
  <si>
    <t>LIC</t>
  </si>
  <si>
    <t>PPA1469a_LIC</t>
  </si>
  <si>
    <t>PPA1470_pocket4.pdb</t>
  </si>
  <si>
    <t>5Z2F_NAP_A_301.pdb</t>
  </si>
  <si>
    <t>ARG-A-12_LYS-A-12 GLY-A-8_GLY-A-8 GLY-A-11_GLY-A-11 GLY-A-14_GLY-A-14 GLY-A-74_GLY-A-98 MET-A-13_MET-A-13 PHE-A-51_LEU-A-75 PRO-A-54_PRO-A-78 THR-A-52_THR-A-76 THR-A-53_THR-A-77 THR-A-75_THR-A-99 THR-A-76_THR-A-100</t>
  </si>
  <si>
    <t>PPA1470a_NAP</t>
  </si>
  <si>
    <t>PPA1470_pocket1.pdb</t>
  </si>
  <si>
    <t>2G5C_NAD_A_3686.pdb</t>
  </si>
  <si>
    <t>ASN-A-60_ILE-A-107 ASP-A-34_ASP-A-62 ASP-A-59_GLU-A-106 GLY-A-8_GLY-A-37 GLY-A-11_GLY-A-39 PHE-A-7_VAL-A-36 PHE-A-51_SER-A-98 THR-A-52_SER-A-99 THR-A-53_PRO-A-100 VAL-A-33_TYR-A-61</t>
  </si>
  <si>
    <t>PPA1470a_NAD</t>
  </si>
  <si>
    <t>PPA1470_pocket2.pdb</t>
  </si>
  <si>
    <t>ALA-A-125_LEU-A-43 ASP-A-164_ARG-A-293 GLU-A-126_GLN-A-42 GLY-A-180_PRO-A-15 LEU-A-198_ILE-A-45 PHE-A-199_THR-A-46 PRO-A-163_GLN-A-294 VAL-A-162_ALA-A-295</t>
  </si>
  <si>
    <t>PPA1470a_FDA</t>
  </si>
  <si>
    <t>PPA1470_pocket3.pdb</t>
  </si>
  <si>
    <t>1UKE_UP5_A_195.pdb</t>
  </si>
  <si>
    <t>ALA-A-151_ILE-A-64 GLN-A-155_ARG-A-93 GLU-A-179_GLY-A-62 GLY-A-160_GLY-A-90 LEU-A-159_PHE-A-91 VAL-A-162_GLY-A-38 VAL-A-181_ILE-A-59</t>
  </si>
  <si>
    <t>UP5</t>
  </si>
  <si>
    <t>PPA1470a_UP5</t>
  </si>
  <si>
    <t>PPA1471_pocket16.pdb</t>
  </si>
  <si>
    <t>ALA-A-324_ILE-A-99 ARG-A-331_HIS-A-106 ASP-A-336_ASP-A-111 LEU-A-335_LEU-A-110 LYS-A-327_ALA-A-102 LYS-A-328_SER-A-103 LYS-A-332_ASP-A-107</t>
  </si>
  <si>
    <t>PPA1471a_FPP</t>
  </si>
  <si>
    <t>PPA1471_pocket0.pdb</t>
  </si>
  <si>
    <t>5R9B_JGM_A_401.pdb</t>
  </si>
  <si>
    <t>GLY-A-95_LEU-A-195 LEU-A-98_TRP-A-197 LEU-A-393_ILE-A-229 SER-A-93_MET-A-194 THR-A-392_HIS-A-228 TYR-A-133_TYR-A-258 TYR-A-134_ILE-A-259</t>
  </si>
  <si>
    <t>JGM</t>
  </si>
  <si>
    <t>PPA1471a_JGM</t>
  </si>
  <si>
    <t>PPA1471_pocket3.pdb</t>
  </si>
  <si>
    <t>3ATI_SZ4_A_6.pdb</t>
  </si>
  <si>
    <t>GLU-A-73_GLN-A-192 GLU-A-89_TRP-A-211 GLY-A-90_GLY-A-212 MET-A-75_SER-A-195 PRO-A-82_VAL-A-209 PRO-A-92_GLY-A-214 SER-A-93_CYS-A-215</t>
  </si>
  <si>
    <t>SZ4</t>
  </si>
  <si>
    <t>PPA1471a_SZ4</t>
  </si>
  <si>
    <t>PPA1471_pocket2.pdb</t>
  </si>
  <si>
    <t>2PNZ_UDP_A_250.pdb</t>
  </si>
  <si>
    <t>ARG-A-424_ARG-A-97 ASP-A-516_ASP-A-180 ASP-A-522_ASP-A-186 GLY-A-513_LYS-A-177 LYS-A-422_ASP-A-95 MET-A-407_MET-A-81 SER-A-459_ALA-A-132 SER-A-462_GLY-A-135 SER-A-464_ARG-A-137 THR-A-463_THR-A-136 TYR-A-405_TYR-A-79</t>
  </si>
  <si>
    <t>PPA1471a_UDP</t>
  </si>
  <si>
    <t>PPA1471_pocket8.pdb</t>
  </si>
  <si>
    <t>1F5N_GNP_A_593.pdb</t>
  </si>
  <si>
    <t>ALA-A-27_LEU-A-250 ALA-A-31_SER-A-69 ALA-A-34_ARG-A-48 ASP-A-35_THR-A-49 GLN-A-32_THR-A-70 GLY-A-28_LEU-A-247 GLY-A-36_GLY-A-50 LEU-A-251_PRO-A-241</t>
  </si>
  <si>
    <t>PPA1471a_GNP</t>
  </si>
  <si>
    <t>PPA1471_pocket1.pdb</t>
  </si>
  <si>
    <t>ASP-A-520_GLU-A-18 ASP-A-522_ASP-A-20 ASP-A-538_GLU-A-125 LYS-A-540_ARG-A-123 MET-A-201_THR-A-109 MET-A-521_LEU-A-19 PRO-A-109_GLU-A-112 THR-A-539_ILE-A-124</t>
  </si>
  <si>
    <t>PPA1471a_AE4</t>
  </si>
  <si>
    <t>PPA1471_pocket20.pdb</t>
  </si>
  <si>
    <t>ALA-A-78_GLY-A-204 ASN-A-397_GLU-A-32 LEU-A-393_GLY-A-9 MET-A-75_SER-A-202 PRO-A-130_ALA-A-37 SER-A-394_ALA-A-34 THR-A-392_GLY-A-8 VAL-A-132_SER-A-41</t>
  </si>
  <si>
    <t>PPA1471a_FAD</t>
  </si>
  <si>
    <t>PPA1471_pocket19.pdb</t>
  </si>
  <si>
    <t>ALA-A-96_LEU-C-25 ASP-A-70_GLY-C-69 GLU-A-72_LEU-C-71 PRO-A-92_ALA-C-27 PRO-A-421_ALA-C-160 SER-A-420_THR-C-161 VAL-A-71_GLY-C-70</t>
  </si>
  <si>
    <t>PPA1471a_GTP</t>
  </si>
  <si>
    <t>PPA1472_pocket0.pdb</t>
  </si>
  <si>
    <t>ARG-A-61_PHE-A-377 ARG-A-62_HIS-A-378 ARG-A-86_HIS-A-61 ILE-A-80_ILE-A-66 LEU-A-65_LEU-A-381 LEU-A-85_ALA-A-62 VAL-A-58_VAL-A-374</t>
  </si>
  <si>
    <t>PPA1472a_HEA</t>
  </si>
  <si>
    <t>PPA1474_pocket1.pdb</t>
  </si>
  <si>
    <t>1COZ_CTP_A_130.pdb</t>
  </si>
  <si>
    <t>ASN-A-96_THR-A-9 GLY-A-95_GLY-A-8 GLY-A-103_GLY-A-16 HIS-A-101_HIS-A-14 HIS-A-104_HIS-A-17 LEU-A-107_LEU-A-20 PHE-A-97_PHE-A-10 SER-A-231_SER-A-118 SER-A-232_THR-A-119 THR-A-233_THR-A-120 VAL-A-223_THR-A-114 VAL-A-230_ILE-A-117</t>
  </si>
  <si>
    <t>PPA1474a_CTP</t>
  </si>
  <si>
    <t>PPA1474_pocket0.pdb</t>
  </si>
  <si>
    <t>1P4M_FMN_A_401.pdb</t>
  </si>
  <si>
    <t>ALA-A-311_VAL-A-69 ARG-A-353_ARG-A-111 ASP-A-371_ASP-A-129 GLN-A-266_GLY-A-26 GLN-A-355_GLU-A-113 GLU-A-328_GLU-A-86 ILE-A-356_LYS-A-114 LEU-A-364_LEU-A-122 MET-A-368_ILE-A-126 PHE-A-358_PHE-A-116 SER-A-313_SER-A-71 THR-A-275_THR-A-34 VAL-A-291_ILE-A-53</t>
  </si>
  <si>
    <t>PPA1474a_FMN</t>
  </si>
  <si>
    <t>PPA1474_pocket3.pdb</t>
  </si>
  <si>
    <t>ALA-A-285_LEU-A-105 ARG-A-284_ALA-A-104 ASP-A-343_TYR-A-46 GLU-A-256_TRP-A-36 LEU-A-141_VAL-A-109 LEU-A-142_ALA-A-110 VAL-A-280_ILE-A-100</t>
  </si>
  <si>
    <t>PPA1474a_HP6</t>
  </si>
  <si>
    <t>PPA1476_pocket1.pdb</t>
  </si>
  <si>
    <t>LEU-A-97_ALA-A-222 LEU-A-238_PRO-A-192 LEU-A-268_THR-A-245 THR-A-96_GLY-A-221 VAL-A-100_GLY-A-225 VAL-A-101_SER-A-226 VAL-A-227_LYS-A-189 VAL-A-228_PRO-A-190</t>
  </si>
  <si>
    <t>PPA1476a_NAD</t>
  </si>
  <si>
    <t>PPA1477_pocket0.pdb</t>
  </si>
  <si>
    <t>5I83_68Y_A_1202.pdb</t>
  </si>
  <si>
    <t>ARG-A-382_ARG-A-1173 GLY-A-305_ILE-A-1122 LEU-A-367_ASN-A-1168 PHE-A-307_TYR-A-1125 SER-A-381_VAL-A-1174 THR-A-384_PHE-A-1177 TRP-A-303_LEU-A-1120 VAL-A-379_ALA-A-1164</t>
  </si>
  <si>
    <t>68Y</t>
  </si>
  <si>
    <t>PPA1477a_68Y</t>
  </si>
  <si>
    <t>PPA1477_pocket10.pdb</t>
  </si>
  <si>
    <t>3IC9_FAD_A_490.pdb</t>
  </si>
  <si>
    <t>ALA-A-260_ILE-A-11 ALA-A-392_GLY-A-142 GLN-A-264_ALA-A-140 GLU-A-395_ASN-A-272 LEU-A-251_THR-A-13 PRO-A-254_ILE-A-34 VAL-A-266_ALA-A-16</t>
  </si>
  <si>
    <t>PPA1477a_FAD</t>
  </si>
  <si>
    <t>PPA1477_pocket5.pdb</t>
  </si>
  <si>
    <t>2I0Z_FAD_A_501.pdb</t>
  </si>
  <si>
    <t>ALA-A-304_LEU-A-31 ARG-A-364_PRO-A-132 GLU-A-323_GLY-A-11 GLY-A-305_ILE-A-8 GLY-A-320_GLY-A-9 VAL-A-319_VAL-A-163 VAL-A-365_VAL-A-133</t>
  </si>
  <si>
    <t>PPA1477_pocket1.pdb</t>
  </si>
  <si>
    <t>ALA-A-179_GLY-B-111 ARG-A-98_VAL-B-17 ARG-A-101_GLY-B-14 ARG-A-102_LYS-B-15 GLN-A-131_GLU-B-108 SER-A-106_GLY-B-12 VAL-A-105_VAL-B-13</t>
  </si>
  <si>
    <t>PPA1477a_FLC</t>
  </si>
  <si>
    <t>PPA1477_pocket7.pdb</t>
  </si>
  <si>
    <t>3ZFC_ANP_A_501.pdb</t>
  </si>
  <si>
    <t>ALA-A-189_LYS-A-94 GLU-A-188_GLY-A-93 GLU-A-225_GLN-A-209 ILE-A-219_GLY-A-91 PHE-A-190_THR-A-95 PHE-A-218_THR-A-90 SER-A-191_TYR-A-96</t>
  </si>
  <si>
    <t>PPA1477a_ANP</t>
  </si>
  <si>
    <t>PPA1478_pocket0.pdb</t>
  </si>
  <si>
    <t>ALA-A-45_THR-A-105 ARG-A-180_LYS-A-187 ASP-A-42_ASP-A-102 LEU-A-41_LEU-A-101 LEU-A-199_LEU-A-200 TYR-A-70_TYR-A-132 TYR-A-178_GLN-A-185 VAL-A-179_VAL-A-186</t>
  </si>
  <si>
    <t>PPA1478a_URA</t>
  </si>
  <si>
    <t>PPA1479_pocket0.pdb</t>
  </si>
  <si>
    <t>3AVS_OGA_A_1501.pdb</t>
  </si>
  <si>
    <t>ALA-A-53_GLU-A-1148 HIS-A-51_HIS-A-1146 HIS-A-91_HIS-A-1226 ILE-A-68_TRP-A-1166 LEU-A-48_THR-A-1143 LEU-A-103_ALA-A-1238 MET-A-101_ASN-A-1236 PHE-A-40_TYR-A-1135 PHE-A-85_ILE-A-1220 VAL-A-57_SER-A-1154 VAL-A-93_VAL-A-1228</t>
  </si>
  <si>
    <t>OGA</t>
  </si>
  <si>
    <t>PPA1479a_OGA</t>
  </si>
  <si>
    <t>PPA1482_pocket19.pdb</t>
  </si>
  <si>
    <t>ALA-A-36_GLY-A-622 ASP-A-2_ASP-A-609 CYS-A-112_ALA-A-343 GLU-A-4_VAL-A-625 MET-A-1_ALA-A-610 THR-A-32_SER-A-167 THR-A-39_THR-A-621 VAL-A-28_GLY-A-164</t>
  </si>
  <si>
    <t>PPA1482a_FAD</t>
  </si>
  <si>
    <t>PPA1483_pocket2.pdb</t>
  </si>
  <si>
    <t>5LV5_78G_A_401.pdb</t>
  </si>
  <si>
    <t>ASN-A-48_GLU-A-158 ILE-A-75_TRP-A-321 LYS-A-45_ARG-A-69 PRO-A-129_ILE-A-98 PRO-A-130_GLY-A-97 PRO-A-132_GLY-A-95 THR-A-131_THR-A-96</t>
  </si>
  <si>
    <t>78G</t>
  </si>
  <si>
    <t>PPA1483a_78G</t>
  </si>
  <si>
    <t>PPA1484_pocket0.pdb</t>
  </si>
  <si>
    <t>4KPU_FAD_B_301.pdb</t>
  </si>
  <si>
    <t>ARG-A-93_GLN-B-119 ASP-A-161_ASP-B-38 ASP-A-177_ASP-B-124 ILE-A-174_GLN-B-127 LEU-A-175_ALA-B-126 SER-A-168_GLY-B-129 THR-A-164_CYS-B-116</t>
  </si>
  <si>
    <t>PPA1484a_FAD</t>
  </si>
  <si>
    <t>PPA1484_pocket3.pdb</t>
  </si>
  <si>
    <t>1VBI_NAD_A_401.pdb</t>
  </si>
  <si>
    <t>ARG-A-88_HIS-A-115 ASN-A-53_ALA-A-119 GLU-A-49_ASP-A-172 ILE-A-52_GLY-A-120 LEU-A-78_VAL-A-41 LEU-A-86_GLY-A-117 MET-A-82_SER-A-43</t>
  </si>
  <si>
    <t>PPA1484a_NAD</t>
  </si>
  <si>
    <t>PPA1485_pocket0.pdb</t>
  </si>
  <si>
    <t>GLU-A-318_ASN-B-115 GLY-A-308_GLY-B-160 LEU-A-309_ALA-B-159 PRO-A-304_PHE-B-164 PRO-A-314_ASN-B-111 VAL-A-305_GLY-B-163 VAL-A-317_LEU-B-114</t>
  </si>
  <si>
    <t>PPA1485a_36I</t>
  </si>
  <si>
    <t>PPA1485_pocket4.pdb</t>
  </si>
  <si>
    <t>2AX7_FHM_A_1.pdb</t>
  </si>
  <si>
    <t>ALA-A-104_LEU-A-704 ALA-A-201_MET-A-745 ASP-A-197_MET-A-749 GLN-A-200_VAL-A-746 GLY-A-101_GLY-A-708 PRO-A-102_LEU-A-707 THR-A-204_MET-A-742 THR-A-205_TRP-A-741</t>
  </si>
  <si>
    <t>FHM</t>
  </si>
  <si>
    <t>PPA1485a_FHM</t>
  </si>
  <si>
    <t>PPA1486_pocket0.pdb</t>
  </si>
  <si>
    <t>6EEB_J6P_A_201.pdb</t>
  </si>
  <si>
    <t>GLY-A-29_ALA-A-129 LEU-A-43_ILE-A-126 LEU-A-78_PHE-A-142 LEU-A-81_MET-A-145 PRO-A-44_MET-A-125 SER-A-80_MET-A-146 TYR-A-5_PHE-A-93</t>
  </si>
  <si>
    <t>J6P</t>
  </si>
  <si>
    <t>PPA1486a_J6P</t>
  </si>
  <si>
    <t>PPA1486_pocket3.pdb</t>
  </si>
  <si>
    <t>ARG-A-110_ARG-B-48 GLU-A-62_ASP-B-104 GLY-A-61_GLY-B-114 HIS-A-63_ASN-B-103 ILE-A-60_VAL-B-115 PRO-A-111_GLY-B-47 THR-A-116_GLY-B-129</t>
  </si>
  <si>
    <t>PPA1486a_BT5</t>
  </si>
  <si>
    <t>PPA1486_pocket1.pdb</t>
  </si>
  <si>
    <t>ALA-A-11_ILE-A-96 ASP-A-38_GLU-A-105 GLY-A-13_TYR-A-104 GLY-A-29_VAL-A-39 GLY-A-30_VAL-A-40 PHE-A-28_TYR-A-38 VAL-A-12_GLY-A-99</t>
  </si>
  <si>
    <t>PPA1486a_PG6</t>
  </si>
  <si>
    <t>PPA1487_pocket1.pdb</t>
  </si>
  <si>
    <t>ARG-A-17_LYS-C-688 ASN-A-86_ILE-C-475 GLY-A-13_GLY-C-691 HIS-A-21_ARG-C-615 ILE-A-8_GLN-C-625 ILE-A-14_VAL-C-690 LEU-A-81_ALA-C-622 SER-A-84_GLY-C-471</t>
  </si>
  <si>
    <t>PPA1487a_MCN</t>
  </si>
  <si>
    <t>PPA1488_pocket7.pdb</t>
  </si>
  <si>
    <t>1G8H_ADX_A_635.pdb</t>
  </si>
  <si>
    <t>HIS-A-294_HIS-A-204 LEU-A-281_VAL-A-288 LYS-A-161_PHE-A-328 PRO-A-154_VAL-A-331 THR-A-163_MET-A-330 TYR-A-426_GLY-A-294 VAL-A-162_ARG-A-329</t>
  </si>
  <si>
    <t>ADX</t>
  </si>
  <si>
    <t>PPA1488a_ADX</t>
  </si>
  <si>
    <t>PPA1488_pocket0.pdb</t>
  </si>
  <si>
    <t>4DDM_0HO_A_406.pdb</t>
  </si>
  <si>
    <t>ALA-A-286_VAL-A-143 GLY-A-295_GLY-A-41 HIS-A-294_MET-A-40 LEU-A-292_PRO-A-38 MET-A-186_HIS-A-47 SER-A-293_THR-A-39 TYR-A-87_GLN-A-164</t>
  </si>
  <si>
    <t>0HO</t>
  </si>
  <si>
    <t>PPA1488a_0HO</t>
  </si>
  <si>
    <t>PPA1488_pocket12.pdb</t>
  </si>
  <si>
    <t>3NIE_ANP_A_430.pdb</t>
  </si>
  <si>
    <t>ALA-A-382_VAL-A-44 ARG-A-228_LYS-A-120 GLN-A-217_ASP-A-174 GLN-A-224_ALA-A-160 GLN-A-386_GLY-A-37 ILE-A-205_GLY-A-42 LYS-A-385_ILE-A-36</t>
  </si>
  <si>
    <t>PPA1488a_ANP</t>
  </si>
  <si>
    <t>PPA1489_pocket2.pdb</t>
  </si>
  <si>
    <t>ALA-A-9_ALA-A-107 ALA-A-12_GLY-A-27 ARG-A-41_LEU-A-25 ASP-A-39_ASN-A-161 LEU-A-42_GLY-A-24 PRO-A-4_VAL-A-109 VAL-A-8_GLY-A-22</t>
  </si>
  <si>
    <t>PPA1489a_NAI</t>
  </si>
  <si>
    <t>PPA1489_pocket1.pdb</t>
  </si>
  <si>
    <t>ALA-A-20_ALA-A-111 GLY-A-33_GLN-A-294 LEU-A-23_GLY-A-113 LEU-A-32_ARG-A-293 PHE-A-34_ALA-A-295 VAL-A-27_ALA-A-114 VAL-A-35_ALA-A-298</t>
  </si>
  <si>
    <t>PPA1489a_FAD</t>
  </si>
  <si>
    <t>PPA1490_pocket6.pdb</t>
  </si>
  <si>
    <t>3QJ5_NAD_A_500.pdb</t>
  </si>
  <si>
    <t>ILE-A-148_LEU-A-199 LEU-A-126_GLY-A-292 LEU-A-129_VAL-A-291 LEU-A-170_VAL-A-273 PHE-A-149_GLY-A-198 PRO-A-145_GLY-A-203 SER-A-152_ASP-A-222</t>
  </si>
  <si>
    <t>PPA1490a_NAD</t>
  </si>
  <si>
    <t>PPA1492_pocket1.pdb</t>
  </si>
  <si>
    <t>2B3D_FAD_A_1205.pdb</t>
  </si>
  <si>
    <t>ARG-A-69_ASN-A-28 ARG-A-71_PHE-A-24 GLY-A-52_PRO-A-79 ILE-A-53_GLY-A-80 LEU-A-61_LEU-A-31 LYS-A-54_TRP-A-136 PRO-A-56_VAL-A-182 VAL-A-49_THR-A-135 VAL-A-68_GLY-A-29</t>
  </si>
  <si>
    <t>PPA1492a_FAD</t>
  </si>
  <si>
    <t>PPA1492_pocket6.pdb</t>
  </si>
  <si>
    <t>ARG-A-69_GLN-A-42 ASP-A-64_GLU-A-35 GLN-A-66_PRO-A-39 GLY-A-76_ALA-A-114 PRO-A-67_GLY-A-40 TYR-A-77_GLY-A-113 VAL-A-68_GLY-A-41</t>
  </si>
  <si>
    <t>PPA1492_pocket2.pdb</t>
  </si>
  <si>
    <t>4IMP_NDP_A_1501.pdb</t>
  </si>
  <si>
    <t>ASP-A-64_GLY-A-458 GLU-A-157_ALA-A-365 ILE-A-6_VAL-A-293 SER-A-186_SER-A-313 THR-A-5_ALA-A-292 VAL-A-30_LEU-A-290 VAL-A-158_ALA-A-364</t>
  </si>
  <si>
    <t>PPA1492a_NDP</t>
  </si>
  <si>
    <t>PPA1493_pocket2.pdb</t>
  </si>
  <si>
    <t>3W3Z_GTP_B_202.pdb</t>
  </si>
  <si>
    <t>GLY-A-472_GLY-B-22 GLY-A-492_VAL-B-40 GLY-A-520_GLY-B-68 HIS-A-521_GLN-B-69 ILE-A-493_ALA-B-41 LYS-A-473_LYS-B-23 LYS-A-475_THR-B-25 LYS-A-572_LYS-B-123 PRO-A-519_ALA-B-67 THR-A-474_THR-B-24 THR-A-494_THR-B-42 THR-A-518_THR-B-66 VAL-A-469_GLY-B-19</t>
  </si>
  <si>
    <t>PPA1493a_GTP</t>
  </si>
  <si>
    <t>PPA1493_pocket19.pdb</t>
  </si>
  <si>
    <t>ALA-A-625_ILE-A-297 ARG-A-459_GLY-A-52 ASP-A-626_GLN-A-296 ILE-A-513_GLY-A-28 LEU-A-631_THR-A-54 PRO-A-460_GLY-A-25 PRO-A-461_ALA-A-26 VAL-A-622_ALA-A-300</t>
  </si>
  <si>
    <t>PPA1493a_FAD</t>
  </si>
  <si>
    <t>PPA1493_pocket0.pdb</t>
  </si>
  <si>
    <t>5JSI_LFA_A_308.pdb</t>
  </si>
  <si>
    <t>ALA-A-738_LEU-A-43 ALA-A-741_GLY-A-46 ARG-A-731_ARG-A-36 ARG-A-734_TYR-A-39 ARG-A-742_ILE-A-47 MET-A-735_ILE-A-40 SER-A-409_THR-A-20</t>
  </si>
  <si>
    <t>LFA</t>
  </si>
  <si>
    <t>PPA1493a_LFA</t>
  </si>
  <si>
    <t>PPA1493_pocket24.pdb</t>
  </si>
  <si>
    <t>1USF_FMN_A_1179.pdb</t>
  </si>
  <si>
    <t>ALA-A-479_SER-A-53 GLY-A-613_PRO-A-21 HIS-A-482_HIS-A-131 HIS-A-611_TRP-A-39 LEU-A-480_ILE-A-54 LEU-A-614_ALA-A-37 VAL-A-502_ARG-A-58</t>
  </si>
  <si>
    <t>PPA1493a_FMN</t>
  </si>
  <si>
    <t>PPA1493_pocket4.pdb</t>
  </si>
  <si>
    <t>6O9U_TMO_A_402.pdb</t>
  </si>
  <si>
    <t>CYS-A-891_THR-A-244 CYS-A-937_ASP-A-175 GLN-A-878_ASN-A-253 GLN-A-922_ARG-A-204 GLY-A-890_GLY-A-245 GLY-A-938_ALA-A-174 ILE-A-888_ILE-A-172</t>
  </si>
  <si>
    <t>TMO</t>
  </si>
  <si>
    <t>PPA1493a_TMO</t>
  </si>
  <si>
    <t>PPA1494_pocket0.pdb</t>
  </si>
  <si>
    <t>5TFI_DGT_A_702.pdb</t>
  </si>
  <si>
    <t>ALA-A-264_LYS-A-464 GLU-A-260_SER-A-466 GLY-A-263_GLY-A-463 LYS-A-270_THR-A-460 SER-A-269_SER-A-459 VAL-A-271_GLY-A-461 VAL-A-274_VAL-A-440</t>
  </si>
  <si>
    <t>PPA1494a_DGT</t>
  </si>
  <si>
    <t>PPA1494_pocket5.pdb</t>
  </si>
  <si>
    <t>GLN-A-172_GLY-A-8 GLU-A-137_ILE-A-11 GLU-A-167_VAL-A-29 GLY-A-138_VAL-A-10 GLY-A-170_VAL-A-6 PRO-A-171_GLY-A-7 SER-A-135_THR-A-330 VAL-A-173_GLY-A-9</t>
  </si>
  <si>
    <t>PPA1494a_FAD</t>
  </si>
  <si>
    <t>PPA1494_pocket4.pdb</t>
  </si>
  <si>
    <t>ALA-A-83_GLU-A-68 ALA-A-84_GLY-A-67 ALA-A-87_PHE-A-64 ARG-A-88_GLN-A-63 ASP-A-2_GLU-A-167 ASP-A-4_LEU-A-170 GLY-A-80_VAL-A-71 ILE-A-91_LEU-A-60</t>
  </si>
  <si>
    <t>PPA1494a_MYR</t>
  </si>
  <si>
    <t>PPA1494_pocket3.pdb</t>
  </si>
  <si>
    <t>ALA-A-168_GLY-A-222 ASP-A-100_ASN-A-281 GLU-A-101_ALA-A-280 GLU-A-167_LEU-A-221 GLY-A-170_GLY-A-225 LYS-A-166_SER-A-220 PRO-A-171_ALA-A-226</t>
  </si>
  <si>
    <t>PPA1494a_ACP</t>
  </si>
  <si>
    <t>PPA1495_pocket3.pdb</t>
  </si>
  <si>
    <t>1WSV_THH_A_3001.pdb</t>
  </si>
  <si>
    <t>ARG-A-122_ILE-A-103 ASP-A-120_ASP-A-101 GLU-A-134_VAL-A-115 GLU-A-136_ASN-A-117 GLY-A-121_LEU-A-102 LEU-A-102_LEU-A-88 VAL-A-135_SER-A-116</t>
  </si>
  <si>
    <t>PPA1495a_THH</t>
  </si>
  <si>
    <t>PPA1496_pocket9.pdb</t>
  </si>
  <si>
    <t>5W71_PLP_A_501.pdb</t>
  </si>
  <si>
    <t>GLU-A-184_ASP-A-163 GLY-A-21_TRP-A-92 GLY-A-182_ALA-A-165 ILE-A-181_SER-A-187 LEU-A-19_ALA-A-94 THR-A-180_CYS-A-188 VAL-A-179_GLY-A-199</t>
  </si>
  <si>
    <t>PPA1496a_PLP</t>
  </si>
  <si>
    <t>PPA1496_pocket5.pdb</t>
  </si>
  <si>
    <t>1AMZ_NMX_A_700.pdb</t>
  </si>
  <si>
    <t>ALA-A-84_PRO-A-272 ALA-A-85_LEU-A-273 ARG-A-88_HIS-A-274 GLN-A-171_VAL-A-315 PRO-A-170_VAL-A-314 PRO-A-172_PRO-A-316 THR-A-173_GLY-A-317 VAL-A-176_ASN-A-373</t>
  </si>
  <si>
    <t>NMX</t>
  </si>
  <si>
    <t>PPA1496a_NMX</t>
  </si>
  <si>
    <t>PPA1496_pocket0.pdb</t>
  </si>
  <si>
    <t>ALA-A-274_ALA-A-89 LEU-A-277_GLY-A-86 LEU-A-306_LEU-A-97 PHE-A-159_LEU-A-10 SER-A-278_SER-A-85 THR-A-311_TYR-A-14 VAL-A-313_ALA-A-12</t>
  </si>
  <si>
    <t>PPA1496a_UNL</t>
  </si>
  <si>
    <t>PPA1497_pocket1.pdb</t>
  </si>
  <si>
    <t>ALA-A-101_GLY-A-155 ARG-A-254_GLN-A-158 GLN-A-250_CYS-A-24 LEU-A-35_PRO-A-2 LEU-A-251_HIS-A-25 MET-A-247_CYS-A-21 VAL-A-255_ILE-A-159</t>
  </si>
  <si>
    <t>PPA1497a_HEM</t>
  </si>
  <si>
    <t>PPA1497_pocket0.pdb</t>
  </si>
  <si>
    <t>1LWO_GLC_A_998.pdb</t>
  </si>
  <si>
    <t>ALA-A-62_LEU-A-139 ASN-A-59_LEU-A-136 GLY-A-17_GLY-A-675 GLY-A-24_VAL-A-455 GLY-A-26_ALA-A-673 GLY-A-58_GLY-A-135 GLY-A-217_THR-A-676 LYS-A-52_ASN-A-284</t>
  </si>
  <si>
    <t>PPA1497a_GLC</t>
  </si>
  <si>
    <t>PPA1497_pocket3.pdb</t>
  </si>
  <si>
    <t>5LXA_OLA_A_402.pdb</t>
  </si>
  <si>
    <t>GLY-A-8_PHE-A-282 GLY-A-37_ALA-A-325 LEU-A-9_LEU-A-283 LEU-A-243_GLY-A-358 SER-A-33_TYR-A-321 TRP-A-4_ARG-A-278 VAL-A-5_ALA-A-279 VAL-A-36_GLY-A-324</t>
  </si>
  <si>
    <t>PPA1497a_OLA</t>
  </si>
  <si>
    <t>PPA1497_pocket4.pdb</t>
  </si>
  <si>
    <t>GLY-A-8_VAL-A-187 ILE-A-29_ALA-A-366 ILE-A-238_VAL-A-330 LEU-A-243_MET-A-325 MET-A-15_MET-A-193 SER-A-33_ILE-A-370 VAL-A-239_GLY-A-329 VAL-A-242_VAL-A-326</t>
  </si>
  <si>
    <t>PPA1497a_HEB</t>
  </si>
  <si>
    <t>PPA1498_pocket7.pdb</t>
  </si>
  <si>
    <t>1ST0_GTG_A_651.pdb</t>
  </si>
  <si>
    <t>ASP-A-264_ASN-A-277 GLY-A-387_TYR-A-273 PRO-A-271_PRO-A-271 PRO-A-333_ILE-A-219 SER-A-272_HIS-A-268 THR-A-332_HIS-A-279 VAL-A-363_PRO-A-204</t>
  </si>
  <si>
    <t>GTG</t>
  </si>
  <si>
    <t>PPA1498a_GTG</t>
  </si>
  <si>
    <t>PPA1498_pocket0.pdb</t>
  </si>
  <si>
    <t>5FC5_PC_A_516.pdb</t>
  </si>
  <si>
    <t>ASN-A-261_ASN-A-148 ASP-A-111_ASP-A-42 ASP-A-173_ASP-A-107 HIS-A-113_HIS-A-44 HIS-A-262_HIS-A-149 HIS-A-476_HIS-A-290 HIS-A-478_HIS-A-292 VAL-A-477_THR-A-291</t>
  </si>
  <si>
    <t>PC</t>
  </si>
  <si>
    <t>PPA1498a_PC</t>
  </si>
  <si>
    <t>PPA1499_pocket0.pdb</t>
  </si>
  <si>
    <t>ARG-A-142_ARG-A-140 ARG-A-153_ARG-A-151 ARG-A-466_ARG-A-322 GLU-A-113_GLU-A-111 GLU-A-144_GLU-A-142 GLU-A-426_GLU-A-282 GLY-A-154_GLY-A-152 GLY-A-428_GLY-A-284 GLY-A-461_GLY-A-317 GLY-A-463_GLY-A-319 HIS-A-429_GLN-A-285 ILE-A-151_VAL-A-149 ILE-A-427_VAL-A-283 LEU-A-152_MET-A-150 LEU-A-462_VAL-A-318 MET-A-159_MET-A-157 PHE-A-157_PHE-A-155 PHE-A-431_PHE-A-287 SER-A-459_SER-A-315 SER-A-465_SER-A-321 THR-A-111_THR-A-109</t>
  </si>
  <si>
    <t>PPA1499a_5CA</t>
  </si>
  <si>
    <t>PPA1499_pocket14.pdb</t>
  </si>
  <si>
    <t>4D25_ANP_A_1564.pdb</t>
  </si>
  <si>
    <t>ALA-A-496_GLY-A-494 ALA-A-528_GLY-A-229 ARG-A-526_THR-A-231 LYS-A-499_ALA-A-374 LYS-A-527_LYS-A-230 PRO-A-530_GLY-A-227 SER-A-529_SER-A-228</t>
  </si>
  <si>
    <t>PPA1499a_ANP</t>
  </si>
  <si>
    <t>PPA1499_pocket3.pdb</t>
  </si>
  <si>
    <t>ASN-A-290_GLN-A-778 GLY-A-311_LEU-A-720 ILE-A-264_VAL-A-734 ILE-A-348_SER-A-781 ILE-A-376_GLY-A-727 LEU-A-288_ILE-A-724 THR-A-287_GLY-A-723</t>
  </si>
  <si>
    <t>PPA1499a_LVV</t>
  </si>
  <si>
    <t>PPA1499_pocket8.pdb</t>
  </si>
  <si>
    <t>2VST_243_A_1477.pdb</t>
  </si>
  <si>
    <t>ALA-A-149_LEU-A-330 ARG-A-148_MET-A-329 ARG-A-466_ARG-A-288 ASN-A-218_VAL-A-339 GLU-A-426_SER-A-342 GLY-A-219_LEU-A-340 ILE-A-425_ILE-A-341</t>
  </si>
  <si>
    <t>PPA1499a_243</t>
  </si>
  <si>
    <t>PPA1500_pocket14.pdb</t>
  </si>
  <si>
    <t>6W0W_RZA_A_301.pdb</t>
  </si>
  <si>
    <t>ALA-A-639_GLY-A-286 ARG-A-244_GLY-A-229 ASP-A-173_ALA-A-224 GLY-A-171_ALA-A-226 PHE-A-172_TRP-A-225 PRO-A-638_PRO-A-246 SER-A-245_ALA-A-244</t>
  </si>
  <si>
    <t>RZA</t>
  </si>
  <si>
    <t>PPA1500a_RZA</t>
  </si>
  <si>
    <t>PPA1500_pocket0.pdb</t>
  </si>
  <si>
    <t>6E4L_HRS_A_409.pdb</t>
  </si>
  <si>
    <t>ALA-A-513_ILE-A-93 ASP-A-520_GLN-A-89 CYS-A-517_ILE-A-80 PRO-A-703_ILE-A-66 PRO-A-746_PRO-A-65 THR-A-519_LEU-A-82 THR-A-701_ALA-A-68 VAL-A-332_ILE-A-52</t>
  </si>
  <si>
    <t>HRS</t>
  </si>
  <si>
    <t>PPA1500a_HRS</t>
  </si>
  <si>
    <t>PPA1501_pocket4.pdb</t>
  </si>
  <si>
    <t>4I5M_R78_A_401.pdb</t>
  </si>
  <si>
    <t>ASP-A-97_SER-A-134 LYS-A-94_ARG-A-136 PRO-A-224_ALA-A-80 SER-A-98_CYS-A-133 SER-A-151_LEU-A-59 SER-A-152_GLY-A-60 SER-A-222_CYS-A-67</t>
  </si>
  <si>
    <t>R78</t>
  </si>
  <si>
    <t>PPA1501a_R78</t>
  </si>
  <si>
    <t>PPA1502_pocket5.pdb</t>
  </si>
  <si>
    <t>5ICR_649_A_701.pdb</t>
  </si>
  <si>
    <t>ASN-A-87_ASP-A-232 LEU-A-73_LEU-A-345 LYS-A-70_SER-A-342 PHE-A-71_TYR-A-343 SER-A-72_GLY-A-344 VAL-A-67_GLY-A-313 VAL-A-253_VAL-A-211</t>
  </si>
  <si>
    <t>PPA1502a_649</t>
  </si>
  <si>
    <t>PPA1503_pocket0.pdb</t>
  </si>
  <si>
    <t>GLY-A-20_ILE-C-62 ILE-A-24_HIS-C-66 LYS-A-33_LYS-C-86 MET-A-28_MET-C-70 THR-A-23_GLY-C-65 THR-A-27_GLY-C-69 THR-A-38_MET-C-156</t>
  </si>
  <si>
    <t>PPA1503a_PCI</t>
  </si>
  <si>
    <t>PPA1503_pocket6.pdb</t>
  </si>
  <si>
    <t>ALA-A-95_GLY-B-113 ALA-A-131_GLY-B-111 ARG-A-133_GLY-B-303 ASP-A-98_HIS-B-115 LEU-A-161_GLY-B-234 PRO-A-134_LEU-B-304 THR-A-102_GLY-B-189 THR-A-166_VAL-B-231</t>
  </si>
  <si>
    <t>PPA1503a_AQ3</t>
  </si>
  <si>
    <t>PPA1503_pocket1.pdb</t>
  </si>
  <si>
    <t>2XIZ_XIZ_A_1307.pdb</t>
  </si>
  <si>
    <t>GLY-A-30_ILE-A-104 GLY-A-37_VAL-A-52 LYS-A-33_LEU-A-120 PRO-A-34_ALA-A-65 PRO-A-46_ILE-A-185 SER-A-45_ASP-A-186 VAL-A-32_GLU-A-121</t>
  </si>
  <si>
    <t>XIZ</t>
  </si>
  <si>
    <t>PPA1503a_XIZ</t>
  </si>
  <si>
    <t>PPA1503_pocket8.pdb</t>
  </si>
  <si>
    <t>GLN-A-151_GLY-A-31 GLU-A-141_GLY-A-96 GLY-A-145_VAL-A-135 HIS-A-173_ARG-A-98 PRO-A-142_ALA-A-95 THR-A-144_SER-A-136 THR-A-172_ALA-A-97</t>
  </si>
  <si>
    <t>PPA1503a_TXD</t>
  </si>
  <si>
    <t>PPA1503_pocket9.pdb</t>
  </si>
  <si>
    <t>2CLS_GTP_A_500.pdb</t>
  </si>
  <si>
    <t>ALA-A-103_LYS-A-26 ARG-A-101_ALA-A-28 GLN-A-153_ASP-A-21 GLU-A-156_GLY-A-70 GLY-A-104_GLY-A-25 LEU-A-154_GLY-A-20 THR-A-102_THR-A-27</t>
  </si>
  <si>
    <t>PPA1503a_GTP</t>
  </si>
  <si>
    <t>PPA1504_pocket4.pdb</t>
  </si>
  <si>
    <t>6QZO_HEM_A_401.pdb</t>
  </si>
  <si>
    <t>ALA-A-77_ALA-A-296 GLY-A-59_VAL-A-342 ILE-A-76_ARG-A-297 LEU-A-84_ILE-A-255 LEU-A-103_LEU-A-352 PRO-A-58_GLN-A-343 THR-A-80_ILE-A-293 THR-A-81_HIS-A-292 VAL-A-62_PHE-A-339</t>
  </si>
  <si>
    <t>PPA1504a_HEM</t>
  </si>
  <si>
    <t>PPA1504_pocket7.pdb</t>
  </si>
  <si>
    <t>1DKF_OLA_A_700.pdb</t>
  </si>
  <si>
    <t>ALA-A-46_ALA-A-277 ASP-A-50_LEU-A-331 LEU-A-207_ALA-A-318 LEU-A-210_ILE-A-315 PHE-A-47_ALA-A-276 VAL-A-204_ARG-A-321 VAL-A-211_LEU-A-314</t>
  </si>
  <si>
    <t>PPA1504a_OLA</t>
  </si>
  <si>
    <t>PPA1504_pocket1.pdb</t>
  </si>
  <si>
    <t>6HLA_FES_A_200.pdb</t>
  </si>
  <si>
    <t>ALA-A-253_CYS-A-91 GLY-A-255_CYS-A-131 LEU-A-251_ILE-A-89 LEU-A-259_GLY-A-129 PRO-A-252_VAL-A-90 SER-A-246_SER-A-88 VAL-A-258_ALA-A-130</t>
  </si>
  <si>
    <t>PPA1504a_FES</t>
  </si>
  <si>
    <t>PPA1505_pocket3.pdb</t>
  </si>
  <si>
    <t>6XTW_NZW_A_401.pdb</t>
  </si>
  <si>
    <t>ALA-A-243_ALA-A-218 ARG-A-147_ALA-A-203 ARG-A-191_MET-A-169 ASP-A-246_MET-A-221 GLN-A-189_VAL-A-200 GLY-A-190_ALA-A-201 LEU-A-193_ILE-A-171 VAL-A-207_LEU-A-235</t>
  </si>
  <si>
    <t>NZW</t>
  </si>
  <si>
    <t>PPA1505a_NZW</t>
  </si>
  <si>
    <t>PPA1505_pocket2.pdb</t>
  </si>
  <si>
    <t>4MIK_JIL_A_301.pdb</t>
  </si>
  <si>
    <t>ARG-A-75_GLY-A-79 ASP-A-76_ASP-A-101 GLU-A-108_HIS-A-160 GLY-A-74_ILE-A-78 PRO-A-105_VAL-A-159 SER-A-77_PHE-A-102 VAL-A-80_ILE-A-157</t>
  </si>
  <si>
    <t>JIL</t>
  </si>
  <si>
    <t>PPA1505a_JIL</t>
  </si>
  <si>
    <t>PPA1505_pocket0.pdb</t>
  </si>
  <si>
    <t>5VD6_93P_A_207.pdb</t>
  </si>
  <si>
    <t>ALA-A-261_GLY-A-124 ARG-A-260_ALA-A-123 ARG-A-263_LEU-A-126 ARG-A-267_GLN-A-130 ASN-A-255_PHE-A-118 ASN-A-258_ASN-A-121 GLN-A-128_LEU-A-151 GLN-A-218_GLY-A-79 GLY-A-219_ASN-A-80 ILE-A-217_LEU-A-78 LEU-A-252_ILE-A-115 MET-A-222_VAL-A-83 THR-A-264_LEU-A-127 TRP-A-221_MET-A-82 TYR-A-253_SER-A-116 TYR-A-265_TYR-A-128 VAL-A-220_MET-A-81 VAL-A-254_CYS-A-117</t>
  </si>
  <si>
    <t>93P</t>
  </si>
  <si>
    <t>PPA1505a_93P</t>
  </si>
  <si>
    <t>PPA1506_pocket4.pdb</t>
  </si>
  <si>
    <t>2R2G_NAP_A_401.pdb</t>
  </si>
  <si>
    <t>ALA-A-85_ALA-A-82 CYS-A-111_GLY-A-20 GLN-A-89_ASP-A-111 GLY-A-110_GLY-A-17 GLY-A-112_ILE-A-19 ILE-A-90_PHE-A-112 LYS-A-86_LEU-A-83 SER-A-88_SER-A-110</t>
  </si>
  <si>
    <t>PPA1506a_NAP</t>
  </si>
  <si>
    <t>PPA1507_pocket3.pdb</t>
  </si>
  <si>
    <t>ALA-A-164_GLY-A-1106 ALA-A-169_GLY-A-1126 ARG-A-188_GLY-A-1063 ASP-A-190_MET-A-475 GLU-A-171_GLY-A-873 GLY-A-189_GLY-A-1064 PRO-A-172_GLY-A-874</t>
  </si>
  <si>
    <t>PPA1507a_FMN</t>
  </si>
  <si>
    <t>PPA1508_pocket6.pdb</t>
  </si>
  <si>
    <t>ALA-A-9_GLY-A-40 GLU-A-11_GLU-A-38 GLY-A-40_ALA-A-284 GLY-A-43_PRO-A-15 MET-A-10_LYS-A-39 TYR-A-8_GLY-A-41 VAL-A-42_ALA-A-16</t>
  </si>
  <si>
    <t>PPA1508a_FAD</t>
  </si>
  <si>
    <t>PPA1509_pocket22.pdb</t>
  </si>
  <si>
    <t>1E3G_R18_A_1000.pdb</t>
  </si>
  <si>
    <t>ALA-A-405_GLN-A-711 GLY-A-411_ASN-A-705 ILE-A-315_LEU-A-880 LEU-A-67_LEU-A-873 LEU-A-408_GLY-A-708 LEU-A-412_LEU-A-704 MET-A-409_LEU-A-707</t>
  </si>
  <si>
    <t>PPA1509a_R18</t>
  </si>
  <si>
    <t>PPA1509_pocket0.pdb</t>
  </si>
  <si>
    <t>ALA-A-370_ILE-A-161 ARG-A-121_HIS-A-183 ASP-A-363_MET-A-154 HIS-A-28_GLY-A-82 HIS-A-366_GLU-A-157 ILE-A-367_LEU-A-158 MET-A-362_SER-A-153</t>
  </si>
  <si>
    <t>PPA1509a_CDQ</t>
  </si>
  <si>
    <t>PPA1509_pocket11.pdb</t>
  </si>
  <si>
    <t>5VKC_9EA_A_401.pdb</t>
  </si>
  <si>
    <t>ALA-A-9_MET-A-250 ALA-A-341_THR-A-266 GLY-A-340_LEU-A-267 ILE-A-337_PHE-A-270 LEU-A-333_VAL-A-274 LYS-A-336_GLY-A-271 PHE-A-13_PHE-A-254 VAL-A-12_VAL-A-253</t>
  </si>
  <si>
    <t>9EA</t>
  </si>
  <si>
    <t>PPA1509a_9EA</t>
  </si>
  <si>
    <t>PPA1509_pocket9.pdb</t>
  </si>
  <si>
    <t>GLY-A-45_PRO-A-723 ILE-A-17_GLU-A-829 ILE-A-18_LEU-A-830 LEU-A-22_TYR-A-834 PHE-A-14_PHE-A-826 PRO-A-66_GLY-A-724 VAL-A-21_ASN-A-833</t>
  </si>
  <si>
    <t>PPA1509a_4HY</t>
  </si>
  <si>
    <t>PPA1509_pocket5.pdb</t>
  </si>
  <si>
    <t>ASN-A-355_VAL-A-23 ASP-A-363_LYS-A-38 GLU-A-25_GLU-A-85 GLY-A-68_LEU-A-137 HIS-A-24_TYR-A-86 LEU-A-351_LEU-A-15 SER-A-20_SER-A-88 VAL-A-21_CYS-A-87</t>
  </si>
  <si>
    <t>PPA1509a_DFW</t>
  </si>
  <si>
    <t>PPA1509_pocket1.pdb</t>
  </si>
  <si>
    <t>ALA-A-318_LEU-A-132 LEU-A-347_GLN-A-173 LEU-A-351_ILE-A-169 MET-A-313_VAL-A-126 PHE-A-350_LYS-A-170 PHE-A-354_TRP-A-166 PRO-A-312_VAL-A-125</t>
  </si>
  <si>
    <t>PPA1509a_ISA</t>
  </si>
  <si>
    <t>PPA1509_pocket3.pdb</t>
  </si>
  <si>
    <t>ASP-A-324_LEU-A-107 GLU-A-6_ALA-A-57 GLY-A-10_PHE-A-61 GLY-A-323_GLY-A-106 ILE-A-11_CYS-A-62 SER-A-319_SER-A-102 VAL-A-3_LEU-A-54 VAL-A-7_ALA-A-58</t>
  </si>
  <si>
    <t>PPA1509a_LH9</t>
  </si>
  <si>
    <t>PPA1509_pocket8.pdb</t>
  </si>
  <si>
    <t>ALA-A-286_LEU-A-330 ARG-A-289_ILE-A-333 GLN-A-282_ILE-A-326 LEU-A-293_LEU-A-339 PRO-A-247_THR-A-288 SER-A-245_THR-A-292 SER-A-285_MET-A-329</t>
  </si>
  <si>
    <t>PPA1509a_433</t>
  </si>
  <si>
    <t>PPA1509_pocket2.pdb</t>
  </si>
  <si>
    <t>ALA-A-166_LEU-A-101 GLN-A-207_GLY-A-58 GLY-A-254_GLY-A-32 GLY-A-257_ILE-A-35 LEU-A-206_ILE-A-57 LEU-A-256_ASP-A-34 TYR-A-255_ALA-A-33</t>
  </si>
  <si>
    <t>PPA1509a_17</t>
  </si>
  <si>
    <t>PPA1510_pocket0.pdb</t>
  </si>
  <si>
    <t>3ZHY_FM6_A_501.pdb</t>
  </si>
  <si>
    <t>ALA-A-180_ALA-A-176 ASN-A-222_ASN-A-218 ASP-A-155_ASP-A-151 GLU-A-157_GLU-A-153 GLU-A-226_GLU-A-222 GLY-A-182_GLY-A-178 GLY-A-183_GLY-A-179 ILE-A-213_ASN-A-209 LYS-A-132_LYS-A-128 LYS-A-223_LYS-A-219 MET-A-209_MET-A-205 MET-A-271_MET-A-267 SER-A-156_SER-A-152 SER-A-181_SER-A-177 SER-A-217_SER-A-213 SER-A-249_SER-A-245 THR-A-179_THR-A-175</t>
  </si>
  <si>
    <t>FM6</t>
  </si>
  <si>
    <t>PPA1510a_FM6</t>
  </si>
  <si>
    <t>PPA1510_pocket1.pdb</t>
  </si>
  <si>
    <t>2G01_73Q_A_901.pdb</t>
  </si>
  <si>
    <t>ARG-A-140_VAL-A-40 ASP-A-235_MET-A-108 GLN-A-150_ASN-A-114 GLY-A-149_VAL-A-158 ILE-A-151_ALA-A-113 LEU-A-232_ALA-A-53 LEU-A-233_LEU-A-110 TYR-A-234_GLU-A-109</t>
  </si>
  <si>
    <t>73Q</t>
  </si>
  <si>
    <t>PPA1510a_73Q</t>
  </si>
  <si>
    <t>PPA1510_pocket8.pdb</t>
  </si>
  <si>
    <t>6OUV_TDK_A_701.pdb</t>
  </si>
  <si>
    <t>ARG-A-407_HIS-A-82 ASP-A-195_ASN-A-183 ASP-A-350_SER-A-156 GLY-A-347_GLY-A-153 ILE-A-405_VAL-A-80 LEU-A-349_GLY-A-155 PHE-A-348_ASP-A-154</t>
  </si>
  <si>
    <t>TDK</t>
  </si>
  <si>
    <t>PPA1510a_TDK</t>
  </si>
  <si>
    <t>PPA1510_pocket3.pdb</t>
  </si>
  <si>
    <t>3AUA_NDP_A_501.pdb</t>
  </si>
  <si>
    <t>ALA-A-107_GLY-A-180 ALA-A-130_ALA-A-203 ASN-A-131_ASN-A-204 GLU-A-133_GLU-A-206 GLY-A-8_GLY-A-84 GLY-A-11_GLY-A-87 GLY-A-110_SER-A-183 GLY-A-210_GLY-A-299 ILE-A-13_ILE-A-89 ILE-A-108_ILE-A-181 ILE-A-213_ILE-A-302 SER-A-12_SER-A-88 THR-A-109_ASP-A-182</t>
  </si>
  <si>
    <t>PPA1510a_NDP</t>
  </si>
  <si>
    <t>PPA1510_pocket5.pdb</t>
  </si>
  <si>
    <t>ALA-A-35_VAL-A-114 ALA-A-58_HIS-A-136 ALA-A-107_GLY-A-180 ALA-A-112_GLN-A-185 GLY-A-8_GLY-A-84 GLY-A-11_GLY-A-87 GLY-A-36_ASN-A-115 ILE-A-108_ILE-A-181 SER-A-34_TYR-A-113 THR-A-10_THR-A-86 THR-A-109_ASP-A-182</t>
  </si>
  <si>
    <t>PPA1511_pocket9.pdb</t>
  </si>
  <si>
    <t>5CDG_NAJ_A_403.pdb</t>
  </si>
  <si>
    <t>ARG-A-145_ARG-A-369 GLY-A-393_LEU-A-200 HIS-A-397_GLY-A-204 LEU-A-474_ILE-A-269 PHE-A-395_GLY-A-202 SER-A-396_VAL-A-203 THR-A-394_GLY-A-201 VAL-A-477_GLY-A-293</t>
  </si>
  <si>
    <t>PPA1511a_NAJ</t>
  </si>
  <si>
    <t>PPA1511_pocket0.pdb</t>
  </si>
  <si>
    <t>5FAK_ADE_A_301.pdb</t>
  </si>
  <si>
    <t>ALA-A-293_ILE-A-182 ASN-A-173_ASP-A-232 GLY-A-223_ALA-A-88 MET-A-219_THR-A-229 PHE-A-221_GLY-A-90 SER-A-76_VAL-A-204 SER-A-222_CYS-A-89 TYR-A-75_ASN-A-205</t>
  </si>
  <si>
    <t>PPA1511a_ADE</t>
  </si>
  <si>
    <t>PPA1512_pocket0.pdb</t>
  </si>
  <si>
    <t>5AJU_RP5_A_1241.pdb</t>
  </si>
  <si>
    <t>ARG-A-271_ARG-A-131 GLN-A-289_GLY-A-154 GLU-A-295_GLU-A-160 GLY-A-153_CYS-A-32 GLY-A-154_GLY-A-33 GLY-A-291_GLY-A-156 HIS-A-155_SER-A-34 MET-A-190_MET-A-70 THR-A-292_THR-A-157</t>
  </si>
  <si>
    <t>RP5</t>
  </si>
  <si>
    <t>PPA1512a_RP5</t>
  </si>
  <si>
    <t>PPA1513_pocket11.pdb</t>
  </si>
  <si>
    <t>4GIH_0X5_A_1201.pdb</t>
  </si>
  <si>
    <t>ALA-A-136_GLY-A-906 ASN-A-75_TYR-A-980 ASP-A-67_ASN-A-1028 ASP-A-132_VAL-A-911 ASP-A-135_GLU-A-905 GLU-A-140_ASP-A-1041 ILE-A-74_VAL-A-981</t>
  </si>
  <si>
    <t>0X5</t>
  </si>
  <si>
    <t>PPA1513a_0X5</t>
  </si>
  <si>
    <t>PPA1513_pocket1.pdb</t>
  </si>
  <si>
    <t>6HDY_3HL_A_501.pdb</t>
  </si>
  <si>
    <t>ALA-A-164_GLY-A-265 ARG-A-172_TYR-A-164 GLU-A-173_MET-A-165 GLY-A-195_GLY-A-240 ILE-A-174_GLY-A-166 THR-A-194_SER-A-239 VAL-A-169_ALA-A-268</t>
  </si>
  <si>
    <t>3HL</t>
  </si>
  <si>
    <t>PPA1513a_3HL</t>
  </si>
  <si>
    <t>PPA1513_pocket8.pdb</t>
  </si>
  <si>
    <t>5A3C_NAD_A_1294.pdb</t>
  </si>
  <si>
    <t>ASN-A-384_GLN-A-137 GLN-A-382_ASN-A-118 GLU-A-158_THR-A-234 HIS-A-159_THR-A-233 ILE-A-122_GLY-A-229 MET-A-381_THR-A-117 PRO-A-88_GLY-A-231 PRO-A-121_GLY-A-35</t>
  </si>
  <si>
    <t>PPA1513a_NAD</t>
  </si>
  <si>
    <t>PPA1513_pocket3.pdb</t>
  </si>
  <si>
    <t>2G80_PE4_A_501.pdb</t>
  </si>
  <si>
    <t>ALA-A-414_PRO-A-113 ASP-A-422_GLN-A-147 CYS-A-410_TYR-A-115 GLY-A-421_VAL-A-146 ILE-A-411_VAL-A-114 PRO-A-420_ALA-A-112 VAL-A-424_PRO-A-149</t>
  </si>
  <si>
    <t>PE4</t>
  </si>
  <si>
    <t>PPA1513a_PE4</t>
  </si>
  <si>
    <t>PPA1514_pocket0.pdb</t>
  </si>
  <si>
    <t>3RFA_SAM_A_406.pdb</t>
  </si>
  <si>
    <t>ALA-A-312_VAL-A-280 ASN-A-348_ASN-A-312 CYS-A-163_CYS-A-132 GLU-A-212_GLU-A-180 GLU-A-310_GLU-A-278 GLY-A-209_GLY-A-177 GLY-A-211_GLY-A-179 HIS-A-270_HIS-A-235 ILE-A-345_ILE-A-309 LEU-A-347_TRP-A-311 MET-A-208_MET-A-176 PHE-A-162_PHE-A-131 PHE-A-207_MET-A-175 PRO-A-213_PRO-A-181 SER-A-245_SER-A-211 SER-A-268_SER-A-233 THR-A-246_THR-A-212 VAL-A-247_SER-A-213</t>
  </si>
  <si>
    <t>PPA1514a_SAM</t>
  </si>
  <si>
    <t>PPA1514_pocket12.pdb</t>
  </si>
  <si>
    <t>1DR4_NAP_A_191.pdb</t>
  </si>
  <si>
    <t>ALA-A-127_VAL-A-120 ARG-A-122_THR-A-118 GLN-A-171_LEU-A-93 GLY-A-126_GLY-A-116 LEU-A-15_LYS-A-55 LEU-A-128_ALA-A-119 THR-A-18_SER-A-76</t>
  </si>
  <si>
    <t>PPA1514a_NAP</t>
  </si>
  <si>
    <t>PPA1514_pocket2.pdb</t>
  </si>
  <si>
    <t>3GOB_HXX_A_601.pdb</t>
  </si>
  <si>
    <t>ARG-A-145_HIS-A-251 ARG-A-383_LEU-A-282 ASN-A-204_ASN-A-230 MET-A-134_SER-A-267 THR-A-147_GLY-A-249 THR-A-243_ASN-A-218 VAL-A-206_ILE-A-232</t>
  </si>
  <si>
    <t>HXX</t>
  </si>
  <si>
    <t>PPA1514a_HXX</t>
  </si>
  <si>
    <t>PPA1514_pocket5.pdb</t>
  </si>
  <si>
    <t>ALA-A-185_ASN-C-329 ALA-A-186_VAL-C-328 ARG-A-188_LYS-C-326 LEU-A-189_PRO-C-325 THR-A-119_VAL-C-353 TRP-A-121_PHE-C-351 VAL-A-117_ILE-C-355</t>
  </si>
  <si>
    <t>PPA1514a_VLB</t>
  </si>
  <si>
    <t>PPA1515_pocket0.pdb</t>
  </si>
  <si>
    <t>ALA-A-131_VAL-A-105 GLN-A-52_ASN-A-59 GLY-A-43_VAL-A-50 GLY-A-47_VAL-A-54 GLY-A-48_SER-A-55 TRP-A-139_SER-A-99 VAL-A-44_ARG-A-51 VAL-A-51_ALA-A-58</t>
  </si>
  <si>
    <t>PPA1515a_B08</t>
  </si>
  <si>
    <t>PPA1515_pocket1.pdb</t>
  </si>
  <si>
    <t>ALA-A-40_LEU-A-352 GLY-A-33_VAL-A-344 ILE-A-146_GLY-A-526 LEU-A-36_TYR-A-348 PHE-A-37_VAL-A-349 PHE-A-150_SER-A-530 THR-A-143_VAL-A-523 VAL-A-147_ALA-A-527</t>
  </si>
  <si>
    <t>PPA1515a_ACD</t>
  </si>
  <si>
    <t>PPA1515_pocket2.pdb</t>
  </si>
  <si>
    <t>6PSP_AP5_A_300.pdb</t>
  </si>
  <si>
    <t>CYS-A-60_HIS-A-92 GLY-A-202_VAL-A-11 HIS-A-115_ARG-A-60 HIS-A-119_ARG-A-56 LEU-A-62_VAL-A-95 LEU-A-118_ASP-A-57 TYR-A-127_GLY-A-40</t>
  </si>
  <si>
    <t>PPA1515a_AP5</t>
  </si>
  <si>
    <t>PPA1517_pocket0.pdb</t>
  </si>
  <si>
    <t>3AM1_ATP_A_301.pdb</t>
  </si>
  <si>
    <t>ASP-A-171_ASP-A-78 GLY-A-174_LYS-A-17 GLY-A-198_GLY-A-16 HIS-A-184_ARG-A-116 LYS-A-194_PRO-A-13 SER-A-195_GLY-A-14 SER-A-202_SER-A-18</t>
  </si>
  <si>
    <t>PPA1517a_ATP</t>
  </si>
  <si>
    <t>PPA1518_pocket0.pdb</t>
  </si>
  <si>
    <t>5Y57_PMS_A_301.pdb</t>
  </si>
  <si>
    <t>ALA-A-34_ILE-A-132 ARG-A-27_PHE-A-155 ARG-A-30_VAL-A-204 ASN-A-32_ALA-A-128 LEU-A-86_ALA-A-12 VAL-A-64_VAL-A-116 VAL-A-88_LEU-A-79</t>
  </si>
  <si>
    <t>PPA1518a_PMS</t>
  </si>
  <si>
    <t>PPA1519_pocket2.pdb</t>
  </si>
  <si>
    <t>4A7X_UDP_B_1241.pdb</t>
  </si>
  <si>
    <t>ASP-A-72_ASP-B-76 GLY-A-52_GLY-B-55 GLY-A-53_GLY-B-56 GLY-A-75_GLY-B-79 GLY-A-132_GLY-B-136 MET-A-76_MET-B-80 MET-A-135_ASN-B-139 PHE-A-56_ILE-B-59 PHE-A-138_PHE-B-142 PRO-A-136_PRO-B-140 SER-A-133_THR-B-137 SER-A-139_THR-B-143 THR-A-79_THR-B-83 THR-A-140_THR-B-144 TYR-A-137_PHE-B-141 VAL-A-143_ALA-B-147</t>
  </si>
  <si>
    <t>PPA1519a_UDP</t>
  </si>
  <si>
    <t>PPA1519_pocket0.pdb</t>
  </si>
  <si>
    <t>3LL9_ADP_A_267.pdb</t>
  </si>
  <si>
    <t>ASP-A-141_ASP-A-158 ASP-A-168_THR-A-184 ASP-A-170_ASN-A-186 GLY-A-159_GLY-A-176 GLY-A-165_GLY-A-181 LYS-A-11_LYS-A-5 LYS-A-160_THR-A-177 LYS-A-172_LYS-A-188 PRO-A-171_PRO-A-187 SER-A-169_ARG-A-185 TYR-A-167_TYR-A-183 VAL-A-163_VAL-A-179 VAL-A-166_VAL-A-182</t>
  </si>
  <si>
    <t>PPA1519a_ADP</t>
  </si>
  <si>
    <t>PPA1520_pocket1.pdb</t>
  </si>
  <si>
    <t>2WSF_CLA_A_850.pdb</t>
  </si>
  <si>
    <t>ALA-A-172_LEU-A-677 ALA-A-181_TRP-A-686 ALA-A-182_ALA-A-687 GLN-A-179_PHE-A-684 GLY-A-175_LEU-A-680 LEU-A-178_HIS-A-683 VAL-A-176_GLY-A-681</t>
  </si>
  <si>
    <t>PPA1520a_CLA</t>
  </si>
  <si>
    <t>PPA1520_pocket0.pdb</t>
  </si>
  <si>
    <t>ALA-A-45_ILE-A-117 ALA-A-48_GLY-A-120 ALA-A-49_THR-A-121 ARG-A-41_GLY-A-113 ARG-A-51_LEU-A-123 GLY-A-44_GLY-A-116 LEU-A-40_VAL-A-112 SER-A-52_VAL-A-124 VAL-A-37_LEU-A-109</t>
  </si>
  <si>
    <t>PPA1520a_ARC</t>
  </si>
  <si>
    <t>PPA1520_pocket2.pdb</t>
  </si>
  <si>
    <t>ARG-A-226_ALA-A-171 GLU-A-233_LEU-A-306 GLY-A-229_PRO-A-303 ILE-A-208_PRO-A-157 LEU-A-227_VAL-A-170 PHE-A-230_GLY-A-304 VAL-A-204_ALA-A-119</t>
  </si>
  <si>
    <t>PPA1520a_NAD</t>
  </si>
  <si>
    <t>PPA1521_pocket1.pdb</t>
  </si>
  <si>
    <t>6GFM_0O2_A_501.pdb</t>
  </si>
  <si>
    <t>ALA-A-84_ARG-A-339 GLY-A-88_GLY-A-343 GLY-A-150_GLY-A-144 MET-A-89_ASP-A-344 PRO-A-90_ALA-A-345 THR-A-85_ARG-A-340 TYR-A-91_TYR-A-346</t>
  </si>
  <si>
    <t>0O2</t>
  </si>
  <si>
    <t>PPA1521a_0O2</t>
  </si>
  <si>
    <t>PPA1522_pocket4.pdb</t>
  </si>
  <si>
    <t>1S9Q_OHT_A_200.pdb</t>
  </si>
  <si>
    <t>ALA-A-132_CYS-A-269 ARG-A-133_LEU-A-268 ASP-A-130_LEU-A-271 LEU-A-136_LEU-A-265 PRO-A-203_LEU-A-342 TYR-A-162_PHE-A-435 VAL-A-129_ALA-A-272</t>
  </si>
  <si>
    <t>OHT</t>
  </si>
  <si>
    <t>PPA1522a_OHT</t>
  </si>
  <si>
    <t>PPA1523_pocket1.pdb</t>
  </si>
  <si>
    <t>ALA-A-70_VAL-A-85 CYS-A-136_GLY-A-248 CYS-A-140_THR-A-247 PRO-A-110_GLY-A-118 THR-A-137_MET-A-301 THR-A-139_THR-A-246 VAL-A-72_GLY-A-91 VAL-A-130_ALA-A-87</t>
  </si>
  <si>
    <t>PPA1523a_AHZ</t>
  </si>
  <si>
    <t>PPA1523_pocket2.pdb</t>
  </si>
  <si>
    <t>7BY9_NAD_A_400.pdb</t>
  </si>
  <si>
    <t>ARG-A-64_GLY-A-83 GLU-A-57_GLY-A-16 PRO-A-54_ALA-A-82 PRO-A-55_GLY-A-11 TRP-A-59_PHE-A-14 TYR-A-151_THR-A-123 VAL-A-150_LEU-A-122</t>
  </si>
  <si>
    <t>PPA1523a_NAD</t>
  </si>
  <si>
    <t>PPA1523_pocket3.pdb</t>
  </si>
  <si>
    <t>3CEA_NAD_A_400.pdb</t>
  </si>
  <si>
    <t>ARG-A-39_ARG-A-17 GLY-A-124_VAL-A-77 PRO-A-40_GLY-A-16 PRO-A-123_ALA-A-78 THR-A-41_GLY-A-19 THR-A-78_ILE-A-13 VAL-A-79_GLY-A-14</t>
  </si>
  <si>
    <t>PPA1524_pocket2.pdb</t>
  </si>
  <si>
    <t>4B34_ABV_A_1351.pdb</t>
  </si>
  <si>
    <t>ALA-A-22_ALA-A-203 GLN-A-24_ALA-A-201 GLY-A-360_ALA-A-218 LEU-A-7_ILE-A-171 PRO-A-5_MET-A-169 TRP-A-23_TYR-A-202 VAL-A-6_TRP-A-170</t>
  </si>
  <si>
    <t>PPA1524a_ABV</t>
  </si>
  <si>
    <t>PPA1524_pocket8.pdb</t>
  </si>
  <si>
    <t>5G4C_CNA_A_1357.pdb</t>
  </si>
  <si>
    <t>ARG-A-123_GLU-A-288 ASP-A-113_ASN-A-286 LEU-A-98_GLY-A-261 SER-A-115_CYS-A-324 SER-A-174_SER-A-98 THR-A-95_SER-A-88 TRP-A-173_ARG-A-97</t>
  </si>
  <si>
    <t>CNA</t>
  </si>
  <si>
    <t>PPA1524a_CNA</t>
  </si>
  <si>
    <t>PPA1524_pocket5.pdb</t>
  </si>
  <si>
    <t>3POZ_03P_A_1023.pdb</t>
  </si>
  <si>
    <t>ARG-A-270_ALA-A-743 ARG-A-332_ASN-A-842 ASP-A-295_GLY-A-719 ILE-A-283_VAL-A-726 ILE-A-294_LEU-A-718 PHE-A-272_LYS-A-745 THR-A-266_THR-A-790 THR-A-311_CYS-A-775 THR-A-315_THR-A-854</t>
  </si>
  <si>
    <t>03P</t>
  </si>
  <si>
    <t>PPA1524a_03P</t>
  </si>
  <si>
    <t>PPA1525_pocket0.pdb</t>
  </si>
  <si>
    <t>2EW6_Y13_A_200.pdb</t>
  </si>
  <si>
    <t>ALA-A-60_SER-A-42 ARG-A-153_VAL-A-134 ASP-A-61_GLU-A-43 CYS-A-115_CYS-A-96 CYS-A-154_ALA-A-135 GLU-A-113_GLU-A-94 GLU-A-158_GLU-A-139 GLY-A-62_GLY-A-44 GLY-A-64_GLY-A-46 GLY-A-114_GLY-A-95 GLY-A-120_GLY-A-101 GLY-A-121_PHE-A-102 HIS-A-157_HIS-A-138 LEU-A-116_LEU-A-97 PHE-A-122_TYR-A-103 PHE-A-150_LEU-A-131 PRO-A-119_PRO-A-100 TRP-A-118_VAL-A-99 VAL-A-63_ILE-A-45</t>
  </si>
  <si>
    <t>Y13</t>
  </si>
  <si>
    <t>PPA1525a_Y13</t>
  </si>
  <si>
    <t>PPA1525_pocket2.pdb</t>
  </si>
  <si>
    <t>1JQ5_NAD_A_401.pdb</t>
  </si>
  <si>
    <t>ARG-A-37_SER-A-121 ASP-A-43_ASP-A-39 ASP-A-45_ILE-A-41 LEU-A-46_VAL-A-42 LEU-A-49_ILE-A-45 LEU-A-74_ALA-A-119 VAL-A-39_GLY-A-95 VAL-A-72_ALA-A-162</t>
  </si>
  <si>
    <t>PPA1525a_NAD</t>
  </si>
  <si>
    <t>PPA1526_pocket0.pdb</t>
  </si>
  <si>
    <t>4X3L_MTA_A_301.pdb</t>
  </si>
  <si>
    <t>ALA-A-259_THR-A-242 ARG-A-244_ARG-A-227 ASN-A-255_ASN-A-238 ASP-A-252_ASP-A-235 GLU-A-227_GLU-A-210 GLY-A-225_GLY-A-208 GLY-A-230_GLY-A-213 ILE-A-245_ILE-A-228 LEU-A-231_LEU-A-214 LEU-A-254_LEU-A-237 MET-A-197_ALA-A-186 MET-A-224_LEU-A-207 MET-A-247_MET-A-230 SER-A-253_SER-A-236 THR-A-226_ALA-A-209 VAL-A-243_VAL-A-226 VAL-A-256_VAL-A-239</t>
  </si>
  <si>
    <t>MTA</t>
  </si>
  <si>
    <t>PPA1526a_MTA</t>
  </si>
  <si>
    <t>PPA1527_pocket9.pdb</t>
  </si>
  <si>
    <t>1OB2_KIR_A_1394.pdb</t>
  </si>
  <si>
    <t>ALA-A-244_LEU-A-121 ILE-A-241_GLN-A-124 LEU-A-94_LEU-A-311 LEU-A-240_VAL-A-125 LEU-A-245_LEU-A-120 MET-A-91_GLU-A-315 PHE-A-248_GLU-A-117 TRP-A-97_TYR-A-309</t>
  </si>
  <si>
    <t>KIR</t>
  </si>
  <si>
    <t>PPA1527a_KIR</t>
  </si>
  <si>
    <t>PPA1527_pocket0.pdb</t>
  </si>
  <si>
    <t>ARG-A-319_THR-A-121 GLY-A-314_GLY-A-116 GLY-A-318_GLY-A-120 ILE-A-311_GLY-A-113 LEU-A-307_LEU-A-109 LEU-A-310_VAL-A-112 MET-A-315_ILE-A-117</t>
  </si>
  <si>
    <t>PPA1527a_ARC</t>
  </si>
  <si>
    <t>PPA1527_pocket1.pdb</t>
  </si>
  <si>
    <t>LYS-A-40_HIS-C-66 THR-A-44_MET-C-70 THR-A-287_MET-C-156 TYR-A-215_MET-C-89 VAL-A-36_ILE-C-62 VAL-A-39_GLY-C-65 VAL-A-43_GLY-C-69</t>
  </si>
  <si>
    <t>PPA1527a_PCI</t>
  </si>
  <si>
    <t>PPA1527_pocket5.pdb</t>
  </si>
  <si>
    <t>ALA-A-312_THR-A-193 ILE-A-311_ALA-A-194 LEU-A-246_MET-A-155 LEU-A-250_LEU-A-159 PHE-A-247_ILE-A-156 THR-A-255_THR-A-164 TRP-A-251_TYR-A-160 TRP-A-254_ALA-A-163</t>
  </si>
  <si>
    <t>PPA1527a_R16</t>
  </si>
  <si>
    <t>PPA1527_pocket2.pdb</t>
  </si>
  <si>
    <t>1O8C_NDP_A_1325.pdb</t>
  </si>
  <si>
    <t>ALA-A-75_GLY-A-157 ALA-A-78_GLY-A-158 GLY-A-256_ALA-A-243 LEU-A-252_GLY-A-241 MET-A-249_CYS-A-240 SER-A-79_VAL-A-159 THR-A-253_THR-A-218 VAL-A-83_ALA-A-127</t>
  </si>
  <si>
    <t>PPA1527a_NDP</t>
  </si>
  <si>
    <t>PPA1528_pocket2.pdb</t>
  </si>
  <si>
    <t>4XWK_4C8_A_1301.pdb</t>
  </si>
  <si>
    <t>ALA-A-175_ILE-A-727 ASN-A-181_GLN-A-721 GLN-A-174_PHE-A-728 GLU-A-254_TYR-A-303 GLY-A-171_VAL-A-731 ILE-A-256_ALA-A-307 THR-A-177_SER-A-725 THR-A-178_PHE-A-724</t>
  </si>
  <si>
    <t>4C8</t>
  </si>
  <si>
    <t>PPA1528a_4C8</t>
  </si>
  <si>
    <t>PPA1529_pocket4.pdb</t>
  </si>
  <si>
    <t>ALA-A-39_ALA-C-32 ALA-A-60_GLY-C-34 ALA-A-61_HIS-C-35 GLY-A-38_GLY-C-33 LEU-A-20_ALA-C-74 LEU-A-35_THR-C-111 VAL-A-57_LEU-C-37</t>
  </si>
  <si>
    <t>PPA1529a_FAD</t>
  </si>
  <si>
    <t>PPA1530_pocket5.pdb</t>
  </si>
  <si>
    <t>ALA-A-41_SER-A-43 ASN-A-39_SER-A-41 GLU-A-169_GLU-A-179 GLY-A-40_GLY-A-42 GLY-A-42_GLY-A-44 ILE-A-19_VAL-A-21 LYS-A-43_LYS-A-45 THR-A-44_SER-A-46 THR-A-45_THR-A-47</t>
  </si>
  <si>
    <t>PPA1530a_ATP</t>
  </si>
  <si>
    <t>PPA1530_pocket3.pdb</t>
  </si>
  <si>
    <t>ALA-A-157_LEU-A-108 ARG-A-156_MET-A-109 GLY-A-51_LEU-A-104 GLY-A-81_ALA-A-51 ILE-A-80_VAL-A-52 MET-A-82_THR-A-106 PRO-A-78_VAL-A-38 VAL-A-108_GLY-A-33</t>
  </si>
  <si>
    <t>PPA1530a_FLY</t>
  </si>
  <si>
    <t>PPA1530_pocket2.pdb</t>
  </si>
  <si>
    <t>ARG-A-90_ARG-A-116 CYS-A-84_GLN-A-124 GLN-A-48_GLY-A-384 LEU-A-47_ALA-A-385 LEU-A-87_LEU-A-120 THR-A-44_ALA-A-375 VAL-A-86_LEU-A-121</t>
  </si>
  <si>
    <t>PPA1530a_KIR</t>
  </si>
  <si>
    <t>PPA1531_pocket2.pdb</t>
  </si>
  <si>
    <t>ALA-A-217_LEU-C-190 ARG-A-220_LEU-C-187 ARG-A-225_HIS-C-182 ARG-A-228_VAL-C-179 GLU-A-221_GLY-C-186 GLY-A-206_LEU-C-37 LEU-A-224_GLY-C-183</t>
  </si>
  <si>
    <t>PPA1531a_HEM</t>
  </si>
  <si>
    <t>PPA1531_pocket5.pdb</t>
  </si>
  <si>
    <t>ALA-A-63_ALA-C-107 ARG-A-59_LEU-C-111 ARG-A-64_VAL-C-106 GLU-A-49_GLN-C-302 LEU-A-47_LEU-C-282 MET-A-60_MET-C-110 VAL-A-68_TYR-C-102</t>
  </si>
  <si>
    <t>PPA1531_pocket8.pdb</t>
  </si>
  <si>
    <t>1X7E_244_A_201.pdb</t>
  </si>
  <si>
    <t>ALA-A-150_GLY-A-521 ALA-A-188_LEU-A-428 ARG-A-154_LEU-A-525 ARG-A-191_PHE-A-425 ILE-A-157_MET-A-528 LEU-A-153_HIS-A-524 LEU-A-192_ILE-A-424 SER-A-195_MET-A-421</t>
  </si>
  <si>
    <t>PPA1531a_244</t>
  </si>
  <si>
    <t>PPA1532_pocket0.pdb</t>
  </si>
  <si>
    <t>4FS3_0WD_A_301.pdb</t>
  </si>
  <si>
    <t>ALA-A-21_ALA-A-21 ALA-A-92_SER-A-93 ALA-A-94_ALA-A-95 ALA-A-189_ALA-A-190 ASN-A-39_TYR-A-39 ASP-A-64_ASP-A-66 GLY-A-13_GLY-A-13 GLY-A-190_GLY-A-191 ILE-A-20_ILE-A-20 ILE-A-93_ILE-A-94 LEU-A-40_ARG-A-40 LEU-A-63_ILE-A-65 LEU-A-145_THR-A-145 LEU-A-192_ILE-A-193 LYS-A-163_LYS-A-164 MET-A-195_LEU-A-196 PHE-A-95_PHE-A-96 PHE-A-147_TYR-A-147 PRO-A-191_PRO-A-192 SER-A-19_SER-A-19 SER-A-38_THR-A-38 THR-A-15_ALA-A-15 THR-A-66_GLN-A-68 THR-A-120_ILE-A-120 THR-A-146_THR-A-146 THR-A-194_THR-A-195 TYR-A-156_TYR-A-157 VAL-A-65_VAL-A-67</t>
  </si>
  <si>
    <t>0WD</t>
  </si>
  <si>
    <t>PPA1532a_0WD</t>
  </si>
  <si>
    <t>PPA1532_pocket2.pdb</t>
  </si>
  <si>
    <t>1UMK_FAD_A_1301.pdb</t>
  </si>
  <si>
    <t>ALA-A-149_GLY-A-124 ALA-A-164_GLY-A-123 GLY-A-160_TYR-A-112 PRO-A-154_ILE-A-109 SER-A-152_SER-A-127 THR-A-150_LYS-A-125 VAL-A-151_MET-A-126 VAL-A-161_PHE-A-113</t>
  </si>
  <si>
    <t>PPA1532a_FAD</t>
  </si>
  <si>
    <t>PPA1532_pocket3.pdb</t>
  </si>
  <si>
    <t>ASP-A-87_ASN-A-78 GLY-A-88_THR-A-79 LEU-A-3_ILE-A-152 LEU-A-4_GLY-A-153 LEU-A-234_ALA-A-149 SER-A-235_SER-A-150 VAL-A-9_GLY-A-80</t>
  </si>
  <si>
    <t>PPA1533_pocket0.pdb</t>
  </si>
  <si>
    <t>ALA-A-81_ALA-A-82 ARG-A-17_LYS-A-16 ARG-A-39_LEU-A-38 ASN-A-80_ASN-A-81 ASN-A-104_ASN-A-105 ASP-A-53_ASN-A-54 ASP-A-181_ASP-A-184 CYS-A-52_LEU-A-53 GLY-A-14_GLY-A-13 GLY-A-18_GLY-A-17 GLY-A-82_GLY-A-83 GLY-A-176_GLY-A-179 ILE-A-19_LEU-A-18 ILE-A-83_ILE-A-84 ILE-A-178_ILE-A-181 LYS-A-149_LYS-A-150 PRO-A-175_PRO-A-178 SER-A-16_ALA-A-15 SER-A-38_ASP-A-37 SER-A-131_SER-A-132 SER-A-132_SER-A-133 THR-A-13_THR-A-12 THR-A-37_GLY-A-36 THR-A-55_THR-A-56 THR-A-84_THR-A-85 THR-A-103_VAL-A-104 THR-A-130_ILE-A-131 THR-A-180_THR-A-183 THR-A-183_LEU-A-186 TYR-A-145_TYR-A-146 VAL-A-54_VAL-A-55</t>
  </si>
  <si>
    <t>PPA1533a_NAD</t>
  </si>
  <si>
    <t>PPA1533_pocket3.pdb</t>
  </si>
  <si>
    <t>6G4L_F45_A_304.pdb</t>
  </si>
  <si>
    <t>GLN-A-142_ALA-A-151 GLY-A-141_GLN-A-150 GLY-A-176_GLY-A-185 LEU-A-186_ALA-A-196 MET-A-182_LEU-A-191 PHE-A-177_ASN-A-186 PRO-A-140_ALA-A-149 SER-A-132_SER-A-141 SER-A-139_GLN-A-148 THR-A-183_TRP-A-192 TYR-A-145_TYR-A-154 VAL-A-134_VAL-A-143</t>
  </si>
  <si>
    <t>F45</t>
  </si>
  <si>
    <t>PPA1533a_F45</t>
  </si>
  <si>
    <t>PPA1533_pocket4.pdb</t>
  </si>
  <si>
    <t>6F7I_CW5_A_801.pdb</t>
  </si>
  <si>
    <t>ALA-A-116_VAL-A-381 GLU-A-162_GLU-A-397 GLY-A-154_TYR-A-389 ILE-A-112_LEU-A-383 LEU-A-163_PHE-A-398 MET-A-155_GLU-A-390 SER-A-158_ASN-A-393 VAL-A-159_ALA-A-394</t>
  </si>
  <si>
    <t>CW5</t>
  </si>
  <si>
    <t>PPA1533a_CW5</t>
  </si>
  <si>
    <t>PPA1535_pocket4.pdb</t>
  </si>
  <si>
    <t>3RYF_GTP_B_600.pdb</t>
  </si>
  <si>
    <t>ALA-A-125_GLY-B-143 ALA-A-183_VAL-B-171 ARG-A-107_GLN-B-11 ASN-A-127_GLU-B-183 GLN-A-184_SER-B-140 LEU-A-187_ALA-B-9 PRO-A-124_GLY-B-144 PRO-A-126_GLY-B-142</t>
  </si>
  <si>
    <t>PPA1535a_GTP</t>
  </si>
  <si>
    <t>PPA1536_pocket0.pdb</t>
  </si>
  <si>
    <t>ALA-A-100_CYS-A-81 ALA-A-143_VAL-A-129 ALA-A-164_SER-A-149 ASP-A-122_THR-A-102 ASP-A-144_ASP-A-130 GLU-A-97_ASP-A-78 GLY-A-99_GLY-A-80 GLY-A-101_GLY-A-82 HIS-A-105_PRO-A-86 PHE-A-163_GLN-A-148 SER-A-121_ILE-A-101 SER-A-124_SER-A-104 THR-A-102_THR-A-83 THR-A-145_ALA-A-131 TRP-A-146_MET-A-132 VAL-A-98_VAL-A-79 VAL-A-123_VAL-A-103 VAL-A-162_MET-A-147</t>
  </si>
  <si>
    <t>PPA1536a_SAH</t>
  </si>
  <si>
    <t>PPA1536_pocket5.pdb</t>
  </si>
  <si>
    <t>ALA-A-132_SER-A-88 ALA-A-139_VAL-A-90 ALA-A-140_ILE-A-89 MET-A-138_CYS-A-91 PRO-A-3_ALA-A-130 THR-A-2_GLY-A-129 THR-A-4_CYS-A-131</t>
  </si>
  <si>
    <t>PPA1536a_FES</t>
  </si>
  <si>
    <t>PPA1537_pocket0.pdb</t>
  </si>
  <si>
    <t>ALA-A-156_LEU-A-110 ARG-A-163_SER-A-103 ARG-A-166_HIS-A-100 ASP-A-162_LEU-A-104 GLU-A-159_ASP-A-107 LYS-A-160_HIS-A-106 LYS-A-164_ALA-A-102 LYS-A-167_ILE-A-99</t>
  </si>
  <si>
    <t>PPA1537a_FPP</t>
  </si>
  <si>
    <t>PPA1537_pocket11.pdb</t>
  </si>
  <si>
    <t>ARG-A-39_SER-A-59 LEU-A-8_GLY-A-117 LEU-A-43_GLY-A-20 LEU-A-47_GLY-A-17 LYS-A-46_LYS-A-18 PRO-A-6_GLY-A-53 VAL-A-9_THR-A-118</t>
  </si>
  <si>
    <t>PPA1537a_NAP</t>
  </si>
  <si>
    <t>PPA1538_pocket0.pdb</t>
  </si>
  <si>
    <t>5ZXD_ATP_A_601.pdb</t>
  </si>
  <si>
    <t>ARG-A-35_PRO-A-39 ASN-A-36_ASN-A-40 ASP-A-183_ASP-A-178 GLU-A-184_GLU-A-179 GLY-A-37_GLY-A-41 GLY-A-39_GLY-A-43 ILE-A-211_VAL-A-206 LEU-A-16_LEU-A-20 LYS-A-40_LYS-A-44 THR-A-41_THR-A-45 THR-A-42_THR-A-46</t>
  </si>
  <si>
    <t>PPA1538a_ATP</t>
  </si>
  <si>
    <t>PPA1538_pocket5.pdb</t>
  </si>
  <si>
    <t>ARG-A-164_LEU-A-341 ARG-A-165_LEU-A-340 GLU-A-168_ALA-A-337 GLY-A-161_ALA-A-344 PRO-A-71_ALA-A-433 PRO-A-74_PRO-A-465 VAL-A-167_VAL-A-338</t>
  </si>
  <si>
    <t>PPA1538a_MS7</t>
  </si>
  <si>
    <t>PPA1538_pocket22.pdb</t>
  </si>
  <si>
    <t>2B4Q_NAP_A_1901.pdb</t>
  </si>
  <si>
    <t>ARG-A-150_GLY-A-94 GLN-A-154_ASN-A-92 GLN-A-163_ARG-A-19 GLY-A-336_ALA-A-64 LEU-A-159_GLY-A-17 SER-A-160_SER-A-18 SER-A-337_ASP-A-65</t>
  </si>
  <si>
    <t>PPA1538a_NAP</t>
  </si>
  <si>
    <t>PPA1538_pocket1.pdb</t>
  </si>
  <si>
    <t>ALA-A-362_SER-A-382 ARG-A-369_LYS-A-389 ASN-A-360_SER-A-380 GLN-A-395_GLN-A-426 GLU-A-468_GLU-A-506 GLY-A-361_GLY-A-381 GLY-A-363_GLY-A-383 HIS-A-497_HIS-A-537 LEU-A-359_PRO-A-379 LYS-A-364_LYS-A-384 THR-A-365_SER-A-385 THR-A-366_THR-A-386</t>
  </si>
  <si>
    <t>PPA1538a_ANP</t>
  </si>
  <si>
    <t>PPA1538_pocket3.pdb</t>
  </si>
  <si>
    <t>4TWG_CIT_A_201.pdb</t>
  </si>
  <si>
    <t>ALA-A-532_GLY-A-72 GLY-A-358_GLY-A-131 ILE-A-529_THR-A-73 LEU-A-357_PRO-A-130 LEU-A-513_SER-A-132 LEU-A-528_GLY-A-74 LEU-A-531_ASP-A-79</t>
  </si>
  <si>
    <t>PPA1538a_CIT</t>
  </si>
  <si>
    <t>PPA1539_pocket0.pdb</t>
  </si>
  <si>
    <t>1KUY_COT_A_901.pdb</t>
  </si>
  <si>
    <t>ALA-A-98_ALA-A-125 ARG-A-96_ALA-A-123 ARG-A-104_ARG-A-131 ARG-A-110_SER-A-137 GLY-A-105_GLN-A-132 GLY-A-109_GLY-A-136 HIS-A-107_GLY-A-134 HIS-A-130_MET-A-159 HIS-A-158_PHE-A-188 ILE-A-108_LYS-A-135 LEU-A-106_GLN-A-133 LEU-A-135_LEU-A-164 TRP-A-138_PHE-A-167 TYR-A-103_PHE-A-130 TYR-A-134_ALA-A-163 TYR-A-139_TYR-A-168 VAL-A-97_LEU-A-124 VAL-A-99_VAL-A-126</t>
  </si>
  <si>
    <t>PPA1539a_COT</t>
  </si>
  <si>
    <t>PPA1543_pocket1.pdb</t>
  </si>
  <si>
    <t>1NAX_IH5_A_501.pdb</t>
  </si>
  <si>
    <t>GLN-A-78_PHE-A-272 GLU-A-82_ILE-A-276 GLY-A-83_ALA-A-279 LEU-A-81_ILE-A-275 THR-A-79_THR-A-273 TYR-A-75_PHE-A-269 VAL-A-85_ASN-A-331</t>
  </si>
  <si>
    <t>IH5</t>
  </si>
  <si>
    <t>PPA1543a_IH5</t>
  </si>
  <si>
    <t>PPA1545_pocket11.pdb</t>
  </si>
  <si>
    <t>2CBJ_OAN_A_1625.pdb</t>
  </si>
  <si>
    <t>ILE-A-181_VAL-A-399 ILE-A-184_GLY-A-187 ILE-A-209_VAL-A-371 LEU-A-173_ASN-A-429 LYS-A-186_LYS-A-218 PRO-A-183_PHE-A-188 PRO-A-210_VAL-A-370 THR-A-215_ASP-A-297</t>
  </si>
  <si>
    <t>OAN</t>
  </si>
  <si>
    <t>PPA1545a_OAN</t>
  </si>
  <si>
    <t>PPA1545_pocket0.pdb</t>
  </si>
  <si>
    <t>5XT6_PDA_A_501.pdb</t>
  </si>
  <si>
    <t>ALA-A-30_ALA-A-28 ALA-A-94_THR-A-92 ALA-A-174_VAL-A-171 ARG-A-362_ARG-A-356 ARG-A-382_ARG-A-376 ASN-A-31_ALA-A-29 ASN-A-93_GLY-A-91 ASN-A-176_ASN-A-173 ASP-A-201_ASP-A-198 GLN-A-204_GLN-A-201 HIS-A-122_HIS-A-121 HIS-A-226_HIS-A-223 HIS-A-366_HIS-A-360 LYS-A-227_LYS-A-224 SER-A-95_THR-A-93 SER-A-124_ALA-A-123 SER-A-203_ALA-A-200 THR-A-224_SER-A-221</t>
  </si>
  <si>
    <t>PDA</t>
  </si>
  <si>
    <t>PPA1545a_PDA</t>
  </si>
  <si>
    <t>PPA1545_pocket12.pdb</t>
  </si>
  <si>
    <t>6UZI_FAD_A_501.pdb</t>
  </si>
  <si>
    <t>ALA-A-90_ALA-A-324 ALA-A-276_GLY-A-12 LEU-A-91_GLY-A-312 LEU-A-251_GLY-A-10 PHE-A-250_ILE-A-9 PHE-A-274_GLY-A-15 SER-A-92_ASP-A-313 THR-A-278_CYS-A-42</t>
  </si>
  <si>
    <t>PPA1545a_FAD</t>
  </si>
  <si>
    <t>PPA1545_pocket13.pdb</t>
  </si>
  <si>
    <t>ALA-A-52_LEU-A-324 ALA-A-282_GLY-A-17 GLN-A-283_GLY-A-18 ILE-A-281_PRO-A-16 PRO-A-279_GLY-A-43 PRO-A-280_GLY-A-15 THR-A-278_THR-A-44</t>
  </si>
  <si>
    <t>PPA1545_pocket3.pdb</t>
  </si>
  <si>
    <t>ALA-A-301_ALA-A-77 ASP-A-4_MET-A-74 GLY-A-296_GLY-A-154 ILE-A-297_GLY-A-153 LYS-A-7_ALA-A-261 MET-A-1_SER-A-85 TYR-A-3_GLN-A-75</t>
  </si>
  <si>
    <t>PPA1545_pocket2.pdb</t>
  </si>
  <si>
    <t>5ZLF_B29_A_901.pdb</t>
  </si>
  <si>
    <t>ALA-A-156_HIS-A-83 GLN-A-190_GLU-A-146 GLU-A-157_ASP-A-84 GLY-A-160_VAL-A-87 ILE-A-187_ALA-A-143 LEU-A-153_THR-A-80 LYS-A-186_ILE-A-142 PRO-A-183_VAL-A-139</t>
  </si>
  <si>
    <t>PPA1545a_B29</t>
  </si>
  <si>
    <t>PPA1545_pocket1.pdb</t>
  </si>
  <si>
    <t>ALA-A-68_GLY-A-373 ALA-A-282_PHE-A-322 ALA-A-285_MET-A-325 ALA-A-286_VAL-A-326 ARG-A-75_ALA-A-366 GLN-A-67_TRP-A-374 GLY-A-71_ILE-A-370 GLY-A-72_ALA-A-369 VAL-A-289_GLY-A-329</t>
  </si>
  <si>
    <t>PPA1545a_HEB</t>
  </si>
  <si>
    <t>PPA1546_pocket3.pdb</t>
  </si>
  <si>
    <t>3I6Q_NDP_A_360.pdb</t>
  </si>
  <si>
    <t>ARG-A-212_PHE-A-120 GLU-A-237_GLY-A-93 GLU-A-240_ILE-A-96 GLY-A-236_GLY-A-92 PRO-A-216_ILE-A-22 THR-A-208_SER-A-118 VAL-A-219_GLY-A-20</t>
  </si>
  <si>
    <t>PPA1546a_NDP</t>
  </si>
  <si>
    <t>PPA1546_pocket6.pdb</t>
  </si>
  <si>
    <t>ALA-A-82_PRO-A-15 ALA-A-108_GLY-A-113 ASP-A-79_ALA-A-295 ILE-A-112_GLY-A-41 LEU-A-164_GLY-A-12 THR-A-107_ALA-A-114 VAL-A-78_ILE-A-296</t>
  </si>
  <si>
    <t>PPA1546a_FAD</t>
  </si>
  <si>
    <t>PPA1547_pocket0.pdb</t>
  </si>
  <si>
    <t>1BQO_N25_B_401.pdb</t>
  </si>
  <si>
    <t>ILE-A-103_LEU-B-197 ILE-A-104_VAL-B-198 LEU-A-83_LEU-B-222 LYS-A-105_HIS-B-201 PRO-A-82_PRO-B-221 PRO-A-84_TYR-B-223 THR-A-71_LEU-B-218</t>
  </si>
  <si>
    <t>N25</t>
  </si>
  <si>
    <t>PPA1547a_N25</t>
  </si>
  <si>
    <t>PPA1548_pocket0.pdb</t>
  </si>
  <si>
    <t>ALA-A-250_ILE-A-116 ASP-A-280_ALA-A-121 GLU-A-225_ILE-A-54 PHE-A-224_VAL-A-55 PHE-A-278_TYR-A-123 SER-A-223_TYR-A-56 SER-A-251_SER-A-117 THR-A-249_MET-A-115</t>
  </si>
  <si>
    <t>PPA1548a_KWA</t>
  </si>
  <si>
    <t>PPA1548_pocket2.pdb</t>
  </si>
  <si>
    <t>ARG-A-245_ARG-A-71 ARG-A-276_SER-A-102 CYS-A-247_CYS-A-73 GLN-A-121_GLY-A-238 GLN-A-221_PHE-A-49 LEU-A-277_VAL-A-103 PHE-A-278_ALA-A-104 PRO-A-48_ILE-A-203</t>
  </si>
  <si>
    <t>PPA1548a_3NY</t>
  </si>
  <si>
    <t>PPA1548_pocket3.pdb</t>
  </si>
  <si>
    <t>ARG-A-123_ALA-A-11 ASP-A-56_LEU-A-9 GLN-A-121_SER-A-14 GLU-A-64_GLU-A-44 HIS-A-57_GLY-A-10 ILE-A-66_CYS-A-46 LEU-A-46_PRO-A-309 PRO-A-58_ALA-A-34 PRO-A-60_HIS-A-36</t>
  </si>
  <si>
    <t>PPA1548a_FAD</t>
  </si>
  <si>
    <t>PPA1548_pocket4.pdb</t>
  </si>
  <si>
    <t>ALA-A-90_PRO-A-67 ASP-A-131_LYS-A-23 CYS-A-164_THR-A-47 HIS-A-133_HIS-A-19 HIS-A-165_THR-A-48 SER-A-91_GLY-A-66 VAL-A-92_SER-A-65 VAL-A-135_VAL-A-17</t>
  </si>
  <si>
    <t>PPA1548a_PGH</t>
  </si>
  <si>
    <t>PPA1548_pocket7.pdb</t>
  </si>
  <si>
    <t>3I3A_S2N_A_260.pdb</t>
  </si>
  <si>
    <t>ARG-A-197_VAL-A-135 ASN-A-174_GLN-A-156 ASP-A-200_GLY-A-138 GLU-A-171_ALA-A-153 GLU-A-225_HIS-A-117 GLY-A-173_HIS-A-155 GLY-A-199_ALA-A-137 GLY-A-227_GLY-A-119 ILE-A-141_VAL-A-172 ILE-A-172_VAL-A-154 ILE-A-198_LEU-A-136 VAL-A-140_LYS-A-171</t>
  </si>
  <si>
    <t>S2N</t>
  </si>
  <si>
    <t>PPA1548a_S2N</t>
  </si>
  <si>
    <t>PPA1549_pocket8.pdb</t>
  </si>
  <si>
    <t>4UUP_NAI_A_345.pdb</t>
  </si>
  <si>
    <t>ASN-A-187_GLN-A-15 LEU-A-288_VAL-A-86 MET-A-314_GLY-A-129 PHE-A-189_GLY-A-17 PRO-A-80_ALA-A-244 TYR-A-316_PHE-A-89 VAL-A-289_GLY-A-87</t>
  </si>
  <si>
    <t>PPA1549a_NAI</t>
  </si>
  <si>
    <t>PPA1549_pocket18.pdb</t>
  </si>
  <si>
    <t>4E20_0MY_A_1201.pdb</t>
  </si>
  <si>
    <t>ALA-A-318_VAL-A-907 ARG-A-292_GLY-A-900 ASP-A-186_ASN-A-1024 GLN-A-291_GLU-A-901 LYS-A-347_LYS-A-926 PRO-A-317_LYS-A-906 TYR-A-316_GLY-A-905</t>
  </si>
  <si>
    <t>0MY</t>
  </si>
  <si>
    <t>PPA1549a_0MY</t>
  </si>
  <si>
    <t>PPA1549_pocket17.pdb</t>
  </si>
  <si>
    <t>4POO_SAM_A_301.pdb</t>
  </si>
  <si>
    <t>ASP-A-85_MET-A-29 GLY-A-83_ALA-A-57 ILE-A-86_THR-A-28 MET-A-79_SER-A-79 PRO-A-80_ILE-A-53 SER-A-87_ALA-A-27 VAL-A-84_GLY-A-30</t>
  </si>
  <si>
    <t>PPA1549a_SAM</t>
  </si>
  <si>
    <t>PPA1549_pocket3.pdb</t>
  </si>
  <si>
    <t>5HWW_XBZ_A_201.pdb</t>
  </si>
  <si>
    <t>ALA-A-261_PHE-A-46 GLN-A-291_ALA-A-145 LYS-A-315_PHE-A-128 THR-A-232_VAL-A-59 THR-A-290_GLU-A-146 TYR-A-275_PHE-A-79 VAL-A-262_VAL-A-47 VAL-A-263_GLY-A-48 VAL-A-289_GLY-A-147</t>
  </si>
  <si>
    <t>XBZ</t>
  </si>
  <si>
    <t>PPA1549a_XBZ</t>
  </si>
  <si>
    <t>PPA1549_pocket7.pdb</t>
  </si>
  <si>
    <t>ALA-A-346_LEU-A-136 ARG-A-374_HIS-A-155 GLY-A-375_VAL-A-154 LEU-A-376_ALA-A-153 LYS-A-347_VAL-A-135 TYR-A-406_VAL-A-173 TYR-A-408_LYS-A-171</t>
  </si>
  <si>
    <t>PPA1549a_S2N</t>
  </si>
  <si>
    <t>PPA1549_pocket13.pdb</t>
  </si>
  <si>
    <t>4A3U_FMN_A_1357.pdb</t>
  </si>
  <si>
    <t>GLU-A-59_GLN-A-293 LEU-A-167_GLY-A-315 LYS-A-57_ARG-A-261 LYS-A-168_PHE-A-314 PRO-A-60_ASP-A-294 PRO-A-171_PRO-A-317 THR-A-165_ALA-A-22</t>
  </si>
  <si>
    <t>PPA1549a_FMN</t>
  </si>
  <si>
    <t>PPA1550_pocket0.pdb</t>
  </si>
  <si>
    <t>2CBQ_TH2_A_1114.pdb</t>
  </si>
  <si>
    <t>GLN-A-177_SER-A-98 GLN-A-178_ASP-A-99 GLY-A-209_PRO-A-49 ILE-A-170_ALA-A-101 ILE-A-179_ALA-A-100 PRO-A-153_PHE-A-78 VAL-A-229_TRP-A-33</t>
  </si>
  <si>
    <t>TH2</t>
  </si>
  <si>
    <t>PPA1550a_TH2</t>
  </si>
  <si>
    <t>PPA1552_pocket2.pdb</t>
  </si>
  <si>
    <t>1YZI_MBN_A_201.pdb</t>
  </si>
  <si>
    <t>ALA-A-208_VAL-A-17 PHE-A-215_VAL-A-10 PHE-A-222_PHE-A-128 PRO-A-213_ALA-A-13 PRO-A-374_LEU-A-66 PRO-A-376_VAL-A-70 THR-A-302_ALA-A-21</t>
  </si>
  <si>
    <t>PPA1552a_MBN</t>
  </si>
  <si>
    <t>PPA1552_pocket4.pdb</t>
  </si>
  <si>
    <t>ALA-A-301_ALA-A-250 ALA-A-372_ASN-A-281 GLU-A-292_GLY-A-222 PRO-A-300_GLY-A-251 PRO-A-303_ALA-A-285 THR-A-302_GLY-A-284 VAL-A-368_GLY-A-225</t>
  </si>
  <si>
    <t>PPA1552a_ACP</t>
  </si>
  <si>
    <t>PPA1552_pocket12.pdb</t>
  </si>
  <si>
    <t>3CSB_1PE_A_1014.pdb</t>
  </si>
  <si>
    <t>ASP-A-111_ASP-A-65 GLY-A-382_SER-A-337 ILE-A-378_ILE-A-333 MET-A-375_MET-A-330 MET-A-381_MET-A-336 PRO-A-376_PRO-A-331 PRO-A-379_PRO-A-334 TRP-A-385_TRP-A-340</t>
  </si>
  <si>
    <t>PPA1552a_1PE</t>
  </si>
  <si>
    <t>PPA1553_pocket7.pdb</t>
  </si>
  <si>
    <t>5PZK_2N5_A_602.pdb</t>
  </si>
  <si>
    <t>ALA-A-494_GLY-A-192 ALA-A-505_LEU-A-314 PHE-A-495_PHE-A-193 SER-A-509_VAL-A-321 TYR-A-491_CYS-A-316 VAL-A-100_ASN-A-369 VAL-A-107_LEU-A-204 VAL-A-490_VAL-A-315</t>
  </si>
  <si>
    <t>2N5</t>
  </si>
  <si>
    <t>PPA1553a_2N5</t>
  </si>
  <si>
    <t>PPA1553_pocket2.pdb</t>
  </si>
  <si>
    <t>ILE-A-512_ALA-B-55 LEU-A-486_LEU-B-19 PHE-A-457_TYR-B-71 PHE-A-513_GLU-B-56 SER-A-509_MET-B-52 VAL-A-490_ILE-B-22 VAL-A-510_ARG-B-53</t>
  </si>
  <si>
    <t>PPA1553a_HEM</t>
  </si>
  <si>
    <t>PPA1553_pocket11.pdb</t>
  </si>
  <si>
    <t>2CD2_NAP_A_207.pdb</t>
  </si>
  <si>
    <t>ASN-A-142_ASN-A-23 GLY-A-185_GLY-A-125 ILE-A-157_SER-A-64 LEU-A-184_ALA-A-126 SER-A-143_SER-A-24 SER-A-144_LEU-A-25 SER-A-230_ARG-A-21</t>
  </si>
  <si>
    <t>PPA1553a_NAP</t>
  </si>
  <si>
    <t>PPA1553_pocket13.pdb</t>
  </si>
  <si>
    <t>ASP-A-484_ALA-A-17 GLY-A-469_ALA-A-111 ILE-A-463_VAL-A-11 LEU-A-468_ILE-A-112 PHE-A-460_PHE-A-34 SER-A-488_SER-A-13 TYR-A-491_GLY-A-40</t>
  </si>
  <si>
    <t>PPA1553a_FAD</t>
  </si>
  <si>
    <t>PPA1553_pocket4.pdb</t>
  </si>
  <si>
    <t>GLY-A-229_GLY-A-15 LEU-A-196_ILE-A-12 LYS-A-186_ARG-A-38 PHE-A-198_THR-A-147 SER-A-230_GLY-A-43 VAL-A-195_ILE-A-35 VAL-A-201_ALA-A-146</t>
  </si>
  <si>
    <t>PPA1553_pocket10.pdb</t>
  </si>
  <si>
    <t>1F76_FMN_A_1337.pdb</t>
  </si>
  <si>
    <t>GLY-A-229_ILE-A-317 ILE-A-208_GLY-A-297 SER-A-209_GLY-A-268 THR-A-226_GLY-A-320 THR-A-227_SER-A-319 THR-A-228_TYR-A-318 VAL-A-201_VAL-A-295</t>
  </si>
  <si>
    <t>PPA1553a_FMN</t>
  </si>
  <si>
    <t>PPA1554_pocket3.pdb</t>
  </si>
  <si>
    <t>ALA-A-96_GLU-A-88 ALA-A-216_ILE-A-57 ALA-A-220_GLY-A-53 LEU-A-103_LEU-A-95 LEU-A-219_MET-A-54 LEU-A-283_GLY-A-36 TRP-A-286_GLY-A-34 VAL-A-100_ILE-A-92</t>
  </si>
  <si>
    <t>PPA1554a_FPS</t>
  </si>
  <si>
    <t>PPA1554_pocket8.pdb</t>
  </si>
  <si>
    <t>3DL9_HEM_A_601.pdb</t>
  </si>
  <si>
    <t>ALA-A-107_GLY-A-311 LEU-A-103_THR-A-315 LEU-A-108_ALA-A-310 LEU-A-212_GLY-A-450 PHE-A-104_THR-A-314 PHE-A-208_CYS-A-448 VAL-A-100_VAL-A-318</t>
  </si>
  <si>
    <t>PPA1554a_HEM</t>
  </si>
  <si>
    <t>PPA1554_pocket0.pdb</t>
  </si>
  <si>
    <t>ILE-A-143_LEU-A-341 ILE-A-240_ALA-A-433 LEU-A-146_VAL-A-338 PHE-A-144_LEU-A-340 VAL-A-140_ALA-A-344 VAL-A-168_VAL-A-468 VAL-A-236_LEU-A-429 VAL-A-239_ILE-A-432</t>
  </si>
  <si>
    <t>PPA1554a_MS7</t>
  </si>
  <si>
    <t>PPA1554_pocket7.pdb</t>
  </si>
  <si>
    <t>ALA-A-251_GLY-A-400 ALA-A-273_PRO-A-16 ALA-A-276_GLY-A-18 ALA-A-277_ALA-A-14 LEU-A-254_VAL-A-411 PRO-A-280_LEU-A-36 THR-A-232_VAL-A-254</t>
  </si>
  <si>
    <t>PPA1554a_FAD</t>
  </si>
  <si>
    <t>PPA1555_pocket4.pdb</t>
  </si>
  <si>
    <t>4YWR_PLP_A_300.pdb</t>
  </si>
  <si>
    <t>ARG-A-111_ASP-A-20 GLN-A-114_GLY-A-26 GLY-A-142_VAL-A-116 LEU-A-143_ALA-A-117 PRO-A-144_ASN-A-118 VAL-A-115_ALA-A-25 VAL-A-141_LEU-A-123</t>
  </si>
  <si>
    <t>PPA1555a_PLP</t>
  </si>
  <si>
    <t>PPA1555_pocket2.pdb</t>
  </si>
  <si>
    <t>2J9X_P1T_B_1396.pdb</t>
  </si>
  <si>
    <t>ALA-A-314_GLY-B-378 ASP-A-312_ALA-B-348 GLY-A-142_GLY-B-232 LEU-A-143_VAL-B-231 LEU-A-316_HIS-B-86 PRO-A-144_CYS-B-230 SER-A-308_SER-B-351 VAL-A-139_GLY-B-234</t>
  </si>
  <si>
    <t>PPA1555a_P1T</t>
  </si>
  <si>
    <t>PPA1555_pocket0.pdb</t>
  </si>
  <si>
    <t>4YLE_UNL_A_401.pdb</t>
  </si>
  <si>
    <t>ASN-A-70_ASN-A-44 ASN-A-149_ASP-A-124 ASP-A-275_ASP-A-257 CYS-A-274_TYR-A-256 GLN-A-292_GLN-A-277 PHE-A-73_PHE-A-47 PHE-A-223_TRP-A-205 SER-A-247_ASN-A-231 VAL-A-72_PHE-A-46</t>
  </si>
  <si>
    <t>PPA1555a_UNL</t>
  </si>
  <si>
    <t>PPA1556_pocket9.pdb</t>
  </si>
  <si>
    <t>4C5D_X0R_A_2000.pdb</t>
  </si>
  <si>
    <t>ALA-A-629_GLY-A-147 ASN-A-638_GLY-A-138 GLU-A-634_ALA-A-142 LEU-A-246_VAL-A-127 LYS-A-637_ARG-A-139 THR-A-626_LEU-A-150 TYR-A-630_PHE-A-146 VAL-A-633_PHE-A-143</t>
  </si>
  <si>
    <t>X0R</t>
  </si>
  <si>
    <t>PPA1556a_X0R</t>
  </si>
  <si>
    <t>PPA1556_pocket29.pdb</t>
  </si>
  <si>
    <t>5BSG_NAP_A_301.pdb</t>
  </si>
  <si>
    <t>ALA-A-35_VAL-A-79 ASN-A-36_LYS-A-80 ASP-A-209_ALA-A-106 GLU-A-126_GLY-A-19 HIS-A-127_LYS-A-20 LEU-A-37_PRO-A-81 MET-A-128_MET-A-21</t>
  </si>
  <si>
    <t>PPA1556a_NAP</t>
  </si>
  <si>
    <t>PPA1556_pocket10.pdb</t>
  </si>
  <si>
    <t>4HR4_PLM_A_404.pdb</t>
  </si>
  <si>
    <t>GLY-A-65_GLY-A-68 ILE-A-61_VAL-A-72 ILE-A-323_GLU-A-167 LEU-A-322_VAL-A-166 PHE-A-64_GLU-A-69 PHE-A-68_PHE-A-65 PHE-A-326_ALA-A-171</t>
  </si>
  <si>
    <t>PPA1556a_PLM</t>
  </si>
  <si>
    <t>PPA1556_pocket0.pdb</t>
  </si>
  <si>
    <t>1CE8_ORN_A_5011.pdb</t>
  </si>
  <si>
    <t>ALA-A-552_LEU-A-907 ASN-A-412_GLU-A-783 ASP-A-347_ASP-A-1041 ASP-A-726_GLU-A-892 GLU-A-345_HIS-A-1039 GLU-A-547_LEU-A-895 MET-A-346_TYR-A-1040 VAL-A-725_VAL-A-893</t>
  </si>
  <si>
    <t>ORN</t>
  </si>
  <si>
    <t>PPA1556a_ORN</t>
  </si>
  <si>
    <t>PPA1556_pocket27.pdb</t>
  </si>
  <si>
    <t>1T27_PCW_A_501.pdb</t>
  </si>
  <si>
    <t>ARG-A-424_GLU-A-33 ASN-A-412_GLN-A-22 ASP-A-726_PHE-A-222 ILE-A-722_PHE-A-225 LEU-A-727_LEU-A-221 THR-A-421_SER-A-30 VAL-A-420_ALA-A-29</t>
  </si>
  <si>
    <t>PPA1556a_PCW</t>
  </si>
  <si>
    <t>PPA1557_pocket1.pdb</t>
  </si>
  <si>
    <t>ALA-A-175_ALA-A-47 GLN-A-147_GLU-A-96 HIS-A-178_VAL-A-50 ILE-A-182_VAL-A-54 LEU-A-151_LEU-A-100 THR-A-179_ARG-A-51 VAL-A-183_SER-A-55</t>
  </si>
  <si>
    <t>PPA1557a_0YY</t>
  </si>
  <si>
    <t>PPA1557_pocket3.pdb</t>
  </si>
  <si>
    <t>ALA-A-148_LEU-A-221 ALA-A-175_GLY-A-23 GLN-A-145_GLY-A-218 GLY-A-144_VAL-A-217 HIS-A-174_LEU-A-22 HIS-A-178_TYR-A-26 SER-A-142_SER-A-214</t>
  </si>
  <si>
    <t>PPA1557a_SQU</t>
  </si>
  <si>
    <t>PPA1557_pocket11.pdb</t>
  </si>
  <si>
    <t>4TX9_AMZ_A_302.pdb</t>
  </si>
  <si>
    <t>ALA-A-86_ASN-A-106 ALA-A-153_GLY-A-144 ALA-A-154_ALA-A-61 GLY-A-90_GLY-A-86 LEU-A-91_GLY-A-87 LEU-A-114_ASP-A-134 PRO-A-159_VAL-A-56 THR-A-89_SER-A-85</t>
  </si>
  <si>
    <t>AMZ</t>
  </si>
  <si>
    <t>PPA1557a_AMZ</t>
  </si>
  <si>
    <t>PPA1557_pocket5.pdb</t>
  </si>
  <si>
    <t>ALA-A-53_ALA-A-42 ASN-A-51_ASN-A-40 ASP-A-165_ASP-A-163 GLN-A-94_GLU-A-87 GLU-A-166_GLU-A-164 GLY-A-52_GLY-A-41 GLY-A-54_GLY-A-43 LYS-A-55_LYS-A-44 THR-A-56_THR-A-45 THR-A-57_THR-A-46</t>
  </si>
  <si>
    <t>PPA1557a_ATP</t>
  </si>
  <si>
    <t>PPA1558_pocket5.pdb</t>
  </si>
  <si>
    <t>1F99_BLA_A_384.pdb</t>
  </si>
  <si>
    <t>ALA-A-233_ILE-A-88 GLY-A-237_CYS-A-84 LEU-A-241_GLY-A-80 PRO-A-205_LEU-A-115 SER-A-234_ASP-A-87 TRP-A-230_TYR-A-91 TRP-A-238_LYS-A-83</t>
  </si>
  <si>
    <t>PPA1558a_BLA</t>
  </si>
  <si>
    <t>PPA1558_pocket1.pdb</t>
  </si>
  <si>
    <t>LEU-A-60_ALA-A-289 PRO-A-195_GLY-A-111 SER-A-68_GLY-A-115 THR-A-61_GLY-A-288 TRP-A-194_ARG-A-110 VAL-A-64_GLY-A-19 VAL-A-193_GLY-A-109</t>
  </si>
  <si>
    <t>PPA1558a_FAE</t>
  </si>
  <si>
    <t>PPA1558_pocket0.pdb</t>
  </si>
  <si>
    <t>ALA-A-73_ALA-E-51 LEU-A-72_LYS-E-52 MET-A-85_THR-E-40 PHE-A-88_TYR-E-37 SER-A-76_ALA-E-48 SER-A-81_CYS-E-44 THR-A-77_THR-E-47 VAL-A-69_VAL-E-55</t>
  </si>
  <si>
    <t>PPA1558a_PEE</t>
  </si>
  <si>
    <t>PPA1558_pocket3.pdb</t>
  </si>
  <si>
    <t>3RGU_GLC_C_1.pdb</t>
  </si>
  <si>
    <t>ALA-A-155_GLY-C-195 ALA-A-162_GLY-C-202 LEU-A-242_LEU-C-140 MET-A-166_ILE-C-206 PHE-A-159_GLN-C-199 THR-A-158_THR-C-198 TRP-A-238_GLU-C-136</t>
  </si>
  <si>
    <t>PPA1558a_GLC</t>
  </si>
  <si>
    <t>PPA1558_pocket7.pdb</t>
  </si>
  <si>
    <t>ALA-A-197_ALA-A-377 ALA-A-221_VAL-A-187 ARG-A-220_HIS-A-186 ASP-A-63_ALA-A-235 GLU-A-217_LYS-A-183 VAL-A-64_GLY-A-238 VAL-A-224_THR-A-190</t>
  </si>
  <si>
    <t>PPA1558a_HEB</t>
  </si>
  <si>
    <t>PPA1558_pocket6.pdb</t>
  </si>
  <si>
    <t>1WVJ_IBC_A_1001.pdb</t>
  </si>
  <si>
    <t>ARG-A-52_SER-A-142 GLY-A-51_THR-A-143 LEU-A-60_LEU-A-138 LEU-A-65_LEU-A-192 LEU-A-134_THR-A-91 SER-A-56_SER-A-140 SER-A-135_LEU-A-90</t>
  </si>
  <si>
    <t>IBC</t>
  </si>
  <si>
    <t>PPA1558a_IBC</t>
  </si>
  <si>
    <t>PPA1559_pocket1.pdb</t>
  </si>
  <si>
    <t>5J4K_6FZ_A_404.pdb</t>
  </si>
  <si>
    <t>CYS-A-340_ILE-A-171 LEU-A-196_ALA-A-218 LYS-A-200_LEU-A-214 TRP-A-339_TYR-A-170 VAL-A-197_GLN-A-217 VAL-A-199_VAL-A-215 VAL-A-335_LEU-A-235</t>
  </si>
  <si>
    <t>6FZ</t>
  </si>
  <si>
    <t>PPA1559a_6FZ</t>
  </si>
  <si>
    <t>PPA1559_pocket0.pdb</t>
  </si>
  <si>
    <t>GLN-A-304_LYS-C-352 GLY-A-235_ILE-C-332 HIS-A-324_GLY-C-350 MET-A-228_PRO-C-325 MET-A-232_ASN-C-329 THR-A-236_ALA-C-333 THR-A-239_LYS-C-336 TRP-A-269_TYR-C-319 VAL-A-231_VAL-C-328 VAL-A-272_ILE-C-355</t>
  </si>
  <si>
    <t>PPA1559a_VLB</t>
  </si>
  <si>
    <t>PPA1560_pocket0.pdb</t>
  </si>
  <si>
    <t>6QJU_J58_A_304.pdb</t>
  </si>
  <si>
    <t>ALA-A-126_ASN-A-111 ALA-A-265_PRO-A-58 ALA-A-427_TYR-A-115 GLY-A-263_VAL-A-63 ILE-A-367_LEU-A-70 VAL-A-317_LEU-A-68 VAL-A-428_ASN-A-116</t>
  </si>
  <si>
    <t>J58</t>
  </si>
  <si>
    <t>PPA1560a_J58</t>
  </si>
  <si>
    <t>PPA1560_pocket9.pdb</t>
  </si>
  <si>
    <t>1IQG_XME_A_401.pdb</t>
  </si>
  <si>
    <t>GLY-A-274_VAL-A-213 GLY-A-345_ALA-A-190 ILE-A-276_TRP-A-215 LEU-A-266_SER-A-195 LEU-A-275_SER-A-214 SER-A-294_TYR-A-228 TYR-A-293_ILE-A-227</t>
  </si>
  <si>
    <t>XME</t>
  </si>
  <si>
    <t>PPA1560a_XME</t>
  </si>
  <si>
    <t>PPA1560_pocket4.pdb</t>
  </si>
  <si>
    <t>ALA-A-135_ALA-A-203 ARG-A-156_ILE-A-171 ARG-A-157_TRP-A-170 LEU-A-109_LEU-A-214 LEU-A-133_ALA-A-201 SER-A-158_MET-A-169 VAL-A-107_GLN-A-217</t>
  </si>
  <si>
    <t>PPA1560a_LZ1</t>
  </si>
  <si>
    <t>PPA1560_pocket7.pdb</t>
  </si>
  <si>
    <t>1WCQ_DAN_A_1651.pdb</t>
  </si>
  <si>
    <t>ARG-A-140_ARG-A-87 ARG-A-329_ARG-A-276 ASP-A-185_ASP-A-131 ASP-A-312_ASP-A-259 GLU-A-313_GLU-A-260 ILE-A-122_ILE-A-69 PHE-A-209_PHE-A-155 PHE-A-257_PHE-A-203 TYR-A-423_PHE-A-370 VAL-A-202_VAL-A-148</t>
  </si>
  <si>
    <t>DAN</t>
  </si>
  <si>
    <t>PPA1560a_DAN</t>
  </si>
  <si>
    <t>PPA1560_pocket10.pdb</t>
  </si>
  <si>
    <t>4DQ2_BTX_A_500.pdb</t>
  </si>
  <si>
    <t>GLY-A-298_GLY-A-121 HIS-A-297_ARG-A-122 ILE-A-299_ARG-A-120 LEU-A-198_PHE-A-191 THR-A-239_SER-A-138 TYR-A-240_MET-A-137 VAL-A-228_GLY-A-210</t>
  </si>
  <si>
    <t>PPA1560a_BTX</t>
  </si>
  <si>
    <t>PPA1560_pocket6.pdb</t>
  </si>
  <si>
    <t>ASP-A-321_VAL-A-10 GLY-A-269_GLY-A-336 HIS-A-271_ARG-A-334 HIS-A-343_SER-A-41 LEU-A-266_PRO-A-309 PRO-A-270_ILE-A-335 SER-A-342_VAL-A-40 THR-A-323_SER-A-38</t>
  </si>
  <si>
    <t>PPA1560a_FAD</t>
  </si>
  <si>
    <t>PPA1561_pocket1.pdb</t>
  </si>
  <si>
    <t>ALA-A-127_VAL-A-217 ALA-A-130_VAL-A-213 ALA-A-219_LEU-A-22 GLY-A-123_LEU-A-221 PHE-A-222_TYR-A-26 THR-A-119_ARG-A-225 TYR-A-197_LEU-A-19</t>
  </si>
  <si>
    <t>PPA1561a_SQU</t>
  </si>
  <si>
    <t>PPA1561_pocket3.pdb</t>
  </si>
  <si>
    <t>ASN-A-351_GLN-A-361 GLU-A-93_ARG-A-283 LEU-A-354_HIS-A-328 PHE-A-358_PHE-A-287 SER-A-355_THR-A-327 THR-A-98_SER-A-239 TRP-A-249_ARG-A-87</t>
  </si>
  <si>
    <t>PPA1561a_DCA</t>
  </si>
  <si>
    <t>PPA1561_pocket6.pdb</t>
  </si>
  <si>
    <t>ALA-A-126_LEU-C-283 ALA-A-187_VAL-C-265 ALA-A-190_ALA-C-268 ASN-A-194_LEU-C-272 LEU-A-178_ALA-C-286 LEU-A-191_LEU-C-269 TRP-A-171_GLN-C-280</t>
  </si>
  <si>
    <t>PPA1561a_NHE</t>
  </si>
  <si>
    <t>PPA1563_pocket0.pdb</t>
  </si>
  <si>
    <t>6VA7_NAP_A_601.pdb</t>
  </si>
  <si>
    <t>ASP-A-50_ASP-A-42 GLU-A-186_GLU-A-170 GLY-A-46_GLY-A-38 GLY-A-49_GLY-A-41 ILE-A-155_LEU-A-142 LEU-A-51_LEU-A-43 LYS-A-187_LYS-A-171 PRO-A-157_PRO-A-144 PRO-A-188_PRO-A-172 SER-A-52_ALA-A-44 SER-A-154_ALA-A-141</t>
  </si>
  <si>
    <t>PPA1563a_NAP</t>
  </si>
  <si>
    <t>PPA1563_pocket1.pdb</t>
  </si>
  <si>
    <t>1H94_NAD_A_799.pdb</t>
  </si>
  <si>
    <t>ALA-A-79_ALA-A-45 ARG-A-80_ARG-A-46 GLU-A-122_ASP-A-85 GLY-A-46_GLY-A-12 GLY-A-49_GLY-A-15 GLY-A-121_HIS-A-84 ILE-A-155_VAL-A-118 PHE-A-123_VAL-A-86 SER-A-154_SER-A-117 THR-A-48_THR-A-14</t>
  </si>
  <si>
    <t>PPA1563a_NAD</t>
  </si>
  <si>
    <t>PPA1563_pocket15.pdb</t>
  </si>
  <si>
    <t>4N48_SAM_A_601.pdb</t>
  </si>
  <si>
    <t>ALA-A-393_GLY-A-365 ARG-A-392_CYS-A-277 GLN-A-391_ALA-A-278 GLY-A-405_GLY-A-334 LEU-A-390_GLY-A-279 LEU-A-396_LEU-A-383 LEU-A-404_ASP-A-335 THR-A-401_THR-A-337 THR-A-406_THR-A-301</t>
  </si>
  <si>
    <t>PPA1563a_SAM</t>
  </si>
  <si>
    <t>PPA1563_pocket2.pdb</t>
  </si>
  <si>
    <t>3KXG_K6X_A_1.pdb</t>
  </si>
  <si>
    <t>ALA-A-297_VAL-A-53 ARG-A-214_GLU-A-114 CYS-A-301_VAL-A-45 GLU-A-474_ASN-A-118 PHE-A-213_PHE-A-113 PHE-A-470_ILE-A-66 PRO-A-209_ILE-A-174</t>
  </si>
  <si>
    <t>K6X</t>
  </si>
  <si>
    <t>PPA1563a_K6X</t>
  </si>
  <si>
    <t>PPA1563_pocket16.pdb</t>
  </si>
  <si>
    <t>1N8V_BDD_A_501.pdb</t>
  </si>
  <si>
    <t>ALA-A-196_VAL-A-30 ASP-A-200_TYR-A-26 ILE-A-185_VAL-A-69 ILE-A-203_LEU-A-23 LEU-A-199_VAL-A-27 VAL-A-212_LEU-A-13 VAL-A-476_LEU-A-43</t>
  </si>
  <si>
    <t>BDD</t>
  </si>
  <si>
    <t>PPA1563a_BDD</t>
  </si>
  <si>
    <t>PPA1563_pocket19.pdb</t>
  </si>
  <si>
    <t>ARG-A-350_LEU-A-224 GLU-A-341_ASP-A-255 GLY-A-338_GLY-A-252 LEU-A-340_GLY-A-254 SER-A-349_SER-A-223 TYR-A-326_PRO-A-250 TYR-A-339_SER-A-253 VAL-A-327_VAL-A-251</t>
  </si>
  <si>
    <t>PPA1563a_ATP</t>
  </si>
  <si>
    <t>PPA1564_pocket3.pdb</t>
  </si>
  <si>
    <t>ALA-A-20_ALA-B-138 ARG-A-21_VAL-B-137 GLY-A-27_PHE-B-71 GLY-A-81_GLY-B-107 GLY-A-86_VAL-B-67 ILE-A-17_LEU-B-141 VAL-A-24_VAL-B-134</t>
  </si>
  <si>
    <t>PPA1564a_MBN</t>
  </si>
  <si>
    <t>PPA1564_pocket0.pdb</t>
  </si>
  <si>
    <t>5J81_P33_A_1204.pdb</t>
  </si>
  <si>
    <t>ARG-A-221_THR-A-1003 ASN-A-305_ASP-A-982 ILE-A-301_ALA-A-986 LEU-A-303_ALA-A-984 SER-A-197_GLN-A-1036 SER-A-302_THR-A-985 THR-A-223_SER-A-1005</t>
  </si>
  <si>
    <t>PPA1564a_P33</t>
  </si>
  <si>
    <t>PPA1565_pocket0.pdb</t>
  </si>
  <si>
    <t>1VL1_CIT_A_300.pdb</t>
  </si>
  <si>
    <t>ALA-A-147_ALA-A-140 ARG-A-45_ARG-A-43 ARG-A-76_ARG-A-70 ARG-A-177_ARG-A-167 GLY-A-43_GLY-A-41 GLY-A-44_GLY-A-42 GLY-A-141_GLY-A-134 HIS-A-145_HIS-A-138 ILE-A-46_THR-A-44 LYS-A-200_LYS-A-190 MET-A-140_MET-A-133</t>
  </si>
  <si>
    <t>PPA1565a_CIT</t>
  </si>
  <si>
    <t>PPA1566_pocket1.pdb</t>
  </si>
  <si>
    <t>3OLT_ACD_A_620.pdb</t>
  </si>
  <si>
    <t>ALA-A-91_VAL-A-349 GLY-A-88_ILE-A-345 LEU-A-67_LEU-A-531 LEU-A-87_VAL-A-344 LEU-A-90_TYR-A-348 MET-A-64_ALA-A-527 PHE-A-95_SER-A-353 VAL-A-94_LEU-A-352</t>
  </si>
  <si>
    <t>PPA1566a_ACD</t>
  </si>
  <si>
    <t>PPA1566_pocket0.pdb</t>
  </si>
  <si>
    <t>ARG-A-137_VAL-A-190 ASP-A-138_LEU-A-191 GLY-A-98_VAL-A-133 GLY-A-112_LEU-A-169 ILE-A-99_THR-A-134 LEU-A-141_LEU-A-194 MET-A-92_ILE-A-127 PHE-A-95_SER-A-130 VAL-A-94_VAL-A-129</t>
  </si>
  <si>
    <t>PPA1566a_MYS</t>
  </si>
  <si>
    <t>PPA1567_pocket1.pdb</t>
  </si>
  <si>
    <t>ASP-A-74_GLY-A-411 GLU-A-125_ALA-A-429 GLU-A-222_ASP-A-536 GLY-A-238_VAL-A-455 HIS-A-127_LYS-A-431 LEU-A-235_LEU-A-457 THR-A-92_MET-A-471 VAL-A-76_VAL-A-416</t>
  </si>
  <si>
    <t>PPA1567a_0WC</t>
  </si>
  <si>
    <t>PPA1567_pocket5.pdb</t>
  </si>
  <si>
    <t>ALA-A-108_GLY-A-119 ARG-A-166_TRP-A-83 ASP-A-107_ASN-A-120 ASP-A-162_LYS-A-80 GLU-A-106_GLY-A-121 GLY-A-110_GLY-A-117 PRO-A-112_PRO-A-115</t>
  </si>
  <si>
    <t>PPA1567a_APR</t>
  </si>
  <si>
    <t>PPA1567_pocket2.pdb</t>
  </si>
  <si>
    <t>4G5D_NDP_A_301.pdb</t>
  </si>
  <si>
    <t>ASP-A-152_GLN-A-202 GLU-A-158_TRP-A-197 GLY-A-155_LEU-A-200 LEU-A-79_GLY-A-23 THR-A-78_VAL-A-24 TYR-A-77_TRP-A-25 TYR-A-157_SER-A-198</t>
  </si>
  <si>
    <t>PPA1567a_NDP</t>
  </si>
  <si>
    <t>PPA1568_pocket0.pdb</t>
  </si>
  <si>
    <t>6AX8_ME8_A_801.pdb</t>
  </si>
  <si>
    <t>ALA-A-555_GLY-A-261 ASP-A-101_ASP-A-49 ASP-A-557_ASP-A-263 GLU-A-554_ILE-A-260 GLY-A-72_GLY-A-20 GLY-A-586_GLY-A-291 HIS-A-70_HIS-A-18 HIS-A-73_HIS-A-21 ILE-A-558_ILE-A-264 MET-A-596_LYS-A-299 PHE-A-587_PHE-A-292 PRO-A-63_ALA-A-11 SER-A-526_ALA-A-231 SER-A-585_HIS-A-290 THR-A-64_TYR-A-12 VAL-A-588_LEU-A-293</t>
  </si>
  <si>
    <t>ME8</t>
  </si>
  <si>
    <t>PPA1568a_ME8</t>
  </si>
  <si>
    <t>PPA1568_pocket2.pdb</t>
  </si>
  <si>
    <t>4BO2_36K_A_1248.pdb</t>
  </si>
  <si>
    <t>GLU-A-29_PHE-A-164 GLU-A-37_ALA-A-156 GLY-A-33_GLY-A-160 GLY-A-171_LEU-A-114 LYS-A-34_ALA-A-159 TRP-A-176_PHE-A-107 VAL-A-30_GLY-A-163</t>
  </si>
  <si>
    <t>36K</t>
  </si>
  <si>
    <t>PPA1568a_36K</t>
  </si>
  <si>
    <t>PPA1568_pocket10.pdb</t>
  </si>
  <si>
    <t>6ZQT_GNP_A_201.pdb</t>
  </si>
  <si>
    <t>ALA-A-43_ASP-A-42 ASP-A-45_GLU-A-44 HIS-A-771_LYS-A-160 LEU-A-41_VAL-A-40 LYS-A-92_VAL-A-25 PHE-A-44_TYR-A-43 THR-A-48_THR-A-46 TYR-A-42_GLU-A-41</t>
  </si>
  <si>
    <t>PPA1568a_GNP</t>
  </si>
  <si>
    <t>PPA1568_pocket1.pdb</t>
  </si>
  <si>
    <t>5N3H_NCA_A_401.pdb</t>
  </si>
  <si>
    <t>ALA-A-224_VAL-A-104 ARG-A-560_GLU-A-121 LEU-A-449_LEU-A-173 PHE-A-564_ALA-A-70 THR-A-561_MET-A-120 TRP-A-445_VAL-A-123 TRP-A-453_ASP-A-184 VAL-A-568_VAL-A-57</t>
  </si>
  <si>
    <t>PPA1568a_NCA</t>
  </si>
  <si>
    <t>PPA1568_pocket4.pdb</t>
  </si>
  <si>
    <t>ARG-A-736_THR-A-567 ARG-A-740_ARG-A-563 GLY-A-659_PRO-A-597 LEU-A-733_LEU-A-570 LEU-A-741_LEU-A-562 THR-A-737_CYS-A-566 VAL-A-664_LEU-A-444</t>
  </si>
  <si>
    <t>PPA1568a_G7J</t>
  </si>
  <si>
    <t>PPA1568_pocket20.pdb</t>
  </si>
  <si>
    <t>ASP-A-611_LYS-A-11 ASP-A-616_VAL-A-17 GLY-A-27_ILE-A-54 GLY-A-614_LEU-A-14 LEU-A-25_ILE-A-58 LEU-A-28_ALA-A-55 VAL-A-30_LEU-A-51</t>
  </si>
  <si>
    <t>PPA1568a_LAP</t>
  </si>
  <si>
    <t>PPA1568_pocket5.pdb</t>
  </si>
  <si>
    <t>ARG-A-740_LYS-A-39 GLU-A-660_ALA-A-16 GLY-A-17_VAL-A-287 GLY-A-661_PRO-A-15 LEU-A-656_GLY-A-12 LEU-A-743_MET-A-37 TRP-A-765_GLY-A-113</t>
  </si>
  <si>
    <t>PPA1568a_FAD</t>
  </si>
  <si>
    <t>PPA1568_pocket6.pdb</t>
  </si>
  <si>
    <t>GLN-A-704_ALA-A-492 GLU-A-681_GLY-A-45 GLY-A-678_LEU-A-48 LEU-A-682_GLY-A-17 MET-A-790_SER-A-64 THR-A-708_CYS-A-488 VAL-A-701_ALA-A-19</t>
  </si>
  <si>
    <t>PPA1568_pocket3.pdb</t>
  </si>
  <si>
    <t>5FOM_A2H_A_1542.pdb</t>
  </si>
  <si>
    <t>ALA-A-297_SER-A-413 ALA-A-298_ILE-A-414 ALA-A-307_VAL-A-423 ARG-A-254_ARG-A-289 GLU-A-251_ALA-A-286 GLU-A-299_SER-A-415 GLY-A-303_GLY-A-419 GLY-A-305_GLY-A-421 LEU-A-257_THR-A-292 LYS-A-302_LYS-A-418 THR-A-252_THR-A-287 THR-A-253_LEU-A-288 TYR-A-235_TYR-A-258</t>
  </si>
  <si>
    <t>A2H</t>
  </si>
  <si>
    <t>PPA1568a_A2H</t>
  </si>
  <si>
    <t>PPA1570_pocket8.pdb</t>
  </si>
  <si>
    <t>ARG-A-679_LEU-A-110 ILE-A-684_LEU-A-17 PHE-A-667_THR-A-118 SER-A-668_THR-A-119 THR-A-666_SER-A-117 VAL-A-677_ALA-A-108 VAL-A-678_ALA-A-109</t>
  </si>
  <si>
    <t>PPA1570a_FLF</t>
  </si>
  <si>
    <t>PPA1570_pocket11.pdb</t>
  </si>
  <si>
    <t>ARG-A-410_THR-A-152 ARG-A-727_ASP-A-35 GLU-A-386_GLY-A-11 GLU-A-724_ASP-A-37 GLY-A-385_GLY-A-40 GLY-A-406_ALA-A-13 GLY-A-409_ALA-A-151 HIS-A-732_GLY-A-117</t>
  </si>
  <si>
    <t>PPA1570a_FAD</t>
  </si>
  <si>
    <t>PPA1570_pocket32.pdb</t>
  </si>
  <si>
    <t>ALA-A-453_GLY-A-15 GLU-A-452_GLY-A-18 GLY-A-430_ALA-A-154 ILE-A-432_GLY-A-156 LEU-A-412_ALA-A-338 LEU-A-449_ILE-A-12 SER-A-427_GLY-A-325 SER-A-448_GLY-A-13</t>
  </si>
  <si>
    <t>PPA1570_pocket4.pdb</t>
  </si>
  <si>
    <t>ALA-A-808_LYS-A-420 ARG-A-149_HIS-A-388 ASP-A-851_GLU-A-414 GLY-A-148_GLY-A-387 GLY-A-852_ALA-A-413 GLY-A-855_ALA-A-427 LEU-A-854_SER-A-424</t>
  </si>
  <si>
    <t>PPA1570a_GLC</t>
  </si>
  <si>
    <t>PPA1570_pocket17.pdb</t>
  </si>
  <si>
    <t>2AA3_AP0_A_1401.pdb</t>
  </si>
  <si>
    <t>ALA-A-162_VAL-A-55 GLN-A-120_GLY-A-29 LEU-A-153_GLY-A-99 LEU-A-161_VAL-A-54 THR-A-143_THR-A-97 VAL-A-117_PHE-A-52 VAL-A-126_GLY-A-27</t>
  </si>
  <si>
    <t>AP0</t>
  </si>
  <si>
    <t>PPA1570a_AP0</t>
  </si>
  <si>
    <t>PPA1570_pocket19.pdb</t>
  </si>
  <si>
    <t>ALA-A-112_LEU-B-79 ALA-A-888_LEU-B-113 ARG-A-891_LEU-B-112 GLN-A-132_GLY-B-116 HIS-A-131_VAL-B-117 PRO-A-130_GLY-B-118 THR-A-133_THR-B-115</t>
  </si>
  <si>
    <t>PPA1570a_IPA</t>
  </si>
  <si>
    <t>PPA1570_pocket1.pdb</t>
  </si>
  <si>
    <t>5O99_BTB_A_601.pdb</t>
  </si>
  <si>
    <t>ASP-A-510_GLN-A-484 ASP-A-617_GLU-A-486 GLY-A-618_GLY-A-487 GLY-A-671_GLY-A-505 SER-A-670_GLU-A-504 VAL-A-614_TRP-A-518 VAL-A-669_GLY-A-503</t>
  </si>
  <si>
    <t>PPA1570a_BTB</t>
  </si>
  <si>
    <t>PPA1571_pocket0.pdb</t>
  </si>
  <si>
    <t>5JI2_ADP_E_501.pdb</t>
  </si>
  <si>
    <t>ALA-A-373_ALA-E-392 ARG-A-374_ARG-E-393 ARG-A-377_HIS-E-396 ASP-A-190_ASP-E-256 CYS-A-129_VAL-E-61 GLY-A-128_GLY-E-60 GLY-A-130_GLY-E-62 ILE-A-77_ILE-E-18 ILE-A-329_ILE-E-343 LEU-A-321_LEU-E-335 LYS-A-131_LYS-E-63 PRO-A-126_PRO-E-58 PRO-A-333_PRO-E-347 THR-A-127_THR-E-59 THR-A-132_THR-E-64 TRP-A-75_HIS-E-16 TYR-A-133_GLU-E-65 TYR-A-188_PHE-E-254 VAL-A-76_ILE-E-17</t>
  </si>
  <si>
    <t>PPA1571a_ADP</t>
  </si>
  <si>
    <t>PPA1571_pocket4.pdb</t>
  </si>
  <si>
    <t>1T2F_NAD_A_401.pdb</t>
  </si>
  <si>
    <t>ALA-A-199_GLY-A-29 ASP-A-262_ASN-A-138 GLU-A-200_GLN-A-30 GLY-A-259_VAL-A-136 LYS-A-198_GLY-A-32 LYS-A-266_LEU-A-109 PHE-A-302_ALA-A-96</t>
  </si>
  <si>
    <t>PPA1571a_NAD</t>
  </si>
  <si>
    <t>PPA1572_pocket1.pdb</t>
  </si>
  <si>
    <t>ALA-A-157_THR-A-45 ALA-A-159_VAL-A-47 ALA-A-184_GLY-A-183 GLY-A-127_GLY-A-9 HIS-A-181_PHE-A-282 ILE-A-180_GLY-A-281 MET-A-210_GLY-A-313 SER-A-156_THR-A-44 VAL-A-160_ALA-A-48</t>
  </si>
  <si>
    <t>PPA1572a_FAD</t>
  </si>
  <si>
    <t>PPA1573_pocket1.pdb</t>
  </si>
  <si>
    <t>5DL1_5C2_A_201.pdb</t>
  </si>
  <si>
    <t>ASN-A-163_LEU-A-154 GLN-A-110_SER-A-101 HIS-A-132_HIS-A-123 LEU-A-159_LEU-A-150 LYS-A-156_ARG-A-147 MET-A-108_MET-A-99 MET-A-131_ILE-A-122 PHE-A-111_PHE-A-102 SER-A-107_SER-A-98 SER-A-160_ASN-A-151 VAL-A-80_VAL-A-71</t>
  </si>
  <si>
    <t>5C2</t>
  </si>
  <si>
    <t>PPA1573a_5C2</t>
  </si>
  <si>
    <t>PPA1573_pocket0.pdb</t>
  </si>
  <si>
    <t>5CXR_BYZ_A_309.pdb</t>
  </si>
  <si>
    <t>ALA-A-52_MET-A-47 ASN-A-49_ASP-A-50 GLN-A-31_ASN-A-10 GLN-A-56_GLU-A-43 LEU-A-33_MET-A-12 LEU-A-34_ILE-A-13 LEU-A-53_PHE-A-46</t>
  </si>
  <si>
    <t>BYZ</t>
  </si>
  <si>
    <t>PPA1573a_BYZ</t>
  </si>
  <si>
    <t>PPA1574_pocket1.pdb</t>
  </si>
  <si>
    <t>GLY-A-158_LEU-A-22 ILE-A-231_VAL-A-213 ILE-A-234_VAL-A-210 LEU-A-155_LEU-A-19 MET-A-162_TYR-A-26 MET-A-230_SER-A-214 VAL-A-151_LEU-A-15 VAL-A-159_GLY-A-23</t>
  </si>
  <si>
    <t>PPA1574a_SQU</t>
  </si>
  <si>
    <t>PPA1574_pocket0.pdb</t>
  </si>
  <si>
    <t>5EAB_TBX_A_602.pdb</t>
  </si>
  <si>
    <t>GLY-A-284_GLY-A-310 LEU-A-395_LEU-A-380 PHE-A-283_VAL-A-311 PHE-A-321_TYR-A-140 THR-A-280_GLY-A-314 THR-A-313_THR-A-130 TYR-A-276_THR-A-318 VAL-A-279_GLY-A-315 VAL-A-287_LEU-A-307</t>
  </si>
  <si>
    <t>TBX</t>
  </si>
  <si>
    <t>PPA1574a_TBX</t>
  </si>
  <si>
    <t>PPA1574_pocket2.pdb</t>
  </si>
  <si>
    <t>ALA-A-265_LEU-A-34 GLY-A-272_ALA-A-41 GLY-A-369_GLY-A-83 LEU-A-399_ASP-A-79 LYS-A-275_LYS-A-44 PHE-A-269_ALA-A-38 SER-A-268_ASN-A-37 VAL-A-368_ILE-A-82</t>
  </si>
  <si>
    <t>PPA1574a_NP5</t>
  </si>
  <si>
    <t>PPA1574_pocket3.pdb</t>
  </si>
  <si>
    <t>GLY-A-148_LYS-G-149 ILE-A-152_LYS-G-145 ILE-A-234_ILE-G-135 LEU-A-155_ILE-G-142 LEU-A-235_ALA-G-134 THR-A-145_LEU-G-152 THR-A-149_MET-G-148 VAL-A-151_ARG-G-146</t>
  </si>
  <si>
    <t>PPA1574a_GER</t>
  </si>
  <si>
    <t>PPA1575_pocket1.pdb</t>
  </si>
  <si>
    <t>ALA-A-418_GLY-K-117 GLU-A-410_SER-K-125 GLY-A-414_GLY-K-121 GLY-A-422_ILE-K-113 ILE-A-411_SER-K-124 LEU-A-417_MET-K-118 LYS-A-415_LEU-K-120 VAL-A-421_LEU-K-114</t>
  </si>
  <si>
    <t>PPA1575a_CLA</t>
  </si>
  <si>
    <t>PPA1575_pocket4.pdb</t>
  </si>
  <si>
    <t>ARG-A-113_LYS-A-668 LEU-A-5_GLN-A-444 LYS-A-7_GLN-A-606 PRO-A-114_VAL-A-594 VAL-A-13_GLY-A-671 VAL-A-85_VAL-A-487 VAL-A-86_THR-A-488 VAL-A-112_GLY-A-669</t>
  </si>
  <si>
    <t>PPA1575a_MCN</t>
  </si>
  <si>
    <t>PPA1575_pocket3.pdb</t>
  </si>
  <si>
    <t>ALA-A-353_ARG-A-12 ALA-A-356_ILE-A-9 ARG-A-349_PHE-A-16 ASP-A-352_GLN-A-13 GLU-A-288_GLU-A-70 ILE-A-291_GLY-A-68 LYS-A-348_THR-A-17</t>
  </si>
  <si>
    <t>PPA1575a_HEM</t>
  </si>
  <si>
    <t>PPA1575_pocket5.pdb</t>
  </si>
  <si>
    <t>ALA-A-181_ILE-A-168 GLY-A-220_ASN-A-175 GLY-A-221_ILE-A-174 LEU-A-169_ILE-A-164 LEU-A-196_PRO-A-189 THR-A-182_ASP-A-167 VAL-A-219_ILE-A-176</t>
  </si>
  <si>
    <t>PPA1575a_2BA</t>
  </si>
  <si>
    <t>PPA1577_pocket4.pdb</t>
  </si>
  <si>
    <t>2I0A_MUI_A_200.pdb</t>
  </si>
  <si>
    <t>ALA-A-97_ALA-A-28 ALA-A-834_VAL-A-82 GLU-A-652_ILE-A-84 ILE-A-89_GLY-A-49 LEU-A-96_ASP-A-29 PRO-A-88_ILE-A-50 PRO-A-90_GLY-A-48 SER-A-833_PRO-A-81</t>
  </si>
  <si>
    <t>MUI</t>
  </si>
  <si>
    <t>PPA1577a_MUI</t>
  </si>
  <si>
    <t>PPA1577_pocket37.pdb</t>
  </si>
  <si>
    <t>4AYY_9MX_B_1258.pdb</t>
  </si>
  <si>
    <t>GLN-A-108_TRP-B-227 GLN-A-115_ASP-B-199 PRO-A-312_ILE-B-179 PRO-A-645_GLU-B-229 PRO-A-646_GLY-B-230 SER-A-316_ASN-B-95 VAL-A-317_LEU-B-96</t>
  </si>
  <si>
    <t>9MX</t>
  </si>
  <si>
    <t>PPA1577a_9MX</t>
  </si>
  <si>
    <t>PPA1577_pocket2.pdb</t>
  </si>
  <si>
    <t>3I5Y_ANP_A_1000.pdb</t>
  </si>
  <si>
    <t>ALA-A-267_ALA-A-306 ARG-A-543_ARG-A-469 ASN-A-514_ASP-A-441 GLN-A-168_GLN-A-195 GLU-A-172_GLU-A-199 GLU-A-237_GLU-A-268 GLY-A-134_GLY-A-155 GLY-A-136_GLY-A-157 GLY-A-512_GLY-A-439 ILE-A-139_PHE-A-160 LEU-A-135_THR-A-156 LYS-A-137_LYS-A-158 THR-A-138_THR-A-159 TYR-A-544_SER-A-470 VAL-A-133_THR-A-154</t>
  </si>
  <si>
    <t>PPA1577a_ANP</t>
  </si>
  <si>
    <t>PPA1577_pocket0.pdb</t>
  </si>
  <si>
    <t>ALA-A-769_LEU-M-34 ARG-A-771_HIS-M-36 ASP-A-766_GLY-M-31 ASP-A-770_TYR-M-35 LEU-A-765_ALA-M-30 PRO-A-763_LEU-M-28 TRP-A-767_TRP-M-32</t>
  </si>
  <si>
    <t>PPA1577a_DMU</t>
  </si>
  <si>
    <t>PPA1577_pocket40.pdb</t>
  </si>
  <si>
    <t>ASP-A-119_THR-A-147 GLN-A-115_ILE-A-12 GLU-A-93_GLY-A-15 LEU-A-118_ALA-A-146 PRO-A-94_GLY-A-14 PRO-A-120_GLY-A-148 PRO-A-646_GLY-A-116</t>
  </si>
  <si>
    <t>PPA1577a_FAD</t>
  </si>
  <si>
    <t>PPA1577_pocket7.pdb</t>
  </si>
  <si>
    <t>4B0P_MF5_A_1179.pdb</t>
  </si>
  <si>
    <t>ASN-A-122_GLY-A-115 ASP-A-119_GLU-A-197 GLY-A-92_GLY-A-439 LEU-A-123_GLY-A-116 LEU-A-805_PHE-A-329 THR-A-884_TRP-A-82 VAL-A-806_ALA-A-328</t>
  </si>
  <si>
    <t>MF5</t>
  </si>
  <si>
    <t>PPA1577a_MF5</t>
  </si>
  <si>
    <t>PPA1577_pocket1.pdb</t>
  </si>
  <si>
    <t>1ZNH_OC9_A_401.pdb</t>
  </si>
  <si>
    <t>ALA-A-63_LEU-A-54 ALA-A-780_ILE-A-45 LEU-A-934_PHE-A-38 PRO-A-7_LEU-A-24 PRO-A-937_PHE-A-56 VAL-A-5_LEU-A-116 VAL-A-11_ALA-A-103</t>
  </si>
  <si>
    <t>OC9</t>
  </si>
  <si>
    <t>PPA1577a_OC9</t>
  </si>
  <si>
    <t>PPA1578_pocket4.pdb</t>
  </si>
  <si>
    <t>1S1T_UC1_A_999.pdb</t>
  </si>
  <si>
    <t>ARG-A-101_TYR-A-181 ARG-A-106_TYR-A-188 GLU-A-84_LEU-A-234 GLY-A-103_VAL-A-179 HIS-A-83_HIS-A-235 PRO-A-104_GLY-A-190 VAL-A-105_VAL-A-189</t>
  </si>
  <si>
    <t>UC1</t>
  </si>
  <si>
    <t>PPA1578a_UC1</t>
  </si>
  <si>
    <t>PPA1578_pocket1.pdb</t>
  </si>
  <si>
    <t>5DTW_5F9_A_301.pdb</t>
  </si>
  <si>
    <t>ALA-A-76_HIS-A-79 ALA-A-79_ILE-A-76 ARG-A-75_LYS-A-80 GLU-A-72_ASP-A-83 GLU-A-80_LEU-A-75 GLY-A-103_ILE-A-98 HIS-A-83_PRO-A-72 PRO-A-104_GLY-A-99</t>
  </si>
  <si>
    <t>5F9</t>
  </si>
  <si>
    <t>PPA1578a_5F9</t>
  </si>
  <si>
    <t>PPA1578_pocket8.pdb</t>
  </si>
  <si>
    <t>1JIF_BLM_B_401.pdb</t>
  </si>
  <si>
    <t>ARG-A-88_ASN-B-314 GLU-A-84_ASP-B-260 GLU-A-85_ALA-B-259 LEU-A-87_GLY-B-313 PHE-A-108_TYR-B-286 SER-A-93_CYS-B-315 TYR-A-92_ARG-B-309</t>
  </si>
  <si>
    <t>BLM</t>
  </si>
  <si>
    <t>PPA1578a_BLM</t>
  </si>
  <si>
    <t>PPA1585_pocket5.pdb</t>
  </si>
  <si>
    <t>ALA-A-125_ALA-A-13 ALA-A-189_GLY-A-15 ASP-A-195_ILE-A-94 GLU-A-128_GLY-A-91 LEU-A-129_ALA-A-92 LYS-A-126_ALA-A-12 PRO-A-188_GLY-A-18</t>
  </si>
  <si>
    <t>PPA1585a_NAQ</t>
  </si>
  <si>
    <t>PPA1585_pocket4.pdb</t>
  </si>
  <si>
    <t>ALA-A-61_GLY-A-133 ASP-A-74_VAL-A-160 GLY-A-59_GLY-A-439 LEU-A-42_LEU-A-447 LEU-A-71_PRO-A-132 PRO-A-72_GLY-A-131 THR-A-75_CYS-A-161</t>
  </si>
  <si>
    <t>PPA1585a_FAD</t>
  </si>
  <si>
    <t>PPA1586_pocket0.pdb</t>
  </si>
  <si>
    <t>1G60_SAM_A_500.pdb</t>
  </si>
  <si>
    <t>ALA-A-350_MET-A-221 ASN-A-212_TRP-A-40 ASP-A-195_ASP-A-30 ASP-A-372_ASN-A-243 GLU-A-370_ASP-A-241 GLY-A-351_GLY-A-222 LEU-A-371_MET-A-242 PHE-A-349_PHE-A-220 PRO-A-196_PRO-A-31 SER-A-352_SER-A-223 SER-A-354_THR-A-225 TYR-A-375_TYR-A-246</t>
  </si>
  <si>
    <t>PPA1586a_SAM</t>
  </si>
  <si>
    <t>PPA1586_pocket10.pdb</t>
  </si>
  <si>
    <t>ALA-A-332_THR-C-111 ASN-A-363_ASN-C-118 GLY-A-336_GLY-C-33 ILE-A-335_GLY-C-110 LEU-A-134_PRO-C-30 THR-A-362_GLY-C-114 VAL-A-139_ALA-C-74</t>
  </si>
  <si>
    <t>PPA1586a_FAD</t>
  </si>
  <si>
    <t>PPA1587_pocket7.pdb</t>
  </si>
  <si>
    <t>4ODJ_SAM_A_500.pdb</t>
  </si>
  <si>
    <t>ALA-A-241_ALA-A-265 ASP-A-165_ASP-A-187 ASP-A-242_ASP-A-266 GLU-A-236_ILE-A-260 GLY-A-166_GLY-A-188 HIS-A-14_HIS-A-34 LYS-A-167_LYS-A-189 PHE-A-234_PHE-A-258 PRO-A-15_PRO-A-35 SER-A-189_SER-A-214</t>
  </si>
  <si>
    <t>PPA1587a_SAM</t>
  </si>
  <si>
    <t>PPA1587_pocket2.pdb</t>
  </si>
  <si>
    <t>ARG-A-354_CYS-A-55 ARG-A-370_ARG-A-29 LEU-A-358_GLY-A-12 PRO-A-369_ASP-A-28 THR-A-352_SER-A-57 TRP-A-368_TYR-A-27 TRP-A-371_ILE-A-30</t>
  </si>
  <si>
    <t>PPA1587a_NAD</t>
  </si>
  <si>
    <t>PPA1587_pocket9.pdb</t>
  </si>
  <si>
    <t>ALA-A-130_GLU-A-43 ALA-A-179_GLY-A-202 GLU-A-131_GLY-A-42 GLU-A-297_GLY-A-45 GLY-A-178_VAL-A-201 THR-A-129_SER-A-44 THR-A-321_THR-A-48</t>
  </si>
  <si>
    <t>PPA1587a_GSP</t>
  </si>
  <si>
    <t>PPA1591_pocket3.pdb</t>
  </si>
  <si>
    <t>6YCW_OL8_A_405.pdb</t>
  </si>
  <si>
    <t>ASN-A-206_ILE-A-275 GLY-A-205_GLY-A-276 GLY-A-208_VAL-A-273 ILE-A-189_ALA-A-277 LEU-A-278_LEU-A-217 LYS-A-281_ARG-A-220 PHE-A-207_PHE-A-274 SER-A-280_GLY-A-219</t>
  </si>
  <si>
    <t>OL8</t>
  </si>
  <si>
    <t>PPA1591a_OL8</t>
  </si>
  <si>
    <t>PPA1591_pocket18.pdb</t>
  </si>
  <si>
    <t>2XBK_HEM_A_1398.pdb</t>
  </si>
  <si>
    <t>ALA-A-436_GLY-A-348 ALA-A-441_LEU-A-351 ASN-A-464_GLY-A-235 ASP-A-463_ALA-A-234 GLN-A-437_ILE-A-347 PRO-A-462_LEU-A-231 VAL-A-442_ALA-A-352</t>
  </si>
  <si>
    <t>PPA1591a_HEM</t>
  </si>
  <si>
    <t>PPA1591_pocket0.pdb</t>
  </si>
  <si>
    <t>3R0D_PXN_A_427.pdb</t>
  </si>
  <si>
    <t>ARG-A-733_TRP-A-146 ASP-A-512_GLU-A-142 GLN-A-376_GLN-A-102 GLN-A-380_ASP-A-98 HIS-A-369_LYS-A-109 LYS-A-373_TRP-A-105 THR-A-377_LYS-A-101</t>
  </si>
  <si>
    <t>PPA1591a_PXN</t>
  </si>
  <si>
    <t>PPA1593_pocket3.pdb</t>
  </si>
  <si>
    <t>1IY8_NAD_A_1268.pdb</t>
  </si>
  <si>
    <t>ALA-A-142_SER-A-152 ALA-A-145_PRO-A-195 GLY-A-150_ALA-A-197 LEU-A-8_GLY-A-24 LYS-A-6_PRO-A-201 SER-A-146_GLY-A-196 THR-A-5_THR-A-200</t>
  </si>
  <si>
    <t>PPA1593a_NAD</t>
  </si>
  <si>
    <t>PPA1594_pocket5.pdb</t>
  </si>
  <si>
    <t>3C4V_UDP_A_600.pdb</t>
  </si>
  <si>
    <t>ARG-A-403_ARG-A-294 ASP-A-238_GLY-A-17 GLU-A-408_VAL-A-229 GLY-A-405_LEU-A-299 PRO-A-409_GLY-A-230 TYR-A-402_PRO-A-293 VAL-A-410_GLY-A-263</t>
  </si>
  <si>
    <t>PPA1594a_UDP</t>
  </si>
  <si>
    <t>PPA1594_pocket1.pdb</t>
  </si>
  <si>
    <t>7AXF_S6T_A_502.pdb</t>
  </si>
  <si>
    <t>ALA-A-309_HIS-A-407 ALA-A-316_ILE-A-414 ASP-A-312_ARG-A-410 GLY-A-29_LEU-A-240 ILE-A-313_LEU-A-411 THR-A-242_MET-A-243 VAL-A-61_LEU-A-206 VAL-A-247_MET-A-323</t>
  </si>
  <si>
    <t>S6T</t>
  </si>
  <si>
    <t>PPA1594a_S6T</t>
  </si>
  <si>
    <t>PPA1594_pocket2.pdb</t>
  </si>
  <si>
    <t>5QUR_LZ1_A_401.pdb</t>
  </si>
  <si>
    <t>GLY-A-27_ALA-A-218 HIS-A-380_TYR-A-202 LEU-A-381_ALA-A-201 PRO-A-409_ILE-A-171 THR-A-240_LEU-A-235 THR-A-411_MET-A-169 VAL-A-410_TRP-A-170</t>
  </si>
  <si>
    <t>PPA1594a_LZ1</t>
  </si>
  <si>
    <t>PPA1594_pocket7.pdb</t>
  </si>
  <si>
    <t>ARG-A-356_ARG-A-110 GLY-A-319_ILE-A-16 GLY-A-378_GLY-A-114 GLY-A-379_GLY-A-19 HIS-A-380_TYR-A-20 SER-A-377_GLY-A-115 THR-A-321_THR-A-18</t>
  </si>
  <si>
    <t>PPA1594a_FAE</t>
  </si>
  <si>
    <t>PPA1594_pocket0.pdb</t>
  </si>
  <si>
    <t>GLN-A-172_HIS-A-265 GLU-A-214_GLU-A-83 ILE-A-169_GLY-A-268 LEU-A-25_LEU-A-372 LEU-A-176_ARG-A-261 PHE-A-173_THR-A-264 PRO-A-161_ALA-A-368</t>
  </si>
  <si>
    <t>PPA1594a_MEV</t>
  </si>
  <si>
    <t>PPA1595_pocket0.pdb</t>
  </si>
  <si>
    <t>ARG-A-62_THR-A-241 CYS-A-26_CYS-A-160 HIS-A-69_PRO-A-267 LEU-A-66_PRO-A-243 PRO-A-33_GLY-A-187 THR-A-29_THR-A-164 VAL-A-32_LEU-A-188</t>
  </si>
  <si>
    <t>PPA1595a_NDP</t>
  </si>
  <si>
    <t>PPA1596_pocket0.pdb</t>
  </si>
  <si>
    <t>3SGX_0FW_A_1001.pdb</t>
  </si>
  <si>
    <t>ALA-A-265_VAL-A-105 ALA-A-328_ASN-A-59 ALA-A-337_VAL-A-50 GLU-A-262_LEU-A-100 GLU-A-329_ALA-A-58 GLU-A-340_ALA-A-47 HIS-A-332_SER-A-55 LEU-A-333_VAL-A-54 LYS-A-336_ARG-A-51</t>
  </si>
  <si>
    <t>0FW</t>
  </si>
  <si>
    <t>PPA1596a_0FW</t>
  </si>
  <si>
    <t>PPA1596_pocket1.pdb</t>
  </si>
  <si>
    <t>4J4N_D44_A_201.pdb</t>
  </si>
  <si>
    <t>ASP-A-414_ASP-A-56 ASP-A-439_TYR-A-44 ILE-A-441_PHE-A-118 PRO-A-408_ILE-A-75 PRO-A-415_PHE-A-55 SER-A-587_ILE-A-110 THR-A-486_SER-A-109 THR-A-585_CYS-A-106</t>
  </si>
  <si>
    <t>D44</t>
  </si>
  <si>
    <t>PPA1596a_D44</t>
  </si>
  <si>
    <t>PPA1596_pocket3.pdb</t>
  </si>
  <si>
    <t>4W54_PYJ_A_200.pdb</t>
  </si>
  <si>
    <t>ALA-A-293_ALA-A-99 LEU-A-404_MET-A-102 LEU-A-405_VAL-A-103 LEU-A-438_LEU-A-118 LEU-A-440_VAL-A-87 PRO-A-437_LEU-A-121 TRP-A-308_LEU-A-91</t>
  </si>
  <si>
    <t>PYJ</t>
  </si>
  <si>
    <t>PPA1596a_PYJ</t>
  </si>
  <si>
    <t>PPA1596_pocket15.pdb</t>
  </si>
  <si>
    <t>ALA-A-286_LEU-A-141 ARG-A-271_LEU-A-160 ASP-A-274_GLN-A-165 GLY-A-279_ALA-A-134 MET-A-283_GLY-A-138 PRO-A-272_GLY-A-161 SER-A-282_VAL-A-137</t>
  </si>
  <si>
    <t>PPA1596a_B70</t>
  </si>
  <si>
    <t>PPA1597_pocket0.pdb</t>
  </si>
  <si>
    <t>4FYH_TR5_A_201.pdb</t>
  </si>
  <si>
    <t>ALA-A-93_ILE-A-65 ASN-A-97_ASN-A-69 GLU-A-121_GLU-A-93 GLY-A-117_GLY-A-89 ILE-A-42_PHE-A-14 MET-A-118_VAL-A-90 SER-A-44_GLY-A-16 SER-A-115_SER-A-87</t>
  </si>
  <si>
    <t>TR5</t>
  </si>
  <si>
    <t>PPA1597a_TR5</t>
  </si>
  <si>
    <t>PPA1598_pocket1.pdb</t>
  </si>
  <si>
    <t>1NDE_MON_A_101.pdb</t>
  </si>
  <si>
    <t>ALA-A-35_ALA-A-302 ALA-A-86_GLY-A-342 ALA-A-87_LEU-A-343 ILE-A-79_PHE-A-356 LEU-A-84_MET-A-340 PHE-A-90_ARG-A-346 VAL-A-32_LEU-A-301</t>
  </si>
  <si>
    <t>MON</t>
  </si>
  <si>
    <t>PPA1598a_MON</t>
  </si>
  <si>
    <t>PPA1598_pocket4.pdb</t>
  </si>
  <si>
    <t>3KLB_FMN_A_162.pdb</t>
  </si>
  <si>
    <t>ALA-A-174_SER-A-116 GLY-A-192_LEU-A-46 HIS-A-221_CYS-A-13 MET-A-222_SER-A-14 THR-A-162_THR-A-17 THR-A-164_THR-A-115 TYR-A-223_GLY-A-15</t>
  </si>
  <si>
    <t>PPA1598a_FMN</t>
  </si>
  <si>
    <t>PPA1598_pocket2.pdb</t>
  </si>
  <si>
    <t>2VWW_7X2_A_1888.pdb</t>
  </si>
  <si>
    <t>ALA-A-46_LYS-A-647 GLN-A-66_ALA-A-700 LEU-A-45_ILE-A-646 LYS-A-30_PHE-A-695 THR-A-41_THR-A-693 VAL-A-53_GLY-A-622 VAL-A-67_GLY-A-699</t>
  </si>
  <si>
    <t>7X2</t>
  </si>
  <si>
    <t>PPA1598a_7X2</t>
  </si>
  <si>
    <t>PPA1599_pocket0.pdb</t>
  </si>
  <si>
    <t>ALA-A-218_ALA-A-178 ARG-A-215_GLY-A-175 ASN-A-212_GLN-A-172 ASP-A-91_GLN-A-24 GLU-A-94_GLY-A-27 GLY-A-176_GLY-A-128 LEU-A-90_ILE-A-23 PHE-A-87_LEU-A-20</t>
  </si>
  <si>
    <t>PPA1599a_9D7</t>
  </si>
  <si>
    <t>PPA1603_pocket2.pdb</t>
  </si>
  <si>
    <t>3BYS_AM5_A_1.pdb</t>
  </si>
  <si>
    <t>ALA-A-100_ILE-A-380 ASN-A-25_GLU-A-317 ASN-A-101_ALA-A-381 GLN-A-28_GLU-A-320 ILE-A-27_MET-A-319 SER-A-26_TYR-A-318 SER-A-35_VAL-A-301 VAL-A-36_LEU-A-300</t>
  </si>
  <si>
    <t>AM5</t>
  </si>
  <si>
    <t>PPA1603a_AM5</t>
  </si>
  <si>
    <t>PPA1603_pocket4.pdb</t>
  </si>
  <si>
    <t>5T6A_5GA_A_601.pdb</t>
  </si>
  <si>
    <t>ARG-A-129_LEU-A-126 ASN-A-151_ALA-A-78 GLN-A-153_LYS-A-80 ILE-A-152_VAL-A-79 SER-A-131_GLY-A-128 VAL-A-10_LEU-A-114 VAL-A-109_VAL-A-65 VAL-A-113_GLY-A-60 VAL-A-130_VAL-A-127</t>
  </si>
  <si>
    <t>5GA</t>
  </si>
  <si>
    <t>PPA1603a_5GA</t>
  </si>
  <si>
    <t>PPA1604_pocket4.pdb</t>
  </si>
  <si>
    <t>6D4C_NAD_A_501.pdb</t>
  </si>
  <si>
    <t>ALA-A-273_ILE-A-175 ASN-A-281_SER-A-313 LEU-A-276_VAL-A-120 LYS-A-352_GLY-A-94 PRO-A-353_VAL-A-93 SER-A-277_GLY-A-123 VAL-A-280_GLY-A-314</t>
  </si>
  <si>
    <t>PPA1604a_NAD</t>
  </si>
  <si>
    <t>PPA1604_pocket1.pdb</t>
  </si>
  <si>
    <t>4B55_P18_A_1276.pdb</t>
  </si>
  <si>
    <t>ALA-A-225_PHE-A-130 ALA-A-230_VAL-A-95 CYS-A-214_THR-A-109 CYS-A-219_CYS-A-70 ILE-A-224_GLY-A-131 PRO-A-215_HIS-A-110 TRP-A-218_TYR-A-71</t>
  </si>
  <si>
    <t>P18</t>
  </si>
  <si>
    <t>PPA1604a_P18</t>
  </si>
  <si>
    <t>PPA1604_pocket0.pdb</t>
  </si>
  <si>
    <t>ALA-A-36_MET-A-69 ALA-A-37_GLY-A-68 ALA-A-45_PRO-A-60 GLU-A-48_PHE-A-57 GLY-A-40_ILE-A-65 GLY-A-138_LEU-A-140 HIS-A-44_LEU-A-61 THR-A-41_ILE-A-64</t>
  </si>
  <si>
    <t>PPA1604a_OLC</t>
  </si>
  <si>
    <t>PPA1604_pocket6.pdb</t>
  </si>
  <si>
    <t>3TX1_FAD_A_299.pdb</t>
  </si>
  <si>
    <t>ALA-A-47_GLY-A-124 ASP-A-119_ASN-A-65 GLU-A-102_CYS-A-218 HIS-A-44_ASN-A-62 ILE-A-101_GLY-A-219 LEU-A-51_ILE-A-122 TYR-A-79_ALA-A-129</t>
  </si>
  <si>
    <t>PPA1604a_FAD</t>
  </si>
  <si>
    <t>PPA1607_pocket3.pdb</t>
  </si>
  <si>
    <t>3BUJ_HEM_A_398.pdb</t>
  </si>
  <si>
    <t>ALA-A-21_LEU-A-348 GLU-A-142_GLN-A-241 LEU-A-119_LEU-A-344 LEU-A-135_GLY-A-234 LYS-A-138_THR-A-237 SER-A-18_ALA-A-349 VAL-A-139_VAL-A-238</t>
  </si>
  <si>
    <t>PPA1607a_HEM</t>
  </si>
  <si>
    <t>PPA1608_pocket2.pdb</t>
  </si>
  <si>
    <t>ALA-A-42_GLY-A-185 ALA-A-49_GLY-A-188 ASP-A-117_THR-A-212 GLU-A-50_GLU-A-187 GLU-A-121_ASN-A-163 GLY-A-48_GLY-A-189 THR-A-122_ASP-A-162</t>
  </si>
  <si>
    <t>PPA1608a_SAM</t>
  </si>
  <si>
    <t>PPA1609_pocket0.pdb</t>
  </si>
  <si>
    <t>ASN-A-37_GLY-A-41 ASP-A-532_ASP-A-163 GLU-A-160_GLU-A-87 GLY-A-39_GLY-A-43 LYS-A-40_LYS-A-44 SER-A-36_ASN-A-40 SER-A-38_ALA-A-42 SER-A-41_THR-A-45 THR-A-533_GLU-A-164 TRP-A-42_THR-A-46</t>
  </si>
  <si>
    <t>PPA1609a_ATP</t>
  </si>
  <si>
    <t>PPA1609_pocket14.pdb</t>
  </si>
  <si>
    <t>ARG-A-162_ASP-A-37 GLN-A-178_ILE-A-136 ILE-A-169_ALA-A-13 LEU-A-173_ALA-A-92 LYS-A-167_GLY-A-15 PRO-A-168_GLY-A-18 PRO-A-172_GLY-A-91</t>
  </si>
  <si>
    <t>PPA1609a_NAQ</t>
  </si>
  <si>
    <t>PPA1609_pocket10.pdb</t>
  </si>
  <si>
    <t>ALA-A-146_ALA-A-218 LEU-A-117_GLY-A-375 LEU-A-134_GLY-A-241 PRO-A-116_GLY-A-374 PRO-A-131_PRO-A-340 SER-A-119_ASP-A-377 SER-A-120_SER-A-378</t>
  </si>
  <si>
    <t>PPA1609a_ADP</t>
  </si>
  <si>
    <t>PPA1609_pocket1.pdb</t>
  </si>
  <si>
    <t>6UND_QCV_A_301.pdb</t>
  </si>
  <si>
    <t>ALA-A-90_GLY-A-71 ASN-A-91_GLN-A-14 ASP-A-61_TYR-A-124 GLU-A-88_THR-A-102 GLY-A-89_GLY-A-70 LEU-A-60_ALA-A-123 LYS-A-54_ILE-A-152</t>
  </si>
  <si>
    <t>QCV</t>
  </si>
  <si>
    <t>PPA1609a_QCV</t>
  </si>
  <si>
    <t>PPA1611_pocket0.pdb</t>
  </si>
  <si>
    <t>ALA-A-421_ALA-A-251 ASP-A-108_ASP-A-65 GLU-A-80_ASP-A-46 GLU-A-441_ASP-A-271 GLY-A-79_CYS-A-45 GLY-A-422_GLY-A-252 LEU-A-442_ALA-A-272 LEU-A-443_ALA-A-273 LYS-A-397_LYS-A-227 PHE-A-420_PHE-A-250 PRO-A-109_PRO-A-66 PRO-A-110_PRO-A-67 PRO-A-396_GLN-A-226 SER-A-81_CYS-A-47 SER-A-423_SER-A-253 THR-A-395_THR-A-225 THR-A-425_VAL-A-255 VAL-A-419_PHE-A-249</t>
  </si>
  <si>
    <t>PPA1611a_SAM</t>
  </si>
  <si>
    <t>PPA1611_pocket21.pdb</t>
  </si>
  <si>
    <t>3B0W_DGX_A_1.pdb</t>
  </si>
  <si>
    <t>ALA-A-390_LEU-A-292 LEU-A-443_LEU-A-362 PHE-A-393_PHE-A-377 SER-A-394_PHE-A-378 SER-A-445_ARG-A-364 THR-A-446_MET-A-365 THR-A-449_ARG-A-367</t>
  </si>
  <si>
    <t>DGX</t>
  </si>
  <si>
    <t>PPA1611a_DGX</t>
  </si>
  <si>
    <t>PPA1611_pocket1.pdb</t>
  </si>
  <si>
    <t>5C1S_GDP_A_401.pdb</t>
  </si>
  <si>
    <t>ASP-A-83_ASN-A-127 GLU-A-39_ASP-A-130 GLY-A-23_THR-A-34 GLY-A-79_VAL-A-31 LEU-A-78_GLY-A-30 LEU-A-442_GLY-A-32 THR-A-22_THR-A-35</t>
  </si>
  <si>
    <t>PPA1611a_GDP</t>
  </si>
  <si>
    <t>PPA1612_pocket1.pdb</t>
  </si>
  <si>
    <t>1M74_ADP_A_901.pdb</t>
  </si>
  <si>
    <t>ASN-A-27_GLN-A-85 ASP-A-22_PHE-A-80 GLY-A-55_GLY-A-103 GLY-A-57_GLY-A-105 LEU-A-23_PRO-A-81 LYS-A-58_LYS-A-106 LYS-A-372_LYS-A-494 THR-A-54_THR-A-102 THR-A-59_THR-A-107 TYR-A-60_LEU-A-108 VAL-A-56_GLU-A-104</t>
  </si>
  <si>
    <t>PPA1612a_ADP</t>
  </si>
  <si>
    <t>PPA1612_pocket10.pdb</t>
  </si>
  <si>
    <t>ALA-A-809_LEU-A-109 ALA-A-813_GLY-A-113 ALA-A-816_GLY-A-116 ALA-A-823_LEU-A-123 ARG-A-820_GLY-A-120 GLU-A-824_VAL-A-124 LEU-A-817_ILE-A-117 LYS-A-812_VAL-A-112</t>
  </si>
  <si>
    <t>PPA1612a_ARC</t>
  </si>
  <si>
    <t>PPA1613_pocket5.pdb</t>
  </si>
  <si>
    <t>ALA-A-178_ASP-A-285 ARG-A-16_ILE-A-13 ASN-A-24_ASN-A-121 HIS-A-180_ALA-A-283 LEU-A-17_GLY-A-14 LEU-A-132_GLY-A-16 LEU-A-179_GLY-A-284 PHE-A-20_ALA-A-119</t>
  </si>
  <si>
    <t>PPA1613a_FAD</t>
  </si>
  <si>
    <t>PPA1613_pocket6.pdb</t>
  </si>
  <si>
    <t>6XUT_FAD_A_601.pdb</t>
  </si>
  <si>
    <t>ALA-A-129_GLY-A-28 GLU-A-122_SER-A-94 LEU-A-125_LEU-A-26 LEU-A-177_ALA-A-288 LEU-A-179_ASP-A-560 PRO-A-174_GLY-A-23 TYR-A-66_LEU-A-572 VAL-A-126_GLY-A-25</t>
  </si>
  <si>
    <t>PPA1613_pocket8.pdb</t>
  </si>
  <si>
    <t>6DE6_ADP_A_701.pdb</t>
  </si>
  <si>
    <t>ALA-A-26_ALA-A-652 ALA-A-155_GLY-A-396 ARG-A-156_GLY-A-424 ARG-A-157_ARG-A-425 GLU-A-32_THR-A-480 THR-A-30_SER-A-482 VAL-A-31_GLY-A-481</t>
  </si>
  <si>
    <t>PPA1613a_ADP</t>
  </si>
  <si>
    <t>PPA1613_pocket7.pdb</t>
  </si>
  <si>
    <t>ALA-A-27_ALA-A-247 ASN-A-24_CYS-A-248 GLN-A-176_TRP-A-243 GLY-A-28_LEU-A-246 LEU-A-25_GLY-A-249 LEU-A-169_GLY-A-323 THR-A-30_SER-A-252</t>
  </si>
  <si>
    <t>PPA1613a_NDP</t>
  </si>
  <si>
    <t>PPA1613_pocket0.pdb</t>
  </si>
  <si>
    <t>6MJK_DUR_A_203.pdb</t>
  </si>
  <si>
    <t>ASP-A-212_ASN-A-89 LEU-A-213_LEU-A-90 LYS-A-127_TYR-A-86 PRO-A-214_GLY-A-91 PRO-A-219_GLY-A-80 VAL-A-123_VAL-A-82 VAL-A-220_ALA-A-79</t>
  </si>
  <si>
    <t>DUR</t>
  </si>
  <si>
    <t>PPA1613a_DUR</t>
  </si>
  <si>
    <t>PPA1614_pocket1.pdb</t>
  </si>
  <si>
    <t>ALA-A-45_ALA-A-38 ARG-A-130_PHE-A-156 GLY-A-59_VAL-A-49 LEU-A-60_GLY-A-48 PRO-A-96_GLY-A-130 PRO-A-131_VAL-A-155 VAL-A-95_ALA-A-129</t>
  </si>
  <si>
    <t>PPA1614a_W3V</t>
  </si>
  <si>
    <t>PPA1614_pocket8.pdb</t>
  </si>
  <si>
    <t>ALA-A-153_ILE-A-61 ALA-A-160_LEU-A-54 ARG-A-156_GLY-A-58 ASP-A-194_PHE-A-91 ASP-A-267_GLN-A-72 GLY-A-197_VAL-A-75 LEU-A-157_LEU-A-57 MET-A-152_MET-A-62</t>
  </si>
  <si>
    <t>PPA1614a_1MO</t>
  </si>
  <si>
    <t>PPA1616_pocket0.pdb</t>
  </si>
  <si>
    <t>ALA-A-290_ALA-A-34 ARG-A-556_ARG-A-291 ARG-A-722_ARG-A-617 GLN-A-272_GLN-A-17 GLN-A-528_GLN-A-258 GLU-A-497_GLU-A-228 GLU-A-677_GLU-A-577 GLY-A-291_GLY-A-35 GLY-A-293_GLY-A-37 HIS-A-269_ASN-A-14 LEU-A-268_LEU-A-13 LYS-A-294_LYS-A-38 THR-A-292_SER-A-36 THR-A-295_THR-A-39 TYR-A-555_TYR-A-290</t>
  </si>
  <si>
    <t>PPA1616a_ANP</t>
  </si>
  <si>
    <t>PPA1616_pocket28.pdb</t>
  </si>
  <si>
    <t>3FPJ_SAM_A_301.pdb</t>
  </si>
  <si>
    <t>ALA-A-337_GLU-A-155 ARG-A-265_PHE-A-128 ASP-A-250_GLU-A-199 ASP-A-335_GLU-A-153 GLU-A-251_ALA-A-198 LEU-A-334_VAL-A-152 PRO-A-336_ILE-A-154</t>
  </si>
  <si>
    <t>PPA1616a_SAM</t>
  </si>
  <si>
    <t>PPA1616_pocket24.pdb</t>
  </si>
  <si>
    <t>3A4T_SFG_A_500.pdb</t>
  </si>
  <si>
    <t>ARG-A-545_ARG-A-120 ASP-A-578_GLU-A-115 ILE-A-542_GLY-A-95 LEU-A-537_ALA-A-92 LEU-A-577_VAL-A-114 MET-A-543_PRO-A-94 VAL-A-536_CYS-A-91</t>
  </si>
  <si>
    <t>PPA1616a_SFG</t>
  </si>
  <si>
    <t>PPA1618_pocket4.pdb</t>
  </si>
  <si>
    <t>2XYO_FAD_A_1384.pdb</t>
  </si>
  <si>
    <t>ALA-A-169_GLU-A-46 ALA-A-173_GLY-A-24 ARG-A-77_LYS-A-138 ARG-A-176_PRO-A-26 ASN-A-73_ASN-A-168 LEU-A-72_ALA-A-167 PRO-A-177_VAL-A-27</t>
  </si>
  <si>
    <t>PPA1618a_FAD</t>
  </si>
  <si>
    <t>PPA1620_pocket1.pdb</t>
  </si>
  <si>
    <t>3F97_GD7_A_473.pdb</t>
  </si>
  <si>
    <t>ALA-A-61_LEU-A-153 ALA-A-63_ALA-A-155 GLY-A-60_GLY-A-152 HIS-A-131_HIS-A-272 HIS-A-294_HIS-A-351 SER-A-132_SER-A-273 SER-A-158_TRP-A-298 TRP-A-68_TYR-A-160</t>
  </si>
  <si>
    <t>GD7</t>
  </si>
  <si>
    <t>PPA1620a_GD7</t>
  </si>
  <si>
    <t>PPA1621_pocket3.pdb</t>
  </si>
  <si>
    <t>ALA-A-829_ALA-A-208 ALA-A-850_ALA-A-229 ARG-A-874_ARG-A-253 ARG-A-1096_ARG-A-470 ASN-A-883_ASN-A-262 ASP-A-1095_ASP-A-469 GLU-A-852_GLU-A-231 GLU-A-876_GLU-A-255 GLU-A-890_GLU-A-269 GLU-A-1037_GLU-A-411 GLU-A-1044_GLU-A-418 GLY-A-828_GLY-A-207 GLY-A-1039_ALA-A-413 GLY-A-1089_GLY-A-463 GLY-A-1091_GLY-A-465 GLY-A-1093_GLY-A-467 HIS-A-882_HIS-A-261 ILE-A-1106_ILE-A-481 MET-A-888_MET-A-267 MET-A-1090_LEU-A-464 MET-A-1092_ILE-A-466 PHE-A-886_PHE-A-265 THR-A-881_ARG-A-260 TYR-A-892_TYR-A-271 TYR-A-1042_PHE-A-416 VAL-A-1038_HIS-A-412</t>
  </si>
  <si>
    <t>PPA1621a_XAH</t>
  </si>
  <si>
    <t>PPA1621_pocket15.pdb</t>
  </si>
  <si>
    <t>ASN-A-64_GLU-A-47 ASP-A-74_THR-A-89 ASP-A-137_GLN-A-292 GLY-A-140_ALA-A-288 LEU-A-68_GLY-A-23 SER-A-67_GLY-A-24 TYR-A-141_GLY-A-289 VAL-A-65_ILE-A-46</t>
  </si>
  <si>
    <t>PPA1621a_FAD</t>
  </si>
  <si>
    <t>PPA1621_pocket11.pdb</t>
  </si>
  <si>
    <t>2BO4_FLC_A_1382.pdb</t>
  </si>
  <si>
    <t>ALA-A-829_LEU-A-226 LEU-A-1015_ILE-A-138 PRO-A-1014_MET-A-137 SER-A-1013_ALA-A-136 THR-A-1016_THR-A-139 TYR-A-1042_LEU-A-163 VAL-A-1012_ASP-A-135</t>
  </si>
  <si>
    <t>PPA1621a_FLC</t>
  </si>
  <si>
    <t>PPA1622_pocket2.pdb</t>
  </si>
  <si>
    <t>5JMN_FUA_A_1101.pdb</t>
  </si>
  <si>
    <t>ALA-A-280_ILE-A-337 ASP-A-277_LYS-A-334 LYS-A-281_HIS-A-338 PRO-A-232_GLY-A-24 THR-A-234_LEU-A-28 THR-A-284_VAL-A-341 VAL-A-235_ILE-A-27</t>
  </si>
  <si>
    <t>FUA</t>
  </si>
  <si>
    <t>PPA1622a_FUA</t>
  </si>
  <si>
    <t>PPA1623_pocket0.pdb</t>
  </si>
  <si>
    <t>ARG-A-265_ARG-A-303 ASN-A-190_LYS-A-311 ASP-A-255_GLU-A-34 ILE-A-191_LEU-A-310 ILE-A-236_TYR-A-58 THR-A-27_SER-A-45 TYR-A-264_GLN-A-306</t>
  </si>
  <si>
    <t>PPA1623a_RD2</t>
  </si>
  <si>
    <t>PPA1623_pocket8.pdb</t>
  </si>
  <si>
    <t>5UKL_SIX_A_702.pdb</t>
  </si>
  <si>
    <t>ALA-A-38_LEU-A-271 ARG-A-156_GLY-A-198 ASN-A-39_ASP-A-272 ASP-A-157_ALA-A-480 ASP-A-158_ASP-A-481 HIS-A-35_ALA-A-218 ILE-A-155_ILE-A-197</t>
  </si>
  <si>
    <t>SIX</t>
  </si>
  <si>
    <t>PPA1623a_SIX</t>
  </si>
  <si>
    <t>PPA1623_pocket6.pdb</t>
  </si>
  <si>
    <t>4DLB_NAD_A_403.pdb</t>
  </si>
  <si>
    <t>ARG-A-235_ARG-A-372 ASP-A-237_THR-A-205 GLU-A-246_GLY-A-273 PRO-A-241_GLY-A-202 PRO-A-245_GLY-A-296 THR-A-244_CYS-A-271 VAL-A-239_GLY-A-207</t>
  </si>
  <si>
    <t>PPA1623a_NAD</t>
  </si>
  <si>
    <t>PPA1624_pocket3.pdb</t>
  </si>
  <si>
    <t>5BSM_ATP_A_600.pdb</t>
  </si>
  <si>
    <t>ALA-A-15_SER-A-190 ALA-A-16_GLY-A-191 ARG-A-115_LYS-A-197 GLU-A-18_THR-A-193 GLY-A-114_PRO-A-196 LEU-A-19_GLY-A-194 PHE-A-17_THR-A-192</t>
  </si>
  <si>
    <t>PPA1624a_ATP</t>
  </si>
  <si>
    <t>PPA1624_pocket2.pdb</t>
  </si>
  <si>
    <t>2BES_RES_A_200.pdb</t>
  </si>
  <si>
    <t>ALA-A-15_ALA-A-13 ARG-A-115_ARG-A-113 ASP-A-13_ASP-A-11 GLU-A-77_GLU-A-75 GLY-A-72_GLY-A-70 GLY-A-76_GLY-A-74 HIS-A-14_HIS-A-12 SER-A-73_SER-A-71 TYR-A-48_TYR-A-46</t>
  </si>
  <si>
    <t>RES</t>
  </si>
  <si>
    <t>PPA1624a_RES</t>
  </si>
  <si>
    <t>PPA1625_pocket2.pdb</t>
  </si>
  <si>
    <t>6RFT_ACO_A_501.pdb</t>
  </si>
  <si>
    <t>ARG-A-112_ARG-A-90 ARG-A-113_ARG-A-91 ARG-A-114_ARG-A-92 ARG-A-118_THR-A-96 ARG-A-148_ARG-A-126 GLU-A-142_GLU-A-120 GLY-A-39_VAL-A-25 GLY-A-115_GLY-A-93 HIS-A-111_HIS-A-89 ILE-A-145_ILE-A-123 LEU-A-116_LEU-A-94 LEU-A-117_LEU-A-95 PHE-A-40_PHE-A-26 THR-A-106_THR-A-84 THR-A-141_SER-A-119 TYR-A-146_TYR-A-124 VAL-A-105_VAL-A-83 VAL-A-107_VAL-A-85</t>
  </si>
  <si>
    <t>PPA1625a_ACO</t>
  </si>
  <si>
    <t>PPA1625_pocket5.pdb</t>
  </si>
  <si>
    <t>ALA-A-80_ILE-A-55 ARG-A-108_LYS-A-5 GLY-A-39_GLY-A-75 LEU-A-38_THR-A-74 THR-A-106_VAL-A-7 VAL-A-79_ASP-A-54 VAL-A-107_LEU-A-6</t>
  </si>
  <si>
    <t>PPA1625a_2XG</t>
  </si>
  <si>
    <t>PPA1625_pocket14.pdb</t>
  </si>
  <si>
    <t>4NH4_NAP_A_400.pdb</t>
  </si>
  <si>
    <t>ARG-A-207_THR-A-147 GLU-A-58_ASP-A-59 GLU-A-60_TYR-A-61 GLY-A-59_PRO-A-60 PRO-A-86_GLY-A-260 PRO-A-209_VAL-A-144 SER-A-87_CYS-A-259</t>
  </si>
  <si>
    <t>PPA1625a_NAP</t>
  </si>
  <si>
    <t>PPA1625_pocket4.pdb</t>
  </si>
  <si>
    <t>2Q0Y_UNL_A_156.pdb</t>
  </si>
  <si>
    <t>ALA-A-140_ALA-A-127 ASP-A-104_ASN-A-91 ILE-A-102_ILE-A-89 LEU-A-138_LEU-A-125 THR-A-103_LEU-A-90 THR-A-139_HIS-A-126 THR-A-141_THR-A-128 TYR-A-146_TYR-A-135 VAL-A-105_LEU-A-92</t>
  </si>
  <si>
    <t>PPA1625a_UNL</t>
  </si>
  <si>
    <t>PPA1626_pocket0.pdb</t>
  </si>
  <si>
    <t>3BA9_3B9_A_501.pdb</t>
  </si>
  <si>
    <t>ALA-A-348_PHE-A-303 ARG-A-127_PRO-A-85 ARG-A-218_ARG-A-173 GLU-A-126_ILE-A-84 GLU-A-160_GLU-A-118 GLU-A-220_GLU-A-175 GLY-A-273_THR-A-228 LEU-A-128_MET-A-86 LEU-A-129_TYR-A-87 LEU-A-131_LEU-A-89 LEU-A-161_LEU-A-119 LYS-A-162_LYS-A-120 LYS-A-336_LYS-A-291 PRO-A-353_PRO-A-308 SER-A-130_SER-A-88 TRP-A-355_TRP-A-310 VAL-A-334_VAL-A-289</t>
  </si>
  <si>
    <t>3B9</t>
  </si>
  <si>
    <t>PPA1626a_3B9</t>
  </si>
  <si>
    <t>PPA1626_pocket7.pdb</t>
  </si>
  <si>
    <t>ALA-A-523_LEU-A-143 GLN-A-567_ARG-A-67 GLU-A-525_VAL-A-155 LEU-A-526_GLY-A-156 LEU-A-568_GLY-A-66 PRO-A-527_ILE-A-83 PRO-A-565_ARG-A-69 TRP-A-566_GLY-A-68</t>
  </si>
  <si>
    <t>PPA1626a_44K</t>
  </si>
  <si>
    <t>PPA1626_pocket11.pdb</t>
  </si>
  <si>
    <t>1KY5_NAI_A_432.pdb</t>
  </si>
  <si>
    <t>ALA-A-491_THR-A-274 ALA-A-500_GLY-A-221 ASP-A-497_ALA-A-218 GLU-A-499_TYR-A-220 GLY-A-489_ILE-A-298 GLY-A-502_VAL-A-223 ILE-A-498_GLY-A-219</t>
  </si>
  <si>
    <t>PPA1626a_NAI</t>
  </si>
  <si>
    <t>PPA1626_pocket12.pdb</t>
  </si>
  <si>
    <t>4DR9_BB2_A_203.pdb</t>
  </si>
  <si>
    <t>ALA-A-586_LEU-A-144 ASP-A-593_HIS-A-151 GLU-A-594_GLU-A-152 LYS-A-589_ARG-A-147 LYS-A-590_CYS-A-148 LYS-A-597_HIS-A-155 THR-A-117_GLY-A-59</t>
  </si>
  <si>
    <t>PPA1626a_BB2</t>
  </si>
  <si>
    <t>PPA1626_pocket1.pdb</t>
  </si>
  <si>
    <t>ALA-A-622_GLY-L-20 ALA-A-624_LEU-L-22 ARG-A-621_LEU-L-19 GLY-A-628_VAL-L-26 HIS-A-626_ILE-L-24 THR-A-618_SER-L-16 THR-A-625_LEU-L-23</t>
  </si>
  <si>
    <t>PPA1626a_LMG</t>
  </si>
  <si>
    <t>PPA1627_pocket1.pdb</t>
  </si>
  <si>
    <t>2YD0_BES_A_1950.pdb</t>
  </si>
  <si>
    <t>ALA-A-273_SER-A-316 ALA-A-275_ALA-A-318 GLU-A-134_GLU-A-183 GLU-A-277_GLU-A-320 GLU-A-309_GLU-A-354 GLU-A-331_GLU-A-376 GLU-A-335_LYS-A-380 GLY-A-274_GLY-A-317 HIS-A-308_HIS-A-353 HIS-A-312_HIS-A-357 THR-A-305_THR-A-350 TYR-A-397_TYR-A-438</t>
  </si>
  <si>
    <t>BES</t>
  </si>
  <si>
    <t>PPA1627a_BES</t>
  </si>
  <si>
    <t>PPA1627_pocket0.pdb</t>
  </si>
  <si>
    <t>5IRP_UAH_A_402.pdb</t>
  </si>
  <si>
    <t>ALA-A-659_LEU-A-85 ARG-A-617_ARG-A-139 ARG-A-698_ASN-A-209 GLY-A-694_GLY-A-227 PHE-A-290_TYR-A-43 THR-A-666_HIS-A-169 TRP-A-697_THR-A-210 VAL-A-294_LYS-A-39</t>
  </si>
  <si>
    <t>UAH</t>
  </si>
  <si>
    <t>PPA1627a_UAH</t>
  </si>
  <si>
    <t>PPA1627_pocket22.pdb</t>
  </si>
  <si>
    <t>ALA-A-852_ILE-B-160 ARG-A-848_MET-B-164 ASN-A-851_GLN-B-161 GLN-A-859_SER-B-153 ILE-A-855_GLN-B-157 LEU-A-856_ILE-B-156 SER-A-816_SER-B-215</t>
  </si>
  <si>
    <t>PPA1627a_1PE</t>
  </si>
  <si>
    <t>PPA1629_pocket5.pdb</t>
  </si>
  <si>
    <t>ALA-A-17_GLY-A-19 ALA-A-82_PRO-A-81 ASN-A-108_ALA-A-106 GLY-A-107_ALA-A-105 LYS-A-81_LYS-A-80 MET-A-19_MET-A-21 MET-A-79_SER-A-78 VAL-A-80_VAL-A-79</t>
  </si>
  <si>
    <t>PPA1629a_NAP</t>
  </si>
  <si>
    <t>PPA1629_pocket6.pdb</t>
  </si>
  <si>
    <t>1PGO_NDP_A_501.pdb</t>
  </si>
  <si>
    <t>ASN-A-108_ASN-A-102 ASN-A-192_ASN-A-187 GLU-A-195_GLU-A-190 GLY-A-135_GLY-A-129 GLY-A-136_GLY-A-130 ILE-A-133_VAL-A-127 ILE-A-372_ILE-A-366 LYS-A-188_LYS-A-183 MET-A-19_MET-A-13 SER-A-134_SER-A-128</t>
  </si>
  <si>
    <t>PPA1629a_NDP</t>
  </si>
  <si>
    <t>PPA1629_pocket2.pdb</t>
  </si>
  <si>
    <t>2XBA_571_A_1501.pdb</t>
  </si>
  <si>
    <t>ASP-A-327_VAL-A-1130 CYS-A-416_LEU-A-1198 GLU-A-319_ASP-A-1203 ILE-A-316_ALA-A-1200 THR-A-317_GLY-A-1201 VAL-A-318_GLY-A-1202 VAL-A-413_ALA-A-1148</t>
  </si>
  <si>
    <t>PPA1629a_571</t>
  </si>
  <si>
    <t>PPA1629_pocket7.pdb</t>
  </si>
  <si>
    <t>3GEG_NAD_A_248.pdb</t>
  </si>
  <si>
    <t>GLY-A-305_ASN-A-82 GLY-A-311_PRO-A-175 GLY-A-421_ILE-A-178 LEU-A-309_ILE-A-131 PRO-A-312_GLY-A-176 PRO-A-423_VAL-A-180 VAL-A-295_GLY-A-11</t>
  </si>
  <si>
    <t>PPA1629a_NAD</t>
  </si>
  <si>
    <t>PPA1629_pocket8.pdb</t>
  </si>
  <si>
    <t>1WBO_2CH_A_1355.pdb</t>
  </si>
  <si>
    <t>ARG-A-374_ALA-A-51 CYS-A-371_THR-A-106 GLY-A-135_LEU-A-86 GLY-A-143_ILE-A-84 ILE-A-372_VAL-A-105 TYR-A-234_LYS-A-53 VAL-A-138_LEU-A-75</t>
  </si>
  <si>
    <t>2CH</t>
  </si>
  <si>
    <t>PPA1629a_2CH</t>
  </si>
  <si>
    <t>PPA1629_pocket10.pdb</t>
  </si>
  <si>
    <t>5OL2_FAD_B_300.pdb</t>
  </si>
  <si>
    <t>ARG-A-302_THR-B-99 ASP-A-261_ALA-B-124 GLN-A-306_ALA-B-97 GLU-A-262_GLN-B-123 SER-A-296_THR-B-129 THR-A-303_THR-B-102 VAL-A-299_VAL-B-132</t>
  </si>
  <si>
    <t>PPA1629a_FAD</t>
  </si>
  <si>
    <t>PPA1629_pocket0.pdb</t>
  </si>
  <si>
    <t>ARG-A-293_GLU-A-83 GLN-A-200_ASN-A-271 GLU-A-204_LYS-A-267 GLY-A-203_GLY-A-268 HIS-A-206_HIS-A-265 LEU-A-256_LEU-A-372 SER-A-207_THR-A-264</t>
  </si>
  <si>
    <t>PPA1629a_MEV</t>
  </si>
  <si>
    <t>PPA1630_pocket15.pdb</t>
  </si>
  <si>
    <t>6P9K_O6G_A_508.pdb</t>
  </si>
  <si>
    <t>LEU-A-406_SER-A-346 MET-A-454_PRO-A-201 PRO-A-407_ILE-A-347 PRO-A-453_GLY-A-200 PRO-A-455_ILE-A-202 SER-A-456_GLU-A-203 VAL-A-403_GLY-A-240</t>
  </si>
  <si>
    <t>O6G</t>
  </si>
  <si>
    <t>PPA1630a_O6G</t>
  </si>
  <si>
    <t>PPA1630_pocket16.pdb</t>
  </si>
  <si>
    <t>1YOA_FAD_A_401.pdb</t>
  </si>
  <si>
    <t>ARG-A-377_LEU-A-56 CYS-A-374_SER-A-54 ILE-A-536_LEU-A-50 PHE-A-473_GLY-A-31 PRO-A-537_GLY-A-49 SER-A-471_VAL-A-33 SER-A-472_THR-A-32</t>
  </si>
  <si>
    <t>PPA1630a_FAD</t>
  </si>
  <si>
    <t>PPA1630_pocket8.pdb</t>
  </si>
  <si>
    <t>ARG-A-424_SER-A-161 ASP-A-423_GLY-A-162 GLU-A-404_ASP-A-36 GLY-A-364_GLY-A-51 GLY-A-425_ALA-A-160 HIS-A-363_GLY-A-14 THR-A-422_SER-A-163 VAL-A-403_ILE-A-35</t>
  </si>
  <si>
    <t>PPA1630_pocket0.pdb</t>
  </si>
  <si>
    <t>3WY1_PRU_A_602.pdb</t>
  </si>
  <si>
    <t>ARG-A-426_ARG-A-400 ASP-A-65_ASP-A-62 ASP-A-212_ASP-A-202 ASP-A-335_ASP-A-333 GLN-A-180_GLN-A-170 GLU-A-274_GLU-A-271 HIS-A-108_HIS-A-105 PHE-A-153_PHE-A-147 PHE-A-176_PHE-A-166 TYR-A-68_TYR-A-65 VAL-A-152_ILE-A-146 VAL-A-213_THR-A-203</t>
  </si>
  <si>
    <t>PRU</t>
  </si>
  <si>
    <t>PPA1630a_PRU</t>
  </si>
  <si>
    <t>PPA1631_pocket16.pdb</t>
  </si>
  <si>
    <t>1SB8_NAD_A_342.pdb</t>
  </si>
  <si>
    <t>GLN-A-211_THR-A-117 GLU-A-243_LYS-A-170 GLY-A-114_GLY-A-23 HIS-A-166_ARG-A-80 PHE-A-109_PHE-A-49 PHE-A-111_ASP-A-47 PRO-A-116_GLY-A-52</t>
  </si>
  <si>
    <t>PPA1631a_NAD</t>
  </si>
  <si>
    <t>PPA1631_pocket0.pdb</t>
  </si>
  <si>
    <t>4R4U_COA_A_302.pdb</t>
  </si>
  <si>
    <t>ALA-A-63_ARG-A-66 ALA-A-100_PHE-A-102 ASN-A-24_GLY-A-36 ILE-A-27_VAL-A-39 LEU-A-62_LEU-A-65 PHE-A-61_PHE-A-64 PRO-A-64_PRO-A-67 VAL-A-22_VAL-A-34 VAL-A-99_ILE-A-101 VAL-A-200_ALA-A-227 VAL-A-201_THR-A-228 VAL-A-202_ILE-A-229 VAL-A-254_VAL-A-281</t>
  </si>
  <si>
    <t>PPA1631a_COA</t>
  </si>
  <si>
    <t>PPA1631_pocket1.pdb</t>
  </si>
  <si>
    <t>ARG-A-209_LEU-A-65 ARG-A-210_ARG-A-66 ASN-A-169_GLY-A-36 GLN-A-211_PRO-A-67 LEU-A-172_VAL-A-39 TYR-A-208_PHE-A-64 VAL-A-53_ALA-A-227 VAL-A-54_THR-A-228 VAL-A-55_ILE-A-229 VAL-A-167_VAL-A-34 VAL-A-212_GLY-A-68</t>
  </si>
  <si>
    <t>PPA1631_pocket12.pdb</t>
  </si>
  <si>
    <t>ARG-A-203_GLY-A-14 GLU-A-60_GLY-A-51 ILE-A-140_GLY-A-326 LEU-A-62_ALA-A-48 PRO-A-139_ASP-A-327 VAL-A-202_ALA-A-13 VAL-A-252_GLY-A-17</t>
  </si>
  <si>
    <t>PPA1631a_FAD</t>
  </si>
  <si>
    <t>PPA1631_pocket6.pdb</t>
  </si>
  <si>
    <t>4FDN_FAD_A_900.pdb</t>
  </si>
  <si>
    <t>ARG-A-26_ARG-A-54 ARG-A-157_THR-A-118 ASP-A-160_GLN-A-120 GLN-A-177_ALA-A-128 GLU-A-178_CYS-A-129 GLY-A-174_GLY-A-125 PRO-A-155_PRO-A-116 SER-A-171_THR-A-122 TYR-A-175_ALA-A-126</t>
  </si>
  <si>
    <t>PPA1631_pocket2.pdb</t>
  </si>
  <si>
    <t>3SFP_CIT_A_281.pdb</t>
  </si>
  <si>
    <t>ALA-A-173_PRO-A-253 ALA-A-249_GLN-A-60 GLN-A-204_ASN-A-76 GLY-A-237_ARG-A-52 LEU-A-235_VAL-A-50 THR-A-223_ASP-A-43 THR-A-251_THR-A-62 VAL-A-201_ALA-A-74</t>
  </si>
  <si>
    <t>PPA1631a_CIT</t>
  </si>
  <si>
    <t>PPA1632_pocket0.pdb</t>
  </si>
  <si>
    <t>3IES_M24_A_552.pdb</t>
  </si>
  <si>
    <t>ALA-A-257_GLY-A-246 ALA-A-376_ALA-A-317 ALA-A-399_LEU-A-342 ARG-A-482_ARG-A-437 ASP-A-467_ASP-A-422 CYS-A-373_SER-A-314 GLU-A-401_GLU-A-344 GLY-A-374_GLY-A-315 GLY-A-375_GLY-A-316 GLY-A-398_GLY-A-341 HIS-A-256_HIS-A-245 ILE-A-372_ALA-A-313 ILE-A-479_ILE-A-434 LEU-A-262_THR-A-251 PHE-A-258_PHE-A-247 THR-A-400_THR-A-343 THR-A-465_SER-A-420 TYR-A-397_TYR-A-340 VAL-A-405_ALA-A-348 VAL-A-419_VAL-A-362</t>
  </si>
  <si>
    <t>M24</t>
  </si>
  <si>
    <t>PPA1632a_M24</t>
  </si>
  <si>
    <t>PPA1632_pocket8.pdb</t>
  </si>
  <si>
    <t>6KTN_STI_A_501.pdb</t>
  </si>
  <si>
    <t>ALA-A-311_ILE-A-281 GLY-A-307_CYS-A-285 ILE-A-279_MET-A-329 ILE-A-300_ALA-A-292 ILE-A-304_ALA-A-288 LEU-A-361_ILE-A-262 LYS-A-303_SER-A-289 PRO-A-280_LEU-A-330 VAL-A-308_GLY-A-284</t>
  </si>
  <si>
    <t>STI</t>
  </si>
  <si>
    <t>PPA1632a_STI</t>
  </si>
  <si>
    <t>PPA1632_pocket7.pdb</t>
  </si>
  <si>
    <t>ASP-A-588_GLU-A-134 ILE-A-279_ARG-A-155 LEU-A-589_ILE-A-135 LEU-A-600_LEU-A-182 PRO-A-280_THR-A-156 THR-A-590_GLY-A-136 VAL-A-596_ALA-A-181</t>
  </si>
  <si>
    <t>PPA1632a_NDP</t>
  </si>
  <si>
    <t>PPA1632_pocket6.pdb</t>
  </si>
  <si>
    <t>2IO7_ANP_A_964.pdb</t>
  </si>
  <si>
    <t>ALA-A-311_LEU-A-570 ALA-A-318_LEU-A-573 LEU-A-356_ILE-A-605 LEU-A-361_ILE-A-543 LYS-A-364_LYS-A-533 TYR-A-312_TRP-A-571 VAL-A-357_VAL-A-604</t>
  </si>
  <si>
    <t>PPA1632a_ANP</t>
  </si>
  <si>
    <t>PPA1632_pocket1.pdb</t>
  </si>
  <si>
    <t>1JGM_PEL_A_367.pdb</t>
  </si>
  <si>
    <t>ALA-A-306_GLY-A-348 ARG-A-299_ARG-A-356 ARG-A-305_ILE-A-349 GLU-A-302_ASN-A-353 LYS-A-303_THR-A-352 MET-A-309_THR-A-345 THR-A-310_GLU-A-344</t>
  </si>
  <si>
    <t>PPA1632a_PEL</t>
  </si>
  <si>
    <t>PPA1632_pocket3.pdb</t>
  </si>
  <si>
    <t>3R52_GYP_A_200.pdb</t>
  </si>
  <si>
    <t>ALA-A-428_TRP-A-142 ASP-A-6_ASP-A-145 GLU-A-8_ASN-A-19 GLY-A-3_TYR-A-97 GLY-A-425_GLY-A-21 LEU-A-427_GLY-A-141 SER-A-9_GLY-A-20</t>
  </si>
  <si>
    <t>PPA1632a_GYP</t>
  </si>
  <si>
    <t>PPA1632_pocket14.pdb</t>
  </si>
  <si>
    <t>1MQI_FWD_A_401.pdb</t>
  </si>
  <si>
    <t>GLU-A-369_TYR-A-61 GLY-A-390_PRO-A-89 ILE-A-391_LEU-A-90 PHE-A-387_TYR-A-220 PRO-A-392_THR-A-91 PRO-A-411_SER-A-142 THR-A-412_THR-A-143</t>
  </si>
  <si>
    <t>FWD</t>
  </si>
  <si>
    <t>PPA1632a_FWD</t>
  </si>
  <si>
    <t>PPA1632_pocket2.pdb</t>
  </si>
  <si>
    <t>ALA-A-534_LEU-A-386 ILE-A-562_LEU-A-427 LEU-A-530_SER-A-510 LEU-A-535_ILE-A-387 SER-A-561_MET-A-428 TRP-A-538_HIS-A-390 TYR-A-565_LEU-A-424 VAL-A-558_ALA-A-431</t>
  </si>
  <si>
    <t>PPA1632a_EPH</t>
  </si>
  <si>
    <t>PPA1633_pocket1.pdb</t>
  </si>
  <si>
    <t>ARG-A-53_HIS-A-61 ARG-A-57_MET-A-65 GLN-A-60_MET-A-69 GLU-A-61_VAL-A-70 GLY-A-50_VAL-A-58 HIS-A-152_HIS-A-378 ILE-A-54_ALA-A-62</t>
  </si>
  <si>
    <t>PPA1633a_HEA</t>
  </si>
  <si>
    <t>PPA1633_pocket2.pdb</t>
  </si>
  <si>
    <t>3M42_HGF_A_365.pdb</t>
  </si>
  <si>
    <t>ALA-A-85_VAL-A-78 ARG-A-87_GLN-A-80 ARG-A-122_ASP-A-142 ARG-A-130_LYS-A-93 ASP-A-120_CYS-A-140 GLU-A-118_MET-A-138 PRO-A-119_GLU-A-139 VAL-A-121_LEU-A-141 VAL-A-128_ALA-A-91</t>
  </si>
  <si>
    <t>HGF</t>
  </si>
  <si>
    <t>PPA1633a_HGF</t>
  </si>
  <si>
    <t>PPA1633_pocket0.pdb</t>
  </si>
  <si>
    <t>4ONO_PMK_A_401.pdb</t>
  </si>
  <si>
    <t>ALA-A-165_LEU-A-184 ALA-A-169_TYR-A-188 GLY-A-50_GLY-A-145 ILE-A-54_GLY-A-154 MET-A-166_PHE-A-185 SER-A-51_SER-A-144 TRP-A-47_VAL-A-127 VAL-A-158_LEU-A-178</t>
  </si>
  <si>
    <t>PMK</t>
  </si>
  <si>
    <t>PPA1633a_PMK</t>
  </si>
  <si>
    <t>PPA1634_pocket1.pdb</t>
  </si>
  <si>
    <t>3PM9_FAD_A_476.pdb</t>
  </si>
  <si>
    <t>ALA-A-75_PRO-A-79 ALA-A-78_GLY-A-82 ALA-A-86_GLN-A-90 ALA-A-154_ALA-A-159 ALA-A-244_GLY-A-211 ARG-A-76_GLN-A-80 ASN-A-85_GLY-A-89 ASN-A-152_THR-A-157 CYS-A-82_LEU-A-86 CYS-A-144_CYS-A-149 CYS-A-155_GLY-A-160 GLU-A-243_GLU-A-210 GLU-A-459_GLU-A-433 GLY-A-77_GLY-A-81 GLY-A-79_ASN-A-83 GLY-A-147_GLY-A-152 GLY-A-148_GLY-A-153 GLY-A-247_GLY-A-214 ILE-A-248_ILE-A-215 MET-A-149_ASN-A-154 PRO-A-116_ALA-A-121 SER-A-139_GLY-A-144 THR-A-80_THR-A-84 THR-A-81_GLY-A-85 THR-A-95_LEU-A-101 THR-A-145_THR-A-150 VAL-A-249_ILE-A-216</t>
  </si>
  <si>
    <t>PPA1634a_FAD</t>
  </si>
  <si>
    <t>PPA1634_pocket13.pdb</t>
  </si>
  <si>
    <t>1HAC_HEM_B_200.pdb</t>
  </si>
  <si>
    <t>ALA-A-542_LEU-B-88 ASP-A-121_VAL-B-67 HIS-A-125_HIS-B-63 PRO-A-546_LEU-B-96 THR-A-544_LEU-B-91 TRP-A-122_LYS-B-66 VAL-A-119_ALA-B-70</t>
  </si>
  <si>
    <t>PPA1634a_HEM</t>
  </si>
  <si>
    <t>PPA1634_pocket0.pdb</t>
  </si>
  <si>
    <t>ALA-A-597_ALA-B-13 CYS-A-551_CYS-B-156 CYS-A-595_CYS-B-11 CYS-A-598_CYS-B-14 CYS-A-601_CYS-B-17 GLY-A-600_GLY-B-16 LEU-A-594_ARG-B-10 LYS-A-599_ARG-B-15 MET-A-596_THR-B-12 PRO-A-552_PRO-B-157 SER-A-553_THR-B-158</t>
  </si>
  <si>
    <t>PPA1634a_SF4</t>
  </si>
  <si>
    <t>PPA1634_pocket3.pdb</t>
  </si>
  <si>
    <t>6QRL_C2E_A_401.pdb</t>
  </si>
  <si>
    <t>ALA-A-378_LEU-A-339 ALA-A-380_GLY-A-337 ASN-A-375_PRO-A-342 LEU-A-374_LEU-A-343 LYS-A-376_LYS-A-341 PRO-A-377_ILE-A-340 TRP-A-379_TYR-A-338</t>
  </si>
  <si>
    <t>PPA1634a_C2E</t>
  </si>
  <si>
    <t>PPA1635_pocket3.pdb</t>
  </si>
  <si>
    <t>3L6J_Z90_A_190.pdb</t>
  </si>
  <si>
    <t>ARG-A-76_HIS-A-105 GLY-A-30_LEU-A-115 GLY-A-75_LEU-A-104 LYS-A-55_MET-A-40 LYS-A-77_VAL-A-108 PRO-A-74_LEU-A-101 TYR-A-31_ARG-A-116 TYR-A-51_TYR-A-2</t>
  </si>
  <si>
    <t>Z90</t>
  </si>
  <si>
    <t>PPA1635a_Z90</t>
  </si>
  <si>
    <t>PPA1635_pocket0.pdb</t>
  </si>
  <si>
    <t>LEU-A-92_VAL-A-124 LEU-A-107_LEU-A-109 SER-A-95_THR-A-121 SER-A-100_GLY-A-116 THR-A-104_VAL-A-112 TRP-A-96_GLY-A-120 TYR-A-99_ILE-A-117 VAL-A-103_GLY-A-113</t>
  </si>
  <si>
    <t>PPA1635a_ARC</t>
  </si>
  <si>
    <t>PPA1636_pocket18.pdb</t>
  </si>
  <si>
    <t>ALA-A-171_ILE-A-789 GLU-A-178_MET-A-766 GLY-A-71_CYS-A-775 LEU-A-73_GLN-A-791 LEU-A-74_LEU-A-792 LEU-A-79_LYS-A-745 LEU-A-175_LEU-A-777 PRO-A-77_ALA-A-743</t>
  </si>
  <si>
    <t>PPA1636a_03P</t>
  </si>
  <si>
    <t>PPA1636_pocket15.pdb</t>
  </si>
  <si>
    <t>ALA-A-297_LEU-A-830 ALA-A-298_GLU-A-829 ARG-A-318_GLY-A-724 GLU-A-294_ASN-A-833 GLU-A-301_PHE-A-826 LEU-A-319_PRO-A-723 TYR-A-293_TYR-A-834</t>
  </si>
  <si>
    <t>PPA1636a_4HY</t>
  </si>
  <si>
    <t>PPA1636_pocket0.pdb</t>
  </si>
  <si>
    <t>5X13_HC4_A_201.pdb</t>
  </si>
  <si>
    <t>ARG-A-253_ARG-A-164 ARG-A-264_LYS-A-127 GLU-A-271_SER-A-134 LEU-A-247_LEU-A-158 LEU-A-268_LEU-A-131 LYS-A-250_ALA-A-161 TYR-A-246_VAL-A-157</t>
  </si>
  <si>
    <t>HC4</t>
  </si>
  <si>
    <t>PPA1636a_HC4</t>
  </si>
  <si>
    <t>PPA1636_pocket21.pdb</t>
  </si>
  <si>
    <t>ASP-A-181_ASP-A-249 GLY-A-209_THR-A-250 LEU-A-558_PRO-A-42 PRO-A-180_PRO-A-248 PRO-A-208_ALA-A-251 SER-A-206_TRP-A-253 TYR-A-207_VAL-A-252</t>
  </si>
  <si>
    <t>PPA1636a_1PE</t>
  </si>
  <si>
    <t>PPA1636_pocket3.pdb</t>
  </si>
  <si>
    <t>3FC4_FES_A_908.pdb</t>
  </si>
  <si>
    <t>ALA-A-300_THR-A-140 ARG-A-304_ARG-A-138 ASN-A-312_PHE-A-102 ILE-A-306_ILE-A-368 ILE-A-313_GLY-A-101 PRO-A-315_GLN-A-99 PRO-A-491_GLY-A-97</t>
  </si>
  <si>
    <t>PPA1636a_FES</t>
  </si>
  <si>
    <t>PPA1636_pocket22.pdb</t>
  </si>
  <si>
    <t>ARG-A-168_ALA-A-15 ASN-A-190_ASP-A-284 GLY-A-165_ALA-A-305 LEU-A-73_GLY-A-11 LEU-A-150_LEU-A-45 LEU-A-172_GLY-A-13 PRO-A-188_GLY-A-111</t>
  </si>
  <si>
    <t>PPA1636a_FAD</t>
  </si>
  <si>
    <t>PPA1637_pocket1.pdb</t>
  </si>
  <si>
    <t>3BQM_BQM_B_1.pdb</t>
  </si>
  <si>
    <t>ALA-A-26_ILE-B-258 ARG-A-27_ILE-B-259 GLY-A-25_TYR-B-257 HIS-A-53_LYS-B-287 LYS-A-18_ILE-B-235 TYR-A-55_PHE-B-285 VAL-A-54_VAL-B-286</t>
  </si>
  <si>
    <t>BQM</t>
  </si>
  <si>
    <t>PPA1637a_BQM</t>
  </si>
  <si>
    <t>PPA1637_pocket2.pdb</t>
  </si>
  <si>
    <t>2BO7_GDP_A_1383.pdb</t>
  </si>
  <si>
    <t>ARG-A-27_PRO-A-7 ARG-A-29_LYS-A-9 GLU-A-16_ASP-A-100 HIS-A-53_ILE-A-35 PHE-A-28_PHE-A-8 SER-A-51_TYR-A-37 VAL-A-52_GLY-A-36</t>
  </si>
  <si>
    <t>PPA1637a_GDP</t>
  </si>
  <si>
    <t>PPA1637_pocket3.pdb</t>
  </si>
  <si>
    <t>4BWA_N0B_A_1456.pdb</t>
  </si>
  <si>
    <t>ASN-A-99_SER-A-399 GLY-A-101_VAL-A-401 MET-A-73_GLY-A-419 PHE-A-7_PHE-A-347 SER-A-6_ASN-A-346 THR-A-8_CYS-A-348 THR-A-75_GLY-A-421 VAL-A-74_ALA-A-420 VAL-A-100_ALA-A-400</t>
  </si>
  <si>
    <t>N0B</t>
  </si>
  <si>
    <t>PPA1637a_N0B</t>
  </si>
  <si>
    <t>PPA1638_pocket0.pdb</t>
  </si>
  <si>
    <t>ALA-A-247_GLY-A-116 ALA-A-251_VAL-A-112 ASP-A-254_LEU-A-109 HIS-A-250_GLY-A-113 LYS-A-242_THR-A-121 LYS-A-243_GLY-A-120 VAL-A-239_VAL-A-124 VAL-A-246_ILE-A-117</t>
  </si>
  <si>
    <t>PPA1638a_ARC</t>
  </si>
  <si>
    <t>PPA1638_pocket3.pdb</t>
  </si>
  <si>
    <t>ALA-A-360_MET-A-69 ALA-A-372_PHE-A-57 ARG-A-369_PRO-A-60 ASP-A-365_ILE-A-64 GLY-A-361_GLY-A-68 ILE-A-364_ILE-A-65 SER-A-373_SER-A-56 VAL-A-357_TYR-A-72 VAL-A-368_LEU-A-61</t>
  </si>
  <si>
    <t>PPA1638a_OLC</t>
  </si>
  <si>
    <t>PPA1638_pocket14.pdb</t>
  </si>
  <si>
    <t>5W3Q_NDP_A_201.pdb</t>
  </si>
  <si>
    <t>ALA-A-41_GLY-A-43 ARG-A-44_HIS-A-45 ASP-A-150_GLU-A-17 CYS-A-45_THR-A-46 LEU-A-8_ILE-A-94 LEU-A-249_VAL-A-99 LYS-A-242_THR-A-123 VAL-A-246_GLY-A-97</t>
  </si>
  <si>
    <t>PPA1638a_NDP</t>
  </si>
  <si>
    <t>PPA1638_pocket13.pdb</t>
  </si>
  <si>
    <t>2O40_2NC_A_0.pdb</t>
  </si>
  <si>
    <t>ALA-A-241_GLY-A-131 ASP-A-150_GLY-A-153 GLN-A-245_ASP-A-133 ILE-A-54_GLY-A-49 ILE-A-180_PRO-A-81 LYS-A-242_ALA-A-132 MET-A-151_ILE-A-154</t>
  </si>
  <si>
    <t>2NC</t>
  </si>
  <si>
    <t>PPA1638a_2NC</t>
  </si>
  <si>
    <t>PPA1639_pocket1.pdb</t>
  </si>
  <si>
    <t>4JWR_1MY_A_201.pdb</t>
  </si>
  <si>
    <t>ALA-A-215_LEU-A-57 ALA-A-609_ILE-A-103 ARG-A-211_ILE-A-61 GLY-A-218_LEU-A-54 ILE-A-605_VAL-A-93 LYS-A-607_ILE-A-99 MET-A-210_MET-A-62 PRO-A-214_GLY-A-58</t>
  </si>
  <si>
    <t>1MY</t>
  </si>
  <si>
    <t>PPA1639a_1MY</t>
  </si>
  <si>
    <t>PPA1639_pocket2.pdb</t>
  </si>
  <si>
    <t>6CZC_TTP_A_302.pdb</t>
  </si>
  <si>
    <t>ALA-A-68_VAL-A-13 ALA-A-146_GLY-A-109 ASP-A-145_GLU-A-108 ASP-A-148_GLY-A-111 GLY-A-67_GLY-A-12 GLY-A-69_GLY-A-14 LYS-A-70_LYS-A-15 PRO-A-147_ALA-A-110 SER-A-71_THR-A-16 THR-A-72_VAL-A-17</t>
  </si>
  <si>
    <t>PPA1639a_TTP</t>
  </si>
  <si>
    <t>PPA1639_pocket18.pdb</t>
  </si>
  <si>
    <t>1RI3_SAH_A_299.pdb</t>
  </si>
  <si>
    <t>ARG-A-533_GLN-A-140 GLU-A-416_ASP-A-78 GLU-A-427_GLN-A-121 GLY-A-424_VAL-A-93 PHE-A-425_ASP-A-94 PRO-A-421_GLY-A-74 SER-A-422_CYS-A-73</t>
  </si>
  <si>
    <t>PPA1639a_SAH</t>
  </si>
  <si>
    <t>PPA1639_pocket15.pdb</t>
  </si>
  <si>
    <t>3UG7_ADP_A_401.pdb</t>
  </si>
  <si>
    <t>ARG-A-204_GLN-A-275 ASP-A-203_ASN-A-274 GLU-A-236_LEU-A-314 GLY-A-69_GLY-A-38 LEU-A-73_MET-A-42 PRO-A-235_PRO-A-313 THR-A-72_THR-A-41 THR-A-237_LEU-A-315</t>
  </si>
  <si>
    <t>PPA1639a_ADP</t>
  </si>
  <si>
    <t>PPA1640_pocket15.pdb</t>
  </si>
  <si>
    <t>5VJU_HEM_A_201.pdb</t>
  </si>
  <si>
    <t>ARG-A-361_GLN-A-93 ARG-A-384_ALA-A-114 ARG-A-391_ARG-A-107 ASP-A-365_GLN-A-89 GLU-A-358_TRP-A-96 GLU-A-387_GLN-A-111 LEU-A-388_HIS-A-110 VAL-A-362_GLY-A-92</t>
  </si>
  <si>
    <t>PPA1640a_HEM</t>
  </si>
  <si>
    <t>PPA1640_pocket0.pdb</t>
  </si>
  <si>
    <t>4JVE_1MQ_A_201.pdb</t>
  </si>
  <si>
    <t>ALA-A-289_VAL-A-93 ASN-A-271_GLN-A-59 GLY-A-266_LEU-A-54 HIS-A-267_PHE-A-55 LEU-A-269_LEU-A-57 LEU-A-282_TYR-A-67 LEU-A-285_ILE-A-74 PHE-A-270_GLY-A-58 SER-A-274_MET-A-62</t>
  </si>
  <si>
    <t>1MQ</t>
  </si>
  <si>
    <t>PPA1640a_1MQ</t>
  </si>
  <si>
    <t>PPA1640_pocket8.pdb</t>
  </si>
  <si>
    <t>ALA-A-263_PRO-A-147 GLY-A-266_GLY-A-224 LEU-A-231_ILE-A-145 LEU-A-269_LEU-A-247 MET-A-235_SER-A-174 PHE-A-232_ALA-A-146 SER-A-295_ASP-A-209 VAL-A-296_GLY-A-208</t>
  </si>
  <si>
    <t>PPA1640a_NAI</t>
  </si>
  <si>
    <t>PPA1640_pocket2.pdb</t>
  </si>
  <si>
    <t>4ZSJ_4R0_A_405.pdb</t>
  </si>
  <si>
    <t>ILE-A-85_ALA-A-65 LEU-A-300_THR-A-99 PHE-A-86_TYR-A-66 PRO-A-230_LEU-A-137 SER-A-234_VAL-A-135 THR-A-304_ASN-A-95 VAL-A-293_LEU-A-106 VAL-A-296_LEU-A-103 VAL-A-297_GLU-A-102 VAL-A-301_ARG-A-98</t>
  </si>
  <si>
    <t>4R0</t>
  </si>
  <si>
    <t>PPA1640a_4R0</t>
  </si>
  <si>
    <t>PPA1641_pocket0.pdb</t>
  </si>
  <si>
    <t>1VPO_TES_H_1010.pdb</t>
  </si>
  <si>
    <t>ALA-A-89_GLY-H-104 ALA-A-119_VAL-H-103 GLY-A-120_TYR-H-102 MET-A-90_LEU-H-105 PHE-A-151_TYR-H-58 SER-A-30_SER-H-35 SER-A-31_SER-H-50</t>
  </si>
  <si>
    <t>PPA1641a_TES</t>
  </si>
  <si>
    <t>PPA1641_pocket1.pdb</t>
  </si>
  <si>
    <t>6VG0_QWM_B_501.pdb</t>
  </si>
  <si>
    <t>ILE-A-80_ALA-B-258 LYS-A-79_MET-B-259 PRO-A-197_VAL-B-281 TYR-A-130_ASP-B-273 VAL-A-77_VAL-B-255 VAL-A-133_VAL-B-276 VAL-A-198_SER-B-280</t>
  </si>
  <si>
    <t>QWM</t>
  </si>
  <si>
    <t>PPA1641a_QWM</t>
  </si>
  <si>
    <t>PPA1641_pocket6.pdb</t>
  </si>
  <si>
    <t>1N8Q_DHB_A_859.pdb</t>
  </si>
  <si>
    <t>ASP-A-93_GLN-A-514 GLY-A-33_VAL-A-566 ILE-A-41_ILE-A-557 LEU-A-97_TRP-A-519 MET-A-100_HIS-A-523 VAL-A-37_ALA-A-561 VAL-A-62_LEU-A-773</t>
  </si>
  <si>
    <t>DHB</t>
  </si>
  <si>
    <t>PPA1641a_DHB</t>
  </si>
  <si>
    <t>PPA1642_pocket0.pdb</t>
  </si>
  <si>
    <t>2IDO_TMP_A_2001.pdb</t>
  </si>
  <si>
    <t>ASP-A-6_ASP-A-12 ASP-A-158_ASP-A-167 CYS-A-7_THR-A-13 GLU-A-8_GLU-A-14 GLY-A-11_GLY-A-17 HIS-A-153_HIS-A-162 MET-A-9_THR-A-15 THR-A-105_PHE-A-102</t>
  </si>
  <si>
    <t>TMP</t>
  </si>
  <si>
    <t>PPA1642a_TMP</t>
  </si>
  <si>
    <t>PPA1643_pocket0.pdb</t>
  </si>
  <si>
    <t>4EKR_0R0_A_202.pdb</t>
  </si>
  <si>
    <t>ARG-A-320_LEU-A-121 GLN-A-16_VAL-A-103 GLY-A-324_VAL-A-117 HIS-A-17_HIS-A-102 LEU-A-338_LEU-A-84 PRO-A-344_VAL-A-87 TYR-A-323_LEU-A-118 VAL-A-343_TYR-A-88</t>
  </si>
  <si>
    <t>0R0</t>
  </si>
  <si>
    <t>PPA1643a_0R0</t>
  </si>
  <si>
    <t>PPA1643_pocket11.pdb</t>
  </si>
  <si>
    <t>ALA-A-171_TRP-A-14 ALA-A-295_ALA-A-63 ILE-A-167_VAL-A-10 ILE-A-298_LEU-A-66 MET-A-299_THR-A-67 THR-A-174_VAL-A-17 VAL-A-170_ALA-A-13 VAL-A-302_VAL-A-70</t>
  </si>
  <si>
    <t>PPA1643a_MBN</t>
  </si>
  <si>
    <t>PPA1644_pocket14.pdb</t>
  </si>
  <si>
    <t>5JLA_NAD_A_401.pdb</t>
  </si>
  <si>
    <t>ARG-A-115_ASP-A-40 ASP-A-113_ASP-A-42 ASP-A-117_ASP-A-61 ILE-A-237_GLY-A-90 LEU-A-116_LEU-A-60 PRO-A-238_VAL-A-91 VAL-A-240_ILE-A-112</t>
  </si>
  <si>
    <t>PPA1644a_NAD</t>
  </si>
  <si>
    <t>PPA1644_pocket1.pdb</t>
  </si>
  <si>
    <t>1O6K_ANP_A_1480.pdb</t>
  </si>
  <si>
    <t>ALA-A-46_ALA-A-179 ALA-A-148_GLU-A-279 ARG-A-27_LYS-A-160 ASN-A-149_ASN-A-280 ASP-A-103_GLU-A-236 ASP-A-144_ASP-A-275 ASP-A-165_ASP-A-293 GLU-A-97_GLU-A-230 GLY-A-26_GLY-A-159 GLY-A-28_GLY-A-161 LEU-A-25_LEU-A-158 LEU-A-98_TYR-A-231 LEU-A-151_MET-A-282 LYS-A-48_LYS-A-181 LYS-A-146_LYS-A-277 MET-A-96_MET-A-229 THR-A-164_THR-A-292 VAL-A-33_VAL-A-166 VAL-A-80_THR-A-213 VAL-A-99_ALA-A-232</t>
  </si>
  <si>
    <t>PPA1644a_ANP</t>
  </si>
  <si>
    <t>PPA1644_pocket0.pdb</t>
  </si>
  <si>
    <t>ASN-A-415_ASN-A-52 ASP-A-463_THR-A-47 GLN-A-467_GLU-A-42 GLU-A-470_MET-A-54 GLY-A-465_ALA-A-44 LEU-A-469_VAL-A-55 SER-A-466_LEU-A-43</t>
  </si>
  <si>
    <t>PPA1644a_POY</t>
  </si>
  <si>
    <t>PPA1644_pocket5.pdb</t>
  </si>
  <si>
    <t>4WG4_UWB_A_601.pdb</t>
  </si>
  <si>
    <t>ASP-A-165_ASP-A-195 ILE-A-94_LEU-A-126 LYS-A-48_LYS-A-80 MET-A-96_GLY-A-128 PHE-A-71_LEU-A-103 PHE-A-166_PHE-A-196 THR-A-164_ILE-A-194 VAL-A-80_MET-A-112 VAL-A-82_LEU-A-114 VAL-A-168_LEU-A-198</t>
  </si>
  <si>
    <t>UWB</t>
  </si>
  <si>
    <t>PPA1644a_UWB</t>
  </si>
  <si>
    <t>PPA1644_pocket8.pdb</t>
  </si>
  <si>
    <t>2OOR_TXP_C_400.pdb</t>
  </si>
  <si>
    <t>ALA-A-411_GLY-C-54 ALA-A-432_ALA-C-168 GLN-A-409_GLY-C-89 GLY-A-408_ALA-C-88 GLY-A-410_TYR-C-55 LEU-A-424_VAL-C-133 LEU-A-473_GLY-C-129 VAL-A-427_ASN-C-131 VAL-A-474_GLY-C-56</t>
  </si>
  <si>
    <t>TXP</t>
  </si>
  <si>
    <t>PPA1644a_TXP</t>
  </si>
  <si>
    <t>PPA1645_pocket1.pdb</t>
  </si>
  <si>
    <t>4O5B_LF9_A_301.pdb</t>
  </si>
  <si>
    <t>ALA-A-237_ALA-A-98 ALA-A-241_LEU-A-102 ALA-A-293_ALA-A-129 ARG-A-288_THR-A-124 ASP-A-292_THR-A-128 GLN-A-234_GLN-A-95 MET-A-289_THR-A-125</t>
  </si>
  <si>
    <t>LF9</t>
  </si>
  <si>
    <t>PPA1645a_LF9</t>
  </si>
  <si>
    <t>PPA1645_pocket0.pdb</t>
  </si>
  <si>
    <t>5UTR_8MP_A_401.pdb</t>
  </si>
  <si>
    <t>ARG-A-223_ARG-A-140 ASN-A-157_ARG-A-73 ASP-A-149_ASP-A-65 ASP-A-264_ASP-A-181 ASP-A-266_HIS-A-183 ASP-A-338_ASP-A-253 ASP-A-339_ASP-A-254 GLU-A-151_GLU-A-67 HIS-A-254_HIS-A-171 ILE-A-155_VAL-A-71 ILE-A-258_HIS-A-175 ILE-A-367_LEU-A-282 LYS-A-253_LYS-A-170 MET-A-299_ILE-A-215 PHE-A-116_ILE-A-34 PHE-A-200_PHE-A-123 THR-A-265_SER-A-182</t>
  </si>
  <si>
    <t>8MP</t>
  </si>
  <si>
    <t>PPA1645a_8MP</t>
  </si>
  <si>
    <t>PPA1645_pocket9.pdb</t>
  </si>
  <si>
    <t>5Q1L_AWA_A_1103.pdb</t>
  </si>
  <si>
    <t>ASP-A-396_GLU-A-1033 HIS-A-400_LYS-A-1029 LYS-A-78_LYS-A-1001 LYS-A-392_GLU-A-1037 PRO-A-71_PRO-A-844 SER-A-399_TYR-A-1030 VAL-A-395_TRP-A-1034</t>
  </si>
  <si>
    <t>AWA</t>
  </si>
  <si>
    <t>PPA1645a_AWA</t>
  </si>
  <si>
    <t>PPA1645_pocket10.pdb</t>
  </si>
  <si>
    <t>ALA-A-192_ALA-B-53 GLU-A-128_ALA-B-40 GLY-A-195_VAL-B-50 HIS-A-136_ALA-B-130 LEU-A-131_ALA-B-39 LEU-A-194_ALA-B-51 LYS-A-193_GLY-B-52</t>
  </si>
  <si>
    <t>PPA1645a_APR</t>
  </si>
  <si>
    <t>PPA1645_pocket2.pdb</t>
  </si>
  <si>
    <t>1I6V_RFP_C_1640.pdb</t>
  </si>
  <si>
    <t>ARG-A-279_ARG-C-134 ARG-A-282_LEU-C-391 ARG-A-288_ARG-C-409 ASP-A-281_SER-C-392 ASP-A-328_ASP-C-396 HIS-A-280_GLN-C-393 LEU-A-284_VAL-C-137</t>
  </si>
  <si>
    <t>PPA1645a_RFP</t>
  </si>
  <si>
    <t>PPA1650_pocket27.pdb</t>
  </si>
  <si>
    <t>2BHH_RYU_A_1299.pdb</t>
  </si>
  <si>
    <t>ALA-A-568_LEU-A-83 ARG-A-569_PHE-A-82 GLU-A-566_GLN-A-85 GLY-A-546_VAL-A-64 HIS-A-544_ASP-A-145 LEU-A-545_ALA-A-144 PRO-A-567_HIS-A-84</t>
  </si>
  <si>
    <t>RYU</t>
  </si>
  <si>
    <t>PPA1650a_RYU</t>
  </si>
  <si>
    <t>PPA1650_pocket0.pdb</t>
  </si>
  <si>
    <t>3C2T_DUD_A_777.pdb</t>
  </si>
  <si>
    <t>ARG-A-170_LYS-A-88 ASP-A-96_ILE-A-79 GLY-A-169_VAL-A-87 ILE-A-123_ALA-A-76 LYS-A-168_GLU-A-86 SER-A-122_GLY-A-77 VAL-A-125_ILE-A-90</t>
  </si>
  <si>
    <t>PPA1650a_DUD</t>
  </si>
  <si>
    <t>PPA1650_pocket5.pdb</t>
  </si>
  <si>
    <t>1O6B_ADP_A_173.pdb</t>
  </si>
  <si>
    <t>CYS-A-634_TYR-A-124 GLY-A-636_GLY-A-17 GLY-A-651_ILE-A-21 GLY-A-1074_SER-A-10 GLY-A-1110_LEU-A-90 LEU-A-1076_PRO-A-8 MET-A-1112_ARG-A-88 VAL-A-1111_GLY-A-89</t>
  </si>
  <si>
    <t>PPA1650a_ADP</t>
  </si>
  <si>
    <t>pocket36</t>
  </si>
  <si>
    <t>PPA1650_pocket36.pdb</t>
  </si>
  <si>
    <t>ALA-A-620_VAL-A-21 CYS-A-406_SER-A-194 GLN-A-400_GLY-A-249 ILE-A-404_VAL-A-192 LEU-A-405_ASN-A-193 LEU-A-619_GLY-A-20 THR-A-618_SER-A-19</t>
  </si>
  <si>
    <t>PPA1650a_FMN</t>
  </si>
  <si>
    <t>PPA1651_pocket19.pdb</t>
  </si>
  <si>
    <t>ARG-A-408_SER-A-37 GLU-A-396_SER-A-32 GLY-A-395_GLY-A-33 GLY-A-436_ASP-A-112 LEU-A-409_GLY-A-36 PRO-A-435_ALA-A-111 VAL-A-397_GLY-A-31</t>
  </si>
  <si>
    <t>PPA1651a_LIC</t>
  </si>
  <si>
    <t>PPA1651_pocket1.pdb</t>
  </si>
  <si>
    <t>ARG-A-231_ARG-A-51 ASP-A-234_VAL-A-54 GLN-A-230_VAL-A-50 GLY-A-227_ALA-A-47 GLY-A-303_LEU-A-93 THR-A-242_SER-A-99 TRP-A-235_SER-A-55 VAL-A-241_LEU-A-100</t>
  </si>
  <si>
    <t>PPA1651a_0YY</t>
  </si>
  <si>
    <t>PPA1652_pocket5.pdb</t>
  </si>
  <si>
    <t>ALA-A-141_LEU-A-86 ALA-A-142_GLY-A-19 HIS-A-173_PHE-A-23 LYS-A-139_THR-A-88 PRO-A-140_ALA-A-87 TRP-A-137_ASN-A-105 VAL-A-171_ALA-A-21</t>
  </si>
  <si>
    <t>PPA1652a_NAD</t>
  </si>
  <si>
    <t>PPA1652_pocket6.pdb</t>
  </si>
  <si>
    <t>ASN-A-19_PHE-A-345 GLY-A-20_GLY-A-346 GLY-A-33_CYS-A-352 GLY-A-34_ARG-A-351 HIS-A-21_PHE-A-347 PRO-A-18_GLY-A-344 PRO-A-32_ILE-A-353 VAL-A-17_LEU-A-343</t>
  </si>
  <si>
    <t>PPA1652a_HEM</t>
  </si>
  <si>
    <t>PPA1652_pocket3.pdb</t>
  </si>
  <si>
    <t>3RPE_FAD_A_195.pdb</t>
  </si>
  <si>
    <t>ARG-A-172_HIS-A-15 GLY-A-33_LEU-A-20 GLY-A-34_ASN-A-21 MET-A-36_THR-A-124 PHE-A-31_GLY-A-18 PRO-A-32_ALA-A-19 VAL-A-170_PHE-A-13</t>
  </si>
  <si>
    <t>PPA1652a_FAD</t>
  </si>
  <si>
    <t>PPA1653_pocket0.pdb</t>
  </si>
  <si>
    <t>1W7K_ADP_A_1421.pdb</t>
  </si>
  <si>
    <t>ALA-A-330_HIS-A-308 ASN-A-79_ASN-A-58 ASN-A-279_ASN-A-257 GLU-A-132_GLU-A-146 GLU-A-334_TYR-A-312 GLY-A-80_GLY-A-59 GLY-A-331_ALA-A-309 LEU-A-325_VAL-A-303 LYS-A-81_LYS-A-60 LYS-A-327_HIS-A-305 SER-A-326_ALA-A-304 THR-A-78_THR-A-57 THR-A-82_GLY-A-61 THR-A-83_THR-A-62</t>
  </si>
  <si>
    <t>PPA1653a_ADP</t>
  </si>
  <si>
    <t>PPA1653_pocket11.pdb</t>
  </si>
  <si>
    <t>4OPD_FDA_A_501.pdb</t>
  </si>
  <si>
    <t>ALA-A-110_GLY-A-299 ALA-A-353_PRO-A-46 ASP-A-134_ASP-A-288 GLY-A-109_GLY-A-298 HIS-A-114_GLY-A-302 SER-A-49_VAL-A-51 TYR-A-426_TYR-A-186</t>
  </si>
  <si>
    <t>PPA1653a_FDA</t>
  </si>
  <si>
    <t>PPA1653_pocket3.pdb</t>
  </si>
  <si>
    <t>1OVP_BDF_A_115.pdb</t>
  </si>
  <si>
    <t>ARG-A-136_ASN-A-103 ASN-A-163_ASP-A-99 ASP-A-134_ASN-A-21 GLU-A-135_ASP-A-104 LEU-A-166_GLY-A-97 LEU-A-169_GLU-A-95 THR-A-78_SER-A-23</t>
  </si>
  <si>
    <t>BDF</t>
  </si>
  <si>
    <t>PPA1653a_BDF</t>
  </si>
  <si>
    <t>PPA1654_pocket6.pdb</t>
  </si>
  <si>
    <t>6D2V_NDP_A_401.pdb</t>
  </si>
  <si>
    <t>ALA-A-108_VAL-A-184 ASP-A-64_GLN-A-14 GLU-A-63_GLY-A-13 GLY-A-62_THR-A-12 GLY-A-107_GLY-A-183 THR-A-65_VAL-A-15 TYR-A-19_PHE-A-35</t>
  </si>
  <si>
    <t>PPA1654a_NDP</t>
  </si>
  <si>
    <t>PPA1654_pocket0.pdb</t>
  </si>
  <si>
    <t>ALA-A-95_LEU-G-109 ASN-A-153_SER-G-168 CYS-A-94_CYS-G-108 GLN-A-98_GLU-G-112 GLY-A-62_GLY-G-72 GLY-A-155_GLN-G-170 GLY-A-156_TRP-G-171 HIS-A-154_HIS-G-169</t>
  </si>
  <si>
    <t>PPA1654a_MTX</t>
  </si>
  <si>
    <t>PPA1654_pocket2.pdb</t>
  </si>
  <si>
    <t>4DTF_ANP_A_401.pdb</t>
  </si>
  <si>
    <t>ALA-A-55_PRO-A-83 ALA-A-83_VAL-A-165 ALA-A-88_SER-A-12 GLY-A-54_GLY-A-14 ILE-A-3_PHE-A-4 LYS-A-7_SER-A-81 MET-A-1_THR-A-6 THR-A-52_THR-A-164</t>
  </si>
  <si>
    <t>PPA1654a_ANP</t>
  </si>
  <si>
    <t>PPA1654_pocket4.pdb</t>
  </si>
  <si>
    <t>ARG-A-31_LYS-A-159 GLN-A-204_SER-A-195 ILE-A-223_GLY-A-218 ILE-A-226_GLY-A-255 LEU-A-221_LEU-A-216 PRO-A-203_GLY-A-196 THR-A-227_THR-A-254</t>
  </si>
  <si>
    <t>PPA1654a_PPE</t>
  </si>
  <si>
    <t>PPA1657_pocket1.pdb</t>
  </si>
  <si>
    <t>ALA-A-275_MET-B-52 GLN-A-260_ASN-B-23 ILE-A-276_LYS-B-53 LEU-A-278_ALA-B-55 PHE-A-279_ASP-B-56 SER-A-256_LEU-B-19 VAL-A-259_ILE-B-22 VAL-A-282_ILE-B-59</t>
  </si>
  <si>
    <t>PPA1657a_HEM</t>
  </si>
  <si>
    <t>PPA1657_pocket5.pdb</t>
  </si>
  <si>
    <t>GLY-A-91_PRO-A-173 ILE-A-285_ILE-A-100 PHE-A-289_ILE-A-97 THR-A-88_ARG-A-176 THR-A-231_GLN-A-125 VAL-A-92_TYR-A-172 VAL-A-95_ALA-A-168 VAL-A-96_ALA-A-167</t>
  </si>
  <si>
    <t>PPA1657a_N50</t>
  </si>
  <si>
    <t>PPA1657_pocket6.pdb</t>
  </si>
  <si>
    <t>5PH2_8EJ_A_414.pdb</t>
  </si>
  <si>
    <t>ALA-A-270_ARG-A-243 ARG-A-267_ALA-A-240 GLU-A-61_GLU-A-224 GLY-A-269_LEU-A-242 LEU-A-266_GLY-A-239 TYR-A-268_PHE-A-241 VAL-A-64_TYR-A-279</t>
  </si>
  <si>
    <t>8EJ</t>
  </si>
  <si>
    <t>PPA1657a_8EJ</t>
  </si>
  <si>
    <t>PPA1658_pocket7.pdb</t>
  </si>
  <si>
    <t>ALA-A-263_GLU-B-350 ILE-A-267_GLY-B-303 LEU-A-47_SER-B-377 MET-A-46_GLY-B-378 MET-A-262_ALA-B-348 PHE-A-43_ALA-B-85 SER-A-50_SER-B-351</t>
  </si>
  <si>
    <t>PPA1658a_PLS</t>
  </si>
  <si>
    <t>PPA1661_pocket0.pdb</t>
  </si>
  <si>
    <t>1LSW_HEM_A_719.pdb</t>
  </si>
  <si>
    <t>ALA-A-28_ILE-A-238 ALA-A-148_ILE-A-159 ASP-A-146_ILE-A-157 CYS-A-153_THR-A-250 GLY-A-26_LEU-A-236 LYS-A-154_GLY-A-251 SER-A-152_PHE-A-249 VAL-A-147_VAL-A-158</t>
  </si>
  <si>
    <t>PPA1661a_HEM</t>
  </si>
  <si>
    <t>PPA1661_pocket2.pdb</t>
  </si>
  <si>
    <t>1L9G_SF4_A_201.pdb</t>
  </si>
  <si>
    <t>ALA-A-36_VAL-A-87 ALA-A-37_LYS-A-88 LEU-A-108_ALA-A-20 LEU-A-110_CYS-A-105 SER-A-38_CYS-A-89 THR-A-107_THR-A-19 VAL-A-101_VAL-A-15</t>
  </si>
  <si>
    <t>PPA1661a_SF4</t>
  </si>
  <si>
    <t>PPA1662_pocket3.pdb</t>
  </si>
  <si>
    <t>ALA-A-236_ALA-A-159 ALA-A-256_THR-A-51 ASP-A-255_CYS-A-52 GLY-A-253_THR-A-335 HIS-A-292_VAL-A-55 LEU-A-238_GLY-A-161 PRO-A-290_ALA-A-46 THR-A-287_ASP-A-35 VAL-A-235_GLY-A-16</t>
  </si>
  <si>
    <t>PPA1662a_FAD</t>
  </si>
  <si>
    <t>PPA1662_pocket5.pdb</t>
  </si>
  <si>
    <t>4N82_FMN_A_201.pdb</t>
  </si>
  <si>
    <t>ALA-A-241_TYR-A-64 GLU-A-63_ASN-A-104 GLU-A-249_SER-A-10 GLY-A-248_LEU-A-11 SER-A-217_THR-A-63 SER-A-219_SER-A-102 THR-A-218_PRO-A-62</t>
  </si>
  <si>
    <t>PPA1662a_FMN</t>
  </si>
  <si>
    <t>PPA1662_pocket6.pdb</t>
  </si>
  <si>
    <t>1RC1_KT3_A_510.pdb</t>
  </si>
  <si>
    <t>ALA-A-211_VAL-A-143 ASN-A-285_ASN-A-106 GLN-A-205_ASP-A-142 GLU-A-286_ILE-A-107 GLY-A-209_ALA-A-140 PRO-A-237_GLY-A-117 THR-A-287_HIS-A-108</t>
  </si>
  <si>
    <t>KT3</t>
  </si>
  <si>
    <t>PPA1662a_KT3</t>
  </si>
  <si>
    <t>PPA1663_pocket0.pdb</t>
  </si>
  <si>
    <t>ALA-A-92_HIS-A-106 GLY-A-88_LEU-A-110 GLY-A-96_ALA-A-102 ILE-A-87_ASP-A-111 MET-A-53_VAL-A-162 MET-A-91_ASP-A-107 MET-A-99_ILE-A-99 PHE-A-57_VAL-A-166 THR-A-95_SER-A-103 VAL-A-56_LEU-A-165</t>
  </si>
  <si>
    <t>PPA1663a_FPP</t>
  </si>
  <si>
    <t>PPA1663_pocket4.pdb</t>
  </si>
  <si>
    <t>6QIP_HDW_A_602.pdb</t>
  </si>
  <si>
    <t>ALA-A-78_ALA-A-210 ALA-A-145_GLY-A-328 ASN-A-146_LEU-A-327 HIS-A-149_ASP-A-324 ILE-A-84_VAL-A-216 LEU-A-148_VAL-A-325 LYS-A-80_LYS-A-212 LYS-A-81_ALA-A-213 PRO-A-77_ARG-A-209</t>
  </si>
  <si>
    <t>HDW</t>
  </si>
  <si>
    <t>PPA1663a_HDW</t>
  </si>
  <si>
    <t>PPA1665_pocket4.pdb</t>
  </si>
  <si>
    <t>1E96_GTP_A_200.pdb</t>
  </si>
  <si>
    <t>ALA-A-76_THR-A-17 ASN-A-127_GLU-A-31 PRO-A-73_VAL-A-14 PRO-A-122_PRO-A-34 SER-A-74_GLY-A-15 SER-A-77_CYS-A-18 THR-A-75_LYS-A-16</t>
  </si>
  <si>
    <t>PPA1665a_GTP</t>
  </si>
  <si>
    <t>PPA1668_pocket4.pdb</t>
  </si>
  <si>
    <t>ASN-A-90_ARG-A-203 GLU-A-85_ASP-A-209 GLU-A-86_GLY-A-208 GLY-A-15_LEU-A-222 SER-A-16_ILE-A-145 SER-A-82_THR-A-212 SER-A-229_SER-A-174</t>
  </si>
  <si>
    <t>PPA1668a_NAI</t>
  </si>
  <si>
    <t>PPA1669_pocket1.pdb</t>
  </si>
  <si>
    <t>HIS-A-444_LEU-A-104 ILE-A-378_VAL-A-166 ILE-A-382_VAL-A-162 ILE-A-442_ALA-A-102 ILE-A-446_HIS-A-106 LEU-A-439_ILE-A-99 LEU-A-440_HIS-A-100 PHE-A-379_LEU-A-165 SER-A-443_SER-A-103 SER-A-447_ASP-A-107</t>
  </si>
  <si>
    <t>PPA1669a_FPP</t>
  </si>
  <si>
    <t>PPA1669_pocket3.pdb</t>
  </si>
  <si>
    <t>3U52_MPO_B_516.pdb</t>
  </si>
  <si>
    <t>ALA-A-152_ALA-B-182 ASP-A-121_GLN-B-113 GLY-A-79_ALA-B-185 ILE-A-124_VAL-B-118 PRO-A-78_GLY-B-186 SER-A-123_LYS-B-117 THR-A-77_PRO-B-187</t>
  </si>
  <si>
    <t>MPO</t>
  </si>
  <si>
    <t>PPA1669a_MPO</t>
  </si>
  <si>
    <t>PPA1669_pocket16.pdb</t>
  </si>
  <si>
    <t>3B7N_B7N_A_314.pdb</t>
  </si>
  <si>
    <t>ALA-A-214_LEU-A-234 ALA-A-253_ALA-A-200 ASN-A-256_SER-A-203 ILE-A-252_VAL-A-199 LYS-A-261_ARG-A-210 PRO-A-249_ILE-A-196 SER-A-257_GLN-A-204</t>
  </si>
  <si>
    <t>B7N</t>
  </si>
  <si>
    <t>PPA1669a_B7N</t>
  </si>
  <si>
    <t>PPA1669_pocket0.pdb</t>
  </si>
  <si>
    <t>ALA-A-623_LEU-A-34 ALA-A-626_VAL-A-31 LEU-A-521_VAL-A-47 MET-A-593_ASN-A-76 PHE-A-622_HIS-A-35 THR-A-619_ALA-A-38 VAL-A-426_LEU-A-51</t>
  </si>
  <si>
    <t>PPA1669a_TFA</t>
  </si>
  <si>
    <t>PPA1669_pocket12.pdb</t>
  </si>
  <si>
    <t>6VJV_FES_A_101.pdb</t>
  </si>
  <si>
    <t>ALA-A-277_ALA-A-47 ARG-A-201_ARG-A-41 ARG-A-280_SER-A-38 ASN-A-223_SER-A-39 ILE-A-313_ALA-A-44 SER-A-202_CYS-A-40 THR-A-312_CYS-A-45</t>
  </si>
  <si>
    <t>PPA1669a_FES</t>
  </si>
  <si>
    <t>PPA1670_pocket16.pdb</t>
  </si>
  <si>
    <t>ALA-A-14_TYR-A-10 ALA-A-44_ALA-A-44 ARG-A-51_ARG-A-51 ASP-A-11_ASP-A-7 ASP-A-105_ASP-A-105 LEU-A-104_ILE-A-104 LYS-A-163_LYS-A-159 MET-A-12_PHE-A-8 PHE-A-15_PHE-A-11 PHE-A-16_TYR-A-12 SER-A-57_ALA-A-57 THR-A-45_THR-A-45</t>
  </si>
  <si>
    <t>PPA1670a_DCP</t>
  </si>
  <si>
    <t>PPA1670_pocket13.pdb</t>
  </si>
  <si>
    <t>5BXY_SAH_A_201.pdb</t>
  </si>
  <si>
    <t>ALA-A-189_GLY-A-31 ALA-A-200_LEU-A-82 ARG-A-209_GLU-A-53 GLU-A-204_GLY-A-80 LEU-A-203_ASP-A-81 LEU-A-208_ILE-A-54 SER-A-188_SER-A-32</t>
  </si>
  <si>
    <t>PPA1670a_SAH</t>
  </si>
  <si>
    <t>PPA1670_pocket0.pdb</t>
  </si>
  <si>
    <t>1C2Y_LMZ_A_201.pdb</t>
  </si>
  <si>
    <t>ALA-A-60_GLY-A-55 GLN-A-63_GLU-A-58 GLU-A-262_HIS-A-88 GLY-A-35_ALA-A-80 GLY-A-36_VAL-A-81 GLY-A-39_VAL-A-92 GLY-A-61_ALA-A-56 SER-A-62_TYR-A-57</t>
  </si>
  <si>
    <t>LMZ</t>
  </si>
  <si>
    <t>PPA1670a_LMZ</t>
  </si>
  <si>
    <t>PPA1670_pocket5.pdb</t>
  </si>
  <si>
    <t>2JJJ_0QS_A_331.pdb</t>
  </si>
  <si>
    <t>GLU-A-160_ASP-A-35 LEU-A-187_TYR-A-79 MET-A-161_GLY-A-221 PHE-A-153_PHE-A-194 PRO-A-193_LEU-A-133 SER-A-188_SER-A-78 VAL-A-157_GLY-A-37</t>
  </si>
  <si>
    <t>0QS</t>
  </si>
  <si>
    <t>PPA1670a_0QS</t>
  </si>
  <si>
    <t>PPA1671_pocket0.pdb</t>
  </si>
  <si>
    <t>ALA-A-7_TRP-A-6 ALA-A-8_ALA-A-7 ALA-A-97_ILE-A-94 ALA-A-126_ALA-A-126 ARG-A-45_ARG-A-44 ARG-A-46_ARG-A-45 ARG-A-64_ARG-A-67 ASP-A-28_ASP-A-27 ASP-A-65_GLN-A-68 ASP-A-105_LEU-A-102 CYS-A-62_LEU-A-65 GLN-A-101_GLN-A-98 GLY-A-16_GLY-A-15 GLY-A-44_GLY-A-43 GLY-A-98_GLY-A-95 GLY-A-99_GLY-A-96 GLY-A-100_GLY-A-97 ILE-A-6_ILE-A-5 ILE-A-15_ILE-A-14 ILE-A-102_VAL-A-99 PHE-A-32_PHE-A-31 SER-A-17_ARG-A-16 THR-A-47_VAL-A-46 THR-A-63_SER-A-66 TYR-A-103_TYR-A-100</t>
  </si>
  <si>
    <t>PPA1671a_1DG</t>
  </si>
  <si>
    <t>PPA1671_pocket3.pdb</t>
  </si>
  <si>
    <t>6S5G_ADP_A_601.pdb</t>
  </si>
  <si>
    <t>ALA-A-104_ALA-A-55 ALA-A-125_ALA-A-77 ALA-A-126_GLY-A-13 ARG-A-127_ILE-A-12 GLN-A-101_ILE-A-37 GLY-A-18_GLY-A-15 GLY-A-100_ASP-A-36</t>
  </si>
  <si>
    <t>PPA1671a_ADP</t>
  </si>
  <si>
    <t>PPA1671_pocket2.pdb</t>
  </si>
  <si>
    <t>ARG-A-140_GLY-A-286 ARG-A-153_ALA-A-306 ASP-A-114_GLU-A-130 GLU-A-112_ASN-A-128 GLY-A-151_GLY-A-304 LEU-A-113_TYR-A-129 VAL-A-139_GLY-A-285</t>
  </si>
  <si>
    <t>PPA1671a_HAM</t>
  </si>
  <si>
    <t>PPA1671_pocket1.pdb</t>
  </si>
  <si>
    <t>ALA-A-10_GLY-A-28 ALA-A-130_GLY-A-330 ASP-A-11_GLY-A-27 GLY-A-13_GLY-A-32 ILE-A-115_THR-A-57 ILE-A-131_ASP-A-331 PRO-A-129_ALA-A-342 VAL-A-9_GLY-A-29</t>
  </si>
  <si>
    <t>PPA1671a_FAD</t>
  </si>
  <si>
    <t>PPA1672_pocket0.pdb</t>
  </si>
  <si>
    <t>4LRR_CF9_A_309.pdb</t>
  </si>
  <si>
    <t>ASN-A-182_ASN-A-177 ASP-A-174_ASP-A-169 CYS-A-145_CYS-A-146 GLN-A-170_GLN-A-165 GLU-A-58_GLU-A-58 GLY-A-178_GLY-A-173 HIS-A-146_HIS-A-147 ILE-A-79_ILE-A-79 LEU-A-142_LEU-A-143 PHE-A-181_PHE-A-176 SER-A-172_SER-A-167 TRP-A-80_TRP-A-80 TRP-A-83_TRP-A-83 TYR-A-94_TYR-A-94 VAL-A-179_LEU-A-174</t>
  </si>
  <si>
    <t>CF9</t>
  </si>
  <si>
    <t>PPA1672a_CF9</t>
  </si>
  <si>
    <t>PPA1672_pocket1.pdb</t>
  </si>
  <si>
    <t>3FSD_UNL_A_134.pdb</t>
  </si>
  <si>
    <t>ARG-A-18_HIS-A-47 ASP-A-210_GLU-A-105 GLU-A-19_ASP-A-46 HIS-A-212_LEU-A-107 SER-A-172_THR-A-94 THR-A-26_CYS-A-129 TYR-A-214_PHE-A-109</t>
  </si>
  <si>
    <t>PPA1672a_UNL</t>
  </si>
  <si>
    <t>PPA1673_pocket0.pdb</t>
  </si>
  <si>
    <t>2Q16_ITT_A_6246.pdb</t>
  </si>
  <si>
    <t>ALA-A-89_ALA-A-86 ARG-A-186_ARG-A-183 ASN-A-101_ASN-A-98 ASP-A-98_ASP-A-95 ASP-A-158_ASP-A-157 GLY-A-74_GLY-A-71 GLY-A-156_GLY-A-155 HIS-A-185_HIS-A-182 LYS-A-180_LYS-A-177 PHE-A-121_PHE-A-118 PHE-A-155_PHE-A-154 SER-A-73_SER-A-70 SER-A-88_SER-A-85 TYR-A-157_TYR-A-156</t>
  </si>
  <si>
    <t>ITT</t>
  </si>
  <si>
    <t>PPA1673a_ITT</t>
  </si>
  <si>
    <t>PPA1673_pocket7.pdb</t>
  </si>
  <si>
    <t>4I3D_BLR_A_200.pdb</t>
  </si>
  <si>
    <t>ALA-A-124_ALA-A-57 ARG-A-120_VAL-A-53 GLU-A-76_VAL-A-67 GLU-A-142_ILE-A-43 THR-A-48_SER-A-80 THR-A-140_LEU-A-41 VAL-A-122_ILE-A-55 VAL-A-138_PRO-A-39</t>
  </si>
  <si>
    <t>BLR</t>
  </si>
  <si>
    <t>PPA1673a_BLR</t>
  </si>
  <si>
    <t>PPA1673_pocket3.pdb</t>
  </si>
  <si>
    <t>ALA-A-149_GLY-A-298 ASN-A-153_GLN-A-102 GLY-A-151_ALA-A-45 GLY-A-156_SER-A-13 LEU-A-102_GLY-A-285 PHE-A-155_PRO-A-12 PRO-A-159_LEU-A-299</t>
  </si>
  <si>
    <t>PPA1673a_RFL</t>
  </si>
  <si>
    <t>PPA1673_pocket4.pdb</t>
  </si>
  <si>
    <t>5WKG_D21_A_411.pdb</t>
  </si>
  <si>
    <t>ALA-A-61_LEU-A-162 ARG-A-58_CYS-A-166 ASP-A-129_ALA-A-100 GLY-A-65_VAL-A-158 GLY-A-132_VAL-A-12 HIS-A-62_LEU-A-161 VAL-A-128_GLY-A-101</t>
  </si>
  <si>
    <t>D21</t>
  </si>
  <si>
    <t>PPA1673a_D21</t>
  </si>
  <si>
    <t>PPA1674_pocket2.pdb</t>
  </si>
  <si>
    <t>5XEX_PPV_A_603.pdb</t>
  </si>
  <si>
    <t>ARG-A-100_ARG-A-403 ARG-A-140_SER-A-443 ASN-A-202_LYS-A-498 ASP-A-200_ASP-A-496 GLY-A-137_GLY-A-440 GLY-A-138_SER-A-441 THR-A-139_SER-A-442 THR-A-217_ASP-A-512</t>
  </si>
  <si>
    <t>PPV</t>
  </si>
  <si>
    <t>PPA1674a_PPV</t>
  </si>
  <si>
    <t>PPA1674_pocket5.pdb</t>
  </si>
  <si>
    <t>ARG-A-90_SER-A-86 GLU-A-91_LYS-A-87 GLY-A-89_VAL-A-85 ILE-A-104_LEU-A-213 LEU-A-80_PHE-A-192 MET-A-79_THR-A-193 PRO-A-81_LEU-A-191 TYR-A-77_PRO-A-195</t>
  </si>
  <si>
    <t>PPA1674a_ACO</t>
  </si>
  <si>
    <t>PPA1674_pocket1.pdb</t>
  </si>
  <si>
    <t>1GXZ_BRT_A_1227.pdb</t>
  </si>
  <si>
    <t>ALA-A-114_VAL-A-154 ASP-A-210_GLU-A-189 GLY-A-171_ARG-A-126 ILE-A-170_GLY-A-127 SER-A-172_TYR-A-125 SER-A-206_SER-A-149 VAL-A-115_ALA-A-155</t>
  </si>
  <si>
    <t>BRT</t>
  </si>
  <si>
    <t>PPA1674a_BRT</t>
  </si>
  <si>
    <t>PPA1675_pocket0.pdb</t>
  </si>
  <si>
    <t>2JFQ_DGL_A_1267.pdb</t>
  </si>
  <si>
    <t>ASN-A-94_ASN-A-73 ASP-A-30_ASP-A-9 CYS-A-93_CYS-A-72 CYS-A-203_CYS-A-184 GLU-A-64_PRO-A-43 GLY-A-63_GLY-A-42 HIS-A-205_HIS-A-186 PRO-A-61_PRO-A-40 SER-A-31_SER-A-10 THR-A-95_THR-A-74 THR-A-137_THR-A-116 THR-A-140_THR-A-119 THR-A-204_THR-A-185 TYR-A-62_TYR-A-41 VAL-A-167_VAL-A-147</t>
  </si>
  <si>
    <t>DGL</t>
  </si>
  <si>
    <t>PPA1675a_DGL</t>
  </si>
  <si>
    <t>PPA1675_pocket7.pdb</t>
  </si>
  <si>
    <t>GLU-A-16_ASP-A-286 GLY-A-85_GLY-A-41 PHE-A-19_ALA-A-111 PRO-A-17_VAL-A-287 SER-A-24_SER-A-13 VAL-A-21_GLY-A-17 VAL-A-86_GLY-A-40</t>
  </si>
  <si>
    <t>PPA1675a_FAD</t>
  </si>
  <si>
    <t>PPA1677_pocket0.pdb</t>
  </si>
  <si>
    <t>ASN-A-31_GLY-A-12 ASP-A-74_GLU-A-108 GLY-A-32_VAL-A-13 GLY-A-33_GLY-A-14 GLY-A-77_GLY-A-111 LYS-A-34_LYS-A-15 PRO-A-30_THR-A-11 PRO-A-76_ALA-A-110 SER-A-29_GLY-A-10 SER-A-36_VAL-A-17 SER-A-59_LYS-A-37 THR-A-35_THR-A-16</t>
  </si>
  <si>
    <t>PPA1677a_TTP</t>
  </si>
  <si>
    <t>PPA1677_pocket10.pdb</t>
  </si>
  <si>
    <t>3GZ9_D32_A_1.pdb</t>
  </si>
  <si>
    <t>ALA-A-169_LEU-A-353 ARG-A-455_ARG-A-284 GLN-A-40_VAL-A-348 ILE-A-459_THR-A-288 LEU-A-44_VAL-A-341 SER-A-456_CYS-A-285 THR-A-453_PHE-A-282</t>
  </si>
  <si>
    <t>D32</t>
  </si>
  <si>
    <t>PPA1677a_D32</t>
  </si>
  <si>
    <t>PPA1677_pocket5.pdb</t>
  </si>
  <si>
    <t>5YMX_GDP_A_301.pdb</t>
  </si>
  <si>
    <t>ALA-A-169_ALA-A-170 ASN-A-170_PRO-A-171 ASP-A-142_ASP-A-144 GLU-A-143_LEU-A-145 GLY-A-32_CYS-A-23 GLY-A-33_GLY-A-24 MET-A-140_LYS-A-142 SER-A-36_THR-A-27 THR-A-139_ASN-A-141 VAL-A-167_ALA-A-168 VAL-A-168_VAL-A-169</t>
  </si>
  <si>
    <t>PPA1677a_GDP</t>
  </si>
  <si>
    <t>PPA1677_pocket3.pdb</t>
  </si>
  <si>
    <t>3S3V_TOP_A_193.pdb</t>
  </si>
  <si>
    <t>ALA-A-350_GLY-A-20 ALA-A-352_LEU-A-22 ALA-A-382_ILE-A-60 CYS-A-351_ASP-A-21 GLU-A-552_PHE-A-64 SER-A-381_SER-A-59 THR-A-614_PRO-A-26</t>
  </si>
  <si>
    <t>TOP</t>
  </si>
  <si>
    <t>PPA1677a_TOP</t>
  </si>
  <si>
    <t>PPA1677_pocket2.pdb</t>
  </si>
  <si>
    <t>ALA-A-25_VAL-A-7 GLU-A-73_LEU-A-56 GLY-A-61_TYR-A-40 GLY-A-71_ASP-A-54 ILE-A-72_ILE-A-55 LEU-A-24_LEU-A-6 LYS-A-23_LYS-A-5 PRO-A-105_GLY-A-75 THR-A-60_CYS-A-39</t>
  </si>
  <si>
    <t>PPA1677a_2XG</t>
  </si>
  <si>
    <t>PPA1677_pocket1.pdb</t>
  </si>
  <si>
    <t>3USU_ABU_A_280.pdb</t>
  </si>
  <si>
    <t>ALA-A-382_PRO-A-57 ASP-A-261_ASN-A-3 ASP-A-264_LEU-A-238 GLN-A-260_THR-A-4 GLU-A-552_TRP-A-208 SER-A-381_SER-A-56 THR-A-300_SER-A-236</t>
  </si>
  <si>
    <t>ABU</t>
  </si>
  <si>
    <t>PPA1677a_ABU</t>
  </si>
  <si>
    <t>PPA1677_pocket6.pdb</t>
  </si>
  <si>
    <t>4UA3_COA_A_301.pdb</t>
  </si>
  <si>
    <t>ALA-A-550_GLY-A-132 GLU-A-552_ASN-A-130 GLY-A-293_ASN-A-161 GLY-A-294_ALA-A-162 GLY-A-296_ASN-A-164 PHE-A-301_PHE-A-169 SER-A-297_PHE-A-165 THR-A-300_HIS-A-168 VAL-A-298_TYR-A-166</t>
  </si>
  <si>
    <t>PPA1677a_COA</t>
  </si>
  <si>
    <t>PPA1678_pocket3.pdb</t>
  </si>
  <si>
    <t>1D3D_BZT_B_400.pdb</t>
  </si>
  <si>
    <t>ALA-A-11_TRP-B-263 GLY-A-29_TYR-B-276 LEU-A-84_ALA-B-236 THR-A-10_SER-B-262 THR-A-81_CYS-B-237 VAL-A-12_GLY-B-264 VAL-A-27_GLY-B-274</t>
  </si>
  <si>
    <t>BZT</t>
  </si>
  <si>
    <t>PPA1678a_BZT</t>
  </si>
  <si>
    <t>PPA1678_pocket1.pdb</t>
  </si>
  <si>
    <t>ARG-A-140_ALA-A-146 GLU-A-101_GLY-A-45 GLU-A-174_ASP-A-314 LEU-A-105_PRO-A-19 THR-A-31_GLY-A-51 VAL-A-135_GLY-A-16 VAL-A-176_ILE-A-312</t>
  </si>
  <si>
    <t>PPA1678a_FAD</t>
  </si>
  <si>
    <t>PPA1678_pocket2.pdb</t>
  </si>
  <si>
    <t>1VPE_ANP_A_400.pdb</t>
  </si>
  <si>
    <t>ALA-A-121_GLY-A-321 ALA-A-156_ALA-A-220 CYS-A-153_PHE-A-223 HIS-A-124_LEU-A-294 LEU-A-160_GLY-A-195 THR-A-159_ALA-A-196 VAL-A-120_VAL-A-322</t>
  </si>
  <si>
    <t>PPA1678a_ANP</t>
  </si>
  <si>
    <t>PPA1680_pocket2.pdb</t>
  </si>
  <si>
    <t>ALA-A-63_GLY-A-281 ARG-A-62_GLY-A-282 GLU-A-67_LEU-A-302 GLU-A-99_ASP-A-364 THR-A-101_GLY-A-366 TRP-A-25_PHE-A-283 VAL-A-23_ALA-A-278</t>
  </si>
  <si>
    <t>PPA1680a_SAM</t>
  </si>
  <si>
    <t>PPA1681_pocket1.pdb</t>
  </si>
  <si>
    <t>1YTK_NCN_A_401.pdb</t>
  </si>
  <si>
    <t>ALA-A-195_MET-A-180 ARG-A-156_ARG-A-141 ARG-A-157_ARG-A-142 ARG-A-249_ARG-A-235 ASP-A-251_ASP-A-237 ASP-A-281_GLY-A-272 GLY-A-193_GLY-A-178 GLY-A-301_GLY-A-292 LEU-A-282_LEU-A-273 MET-A-153_PHE-A-138 SER-A-179_SER-A-164 SER-A-280_GLY-A-271 THR-A-194_THR-A-179 THR-A-279_SER-A-270 THR-A-302_THR-A-293 VAL-A-300_VAL-A-291</t>
  </si>
  <si>
    <t>NCN</t>
  </si>
  <si>
    <t>PPA1681a_NCN</t>
  </si>
  <si>
    <t>PPA1681_pocket14.pdb</t>
  </si>
  <si>
    <t>3UCE_NDP_A_500.pdb</t>
  </si>
  <si>
    <t>ARG-A-36_LYS-A-91 GLU-A-39_THR-A-66 GLY-A-309_ALA-A-36 LEU-A-37_GLY-A-68 PRO-A-38_ALA-A-67 PRO-A-311_LEU-A-42 SER-A-314_SER-A-45 THR-A-312_ASP-A-43</t>
  </si>
  <si>
    <t>PPA1681a_NDP</t>
  </si>
  <si>
    <t>PPA1681_pocket9.pdb</t>
  </si>
  <si>
    <t>ALA-A-173_GLY-A-196 ARG-A-401_GLY-A-194 GLN-A-405_ASN-A-198 ILE-A-172_SER-A-195 ILE-A-408_GLY-A-218 MET-A-143_THR-A-256 VAL-A-142_ALA-A-257</t>
  </si>
  <si>
    <t>PPA1681a_PPE</t>
  </si>
  <si>
    <t>PPA1681_pocket0.pdb</t>
  </si>
  <si>
    <t>GLU-A-31_GLU-A-74 GLY-A-104_GLY-A-17 GLY-A-442_PRO-A-104 LEU-A-441_ILE-A-105 PRO-A-106_LEU-A-72 THR-A-344_LYS-A-100 THR-A-427_LEU-A-19 VAL-A-320_ILE-A-114</t>
  </si>
  <si>
    <t>PPA1681a_NEU</t>
  </si>
  <si>
    <t>PPA1681_pocket6.pdb</t>
  </si>
  <si>
    <t>ARG-A-41_ALA-A-309 ARG-A-140_GLY-A-59 ARG-A-417_ARG-A-289 GLU-A-284_ASN-A-257 GLY-A-40_TYR-A-312 GLY-A-415_VAL-A-303 MET-A-143_GLY-A-61 SER-A-136_THR-A-57</t>
  </si>
  <si>
    <t>PPA1681a_ADP</t>
  </si>
  <si>
    <t>PPA1681_pocket4.pdb</t>
  </si>
  <si>
    <t>1Y1P_NMN_A_1001.pdb</t>
  </si>
  <si>
    <t>ALA-A-195_VAL-A-24 ALA-A-196_ALA-A-25 ALA-A-212_SER-A-133 ALA-A-216_ASN-A-207 THR-A-221_THR-A-223 THR-A-222_SER-A-222 TYR-A-217_TYR-A-208</t>
  </si>
  <si>
    <t>PPA1681a_NMN</t>
  </si>
  <si>
    <t>PPA1681_pocket12.pdb</t>
  </si>
  <si>
    <t>1WZF_YOL_A_901.pdb</t>
  </si>
  <si>
    <t>ALA-A-310_SER-A-138 ARG-A-41_VAL-A-131 ARG-A-140_HIS-A-20 GLU-A-284_GLU-A-24 GLY-A-40_ARG-A-132 GLY-A-309_GLY-A-139 PRO-A-38_LEU-A-134</t>
  </si>
  <si>
    <t>YOL</t>
  </si>
  <si>
    <t>PPA1681a_YOL</t>
  </si>
  <si>
    <t>PPA1681_pocket10.pdb</t>
  </si>
  <si>
    <t>3B1V_GGM_A_300.pdb</t>
  </si>
  <si>
    <t>ALA-A-137_GLY-A-13 ALA-A-310_GLY-A-29 CYS-A-313_TRP-A-31 GLY-A-44_PRO-A-10 LEU-A-37_GLY-A-33 PRO-A-38_VAL-A-34 SER-A-136_SER-A-12 TYR-A-43_GLY-A-56</t>
  </si>
  <si>
    <t>GGM</t>
  </si>
  <si>
    <t>PPA1681a_GGM</t>
  </si>
  <si>
    <t>PPA1682_pocket0.pdb</t>
  </si>
  <si>
    <t>3BPF_E64_A_242.pdb</t>
  </si>
  <si>
    <t>ALA-A-37_HIS-A-174 ALA-A-76_GLY-A-83 LEU-A-36_ALA-A-175 LYS-A-75_GLY-A-82 THR-A-33_SER-A-149 THR-A-52_TRP-A-43 VAL-A-77_LEU-A-84</t>
  </si>
  <si>
    <t>PPA1682a_E64</t>
  </si>
  <si>
    <t>PPA1682_pocket2.pdb</t>
  </si>
  <si>
    <t>1B8O_IMH_A_600.pdb</t>
  </si>
  <si>
    <t>ALA-A-81_VAL-A-217 GLN-A-43_THR-A-242 PRO-A-45_ALA-A-116 SER-A-82_GLY-A-218 SER-A-83_MET-A-219 THR-A-49_GLY-A-118 THR-A-84_SER-A-220</t>
  </si>
  <si>
    <t>IMH</t>
  </si>
  <si>
    <t>PPA1682a_IMH</t>
  </si>
  <si>
    <t>PPA1683_pocket0.pdb</t>
  </si>
  <si>
    <t>4S3R_7SA_A_701.pdb</t>
  </si>
  <si>
    <t>ARG-A-465_ARG-A-446 ASN-A-658_ASN-A-648 ASP-A-423_ASP-A-404 ASP-A-467_ASP-A-448 ASP-A-567_ASP-A-548 GLN-A-430_GLN-A-411 GLN-A-434_LEU-A-415 GLU-A-431_ASN-A-412 GLU-A-515_GLU-A-496 GLY-A-518_GLY-A-499 HIS-A-468_HIS-A-449 HIS-A-566_HIS-A-547 LEU-A-232_SER-A-202 LEU-A-517_LEU-A-498 LEU-A-659_ILE-A-649 PHE-A-541_PHE-A-522 PRO-A-660_PRO-A-650 SER-A-229_SER-A-199 THR-A-662_THR-A-652 THR-A-663_SER-A-653 TRP-A-432_TRP-A-413 TRP-A-669_TRP-A-659 TYR-A-231_TYR-A-201 VAL-A-396_VAL-A-377</t>
  </si>
  <si>
    <t>7SA</t>
  </si>
  <si>
    <t>PPA1683a_7SA</t>
  </si>
  <si>
    <t>PPA1683_pocket21.pdb</t>
  </si>
  <si>
    <t>3D1C_FAD_A_500.pdb</t>
  </si>
  <si>
    <t>ALA-A-505_ALA-A-13 ALA-A-510_ALA-A-14 GLY-A-163_GLY-A-139 GLY-A-509_GLY-A-15 HIS-A-506_GLY-A-12 PRO-A-165_ALA-A-137 TRP-A-161_TYR-A-141</t>
  </si>
  <si>
    <t>PPA1683a_FAD</t>
  </si>
  <si>
    <t>PPA1683_pocket7.pdb</t>
  </si>
  <si>
    <t>ASN-A-658_GLY-A-64 ASP-A-578_ASP-A-652 HIS-A-579_SER-A-651 LEU-A-659_GLY-A-63 PRO-A-569_GLY-A-67 PRO-A-660_VAL-A-62 VAL-A-582_PRO-A-411</t>
  </si>
  <si>
    <t>PPA1683_pocket10.pdb</t>
  </si>
  <si>
    <t>5QOZ_LFG_A_306.pdb</t>
  </si>
  <si>
    <t>ALA-A-413_GLY-A-123 CYS-A-417_VAL-A-115 GLN-A-434_PHE-A-126 GLY-A-415_GLY-A-117 PRO-A-435_GLY-A-125 VAL-A-416_GLN-A-116 VAL-A-480_ILE-A-194</t>
  </si>
  <si>
    <t>PPA1683a_LFG</t>
  </si>
  <si>
    <t>PPA1684_pocket3.pdb</t>
  </si>
  <si>
    <t>5PZN_8XP_A_602.pdb</t>
  </si>
  <si>
    <t>ALA-A-108_VAL-A-315 ILE-A-173_CYS-A-366 TRP-A-112_VAL-A-321 TRP-A-224_TYR-A-448 TYR-A-242_PHE-A-551 VAL-A-111_LEU-A-320 VAL-A-172_SER-A-365</t>
  </si>
  <si>
    <t>8XP</t>
  </si>
  <si>
    <t>PPA1684a_8XP</t>
  </si>
  <si>
    <t>PPA1684_pocket7.pdb</t>
  </si>
  <si>
    <t>ALA-A-188_ALA-B-316 ARG-A-199_LYS-B-352 ARG-A-210_MET-B-259 HIS-A-209_ASN-B-258 LEU-A-194_ALA-B-354 VAL-A-200_VAL-B-351 VAL-A-201_ASN-B-350</t>
  </si>
  <si>
    <t>PPA1684a_POD</t>
  </si>
  <si>
    <t>PPA1684_pocket2.pdb</t>
  </si>
  <si>
    <t>GLU-A-228_ILE-A-159 HIS-A-255_GLY-A-182 ILE-A-254_THR-A-181 SER-A-241_PHE-A-153 THR-A-238_THR-A-154 THR-A-253_GLY-A-180 TRP-A-224_PHE-A-184</t>
  </si>
  <si>
    <t>PPA1684a_SAM</t>
  </si>
  <si>
    <t>PPA1684_pocket5.pdb</t>
  </si>
  <si>
    <t>GLN-A-232_ASN-A-218 GLY-A-170_LEU-A-193 ILE-A-229_ALA-A-220 LEU-A-165_GLU-A-198 SER-A-166_HIS-A-197 VAL-A-162_HIS-A-201 VAL-A-169_VAL-A-194</t>
  </si>
  <si>
    <t>PPA1684a_0DY</t>
  </si>
  <si>
    <t>PPA1686_pocket0.pdb</t>
  </si>
  <si>
    <t>4B6R_3DQ_A_1158.pdb</t>
  </si>
  <si>
    <t>ALA-A-77_GLY-A-78 ALA-A-78_ALA-A-79 ARG-A-15_MET-A-13 ARG-A-108_ARG-A-109 ARG-A-112_ARG-A-113 ASN-A-12_ASN-A-10 ASN-A-75_ASN-A-76 HIS-A-81_HIS-A-82 HIS-A-101_HIS-A-102 ILE-A-102_LEU-A-103 ILE-A-105_ILE-A-106 LEU-A-13_LEU-A-11 LEU-A-16_LEU-A-14 PRO-A-11_PRO-A-9 SER-A-103_THR-A-104 TYR-A-24_TYR-A-22</t>
  </si>
  <si>
    <t>3DQ</t>
  </si>
  <si>
    <t>PPA1686a_3DQ</t>
  </si>
  <si>
    <t>PPA1687_pocket9.pdb</t>
  </si>
  <si>
    <t>ARG-A-176_VAL-A-321 ILE-A-175_LEU-A-320 LEU-A-172_GLY-A-319 LEU-A-188_MET-A-24 LEU-A-234_PRO-A-16 LEU-A-241_LEU-A-299 VAL-A-185_VAL-A-26 VAL-A-233_GLY-A-17</t>
  </si>
  <si>
    <t>PPA1687a_UDP</t>
  </si>
  <si>
    <t>PPA1688_pocket0.pdb</t>
  </si>
  <si>
    <t>5VP8_9HD_A_203.pdb</t>
  </si>
  <si>
    <t>ARG-A-219_ASP-A-50 GLN-A-222_MET-A-47 LEU-A-335_LEU-A-16 MET-A-338_ILE-A-13 THR-A-339_MET-A-12 TRP-A-223_PHE-A-46 VAL-A-326_GLY-A-81</t>
  </si>
  <si>
    <t>9HD</t>
  </si>
  <si>
    <t>PPA1688a_9HD</t>
  </si>
  <si>
    <t>PPA1688_pocket10.pdb</t>
  </si>
  <si>
    <t>2R75_01G_1_614.pdb</t>
  </si>
  <si>
    <t>ALA-A-115_GLY-1-17 ASP-A-91_GLY-1-19 GLY-A-48_GLY-1-102 LEU-A-92_GLY-1-18 PRO-A-50_GLY-1-100 PRO-A-89_VAL-1-15 TRP-A-47_GLY-1-103</t>
  </si>
  <si>
    <t>01G</t>
  </si>
  <si>
    <t>PPA1688a_01G</t>
  </si>
  <si>
    <t>PPA1688_pocket7.pdb</t>
  </si>
  <si>
    <t>3WID_NAP_A_1002.pdb</t>
  </si>
  <si>
    <t>ALA-A-28_GLY-A-193 ARG-A-21_HIS-A-218 ARG-A-32_THR-A-252 ASP-A-144_THR-A-258 GLN-A-22_ARG-A-217 SER-A-25_ASN-A-216 SER-A-142_ASP-A-255</t>
  </si>
  <si>
    <t>PPA1688a_NAP</t>
  </si>
  <si>
    <t>PPA1688_pocket15.pdb</t>
  </si>
  <si>
    <t>1UJ5_5RP_A_302.pdb</t>
  </si>
  <si>
    <t>ALA-A-10_LYS-A-99 ASP-A-186_ASP-A-86 HIS-A-184_THR-A-30 LEU-A-8_ALA-A-88 LEU-A-12_MET-A-101 PRO-A-11_GLY-A-100 PRO-A-183_GLY-A-31</t>
  </si>
  <si>
    <t>PPA1688a_5RP</t>
  </si>
  <si>
    <t>PPA1691_pocket2.pdb</t>
  </si>
  <si>
    <t>5CY8_56V_A_201.pdb</t>
  </si>
  <si>
    <t>ARG-A-138_ARG-A-137 GLN-A-143_GLU-A-142 GLU-A-142_HIS-A-141 LEU-A-9_GLY-A-98 LEU-A-101_VAL-A-45 LEU-A-135_PHE-A-134 PRO-A-8_CYS-A-99 PRO-A-100_GLY-A-44 SER-A-102_GLY-A-46 THR-A-139_VAL-A-138</t>
  </si>
  <si>
    <t>56V</t>
  </si>
  <si>
    <t>PPA1691a_56V</t>
  </si>
  <si>
    <t>PPA1691_pocket0.pdb</t>
  </si>
  <si>
    <t>GLU-A-142_GLN-A-54 GLY-A-149_THR-A-28 PRO-A-151_GLY-A-30 THR-A-6_THR-A-113 THR-A-150_MET-A-29 TYR-A-4_GLY-A-103 VAL-A-152_ALA-A-57</t>
  </si>
  <si>
    <t>PPA1691a_SAM</t>
  </si>
  <si>
    <t>PPA1692_pocket9.pdb</t>
  </si>
  <si>
    <t>6CNH_919_A_1101.pdb</t>
  </si>
  <si>
    <t>ALA-A-34_GLU-A-768 ALA-A-35_PRO-A-769 ALA-A-341_VAL-A-701 ARG-A-33_PHE-A-767 GLU-A-343_GLN-A-695 SER-A-326_THR-A-693 THR-A-328_ARG-A-703 THR-A-337_ALA-A-715</t>
  </si>
  <si>
    <t>PPA1692a_919</t>
  </si>
  <si>
    <t>PPA1692_pocket13.pdb</t>
  </si>
  <si>
    <t>6G3Y_ELB_A_401.pdb</t>
  </si>
  <si>
    <t>GLN-A-125_GLN-A-315 GLN-A-285_GLN-A-43 GLU-A-183_LEU-A-256 GLY-A-126_GLY-A-312 GLY-A-184_MET-A-257 GLY-A-284_GLY-A-42 MET-A-186_CYS-A-253</t>
  </si>
  <si>
    <t>ELB</t>
  </si>
  <si>
    <t>PPA1692a_ELB</t>
  </si>
  <si>
    <t>PPA1692_pocket15.pdb</t>
  </si>
  <si>
    <t>1QPN_NCN_A_2901.pdb</t>
  </si>
  <si>
    <t>ALA-A-485_VAL-A-269 ALA-A-486_GLY-A-270 ARG-A-173_ARG-A-162 GLU-A-403_GLU-A-246 HIS-A-459_LEU-A-220 VAL-A-401_SER-A-248 VAL-A-484_ALA-A-268</t>
  </si>
  <si>
    <t>PPA1692a_NCN</t>
  </si>
  <si>
    <t>PPA1692_pocket7.pdb</t>
  </si>
  <si>
    <t>ALA-A-371_LEU-A-803 ASP-A-342_GLN-A-858 GLU-A-38_ILE-A-765 SER-A-324_LEU-A-831 SER-A-326_GLY-A-833 SER-A-370_SER-A-804 VAL-A-325_ILE-A-832</t>
  </si>
  <si>
    <t>PPA1692a_COB</t>
  </si>
  <si>
    <t>PPA1693_pocket2.pdb</t>
  </si>
  <si>
    <t>4RUR_3WE_L_301.pdb</t>
  </si>
  <si>
    <t>ARG-A-957_HIS-L-108 ASN-A-890_ASP-L-126 ASN-A-899_GLU-L-132 HIS-A-897_SER-L-130 MET-A-888_SER-L-124 TRP-A-898_TYR-L-131 VAL-A-889_PHE-L-125 VAL-A-901_GLU-L-134</t>
  </si>
  <si>
    <t>3WE</t>
  </si>
  <si>
    <t>PPA1693a_3WE</t>
  </si>
  <si>
    <t>PPA1693_pocket5.pdb</t>
  </si>
  <si>
    <t>2QGI_UDP_B_800.pdb</t>
  </si>
  <si>
    <t>ASP-A-156_GLU-B-83 ASP-A-157_ASP-B-84 GLN-A-287_GLY-B-204 HIS-A-74_ARG-B-25 HIS-A-155_HIS-B-82 HIS-A-285_HIS-B-202 LEU-A-72_LEU-B-23 LEU-A-102_ASN-B-54 VAL-A-73_VAL-B-24</t>
  </si>
  <si>
    <t>PPA1693a_UDP</t>
  </si>
  <si>
    <t>PPA1693_pocket7.pdb</t>
  </si>
  <si>
    <t>1C3X_8IG_A_306.pdb</t>
  </si>
  <si>
    <t>ALA-A-795_VAL-A-220 GLN-A-791_CYS-A-136 GLU-A-788_THR-A-245 GLY-A-794_GLY-A-221 LEU-A-792_GLY-A-137 THR-A-768_SER-A-46 TYR-A-761_MET-A-222</t>
  </si>
  <si>
    <t>8IG</t>
  </si>
  <si>
    <t>PPA1693a_8IG</t>
  </si>
  <si>
    <t>PPA1693_pocket4.pdb</t>
  </si>
  <si>
    <t>ALA-A-474_ALA-A-21 ALA-A-575_LEU-A-125 GLY-A-569_TRP-A-14 LEU-A-524_VAL-A-70 SER-A-570_ALA-A-13 TRP-A-472_VAL-A-17 VAL-A-520_LEU-A-66</t>
  </si>
  <si>
    <t>PPA1693a_MBN</t>
  </si>
  <si>
    <t>PPA1693_pocket1.pdb</t>
  </si>
  <si>
    <t>ARG-A-217_LYS-A-179 ASP-A-216_PRO-A-190 GLN-A-202_ASP-A-235 GLU-A-199_HIS-A-175 ILE-A-197_LEU-A-177 VAL-A-211_LEU-A-232 VAL-A-215_GLY-A-191</t>
  </si>
  <si>
    <t>PPA1693a_ANL</t>
  </si>
  <si>
    <t>PPA1694_pocket0.pdb</t>
  </si>
  <si>
    <t>ALA-A-22_ALA-A-7 ARG-A-53_THR-A-43 CYS-A-24_CYS-A-9 CYS-A-47_CYS-A-37 CYS-A-50_CYS-A-40 CYS-A-56_CYS-A-46 GLY-A-71_GLY-A-61 GLY-A-72_GLY-A-62 ILE-A-46_VAL-A-36 ILE-A-69_VAL-A-59 PHE-A-32_PHE-A-17 TRP-A-18_TRP-A-3 TRP-A-70_TRP-A-60 VAL-A-52_VAL-A-42</t>
  </si>
  <si>
    <t>PPA1694a_SF4</t>
  </si>
  <si>
    <t>PPA1696_pocket0.pdb</t>
  </si>
  <si>
    <t>6JQ8_GNH_A_301.pdb</t>
  </si>
  <si>
    <t>ALA-A-8_ALA-A-8 ALA-A-89_ALA-A-89 ALA-A-111_GLY-A-107 ASP-A-85_GLY-A-85 ASP-A-112_ASP-A-108 CYS-A-56_SER-A-53 GLU-A-80_GLU-A-80 GLY-A-9_GLY-A-9 GLY-A-10_GLY-A-10 GLY-A-83_PRO-A-83 LEU-A-7_LEU-A-7 SER-A-86_THR-A-86 THR-A-110_ASN-A-106</t>
  </si>
  <si>
    <t>GNH</t>
  </si>
  <si>
    <t>PPA1696a_GNH</t>
  </si>
  <si>
    <t>PPA1696_pocket4.pdb</t>
  </si>
  <si>
    <t>ALA-A-123_LEU-A-361 ALA-A-124_ASN-A-362 ASP-A-120_SER-A-360 GLU-A-266_PHE-A-437 ILE-A-263_THR-A-442 ILE-A-267_PRO-A-436 LEU-A-265_GLY-A-438 PRO-A-264_ILE-A-443</t>
  </si>
  <si>
    <t>PPA1696a_HEM</t>
  </si>
  <si>
    <t>PPA1696_pocket2.pdb</t>
  </si>
  <si>
    <t>2X5Z_GDD_A_601.pdb</t>
  </si>
  <si>
    <t>ASN-A-195_ASN-A-189 ASP-A-85_ASN-A-85 ASP-A-112_ASP-A-109 ASP-A-244_ASP-A-239 ASP-A-271_ASP-A-260 GLU-A-176_GLU-A-170 GLY-A-152_GLY-A-148 GLY-A-154_GLY-A-150 GLY-A-197_GLY-A-191 LEU-A-7_LEU-A-7 LYS-A-177_LYS-A-171 PHE-A-153_TYR-A-149 PHE-A-199_PHE-A-193 SER-A-86_THR-A-86 SER-A-196_SER-A-190 THR-A-110_PRO-A-107</t>
  </si>
  <si>
    <t>PPA1696a_GDD</t>
  </si>
  <si>
    <t>PPA1697_pocket0.pdb</t>
  </si>
  <si>
    <t>2Q9H_TLA_A_454.pdb</t>
  </si>
  <si>
    <t>ARG-A-201_ARG-A-78 CYS-A-78_LEU-A-9 GLY-A-203_GLY-A-76 ILE-A-200_CYS-A-79 LEU-A-103_ALA-A-216 LEU-A-202_ALA-A-77 PRO-A-82_GLY-A-8</t>
  </si>
  <si>
    <t>PPA1697a_TLA</t>
  </si>
  <si>
    <t>PPA1697_pocket1.pdb</t>
  </si>
  <si>
    <t>ALA-A-209_PRO-A-80 CYS-A-78_THR-A-76 CYS-A-88_ASN-A-119 LEU-A-103_VAL-A-11 LEU-A-172_ALA-A-224 PRO-A-82_ALA-A-77 SER-A-87_SER-A-118 VAL-A-208_LEU-A-79</t>
  </si>
  <si>
    <t>PPA1697a_NAD</t>
  </si>
  <si>
    <t>PPA1698_pocket2.pdb</t>
  </si>
  <si>
    <t>ALA-A-302_LEU-B-166 ARG-A-305_ALA-B-302 ASP-A-155_SER-B-377 GLN-A-153_ALA-B-85 GLY-A-154_GLY-B-378 LEU-A-144_GLY-B-116 LYS-A-143_HIS-B-115 SER-A-142_GLN-B-114</t>
  </si>
  <si>
    <t>PPA1698a_VB4</t>
  </si>
  <si>
    <t>PPA1698_pocket0.pdb</t>
  </si>
  <si>
    <t>5MM1_GDP_A_500.pdb</t>
  </si>
  <si>
    <t>ALA-A-43_VAL-A-37 ALA-A-78_ALA-A-72 ALA-A-96_ALA-A-90 ARG-A-16_TYR-A-10 ASP-A-95_ASP-A-89 GLN-A-188_LYS-A-178 GLU-A-18_GLU-A-12 HIS-A-97_ASP-A-91 PRO-A-14_PRO-A-8 THR-A-75_LEU-A-69 VAL-A-15_THR-A-9</t>
  </si>
  <si>
    <t>PPA1698a_GDP</t>
  </si>
  <si>
    <t>PPA1699_pocket2.pdb</t>
  </si>
  <si>
    <t>ALA-A-366_GLY-K-121 ALA-A-370_GLY-K-117 ILE-A-363_SER-K-124 LEU-A-373_LEU-K-114 MET-A-374_ILE-K-113 PHE-A-367_LEU-K-120 THR-A-369_MET-K-118</t>
  </si>
  <si>
    <t>PPA1699a_CLA</t>
  </si>
  <si>
    <t>PPA1699_pocket10.pdb</t>
  </si>
  <si>
    <t>6MPS_JXD_A_401.pdb</t>
  </si>
  <si>
    <t>ARG-A-212_ARG-A-118 ARG-A-305_ARG-A-217 ASP-A-168_ASP-A-82 ASP-A-192_ASP-A-97 GLN-A-321_GLN-A-231 PHE-A-258_PHE-A-164 VAL-A-304_VAL-A-216</t>
  </si>
  <si>
    <t>JXD</t>
  </si>
  <si>
    <t>PPA1699a_JXD</t>
  </si>
  <si>
    <t>PPA1699_pocket5.pdb</t>
  </si>
  <si>
    <t>ALA-A-309_ILE-A-2034 ASN-A-276_ASP-A-1972 GLY-A-316_LEU-A-2027 LEU-A-275_ILE-A-1971 LYS-A-277_LYS-A-1973 MET-A-279_LEU-A-2039 THR-A-274_SER-A-1970</t>
  </si>
  <si>
    <t>PPA1699a_SYJ</t>
  </si>
  <si>
    <t>PPA1699_pocket1.pdb</t>
  </si>
  <si>
    <t>2QHU_OYA_A_1001.pdb</t>
  </si>
  <si>
    <t>ALA-A-351_ASP-A-78 ALA-A-354_GLY-A-77 GLY-A-166_GLY-A-152 GLY-A-260_GLY-A-76 ILE-A-256_GLY-A-141 LEU-A-164_ALA-A-154 PHE-A-261_ARG-A-75 THR-A-193_TYR-A-90 VAL-A-165_PHE-A-153 VAL-A-254_ALA-A-139</t>
  </si>
  <si>
    <t>OYA</t>
  </si>
  <si>
    <t>PPA1699a_OYA</t>
  </si>
  <si>
    <t>PPA1700_pocket13.pdb</t>
  </si>
  <si>
    <t>6KUZ_DVL_A_1101.pdb</t>
  </si>
  <si>
    <t>ASN-A-96_ASN-A-102 ASN-A-424_ASN-A-460 ASP-A-199_ASP-A-201 GLU-A-377_GLU-A-416 GLU-A-425_GLU-A-461 GLU-A-502_GLN-A-537 HIS-A-352_HIS-A-391 HIS-A-379_HIS-A-418 HIS-A-505_HIS-A-540 THR-A-97_VAL-A-103 TRP-A-537_TRP-A-568 TYR-A-466_TYR-A-503</t>
  </si>
  <si>
    <t>DVL</t>
  </si>
  <si>
    <t>PPA1700a_DVL</t>
  </si>
  <si>
    <t>PPA1700_pocket5.pdb</t>
  </si>
  <si>
    <t>4KLB_1RV_A_301.pdb</t>
  </si>
  <si>
    <t>ALA-A-227_LEU-A-67 ARG-A-290_GLY-A-23 ASN-A-413_ASP-A-161 GLY-A-292_TRP-A-26 HIS-A-414_HIS-A-162 LYS-A-412_LEU-A-160 PRO-A-415_GLY-A-163</t>
  </si>
  <si>
    <t>1RV</t>
  </si>
  <si>
    <t>PPA1700a_1RV</t>
  </si>
  <si>
    <t>PPA1700_pocket4.pdb</t>
  </si>
  <si>
    <t>1HLD_BRB_A_1003.pdb</t>
  </si>
  <si>
    <t>ALA-A-868_LEU-A-116 ARG-A-894_VAL-A-294 ASN-A-509_CYS-A-174 LEU-A-582_LEU-A-141 PRO-A-858_LEU-A-57 SER-A-578_HIS-A-67 THR-A-883_CYS-A-46</t>
  </si>
  <si>
    <t>BRB</t>
  </si>
  <si>
    <t>PPA1700a_BRB</t>
  </si>
  <si>
    <t>PPA1700_pocket36.pdb</t>
  </si>
  <si>
    <t>1NZY_BCA_A_272.pdb</t>
  </si>
  <si>
    <t>ALA-A-869_ALA-A-26 GLN-A-866_ARG-A-24 GLY-A-896_ALA-A-112 HIS-A-867_HIS-A-23 LEU-A-856_GLY-A-63 SER-A-688_LEU-A-66 TRP-A-871_PHE-A-64</t>
  </si>
  <si>
    <t>BCA</t>
  </si>
  <si>
    <t>PPA1700a_BCA</t>
  </si>
  <si>
    <t>PPA1700_pocket1.pdb</t>
  </si>
  <si>
    <t>ALA-A-590_ILE-B-93 ARG-A-592_GLY-B-95 ARG-A-686_ARG-B-87 GLY-A-589_GLY-B-92 THR-A-585_CYS-B-109 THR-A-587_LEU-B-107 VAL-A-591_CYS-B-94</t>
  </si>
  <si>
    <t>PPA1700a_FES</t>
  </si>
  <si>
    <t>PPA1700_pocket28.pdb</t>
  </si>
  <si>
    <t>6ZJS_LMR_A_1136.pdb</t>
  </si>
  <si>
    <t>ALA-A-297_ALA-A-313 ARG-A-446_ARG-A-462 ASP-A-460_ASP-A-476 ILE-A-298_ILE-A-314 LYS-A-440_LYS-A-456 PHE-A-447_PRO-A-463 PRO-A-444_PRO-A-460 SER-A-445_SER-A-461 VAL-A-296_ILE-A-312</t>
  </si>
  <si>
    <t>PPA1700a_LMR</t>
  </si>
  <si>
    <t>PPA1700_pocket14.pdb</t>
  </si>
  <si>
    <t>4B4L_1PE_A_1304.pdb</t>
  </si>
  <si>
    <t>ASP-A-661_ASP-A-161 GLY-A-896_ALA-A-40 GLY-A-915_GLY-A-20 HIS-A-898_LYS-A-42 LEU-A-690_ILE-A-77 SER-A-916_LEU-A-19 VAL-A-692_ILE-A-160</t>
  </si>
  <si>
    <t>PPA1700a_1PE</t>
  </si>
  <si>
    <t>PPA1701_pocket0.pdb</t>
  </si>
  <si>
    <t>2X0I_NAI_A_1000.pdb</t>
  </si>
  <si>
    <t>ALA-A-24_ALA-A-55 ALA-A-65_ALA-A-29 ARG-A-26_LEU-A-58 ASP-A-66_GLY-A-28 GLY-A-23_ILE-A-54 MET-A-40_THR-A-97 VAL-A-67_ALA-A-98</t>
  </si>
  <si>
    <t>PPA1701a_NAI</t>
  </si>
  <si>
    <t>PPA1701_pocket8.pdb</t>
  </si>
  <si>
    <t>4DPL_NAP_A_401.pdb</t>
  </si>
  <si>
    <t>ALA-A-100_ASN-A-335 GLN-A-135_ASN-A-109 GLY-A-104_VAL-A-19 ILE-A-133_ALA-A-340 MET-A-105_LEU-A-18 MET-A-136_PRO-A-86 PRO-A-137_LEU-A-87</t>
  </si>
  <si>
    <t>PPA1701a_NAP</t>
  </si>
  <si>
    <t>PPA1702_pocket0.pdb</t>
  </si>
  <si>
    <t>3ETH_ATP_A_400.pdb</t>
  </si>
  <si>
    <t>ASN-A-274_ASN-A-237 ASP-A-153_ASP-A-127 GLN-A-219_HIS-A-184 GLU-A-188_GLU-A-153 GLU-A-189_GLN-A-154 GLU-A-196_GLU-A-161 GLU-A-262_GLU-A-226 GLU-A-275_GLU-A-238 GLY-A-151_GLY-A-125 GLY-A-154_GLY-A-128 GLY-A-222_GLY-A-187 ILE-A-144_ILE-A-118 LYS-A-106_ARG-A-80 LYS-A-146_LYS-A-120 LYS-A-155_ARG-A-129 MET-A-264_PHE-A-228 PHE-A-190_GLY-A-155 PHE-A-193_PHE-A-158 TYR-A-152_TYR-A-126 VAL-A-157_GLN-A-131 VAL-A-191_ILE-A-156</t>
  </si>
  <si>
    <t>PPA1702a_ATP</t>
  </si>
  <si>
    <t>PPA1703_pocket1.pdb</t>
  </si>
  <si>
    <t>HIS-A-95_LYS-A-15 LEU-A-93_LEU-A-17 MET-A-84_LEU-A-110 THR-A-20_SER-A-117 THR-A-78_THR-A-106 THR-A-82_ALA-A-108 THR-A-83_ALA-A-109</t>
  </si>
  <si>
    <t>PPA1703a_FLF</t>
  </si>
  <si>
    <t>PPA1703_pocket0.pdb</t>
  </si>
  <si>
    <t>ALA-A-146_GLY-A-681 ARG-A-148_HIS-A-683 ASP-A-151_TRP-A-686 GLY-A-125_LEU-A-677 GLY-A-145_LEU-A-680 LEU-A-152_ALA-A-687 VAL-A-149_PHE-A-684</t>
  </si>
  <si>
    <t>PPA1703a_CLA</t>
  </si>
  <si>
    <t>PPA1703_pocket8.pdb</t>
  </si>
  <si>
    <t>LEU-A-93_GLY-A-121 LEU-A-129_SER-A-138 LEU-A-131_TRP-A-136 LEU-A-140_GLY-A-208 MET-A-138_GLY-A-210 VAL-A-91_GLY-A-119 VAL-A-139_ILE-A-209</t>
  </si>
  <si>
    <t>PPA1703a_BTX</t>
  </si>
  <si>
    <t>PPA1703_pocket7.pdb</t>
  </si>
  <si>
    <t>4YHF_4C9_A_701.pdb</t>
  </si>
  <si>
    <t>ALA-A-24_ILE-A-473 ARG-A-21_TYR-A-476 ARG-A-22_GLU-A-475 HIS-A-23_THR-A-474 PRO-A-144_VAL-A-458 THR-A-20_MET-A-477 VAL-A-2_GLY-A-480</t>
  </si>
  <si>
    <t>4C9</t>
  </si>
  <si>
    <t>PPA1703a_4C9</t>
  </si>
  <si>
    <t>PPA1704_pocket0.pdb</t>
  </si>
  <si>
    <t>6WUW_UAY_A_602.pdb</t>
  </si>
  <si>
    <t>ALA-A-111_LEU-A-154 ALA-A-180_HIS-A-146 HIS-A-13_LYS-A-190 HIS-A-182_ILE-A-142 ILE-A-14_GLY-A-189 LEU-A-17_ARG-A-186 SER-A-18_LEU-A-185 VAL-A-108_TYR-A-161</t>
  </si>
  <si>
    <t>UAY</t>
  </si>
  <si>
    <t>PPA1704a_UAY</t>
  </si>
  <si>
    <t>PPA1704_pocket1.pdb</t>
  </si>
  <si>
    <t>ALA-A-180_ALA-A-319 GLY-A-112_ALA-A-217 PHE-A-146_TYR-A-277 PRO-A-148_VAL-A-222 SER-A-114_ALA-A-219 VAL-A-113_ASN-A-218 VAL-A-175_ILE-A-323</t>
  </si>
  <si>
    <t>PPA1704a_TCL</t>
  </si>
  <si>
    <t>PPA1704_pocket2.pdb</t>
  </si>
  <si>
    <t>ARG-A-202_PRO-A-133 GLY-A-144_ALA-A-613 GLY-A-171_GLY-A-600 GLY-A-172_GLY-A-601 PHE-A-203_PHE-A-134 SER-A-204_MET-A-135 TYR-A-173_PHE-A-602</t>
  </si>
  <si>
    <t>PPA1704a_BUJ</t>
  </si>
  <si>
    <t>PPA1704_pocket5.pdb</t>
  </si>
  <si>
    <t>ALA-A-118_LEU-A-20 ASP-A-127_HIS-A-15 CYS-A-124_GLY-A-18 GLY-A-80_ILE-A-172 HIS-A-149_ALA-A-69 LEU-A-132_ALA-A-14 PRO-A-148_PRO-A-68 THR-A-126_SER-A-16</t>
  </si>
  <si>
    <t>PPA1704a_FAD</t>
  </si>
  <si>
    <t>PPA1705_pocket0.pdb</t>
  </si>
  <si>
    <t>3V8L_BT5_A_500.pdb</t>
  </si>
  <si>
    <t>ALA-A-81_TRP-A-135 ALA-A-177_ALA-A-227 ARG-A-65_ARG-A-119 ARG-A-67_ARG-A-121 ARG-A-70_ARG-A-124 ASN-A-39_GLN-A-94 ASN-A-127_ASN-A-178 ASN-A-164_ASN-A-211 ASP-A-128_ASP-A-179 GLN-A-61_GLN-A-115 GLN-A-73_SER-A-127 GLY-A-64_GLY-A-118 GLY-A-66_GLY-A-120 GLY-A-143_GLY-A-189 GLY-A-160_GLY-A-207 GLY-A-162_GLY-A-209 ILE-A-82_MET-A-136 ILE-A-144_PHE-A-190 ILE-A-161_ILE-A-208 LEU-A-145_LEU-A-191 LEU-A-174_ILE-A-223 LYS-A-140_LYS-A-186 SER-A-37_SER-A-92 THR-A-38_THR-A-93 TRP-A-72_TRP-A-126</t>
  </si>
  <si>
    <t>PPA1705a_BT5</t>
  </si>
  <si>
    <t>PPA1705_pocket4.pdb</t>
  </si>
  <si>
    <t>1A5U_ATP_A_535.pdb</t>
  </si>
  <si>
    <t>ARG-A-277_LYS-A-206 ASP-A-132_GLY-A-51 GLY-A-138_ALA-A-365 GLY-A-139_LYS-A-366 LEU-A-133_ILE-A-50 THR-A-135_THR-A-49 VAL-A-131_PRO-A-52</t>
  </si>
  <si>
    <t>PPA1705a_ATP</t>
  </si>
  <si>
    <t>PPA1705_pocket7.pdb</t>
  </si>
  <si>
    <t>ALA-A-40_THR-A-47 ARG-A-47_SER-A-154 ARG-A-148_GLY-A-52 ASN-A-39_GLU-A-46 SER-A-37_THR-A-117 VAL-A-149_GLY-A-53 VAL-A-158_ALA-A-24</t>
  </si>
  <si>
    <t>PPA1705a_FAD</t>
  </si>
  <si>
    <t>PPA1707_pocket0.pdb</t>
  </si>
  <si>
    <t>1O4E_299_A_300.pdb</t>
  </si>
  <si>
    <t>ARG-A-353_CYS-A-44 ARG-A-356_ARG-A-34 ASP-A-186_GLU-A-37 GLU-A-349_TYR-A-61 LYS-A-350_LYS-A-62 PHE-A-187_THR-A-38 PHE-A-354_TYR-A-43</t>
  </si>
  <si>
    <t>PPA1707a_299</t>
  </si>
  <si>
    <t>PPA1707_pocket17.pdb</t>
  </si>
  <si>
    <t>3ZGV_AR6_A_500.pdb</t>
  </si>
  <si>
    <t>ARG-A-48_THR-A-262 ARG-A-246_LYS-A-287 ASP-A-239_ALA-A-290 GLU-A-52_ASP-A-95 GLU-A-243_GLU-A-288 LEU-A-47_GLY-A-84 LEU-A-50_GLY-A-86</t>
  </si>
  <si>
    <t>PPA1707a_AR6</t>
  </si>
  <si>
    <t>PPA1709_pocket1.pdb</t>
  </si>
  <si>
    <t>4GUU_FA9_A_901.pdb</t>
  </si>
  <si>
    <t>ALA-A-29_PRO-A-628 GLY-A-30_VAL-A-627 GLY-A-218_LEU-A-411 LEU-A-194_TYR-A-767 LEU-A-220_ALA-A-413 TRP-A-208_ALA-A-808 TRP-A-212_THR-A-626</t>
  </si>
  <si>
    <t>FA9</t>
  </si>
  <si>
    <t>PPA1709a_FA9</t>
  </si>
  <si>
    <t>PPA1710_pocket1.pdb</t>
  </si>
  <si>
    <t>ARG-A-115_ALA-A-9 ASN-A-114_GLY-A-8 GLY-A-120_ALA-A-124 GLY-A-139_ILE-A-108 ILE-A-112_LEU-A-144 SER-A-113_SER-A-143 SER-A-122_VAL-A-122</t>
  </si>
  <si>
    <t>PPA1710a_CXE</t>
  </si>
  <si>
    <t>PPA1710_pocket2.pdb</t>
  </si>
  <si>
    <t>ALA-A-131_ILE-A-96 ALA-A-132_GLN-A-97 GLY-A-124_VAL-A-12 GLY-A-133_GLY-A-98 LEU-A-77_GLY-A-116 LEU-A-134_ILE-A-99 PHE-A-125_ILE-A-13 THR-A-75_LEU-A-114 THR-A-126_GLN-A-14 THR-A-135_ALA-A-100</t>
  </si>
  <si>
    <t>PPA1710a_CUY</t>
  </si>
  <si>
    <t>PPA1711_pocket0.pdb</t>
  </si>
  <si>
    <t>2AE2_NAP_A_261.pdb</t>
  </si>
  <si>
    <t>ALA-A-51_GLU-A-45 ALA-A-92_ALA-A-95 ARG-A-26_ARG-A-19 ARG-A-47_ARG-A-41 ASP-A-68_ASP-A-66 GLY-A-23_GLY-A-16 GLY-A-27_GLY-A-20 GLY-A-29_GLY-A-22 GLY-A-45_CYS-A-39 GLY-A-46_SER-A-40 GLY-A-93_GLY-A-96 HIS-A-48_ASN-A-42 ILE-A-28_ILE-A-21 ILE-A-116_ILE-A-117 LEU-A-69_LEU-A-67 MET-A-194_LEU-A-196 SER-A-91_ASN-A-94 THR-A-25_SER-A-18 THR-A-70_SER-A-68 THR-A-192_THR-A-194 VAL-A-67_CYS-A-65 VAL-A-94_ILE-A-97</t>
  </si>
  <si>
    <t>PPA1711a_NAP</t>
  </si>
  <si>
    <t>PPA1711_pocket4.pdb</t>
  </si>
  <si>
    <t>3LJT_LA3_A_801.pdb</t>
  </si>
  <si>
    <t>ARG-A-177_SER-A-440 ASP-A-230_GLY-A-380 GLY-A-178_SER-A-441 MET-A-232_THR-A-407 PRO-A-229_LEU-A-379 VAL-A-179_ILE-A-442 VAL-A-180_LEU-A-443</t>
  </si>
  <si>
    <t>LA3</t>
  </si>
  <si>
    <t>PPA1711a_LA3</t>
  </si>
  <si>
    <t>PPA1711_pocket7.pdb</t>
  </si>
  <si>
    <t>4OHV_ANP_A_501.pdb</t>
  </si>
  <si>
    <t>ALA-A-208_PRO-A-122 ALA-A-209_THR-A-123 ARG-A-213_LYS-A-127 ARG-A-243_ARG-A-288 HIS-A-211_VAL-A-125 LEU-A-212_GLY-A-126 SER-A-216_THR-A-129</t>
  </si>
  <si>
    <t>PPA1711a_ANP</t>
  </si>
  <si>
    <t>PPA1711_pocket1.pdb</t>
  </si>
  <si>
    <t>4JP3_CIT_A_301.pdb</t>
  </si>
  <si>
    <t>ARG-A-189_TYR-A-176 ASN-A-143_GLY-A-128 GLN-A-195_THR-A-182 GLY-A-145_VAL-A-130 GLY-A-155_ILE-A-141 GLY-A-188_GLY-A-175 MET-A-194_PHE-A-181 PRO-A-187_PRO-A-174 SER-A-144_SER-A-129 SER-A-146_THR-A-131 TYR-A-158_TYR-A-144 VAL-A-190_VAL-A-177</t>
  </si>
  <si>
    <t>PPA1711a_CIT</t>
  </si>
  <si>
    <t>PPA1712_pocket0.pdb</t>
  </si>
  <si>
    <t>2I5B_ADP_A_301.pdb</t>
  </si>
  <si>
    <t>ALA-A-213_GLY-A-179 ALA-A-222_ALA-A-188 ALA-A-239_MET-A-205 ALA-A-248_ALA-A-214 ASN-A-175_ASN-A-141 ASP-A-224_ASP-A-190 GLY-A-214_GLY-A-180 GLY-A-249_GLY-A-215 LEU-A-252_PHE-A-218 LYS-A-212_THR-A-178 PRO-A-238_GLU-A-204 VAL-A-240_ILE-A-206 VAL-A-277_ILE-A-243</t>
  </si>
  <si>
    <t>PPA1712a_ADP</t>
  </si>
  <si>
    <t>PPA1712_pocket10.pdb</t>
  </si>
  <si>
    <t>ARG-A-108_GLY-A-11 GLN-A-134_ASP-A-317 GLY-A-107_GLY-A-41 PHE-A-135_GLY-A-316 PRO-A-136_ALA-A-315 VAL-A-103_ALA-A-43 VAL-A-109_PRO-A-12</t>
  </si>
  <si>
    <t>PPA1712a_FAD</t>
  </si>
  <si>
    <t>PPA1712_pocket6.pdb</t>
  </si>
  <si>
    <t>6A4J_FAD_A_401.pdb</t>
  </si>
  <si>
    <t>ARG-A-244_ILE-A-117 ARG-A-284_LYS-A-39 GLU-A-243_GLY-A-116 GLY-A-241_ILE-A-113 ILE-A-281_GLY-A-38 VAL-A-240_GLY-A-8 VAL-A-245_ILE-A-118</t>
  </si>
  <si>
    <t>PPA1712_pocket8.pdb</t>
  </si>
  <si>
    <t>ALA-A-213_ALA-A-1336 ALA-A-239_ILE-A-1015 ASP-A-218_ALA-A-1047 GLY-A-214_GLY-A-1337 LEU-A-223_TYR-A-1338 THR-A-219_SER-A-1048 THR-A-221_VAL-A-1014 VAL-A-191_GLY-A-1052</t>
  </si>
  <si>
    <t>PPA1712_pocket9.pdb</t>
  </si>
  <si>
    <t>ARG-A-168_GLY-A-43 GLN-A-134_ASP-A-320 GLU-A-131_SER-A-150 LEU-A-130_GLY-A-149 PHE-A-135_GLY-A-319 PRO-A-136_ALA-A-331 VAL-A-138_GLY-A-18</t>
  </si>
  <si>
    <t>PPA1716_pocket7.pdb</t>
  </si>
  <si>
    <t>5L2K_6UL_A_411.pdb</t>
  </si>
  <si>
    <t>ARG-A-304_ARG-A-115 ASP-A-302_ALA-A-100 GLY-A-301_ILE-A-99 GLY-A-303_LEU-A-114 GLY-A-307_GLY-A-98 PHE-A-299_VAL-A-12 PRO-A-305_GLY-A-116</t>
  </si>
  <si>
    <t>PPA1716a_6UL</t>
  </si>
  <si>
    <t>PPA1716_pocket4.pdb</t>
  </si>
  <si>
    <t>4KVX_ACO_A_201.pdb</t>
  </si>
  <si>
    <t>GLY-A-14_LEU-A-85 GLY-A-143_ALA-A-88 HIS-A-113_SER-A-77 LEU-A-36_VAL-A-78 SER-A-141_GLY-A-86 TRP-A-11_TYR-A-82 TYR-A-13_HIS-A-84</t>
  </si>
  <si>
    <t>PPA1716a_ACO</t>
  </si>
  <si>
    <t>PPA1716_pocket3.pdb</t>
  </si>
  <si>
    <t>ALA-A-89_PHE-A-34 ASP-A-157_GLU-A-385 ASP-A-161_THR-A-389 GLY-A-158_LEU-A-386 HIS-A-165_ARG-A-393 ILE-A-91_VAL-A-36 THR-A-90_THR-A-35 THR-A-162_ARG-A-390</t>
  </si>
  <si>
    <t>PPA1716a_ANP</t>
  </si>
  <si>
    <t>PPA1717_pocket2.pdb</t>
  </si>
  <si>
    <t>ALA-A-41_ALA-A-12 CYS-A-72_LEU-A-10 ILE-A-29_VAL-A-36 LEU-A-2_GLY-A-161 PHE-A-70_GLY-A-127 PHE-A-91_ASP-A-327 TRP-A-74_GLY-A-16 VAL-A-39_GLY-A-50</t>
  </si>
  <si>
    <t>PPA1717a_FAD</t>
  </si>
  <si>
    <t>PPA1719_pocket0.pdb</t>
  </si>
  <si>
    <t>ALA-A-159_ILE-A-157 ALA-A-162_ALA-A-160 ARG-A-169_ARG-A-167 ARG-A-204_LYS-A-202 GLN-A-235_GLN-A-233 GLU-A-203_GLU-A-201 GLU-A-278_GLU-A-276 GLU-A-291_GLU-A-288 GLY-A-168_GLY-A-166 HIS-A-211_HIS-A-209 HIS-A-238_HIS-A-236 LEU-A-171_MET-A-169 LEU-A-206_LEU-A-204 LEU-A-280_LEU-A-278 LEU-A-290_ILE-A-287 LYS-A-119_LYS-A-116 LYS-A-161_LYS-A-159 PHE-A-201_TYR-A-199 TYR-A-205_TYR-A-203</t>
  </si>
  <si>
    <t>PPA1719a_JZL</t>
  </si>
  <si>
    <t>PPA1719_pocket8.pdb</t>
  </si>
  <si>
    <t>5IT1_2OH_A_402.pdb</t>
  </si>
  <si>
    <t>GLN-A-556_GLY-A-232 GLY-A-527_PRO-A-82 ILE-A-558_ILE-A-236 MET-A-350_LEU-A-189 MET-A-525_ALA-A-181 MET-A-554_MET-A-228 PRO-A-351_GLY-A-190 PRO-A-524_ALA-A-180</t>
  </si>
  <si>
    <t>PPA1719a_2OH</t>
  </si>
  <si>
    <t>PPA1720_pocket0.pdb</t>
  </si>
  <si>
    <t>ALA-A-184_ILE-B-101 ASP-A-173_GLY-B-181 ASP-A-187_GLY-B-98 GLN-A-34_LYS-B-83 GLU-A-38_ASP-B-178 LYS-A-31_GLY-B-82 MET-A-35_SER-B-84 VAL-A-172_PRO-B-180 VAL-A-174_GLN-B-79</t>
  </si>
  <si>
    <t>PPA1720a_GCP</t>
  </si>
  <si>
    <t>PPA1720_pocket4.pdb</t>
  </si>
  <si>
    <t>4UXW_OLC_A_1122.pdb</t>
  </si>
  <si>
    <t>ASP-A-144_LEU-A-40 GLN-A-183_ALA-A-108 GLY-A-217_VAL-A-62 LEU-A-218_VAL-A-65 PRO-A-143_ALA-A-37 TRP-A-182_ILE-A-105 VAL-A-151_ALA-A-30</t>
  </si>
  <si>
    <t>PPA1720a_OLC</t>
  </si>
  <si>
    <t>PPA1720_pocket9.pdb</t>
  </si>
  <si>
    <t>4ID9_NAD_A_403.pdb</t>
  </si>
  <si>
    <t>ARG-A-165_ARG-A-10 ASP-A-144_PHE-A-67 GLY-A-164_VAL-A-11 ILE-A-161_GLY-A-12 ILE-A-169_ARG-A-32 PRO-A-167_ALA-A-8 SER-A-166_GLY-A-9</t>
  </si>
  <si>
    <t>PPA1720a_NAD</t>
  </si>
  <si>
    <t>PPA1720_pocket3.pdb</t>
  </si>
  <si>
    <t>ARG-A-104_ARG-A-114 ARG-A-123_LEU-A-87 GLU-A-102_GLY-A-117 GLY-A-133_GLY-A-140 HIS-A-105_GLY-A-113 PRO-A-130_LEU-A-138 PRO-A-134_GLY-A-141 VAL-A-122_TYR-A-86</t>
  </si>
  <si>
    <t>PPA1720a_SAH</t>
  </si>
  <si>
    <t>PPA1721_pocket0.pdb</t>
  </si>
  <si>
    <t>ALA-A-9_ALA-A-12 ALA-A-38_THR-A-48 ALA-A-39_CYS-A-49 ALA-A-112_GLY-A-122 ALA-A-141_ALA-A-150 ALA-A-305_ILE-A-317 ALA-A-313_MET-A-325 ALA-A-315_ALA-A-327 ALA-A-318_ALA-A-330 ARG-A-111_HIS-A-121 ASN-A-270_VAL-A-282 ASP-A-43_GLY-A-53 ASP-A-307_ASP-A-319 CYS-A-44_CYS-A-54 GLU-A-31_GLU-A-34 GLU-A-32_LYS-A-35 GLY-A-8_GLY-A-11 GLY-A-10_GLY-A-13 GLY-A-12_GLY-A-15 GLY-A-13_GLY-A-16 GLY-A-37_GLY-A-47 GLY-A-110_GLY-A-120 GLY-A-143_GLY-A-152 GLY-A-306_GLY-A-318 ILE-A-7_ILE-A-10 LEU-A-274_LEU-A-286 LEU-A-314_LEU-A-326 PRO-A-11_PRO-A-14 THR-A-33_TYR-A-36 THR-A-42_VAL-A-52 THR-A-142_SER-A-151 THR-A-144_SER-A-153 VAL-A-30_ILE-A-33</t>
  </si>
  <si>
    <t>PPA1721a_FAD</t>
  </si>
  <si>
    <t>PPA1721_pocket3.pdb</t>
  </si>
  <si>
    <t>6X0K_FDA_A_601.pdb</t>
  </si>
  <si>
    <t>ALA-A-236_VAL-A-168 ALA-A-264_ALA-A-209 ARG-A-204_GLN-A-85 ARG-A-235_GLU-A-167 GLY-A-179_GLY-A-46 GLY-A-181_GLY-A-48 GLY-A-266_GLY-A-211 PRO-A-209_ALA-A-89 SER-A-180_PHE-A-47 SER-A-202_GLU-A-83 SER-A-203_ARG-A-84 SER-A-234_GLU-A-166 VAL-A-178_VAL-A-45 VAL-A-201_LEU-A-82 VAL-A-265_ILE-A-210</t>
  </si>
  <si>
    <t>PPA1721a_FDA</t>
  </si>
  <si>
    <t>PPA1721_pocket2.pdb</t>
  </si>
  <si>
    <t>2BWN_SIN_A_1398.pdb</t>
  </si>
  <si>
    <t>ARG-A-412_ARG-A-28 GLU-A-55_GLY-A-53 GLU-A-351_PHE-A-33 ILE-A-51_ASP-A-55 PRO-A-350_PRO-A-34 SER-A-58_CYS-A-52 SER-A-189_SER-A-378 SER-A-193_THR-A-376</t>
  </si>
  <si>
    <t>SIN</t>
  </si>
  <si>
    <t>PPA1721a_SIN</t>
  </si>
  <si>
    <t>PPA1721_pocket13.pdb</t>
  </si>
  <si>
    <t>2OYN_CDP_A_301.pdb</t>
  </si>
  <si>
    <t>ALA-A-115_VAL-A-12 ARG-A-124_ASN-A-45 GLY-A-117_GLY-A-14 GLY-A-120_GLY-A-18 HIS-A-123_LEU-A-44 ILE-A-302_LEU-A-114 LEU-A-122_THR-A-43 THR-A-116_SER-A-13</t>
  </si>
  <si>
    <t>PPA1721a_CDP</t>
  </si>
  <si>
    <t>PPA1722_pocket2.pdb</t>
  </si>
  <si>
    <t>ALA-A-255_ALA-A-344 ARG-A-258_LEU-A-341 GLY-A-133_LEU-A-429 ILE-A-135_ALA-A-433 LEU-A-259_LEU-A-340 LEU-A-262_ALA-A-337 SER-A-261_VAL-A-338</t>
  </si>
  <si>
    <t>PPA1722a_MS7</t>
  </si>
  <si>
    <t>PPA1722_pocket0.pdb</t>
  </si>
  <si>
    <t>ASN-A-233_ASN-A-243 CYS-A-123_ALA-A-117 GLU-A-191_GLU-A-201 GLY-A-122_ALA-A-116 GLY-A-124_GLY-A-118 GLY-A-208_GLY-A-218 HIS-A-92_HIS-A-86 MET-A-209_MET-A-219 SER-A-37_SER-A-33 SER-A-210_SER-A-220 THR-A-232_THR-A-242 TYR-A-94_TYR-A-88 TYR-A-190_PHE-A-200 VAL-A-207_VAL-A-217 VAL-A-248_GLU-A-259</t>
  </si>
  <si>
    <t>PPA1722a_9DI</t>
  </si>
  <si>
    <t>PPA1723_pocket8.pdb</t>
  </si>
  <si>
    <t>ALA-A-85_ILE-A-12 ILE-A-192_GLY-A-10 LEU-A-59_ALA-A-80 LEU-A-66_SER-A-222 PRO-A-58_VAL-A-79 SER-A-196_GLY-A-7 VAL-A-80_ILE-A-117</t>
  </si>
  <si>
    <t>PPA1723a_NAD</t>
  </si>
  <si>
    <t>PPA1723_pocket0.pdb</t>
  </si>
  <si>
    <t>6Y8Y_G1P_A_603.pdb</t>
  </si>
  <si>
    <t>ALA-A-392_SER-A-382 ARG-A-67_ARG-A-27 ARG-A-312_ARG-A-297 ARG-A-509_ARG-A-507 GLU-A-390_GLU-A-380 GLU-A-391_GLU-A-381 GLY-A-375_GLY-A-362 GLY-A-512_GLY-A-510 LYS-A-405_LYS-A-393 LYS-A-518_ARG-A-520 SER-A-511_SER-A-509 THR-A-63_THR-A-23 THR-A-374_ALA-A-361 TYR-A-520_TYR-A-522</t>
  </si>
  <si>
    <t>PPA1723a_G1P</t>
  </si>
  <si>
    <t>PPA1723_pocket13.pdb</t>
  </si>
  <si>
    <t>ALA-A-189_GLY-A-287 GLU-A-193_ARG-A-316 ILE-A-192_GLY-A-315 LEU-A-59_LEU-A-625 LEU-A-66_ILE-A-284 PRO-A-58_PRO-A-626 PRO-A-74_VAL-A-629 THR-A-60_THR-A-624</t>
  </si>
  <si>
    <t>PPA1723a_12F</t>
  </si>
  <si>
    <t>PPA1723_pocket1.pdb</t>
  </si>
  <si>
    <t>3T78_5RG_A_273.pdb</t>
  </si>
  <si>
    <t>ALA-A-160_PRO-A-63 ARG-A-312_LYS-A-59 GLN-A-179_ASN-A-189 GLY-A-65_LEU-A-193 SER-A-161_SER-A-62 THR-A-159_SER-A-64 TYR-A-170_LEU-A-196</t>
  </si>
  <si>
    <t>5RG</t>
  </si>
  <si>
    <t>PPA1723a_5RG</t>
  </si>
  <si>
    <t>PPA1723_pocket14.pdb</t>
  </si>
  <si>
    <t>ARG-A-381_THR-A-94 ASP-A-176_ASN-A-137 GLY-A-380_ALA-A-95 GLY-A-384_ALA-A-29 LEU-A-385_GLY-A-28 PRO-A-383_VAL-A-30 PRO-A-399_ALA-A-97 PRO-A-403_GLY-A-96</t>
  </si>
  <si>
    <t>PPA1723a_TXD</t>
  </si>
  <si>
    <t>PPA1723_pocket12.pdb</t>
  </si>
  <si>
    <t>2X14_ACP_A_1420.pdb</t>
  </si>
  <si>
    <t>ALA-A-470_VAL-A-340 ALA-A-555_ASP-A-375 ARG-A-463_GLY-A-396 GLN-A-467_ASN-A-337 LEU-A-472_VAL-A-342 PRO-A-469_PRO-A-339 THR-A-471_GLY-A-341</t>
  </si>
  <si>
    <t>PPA1723a_ACP</t>
  </si>
  <si>
    <t>PPA1724_pocket0.pdb</t>
  </si>
  <si>
    <t>4IR7_1ZZ_A_601.pdb</t>
  </si>
  <si>
    <t>ALA-A-358_VAL-A-344 ASN-A-333_GLN-A-315 ASP-A-425_ASP-A-408 GLU-A-339_GLU-A-321 GLY-A-241_GLY-A-227 GLY-A-283_LEU-A-266 GLY-A-312_GLY-A-295 GLY-A-334_VAL-A-316 GLY-A-336_GLY-A-318 ILE-A-282_CYS-A-265 ILE-A-437_ILE-A-420 MET-A-311_GLY-A-294 THR-A-235_LEU-A-221 THR-A-337_LEU-A-319 THR-A-338_SER-A-320 TYR-A-335_TYR-A-317</t>
  </si>
  <si>
    <t>PPA1724a_1ZZ</t>
  </si>
  <si>
    <t>PPA1724_pocket7.pdb</t>
  </si>
  <si>
    <t>ALA-A-110_PRO-A-748 ASN-A-99_SER-A-722 LEU-A-98_GLY-A-723 LEU-A-102_LEU-A-745 PHE-A-238_VAL-A-693 THR-A-195_VAL-A-649 THR-A-338_THR-A-643 VAL-A-97_GLY-A-864</t>
  </si>
  <si>
    <t>PPA1724a_75C</t>
  </si>
  <si>
    <t>PPA1724_pocket10.pdb</t>
  </si>
  <si>
    <t>4JJK_FOL_A_601.pdb</t>
  </si>
  <si>
    <t>ASP-A-316_ALA-A-383 GLU-A-458_ASN-A-393 GLU-A-462_GLU-A-389 GLY-A-356_ASN-A-382 PRO-A-314_LEU-A-408 SER-A-459_LEU-A-392 THR-A-455_TYR-A-396</t>
  </si>
  <si>
    <t>PPA1724a_FOL</t>
  </si>
  <si>
    <t>PPA1724_pocket4.pdb</t>
  </si>
  <si>
    <t>ALA-A-88_SER-A-88 GLU-A-189_GLU-A-85 LEU-A-91_GLY-A-90 PRO-A-67_LEU-A-137 SER-A-209_ALA-A-36 THR-A-17_VAL-A-23 VAL-A-19_LEU-A-15 VAL-A-190_TYR-A-86</t>
  </si>
  <si>
    <t>PPA1724a_DFW</t>
  </si>
  <si>
    <t>PPA1724_pocket16.pdb</t>
  </si>
  <si>
    <t>ALA-A-20_LEU-A-235 GLU-A-23_ILE-A-238 HIS-A-14_VAL-A-100 LEU-A-184_ALA-A-98 PRO-A-181_GLY-A-80 SER-A-182_LEU-A-79 THR-A-17_MET-A-232 VAL-A-19_VAL-A-234</t>
  </si>
  <si>
    <t>PPA1724a_JXD</t>
  </si>
  <si>
    <t>PPA1724_pocket6.pdb</t>
  </si>
  <si>
    <t>GLU-A-443_TYR-C-193 GLY-A-474_ALA-C-102 ILE-A-445_GLY-C-191 MET-A-444_ASP-C-192 VAL-A-472_LEU-C-100 VAL-A-473_ILE-C-101 VAL-A-538_ASN-C-123</t>
  </si>
  <si>
    <t>PPA1724a_FAD</t>
  </si>
  <si>
    <t>PPA1725_pocket0.pdb</t>
  </si>
  <si>
    <t>1QF9_ADP_A_195.pdb</t>
  </si>
  <si>
    <t>ARG-A-161_ARG-A-127 ARG-A-165_ARG-A-131 GLY-A-37_GLY-A-16 GLY-A-39_GLY-A-18 HIS-A-42_THR-A-21 LYS-A-40_LYS-A-19 PRO-A-35_GLY-A-14 SER-A-36_PRO-A-15 SER-A-38_SER-A-17 SER-A-41_GLY-A-20</t>
  </si>
  <si>
    <t>PPA1725a_ADP</t>
  </si>
  <si>
    <t>PPA1725_pocket5.pdb</t>
  </si>
  <si>
    <t>ARG-A-162_VAL-B-402 ASN-A-158_GLU-B-406 ASP-A-166_GLU-B-398 LEU-A-163_LEU-B-401 LEU-A-177_VAL-B-440 PHE-A-159_HIS-B-405 PRO-A-35_LEU-B-350 SER-A-36_GLY-B-349</t>
  </si>
  <si>
    <t>PPA1725a_2</t>
  </si>
  <si>
    <t>PPA1726_pocket11.pdb</t>
  </si>
  <si>
    <t>1KV2_B96_A_391.pdb</t>
  </si>
  <si>
    <t>ALA-A-150_LEU-A-75 ALA-A-348_LEU-A-167 GLY-A-146_GLU-A-71 GLY-A-149_LEU-A-74 PHE-A-145_ARG-A-70 PHE-A-344_VAL-A-83 SER-A-153_MET-A-78</t>
  </si>
  <si>
    <t>PPA1726a_B96</t>
  </si>
  <si>
    <t>PPA1726_pocket0.pdb</t>
  </si>
  <si>
    <t>3UEU_DAO_A_2871.pdb</t>
  </si>
  <si>
    <t>GLN-A-420_LEU-A-103 GLY-A-75_VAL-A-41 GLY-A-205_ILE-A-84 GLY-A-422_LEU-A-122 LEU-A-72_LEU-A-58 LEU-A-285_ILE-A-56 LEU-A-286_LEU-A-46</t>
  </si>
  <si>
    <t>DAO</t>
  </si>
  <si>
    <t>PPA1726a_DAO</t>
  </si>
  <si>
    <t>PPA1726_pocket1.pdb</t>
  </si>
  <si>
    <t>ALA-A-156_GLY-A-100 ALA-A-157_ALA-A-101 ALA-A-340_ASP-A-102 ALA-A-343_LYS-A-76 GLY-A-402_VAL-A-75 SER-A-153_VAL-A-67 SER-A-405_THR-A-73</t>
  </si>
  <si>
    <t>PPA1726a_3VN</t>
  </si>
  <si>
    <t>PPA1727_pocket2.pdb</t>
  </si>
  <si>
    <t>6MEA_APR_A_500.pdb</t>
  </si>
  <si>
    <t>ALA-A-233_ILE-A-434 ARG-A-187_ILE-A-352 ILE-A-58_PRO-A-428 ILE-A-64_ALA-A-432 LEU-A-188_GLY-A-351 PRO-A-59_LEU-A-429 PRO-A-61_SER-A-431 SER-A-60_ILE-A-430</t>
  </si>
  <si>
    <t>PPA1727a_APR</t>
  </si>
  <si>
    <t>PPA1727_pocket0.pdb</t>
  </si>
  <si>
    <t>2GUI_U5P_A_2000.pdb</t>
  </si>
  <si>
    <t>ASP-A-73_ASP-A-12 ASP-A-218_ASP-A-167 GLU-A-75_GLU-A-14 HIS-A-121_HIS-A-66 HIS-A-213_HIS-A-162 LEU-A-120_VAL-A-65 PHE-A-74_THR-A-13 PHE-A-157_PHE-A-102 THR-A-76_THR-A-15</t>
  </si>
  <si>
    <t>PPA1727a_U5P</t>
  </si>
  <si>
    <t>PPA1727_pocket4.pdb</t>
  </si>
  <si>
    <t>5KI2_HED_A_201.pdb</t>
  </si>
  <si>
    <t>ALA-A-233_VAL-A-94 ARG-A-231_ARG-A-96 CYS-A-227_ILE-A-100 GLN-A-230_ALA-A-97 GLN-A-234_ALA-A-93 GLY-A-96_VAL-A-75 ILE-A-64_ILE-A-3</t>
  </si>
  <si>
    <t>PPA1727a_HED</t>
  </si>
  <si>
    <t>PPA1728_pocket1.pdb</t>
  </si>
  <si>
    <t>ALA-A-70_GLY-A-175 ALA-A-77_PRO-A-182 ASP-A-71_GLU-A-176 SER-A-67_TYR-A-172 THR-A-64_ARG-A-169 THR-A-76_HIS-A-181 VAL-A-68_LEU-A-173 VAL-A-75_VAL-A-180</t>
  </si>
  <si>
    <t>PPA1728a_L5K</t>
  </si>
  <si>
    <t>PPA1728_pocket0.pdb</t>
  </si>
  <si>
    <t>1PG0_MOD_A_553.pdb</t>
  </si>
  <si>
    <t>ALA-A-19_ALA-A-12 ALA-A-268_ALA-A-256 ASN-A-308_ILE-A-297 ASP-A-60_ASP-A-52 ASP-A-307_ASP-A-296 GLU-A-350_GLY-A-324 GLY-A-30_GLY-A-23 GLY-A-305_GLY-A-294 HIS-A-28_HIS-A-21 HIS-A-31_HIS-A-24 HIS-A-312_HIS-A-301 LEU-A-352_VAL-A-326 PHE-A-351_TYR-A-325 PRO-A-21_PRO-A-14 TRP-A-20_LEU-A-13 TRP-A-265_TRP-A-253 TYR-A-22_TYR-A-15 TYR-A-272_TYR-A-260 VAL-A-269_PRO-A-257</t>
  </si>
  <si>
    <t>MOD</t>
  </si>
  <si>
    <t>PPA1728a_MOD</t>
  </si>
  <si>
    <t>PPA1728_pocket9.pdb</t>
  </si>
  <si>
    <t>3HTD_JZ5_A_166.pdb</t>
  </si>
  <si>
    <t>ASN-A-419_VAL-A-87 GLU-A-529_GLN-A-102 GLY-A-415_LEU-A-91 ILE-A-422_LEU-A-84 ILE-A-527_ALA-A-99 PRO-A-579_LEU-A-121 VAL-A-418_TYR-A-88</t>
  </si>
  <si>
    <t>JZ5</t>
  </si>
  <si>
    <t>PPA1728a_JZ5</t>
  </si>
  <si>
    <t>PPA1729_pocket1.pdb</t>
  </si>
  <si>
    <t>4ZPI_SIN_B_302.pdb</t>
  </si>
  <si>
    <t>ALA-A-268_LEU-B-91 ALA-A-270_ARG-B-93 ARG-A-273_ARG-B-217 GLU-A-223_LEU-B-200 HIS-A-294_LYS-B-137 ILE-A-296_LEU-B-139 PRO-A-298_TYR-B-141 SER-A-275_LEU-B-219 TRP-A-266_TYR-B-89</t>
  </si>
  <si>
    <t>PPA1729a_SIN</t>
  </si>
  <si>
    <t>PPA1729_pocket5.pdb</t>
  </si>
  <si>
    <t>4YAG_NAI_A_500.pdb</t>
  </si>
  <si>
    <t>ALA-A-120_GLY-A-16 ASP-A-129_ASP-A-36 GLN-A-130_ALA-A-35 GLU-A-126_GLY-A-12 GLY-A-121_ILE-A-17 HIS-A-119_SER-A-15 LYS-A-117_ARG-A-194</t>
  </si>
  <si>
    <t>PPA1729a_NAI</t>
  </si>
  <si>
    <t>PPA1730_pocket1.pdb</t>
  </si>
  <si>
    <t>1AF2_U_A_295.pdb</t>
  </si>
  <si>
    <t>ALA-A-65_ALA-A-103 ASN-A-53_ASN-A-89 CYS-A-64_HIS-A-102 CYS-A-97_CYS-A-129 CYS-A-100_CYS-A-132 GLU-A-55_GLU-A-91 GLU-A-66_GLU-A-104 MET-A-95_THR-A-127 PHE-A-35_PHE-A-71 PRO-A-96_PRO-A-128 SER-A-33_SER-A-69 THR-A-62_THR-A-100 VAL-A-37_VAL-A-73</t>
  </si>
  <si>
    <t>PPA1730a_U</t>
  </si>
  <si>
    <t>PPA1731_pocket0.pdb</t>
  </si>
  <si>
    <t>ALA-A-128_MET-K-118 GLY-A-125_GLY-K-121 GLY-A-129_GLY-K-117 ILE-A-132_LEU-K-114 ILE-A-133_ILE-K-113 PHE-A-136_PHE-K-110 THR-A-121_SER-K-125 VAL-A-122_SER-K-124 VAL-A-126_LEU-K-120</t>
  </si>
  <si>
    <t>PPA1731a_CLA</t>
  </si>
  <si>
    <t>PPA1732_pocket9.pdb</t>
  </si>
  <si>
    <t>3IVC_FG4_A_302.pdb</t>
  </si>
  <si>
    <t>ASN-A-355_GLY-A-158 GLN-A-108_ASP-A-161 GLY-A-358_VAL-A-184 LEU-A-359_PRO-A-185 MET-A-354_PHE-A-157 THR-A-325_SER-A-197 VAL-A-372_LEU-A-50</t>
  </si>
  <si>
    <t>FG4</t>
  </si>
  <si>
    <t>PPA1732a_FG4</t>
  </si>
  <si>
    <t>PPA1732_pocket4.pdb</t>
  </si>
  <si>
    <t>1FFT_HEM_A_1001.pdb</t>
  </si>
  <si>
    <t>LEU-A-155_ILE-A-425 LEU-A-159_HIS-A-421 LEU-A-160_PHE-A-420 LEU-A-241_GLY-A-107 PHE-A-244_TRP-A-170 PRO-A-156_ILE-A-424 VAL-A-163_ILE-A-417</t>
  </si>
  <si>
    <t>PPA1732a_HEM</t>
  </si>
  <si>
    <t>PPA1732_pocket0.pdb</t>
  </si>
  <si>
    <t>ALA-A-347_THR-A-109 ARG-A-338_GLU-A-112 GLY-A-337_ALA-A-111 GLY-A-343_ILE-A-124 LEU-A-342_LEU-A-19 LEU-A-346_LEU-A-126 LYS-A-340_ARG-A-123 PHE-A-350_LYS-A-108</t>
  </si>
  <si>
    <t>PPA1732a_AE4</t>
  </si>
  <si>
    <t>PPA1732_pocket1.pdb</t>
  </si>
  <si>
    <t>ALA-A-110_VAL-A-42 GLU-A-304_GLY-A-11 GLY-A-308_GLY-A-19 LEU-A-322_VAL-A-107 PRO-A-309_ALA-A-18 SER-A-311_HIS-A-209 THR-A-316_CYS-A-213</t>
  </si>
  <si>
    <t>PPA1732a_HMH</t>
  </si>
  <si>
    <t>PPA1733_pocket3.pdb</t>
  </si>
  <si>
    <t>GLN-A-162_ILE-A-84 GLU-A-190_MET-A-154 GLU-A-193_GLU-A-157 LEU-A-194_LEU-A-158 PRO-A-157_VAL-A-79 VAL-A-160_GLY-A-82 VAL-A-197_ILE-A-161</t>
  </si>
  <si>
    <t>PPA1733a_CDQ</t>
  </si>
  <si>
    <t>PPA1733_pocket17.pdb</t>
  </si>
  <si>
    <t>2YUT_NAP_A_500.pdb</t>
  </si>
  <si>
    <t>ALA-A-341_ALA-A-49 ALA-A-377_GLY-A-10 GLN-A-374_GLY-A-7 GLY-A-376_THR-A-9 ILE-A-344_LEU-A-51 SER-A-431_HIS-A-97 VAL-A-375_ALA-A-8</t>
  </si>
  <si>
    <t>PPA1733a_NAP</t>
  </si>
  <si>
    <t>PPA1733_pocket0.pdb</t>
  </si>
  <si>
    <t>ALA-A-478_GLY-A-100 GLU-A-450_VAL-A-140 GLU-A-475_GLU-A-99 HIS-A-453_HIS-A-143 ILE-A-449_ILE-A-139 LYS-A-454_GLU-A-144 VAL-A-446_TYR-A-136</t>
  </si>
  <si>
    <t>PPA1733a_DTT</t>
  </si>
  <si>
    <t>PPA1733_pocket1.pdb</t>
  </si>
  <si>
    <t>ALA-A-56_ALA-A-42 ASN-A-54_ASN-A-40 ASP-A-180_ASP-A-163 GLN-A-101_GLU-A-87 GLU-A-181_GLU-A-164 GLY-A-55_GLY-A-41 GLY-A-57_GLY-A-43 LYS-A-58_LYS-A-44 SER-A-59_THR-A-45 THR-A-60_THR-A-46</t>
  </si>
  <si>
    <t>PPA1733a_ATP</t>
  </si>
  <si>
    <t>PPA1733_pocket8.pdb</t>
  </si>
  <si>
    <t>ASN-A-308_LYS-A-42 GLN-A-306_ASN-A-40 GLN-A-310_LYS-A-44 GLN-A-439_GLU-A-179 GLU-A-312_THR-A-46 GLY-A-307_GLY-A-41 GLY-A-309_GLY-A-43 SER-A-438_ASP-A-178 THR-A-311_THR-A-45 VAL-A-469_VAL-A-206</t>
  </si>
  <si>
    <t>PPA1733_pocket6.pdb</t>
  </si>
  <si>
    <t>6IGU_BTB_H_304.pdb</t>
  </si>
  <si>
    <t>ALA-A-509_VAL-H-152 GLN-A-306_GLU-H-148 GLY-A-159_PRO-H-167 MET-A-508_THR-H-151 PRO-A-157_LEU-H-177 VAL-A-158_ALA-H-168 VAL-A-305_PRO-H-149</t>
  </si>
  <si>
    <t>PPA1733a_BTB</t>
  </si>
  <si>
    <t>PPA1734_pocket0.pdb</t>
  </si>
  <si>
    <t>6YA3_GMP_A_401.pdb</t>
  </si>
  <si>
    <t>ALA-A-107_GLY-A-30 ALA-A-302_ALA-A-212 ASN-A-115_ASN-A-38 ASP-A-105_ASP-A-28 ASP-A-111_ASP-A-34 ASP-A-186_ASP-A-112 ASP-A-326_ASP-A-242 GLY-A-163_GLY-A-89 GLY-A-303_GLY-A-213 LEU-A-165_ALA-A-91 LYS-A-346_LYS-A-268 PHE-A-114_PHE-A-37 PHE-A-164_PHE-A-90 PHE-A-237_PHE-A-162 VAL-A-234_ILE-A-159 VAL-A-301_VAL-A-211 VAL-A-325_VAL-A-241</t>
  </si>
  <si>
    <t>PPA1734a_GMP</t>
  </si>
  <si>
    <t>PPA1734_pocket9.pdb</t>
  </si>
  <si>
    <t>6D6B_FXS_A_300.pdb</t>
  </si>
  <si>
    <t>ASP-A-262_LEU-A-40 GLN-A-269_ALA-A-127 GLY-A-260_GLY-A-38 GLY-A-268_GLY-A-126 ILE-A-259_ILE-A-52 LEU-A-290_LEU-A-36 TRP-A-261_LEU-A-39</t>
  </si>
  <si>
    <t>FXS</t>
  </si>
  <si>
    <t>PPA1734a_FXS</t>
  </si>
  <si>
    <t>PPA1734_pocket11.pdb</t>
  </si>
  <si>
    <t>7AK0_RJK_A_801.pdb</t>
  </si>
  <si>
    <t>ALA-A-295_LEU-A-386 ALA-A-320_GLN-A-676 ASN-A-292_TYR-A-389 GLN-A-288_ASN-A-393 LEU-A-291_GLU-A-390 LYS-A-284_GLU-A-397 LYS-A-319_LYS-A-677 SER-A-316_MET-A-717</t>
  </si>
  <si>
    <t>RJK</t>
  </si>
  <si>
    <t>PPA1734a_RJK</t>
  </si>
  <si>
    <t>PPA1735_pocket2.pdb</t>
  </si>
  <si>
    <t>4FEX_0TO_A_302.pdb</t>
  </si>
  <si>
    <t>GLU-A-211_ALA-A-100 GLY-A-303_ASP-A-202 HIS-A-306_ILE-A-205 LEU-A-209_THR-A-98 LEU-A-212_ILE-A-101 LEU-A-316_ILE-A-215 LYS-A-171_LYS-A-55 PRO-A-196_PRO-A-82 THR-A-210_THR-A-99 TYR-A-169_PHE-A-53 VAL-A-158_ILE-A-40</t>
  </si>
  <si>
    <t>0TO</t>
  </si>
  <si>
    <t>PPA1735a_0TO</t>
  </si>
  <si>
    <t>PPA1735_pocket7.pdb</t>
  </si>
  <si>
    <t>GLU-A-223_THR-A-339 GLY-A-225_LEU-A-337 GLY-A-310_VAL-A-332 PRO-A-224_LEU-A-338 PRO-A-227_GLY-A-330 TRP-A-308_THR-A-156 VAL-A-307_ALA-A-155</t>
  </si>
  <si>
    <t>PPA1735a_FAD</t>
  </si>
  <si>
    <t>PPA1735_pocket8.pdb</t>
  </si>
  <si>
    <t>GLU-A-255_ALA-A-1047 ILE-A-282_ILE-A-1015 LEU-A-286_GLY-A-1337 PRO-A-252_TRP-A-1050 SER-A-254_SER-A-1048 SER-A-287_PHE-A-1333 VAL-A-289_ALA-A-1336</t>
  </si>
  <si>
    <t>PPA1735_pocket6.pdb</t>
  </si>
  <si>
    <t>3B6D_FAE_A_510.pdb</t>
  </si>
  <si>
    <t>GLN-A-411_SER-A-116 LEU-A-355_GLY-A-475 LEU-A-371_VAL-A-108 PRO-A-360_ALA-A-289 SER-A-375_TYR-A-446 THR-A-356_ASP-A-474 VAL-A-334_PRO-A-448 VAL-A-359_GLY-A-290</t>
  </si>
  <si>
    <t>PPA1735a_FAE</t>
  </si>
  <si>
    <t>PPA1736_pocket1.pdb</t>
  </si>
  <si>
    <t>ALA-A-75_LEU-M-34 GLY-A-72_GLY-M-31 PHE-A-73_TRP-M-32 SER-A-71_ALA-M-30 SER-A-76_TYR-M-35 THR-A-69_LEU-M-28 VAL-A-68_LEU-M-27</t>
  </si>
  <si>
    <t>PPA1736a_DMU</t>
  </si>
  <si>
    <t>PPA1736_pocket2.pdb</t>
  </si>
  <si>
    <t>5YZ2_AMP_A_301.pdb</t>
  </si>
  <si>
    <t>ARG-A-247_ARG-A-102 ASP-A-225_ILE-A-80 ASP-A-327_ASP-A-183 GLU-A-223_GLN-A-78 GLU-A-326_GLU-A-182 HIS-A-245_HIS-A-100 ILE-A-322_LEU-A-178 LEU-A-309_MET-A-165 PRO-A-249_PRO-A-104 SER-A-246_SER-A-101 THR-A-324_THR-A-180 TYR-A-248_PHE-A-103 VAL-A-219_ILE-A-74 VAL-A-224_MET-A-79</t>
  </si>
  <si>
    <t>PPA1736a_AMP</t>
  </si>
  <si>
    <t>PPA1737_pocket8.pdb</t>
  </si>
  <si>
    <t>ILE-A-364_GLY-A-113 ILE-A-375_VAL-A-124 SER-A-368_ILE-A-117 SER-A-372_THR-A-121 TRP-A-371_GLY-A-120 VAL-A-363_VAL-A-112 VAL-A-367_GLY-A-116</t>
  </si>
  <si>
    <t>PPA1737a_ARC</t>
  </si>
  <si>
    <t>PPA1737_pocket7.pdb</t>
  </si>
  <si>
    <t>ALA-A-31_ALA-M-247 ALA-A-35_VAL-M-243 ALA-A-358_LEU-M-213 GLN-A-32_ALA-M-246 GLN-A-357_LEU-M-212 ILE-A-24_ILE-M-254 LEU-A-362_HIS-M-217 VAL-A-28_TRP-M-250 VAL-A-361_ALA-M-216</t>
  </si>
  <si>
    <t>PPA1737a_MQ9</t>
  </si>
  <si>
    <t>PPA1738_pocket3.pdb</t>
  </si>
  <si>
    <t>4B2L_TR7_A_1351.pdb</t>
  </si>
  <si>
    <t>ALA-A-606_LEU-A-214 GLN-A-613_ASP-A-220 GLU-A-609_GLN-A-217 GLY-A-570_MET-A-169 HIS-A-610_ALA-A-218 LEU-A-571_TRP-A-170 PHE-A-572_ILE-A-171 PRO-A-564_ALA-A-201 VAL-A-562_ALA-A-203 VAL-A-563_TYR-A-202</t>
  </si>
  <si>
    <t>TR7</t>
  </si>
  <si>
    <t>PPA1738a_TR7</t>
  </si>
  <si>
    <t>PPA1738_pocket14.pdb</t>
  </si>
  <si>
    <t>4HAZ_LBF_C_1101.pdb</t>
  </si>
  <si>
    <t>ALA-A-720_ILE-C-555 GLU-A-719_MET-C-556 LEU-A-716_VAL-C-559 PRO-A-703_LYS-C-533 PRO-A-723_ALA-C-552 VAL-A-699_CYS-C-539 VAL-A-704_ILE-C-532</t>
  </si>
  <si>
    <t>LBF</t>
  </si>
  <si>
    <t>PPA1738a_LBF</t>
  </si>
  <si>
    <t>PPA1738_pocket17.pdb</t>
  </si>
  <si>
    <t>5KBG_JZ0_A_602.pdb</t>
  </si>
  <si>
    <t>ALA-A-348_ILE-A-191 ILE-A-345_PHE-A-132 LEU-A-343_VAL-A-114 MET-A-328_GLY-A-102 MET-A-360_SER-A-166 THR-A-352_TYR-A-176 TRP-A-361_TYR-A-165</t>
  </si>
  <si>
    <t>JZ0</t>
  </si>
  <si>
    <t>PPA1738a_JZ0</t>
  </si>
  <si>
    <t>PPA1738_pocket0.pdb</t>
  </si>
  <si>
    <t>1ITW_ICT_A_743.pdb</t>
  </si>
  <si>
    <t>ARG-A-137_ARG-A-139 ARG-A-143_ARG-A-145 ARG-A-541_ARG-A-547 ASN-A-133_ASN-A-135 ASP-A-542_ASP-A-548 GLU-A-573_GLU-A-579 SER-A-130_SER-A-132 TYR-A-417_TYR-A-420</t>
  </si>
  <si>
    <t>ICT</t>
  </si>
  <si>
    <t>PPA1738a_ICT</t>
  </si>
  <si>
    <t>PPA1738_pocket9.pdb</t>
  </si>
  <si>
    <t>2D32_ANP_A_1521.pdb</t>
  </si>
  <si>
    <t>ARG-A-144_HIS-A-150 ASN-A-406_LEU-A-26 ASP-A-142_ASN-A-152 ASP-A-531_GLU-A-67 ILE-A-533_ILE-A-69 PRO-A-405_GLU-A-27 VAL-A-407_GLY-A-25</t>
  </si>
  <si>
    <t>PPA1738a_ANP</t>
  </si>
  <si>
    <t>PPA1739_pocket2.pdb</t>
  </si>
  <si>
    <t>2VUK_P83_B_1291.pdb</t>
  </si>
  <si>
    <t>GLY-A-197_LEU-B-145 GLY-A-216_PRO-B-223 HIS-A-192_ASP-B-228 ILE-A-215_PRO-B-222 PHE-A-194_THR-B-230 PHE-A-198_TRP-B-146 SER-A-193_CYS-B-229</t>
  </si>
  <si>
    <t>P83</t>
  </si>
  <si>
    <t>PPA1739a_P83</t>
  </si>
  <si>
    <t>PPA1739_pocket7.pdb</t>
  </si>
  <si>
    <t>ALA-A-61_PRO-A-241 ARG-A-60_GLY-A-240 GLU-A-6_PRO-A-208 GLU-A-82_GLU-A-210 HIS-A-5_LYS-A-207 LEU-A-7_ALA-A-209 SER-A-59_GLY-A-244</t>
  </si>
  <si>
    <t>PPA1739a_NAD</t>
  </si>
  <si>
    <t>PPA1739_pocket0.pdb</t>
  </si>
  <si>
    <t>1RBY_KEU_A_510.pdb</t>
  </si>
  <si>
    <t>ASN-A-189_ASN-A-106 ASP-A-225_ASP-A-142 ASP-A-227_ASP-A-144 CYS-A-180_VAL-A-97 GLN-A-173_ARG-A-90 HIS-A-191_HIS-A-108 HIS-A-220_HIS-A-137 ILE-A-174_ILE-A-91 ILE-A-190_ILE-A-107 LEU-A-168_LEU-A-85 LEU-A-175_LEU-A-92 LEU-A-226_VAL-A-143 MET-A-172_MET-A-89 THR-A-223_ALA-A-140 TYR-A-171_PHE-A-88 VAL-A-222_VAL-A-139 VAL-A-224_GLU-A-141</t>
  </si>
  <si>
    <t>KEU</t>
  </si>
  <si>
    <t>PPA1739a_KEU</t>
  </si>
  <si>
    <t>PPA1740_pocket0.pdb</t>
  </si>
  <si>
    <t>1BMD_NAD_A_334.pdb</t>
  </si>
  <si>
    <t>ALA-A-14_ALA-A-12 ALA-A-46_ALA-A-45 ALA-A-89_ALA-A-88 GLN-A-16_GLN-A-14 GLN-A-112_GLN-A-111 GLU-A-42_GLU-A-41 GLY-A-12_GLY-A-10 GLY-A-15_GLY-A-13 GLY-A-88_GLY-A-87 ILE-A-17_ILE-A-15 ILE-A-43_ILE-A-42 ILE-A-108_ILE-A-107 LEU-A-41_LEU-A-40 SER-A-236_SER-A-240 THR-A-11_THR-A-9 VAL-A-87_VAL-A-86</t>
  </si>
  <si>
    <t>PPA1740a_NAD</t>
  </si>
  <si>
    <t>PPA1740_pocket3.pdb</t>
  </si>
  <si>
    <t>4JNK_ZHK_A_803.pdb</t>
  </si>
  <si>
    <t>ALA-A-133_VAL-A-139 ARG-A-98_ARG-A-105 ASN-A-131_ASN-A-137 ASN-A-134_ASP-A-140 ASN-A-186_GLU-A-191 HIS-A-187_HIS-A-192 LEU-A-101_LEU-A-108 PRO-A-132_PRO-A-138 THR-A-135_ILE-A-141</t>
  </si>
  <si>
    <t>ZHK</t>
  </si>
  <si>
    <t>PPA1740a_ZHK</t>
  </si>
  <si>
    <t>PPA1741_pocket9.pdb</t>
  </si>
  <si>
    <t>6BVK_EAV_B_2001.pdb</t>
  </si>
  <si>
    <t>ARG-A-43_LYS-B-898 ARG-A-50_HIS-B-905 ARG-A-88_ASN-B-879 ASN-A-47_GLU-B-902 GLU-A-93_PHE-B-890 ILE-A-46_LEU-B-901 THR-A-89_MET-B-878</t>
  </si>
  <si>
    <t>EAV</t>
  </si>
  <si>
    <t>PPA1741a_EAV</t>
  </si>
  <si>
    <t>PPA1741_pocket0.pdb</t>
  </si>
  <si>
    <t>4C3S_NAD_A_1468.pdb</t>
  </si>
  <si>
    <t>ALA-A-222_ALA-A-235 ASN-A-125_ASN-A-138 CYS-A-256_CYS-A-269 GLU-A-346_GLU-A-357 GLY-A-204_GLY-A-217 GLY-A-205_GLY-A-218 GLY-A-223_GLY-A-236 GLY-A-225_GLY-A-238 HIS-A-149_HIS-A-162 HIS-A-376_HIS-A-387 ILE-A-422_ILE-A-433 LEU-A-254_LEU-A-267 LEU-A-348_MET-A-359 PHE-A-420_PHE-A-431 PRO-A-122_PRO-A-135 SER-A-224_ALA-A-237 THR-A-123_CYS-A-136 THR-A-124_THR-A-137 THR-A-203_THR-A-216</t>
  </si>
  <si>
    <t>PPA1741a_NAD</t>
  </si>
  <si>
    <t>PPA1741_pocket7.pdb</t>
  </si>
  <si>
    <t>6O9N_FAD_A_701.pdb</t>
  </si>
  <si>
    <t>ASN-A-210_ASN-A-125 ASN-A-374_GLY-A-314 GLY-A-223_GLY-A-120 PRO-A-206_SER-A-122 PRO-A-425_ALA-A-114 SER-A-224_GLY-A-44 VAL-A-209_VAL-A-124</t>
  </si>
  <si>
    <t>PPA1741a_FAD</t>
  </si>
  <si>
    <t>PPA1741_pocket1.pdb</t>
  </si>
  <si>
    <t>GLN-A-207_GLY-A-220 GLY-A-204_GLY-A-217 GLY-A-205_GLY-A-218 HIS-A-149_HIS-A-162 ILE-A-120_ILE-A-133 ILE-A-208_VAL-A-221 PRO-A-122_PRO-A-135 PRO-A-148_PRO-A-161 PRO-A-150_PRO-A-163 PRO-A-183_PRO-A-196 PRO-A-185_LEU-A-198 PRO-A-206_PRO-A-219 SER-A-147_ASN-A-160 THR-A-121_THR-A-134 THR-A-184_THR-A-197 THR-A-188_SER-A-201</t>
  </si>
  <si>
    <t>PPA1741a_COA</t>
  </si>
  <si>
    <t>PPA1743_pocket2.pdb</t>
  </si>
  <si>
    <t>1NR6_HEM_A_500.pdb</t>
  </si>
  <si>
    <t>ALA-A-45_VAL-A-433 ARG-A-55_GLU-A-441 GLN-A-48_GLY-A-434 GLY-A-52_ALA-A-438 GLY-A-261_LEU-A-358 GLY-A-264_PRO-A-424 ILE-A-241_LEU-A-363 PRO-A-260_LEU-A-359</t>
  </si>
  <si>
    <t>PPA1743a_HEM</t>
  </si>
  <si>
    <t>PPA1743_pocket0.pdb</t>
  </si>
  <si>
    <t>4B4V_L34_A_2001.pdb</t>
  </si>
  <si>
    <t>ARG-A-268_ILE-A-266 ASP-A-120_ASP-A-120 CYS-A-140_ALA-A-140 GLN-A-97_GLN-A-97 ILE-A-95_LEU-A-95 LEU-A-98_HIS-A-98 LEU-A-122_VAL-A-122 LYS-A-53_LYS-A-53 THR-A-141_THR-A-141 THR-A-267_THR-A-265 TYR-A-49_TYR-A-49 VAL-A-96_LEU-A-96</t>
  </si>
  <si>
    <t>L34</t>
  </si>
  <si>
    <t>PPA1743a_L34</t>
  </si>
  <si>
    <t>PPA1743_pocket1.pdb</t>
  </si>
  <si>
    <t>1DIA_NAP_A_2001.pdb</t>
  </si>
  <si>
    <t>ALA-A-210_ALA-A-215 ALA-A-211_THR-A-216 ARG-A-166_ARG-A-173 GLY-A-165_GLY-A-172 GLY-A-167_SER-A-174 GLY-A-212_GLY-A-217 HIS-A-191_HIS-A-196 LEU-A-197_LEU-A-202 LEU-A-216_MET-A-221 SER-A-213_GLN-A-218 THR-A-169_ILE-A-176 THR-A-192_SER-A-197 VAL-A-164_VAL-A-171 VAL-A-170_VAL-A-177 VAL-A-231_CYS-A-236</t>
  </si>
  <si>
    <t>PPA1743a_NAP</t>
  </si>
  <si>
    <t>PPA1743_pocket7.pdb</t>
  </si>
  <si>
    <t>ALA-A-136_LEU-A-182 ARG-A-143_THR-A-156 ASN-A-133_ASN-A-185 ASP-A-277_GLU-A-134 GLU-A-134_LEU-A-184 PRO-A-135_PRO-A-183 PRO-A-137_GLY-A-131</t>
  </si>
  <si>
    <t>PPA1743a_NDP</t>
  </si>
  <si>
    <t>PPA1743_pocket4.pdb</t>
  </si>
  <si>
    <t>6TTB_NAD_A_401.pdb</t>
  </si>
  <si>
    <t>ALA-A-159_GLY-A-200 ALA-A-254_GLY-A-327 GLY-A-153_ARG-A-276 GLY-A-158_PHE-A-196 GLY-A-225_ASN-A-143 ILE-A-154_ALA-A-275 PRO-A-157_GLY-A-195 VAL-A-227_VAL-A-147</t>
  </si>
  <si>
    <t>PPA1743a_NAD</t>
  </si>
  <si>
    <t>PPA1744_pocket12.pdb</t>
  </si>
  <si>
    <t>ALA-A-65_LYS-A-30 ASP-A-64_ASP-A-29 ASP-A-66_GLU-A-31 GLY-A-58_GLY-A-7 HIS-A-59_ALA-A-100 LEU-A-63_ILE-A-28 LEU-A-98_GLU-A-74</t>
  </si>
  <si>
    <t>PPA1744a_FAD</t>
  </si>
  <si>
    <t>PPA1744_pocket2.pdb</t>
  </si>
  <si>
    <t>ASP-A-270_GLN-A-52 ASP-A-281_LEU-A-129 HIS-A-268_GLY-A-23 LEU-A-267_GLY-A-22 LEU-A-283_ALA-A-127 PRO-A-280_GLY-A-130 TRP-A-269_GLY-A-51 VAL-A-245_ILE-A-20 VAL-A-284_ALA-A-126</t>
  </si>
  <si>
    <t>PPA1744_pocket0.pdb</t>
  </si>
  <si>
    <t>1MDO_PMP_A_394.pdb</t>
  </si>
  <si>
    <t>ARG-A-6_THR-A-64 ARG-A-136_HIS-A-185 CYS-A-38_TRP-A-89 CYS-A-87_VAL-A-134 GLY-A-5_ALA-A-63 HIS-A-118_HIS-A-163 LEU-A-4_SER-A-62 SER-A-37_THR-A-88 SER-A-134_SER-A-183 THR-A-40_SER-A-91 THR-A-117_ALA-A-162</t>
  </si>
  <si>
    <t>PPA1744a_PMP</t>
  </si>
  <si>
    <t>PPA1744_pocket3.pdb</t>
  </si>
  <si>
    <t>6SEB_IPT_A_1102.pdb</t>
  </si>
  <si>
    <t>ARG-A-27_LYS-A-964 ASP-A-108_ASP-A-908 GLY-A-26_LEU-A-963 HIS-A-81_TYR-A-949 LYS-A-24_ARG-A-960 PRO-A-82_PRO-A-948 SER-A-28_ALA-A-965</t>
  </si>
  <si>
    <t>PPA1744a_IPT</t>
  </si>
  <si>
    <t>PPA1744_pocket7.pdb</t>
  </si>
  <si>
    <t>2Q29_ACO_A_2003.pdb</t>
  </si>
  <si>
    <t>ALA-A-240_PHE-A-266 ASN-A-60_ASN-A-355 ASN-A-237_ALA-A-263 ILE-A-235_ALA-A-261 PRO-A-238_ARG-A-264 SER-A-239_SER-A-265 VAL-A-236_ALA-A-262</t>
  </si>
  <si>
    <t>PPA1744a_ACO</t>
  </si>
  <si>
    <t>PPA1744_pocket1.pdb</t>
  </si>
  <si>
    <t>1DFG_NDT_A_0.pdb</t>
  </si>
  <si>
    <t>ARG-A-178_LYS-A-163 GLY-A-265_PHE-A-94 LEU-A-138_LEU-A-100 PRO-A-140_TYR-A-156 PRO-A-266_ALA-A-95 PRO-A-288_GLY-A-199 VAL-A-264_GLY-A-93</t>
  </si>
  <si>
    <t>NDT</t>
  </si>
  <si>
    <t>PPA1744a_NDT</t>
  </si>
  <si>
    <t>PPA1745_pocket21.pdb</t>
  </si>
  <si>
    <t>3NYX_TZ1_A_1.pdb</t>
  </si>
  <si>
    <t>ASP-A-339_MET-A-978 ASP-A-340_GLU-A-979 HIS-A-341_TYR-A-980 LEU-A-345_ILE-A-960 LEU-A-396_LYS-A-930 PRO-A-395_VAL-A-911 TYR-A-392_PHE-A-908 TYR-A-416_GLY-A-1043 TYR-A-417_PHE-A-1042</t>
  </si>
  <si>
    <t>TZ1</t>
  </si>
  <si>
    <t>PPA1745a_TZ1</t>
  </si>
  <si>
    <t>PPA1745_pocket16.pdb</t>
  </si>
  <si>
    <t>1R6T_TYM_A_501.pdb</t>
  </si>
  <si>
    <t>ALA-A-233_PRO-A-308 ARG-A-735_HIS-A-173 ASP-A-232_ILE-A-307 ASP-A-733_PRO-A-176 HIS-A-322_TYR-A-159 LEU-A-320_GLY-A-161 THR-A-321_THR-A-160</t>
  </si>
  <si>
    <t>PPA1745a_TYM</t>
  </si>
  <si>
    <t>PPA1745_pocket3.pdb</t>
  </si>
  <si>
    <t>3HUQ_J1Z_A_164.pdb</t>
  </si>
  <si>
    <t>ALA-A-440_VAL-A-87 ALA-A-503_LEU-A-118 ASN-A-542_GLN-A-102 GLY-A-541_VAL-A-103 GLY-A-543_ALA-A-99 PRO-A-442_LEU-A-121 THR-A-688_VAL-A-111</t>
  </si>
  <si>
    <t>J1Z</t>
  </si>
  <si>
    <t>PPA1745a_J1Z</t>
  </si>
  <si>
    <t>PPA1746_pocket1.pdb</t>
  </si>
  <si>
    <t>2OJW_ADP_A_501.pdb</t>
  </si>
  <si>
    <t>ALA-A-191_GLY-A-132 ARG-A-189_TRP-A-130 ASN-A-144_SER-A-257 GLN-A-142_ASN-A-255 PHE-A-143_PHE-A-256 TRP-A-190_PHE-A-131 TYR-A-152_ARG-A-262 VAL-A-197_PRO-A-208</t>
  </si>
  <si>
    <t>PPA1746a_ADP</t>
  </si>
  <si>
    <t>PPA1747_pocket1.pdb</t>
  </si>
  <si>
    <t>3ZZM_JLN_A_1526.pdb</t>
  </si>
  <si>
    <t>ARG-A-67_ARG-A-70 ASN-A-106_ASN-A-109 ASP-A-128_ASP-A-131 CYS-A-105_VAL-A-108 GLY-A-66_GLY-A-69 GLY-A-130_GLY-A-133 GLY-A-131_GLY-A-134 ILE-A-127_ILE-A-130 ILE-A-129_ILE-A-132 LEU-A-71_LEU-A-74 LYS-A-17_LYS-A-20 LYS-A-69_LYS-A-72 MET-A-134_MET-A-137 SER-A-13_SER-A-16 SER-A-39_SER-A-42 THR-A-37_THR-A-40 THR-A-40_THR-A-43 THR-A-70_THR-A-73 TYR-A-15_TYR-A-18 TYR-A-108_TYR-A-111 VAL-A-14_VAL-A-17</t>
  </si>
  <si>
    <t>JLN</t>
  </si>
  <si>
    <t>PPA1747a_JLN</t>
  </si>
  <si>
    <t>PPA1747_pocket8.pdb</t>
  </si>
  <si>
    <t>2A3I_C0R_A_301.pdb</t>
  </si>
  <si>
    <t>ALA-A-270_LEU-A-772 ALA-A-405_LEU-A-814 ARG-A-412_MET-A-807 GLU-A-269_ASN-A-770 PHE-A-409_SER-A-810 SER-A-408_SER-A-811 THR-A-286_GLN-A-776</t>
  </si>
  <si>
    <t>C0R</t>
  </si>
  <si>
    <t>PPA1747a_C0R</t>
  </si>
  <si>
    <t>PPA1747_pocket0.pdb</t>
  </si>
  <si>
    <t>ALA-A-176_VAL-A-112 ALA-A-180_GLY-A-116 ALA-A-184_GLY-A-120 ALA-A-188_VAL-A-124 ARG-A-177_GLY-A-113 HIS-A-181_ILE-A-117 TYR-A-185_THR-A-121 VAL-A-173_LEU-A-109 VAL-A-187_LEU-A-123</t>
  </si>
  <si>
    <t>PPA1747a_ARC</t>
  </si>
  <si>
    <t>PPA1747_pocket14.pdb</t>
  </si>
  <si>
    <t>ARG-A-232_PRO-A-163 GLY-A-235_PRO-A-171 GLY-A-238_GLY-A-97 GLY-A-241_LEU-A-139 LEU-A-239_ALA-A-96 PRO-A-237_GLY-A-141 SER-A-233_GLU-A-164</t>
  </si>
  <si>
    <t>PPA1747a_CAA</t>
  </si>
  <si>
    <t>PPA1748_pocket1.pdb</t>
  </si>
  <si>
    <t>4QI4_FAD_A_901.pdb</t>
  </si>
  <si>
    <t>ASP-A-21_GLY-A-316 GLU-A-25_ASP-A-737 ILE-A-20_GLY-A-317 ILE-A-50_ASN-A-700 LEU-A-19_THR-A-318 LEU-A-23_ALA-A-239 PRO-A-24_GLY-A-240 VAL-A-27_ILE-A-753</t>
  </si>
  <si>
    <t>PPA1748a_FAD</t>
  </si>
  <si>
    <t>PPA1748_pocket0.pdb</t>
  </si>
  <si>
    <t>ALA-A-89_ALA-A-86 ARG-A-67_ARG-A-64 ASN-A-109_ASN-A-106 ASP-A-143_THR-A-140 ASP-A-147_ASP-A-144 CYS-A-88_LEU-A-85 GLU-A-176_GLU-A-173 GLY-A-11_GLY-A-9 GLY-A-13_GLY-A-11 GLY-A-90_GLY-A-87 LEU-A-15_ASN-A-13 LEU-A-16_LEU-A-14 LEU-A-94_ILE-A-91 LEU-A-95_LEU-A-92 LYS-A-93_ARG-A-90 MET-A-92_MET-A-89 PHE-A-91_PHE-A-88 PHE-A-140_HIS-A-137 PRO-A-112_PRO-A-109 SER-A-110_ILE-A-107 THR-A-12_ASN-A-10 THR-A-14_SER-A-12 VAL-A-142_VAL-A-139</t>
  </si>
  <si>
    <t>PPA1748a_U89</t>
  </si>
  <si>
    <t>PPA1749_pocket2.pdb</t>
  </si>
  <si>
    <t>1QBT_146_B_300.pdb</t>
  </si>
  <si>
    <t>ARG-A-132_VAL-B-32 CYS-A-123_LYS-B-45 GLY-A-119_GLY-B-49 ILE-A-120_GLY-B-48 LEU-A-39_ALA-B-28 LEU-A-121_ILE-B-47 THR-A-122_MET-B-46</t>
  </si>
  <si>
    <t>PPA1749a_146</t>
  </si>
  <si>
    <t>PPA1749_pocket0.pdb</t>
  </si>
  <si>
    <t>1EJB_INJ_A_200.pdb</t>
  </si>
  <si>
    <t>GLY-A-89_GLY-A-93 GLY-A-90_SER-A-94 HIS-A-32_ASN-A-27 HIS-A-93_HIS-A-97 ILE-A-86_LEU-A-90 ILE-A-87_ILE-A-91 PHE-A-94_PHE-A-98 SER-A-63_SER-A-60 THR-A-91_THR-A-95 TRP-A-31_TRP-A-26 VAL-A-85_VAL-A-89 VAL-A-97_ILE-A-101</t>
  </si>
  <si>
    <t>INJ</t>
  </si>
  <si>
    <t>PPA1749a_INJ</t>
  </si>
  <si>
    <t>PPA1750_pocket3.pdb</t>
  </si>
  <si>
    <t>4P72_2NL_C_301.pdb</t>
  </si>
  <si>
    <t>ALA-A-216_GLY-C-203 ALA-A-218_GLY-C-205 GLU-A-240_GLN-C-129 GLY-A-231_GLY-C-228 ILE-A-229_ALA-C-226 LEU-A-215_MET-C-202 SER-A-217_CYS-C-204 THR-A-230_PHE-C-227 VAL-A-242_GLU-C-131</t>
  </si>
  <si>
    <t>2NL</t>
  </si>
  <si>
    <t>PPA1750a_2NL</t>
  </si>
  <si>
    <t>PPA1750_pocket5.pdb</t>
  </si>
  <si>
    <t>2BZ1_TAU_A_1179.pdb</t>
  </si>
  <si>
    <t>ARG-A-261_ARG-A-49 ASN-A-362_ASN-A-150 ASN-A-363_ASN-A-151 GLN-A-282_GLN-A-70 LEU-A-382_LEU-A-171 LYS-A-366_LYS-A-154 THR-A-361_THR-A-149</t>
  </si>
  <si>
    <t>TAU</t>
  </si>
  <si>
    <t>PPA1750a_TAU</t>
  </si>
  <si>
    <t>PPA1750_pocket1.pdb</t>
  </si>
  <si>
    <t>ALA-A-75_PRO-D-153 ARG-A-83_LYS-D-99 LEU-A-71_ALA-D-97 MET-A-72_GLY-D-96 PRO-A-74_PRO-D-94 THR-A-82_SER-D-100 TRP-A-73_GLN-D-95</t>
  </si>
  <si>
    <t>PPA1750a_POP</t>
  </si>
  <si>
    <t>PPA1750_pocket4.pdb</t>
  </si>
  <si>
    <t>5ZC9_ANP_A_500.pdb</t>
  </si>
  <si>
    <t>ALA-A-271_ARG-A-365 ARG-A-301_THR-A-83 ASP-A-270_PHE-A-366 CYS-A-266_THR-A-80 GLU-A-265_GLY-A-81 LEU-A-267_GLY-A-79 LEU-A-300_ALA-A-84 LEU-A-310_ALA-A-214</t>
  </si>
  <si>
    <t>PPA1750a_ANP</t>
  </si>
  <si>
    <t>PPA1751_pocket1.pdb</t>
  </si>
  <si>
    <t>5WIN_SKE_A_901.pdb</t>
  </si>
  <si>
    <t>ALA-A-171_LYS-A-630 ASN-A-141_ASN-A-678 ASP-A-176_GLU-A-627 GLY-A-74_LYS-A-581 LEU-A-75_ILE-A-559 LEU-A-172_VAL-A-629 SER-A-79_LEU-A-551 VAL-A-168_GLY-A-632</t>
  </si>
  <si>
    <t>PPA1751a_SKE</t>
  </si>
  <si>
    <t>PPA1751_pocket0.pdb</t>
  </si>
  <si>
    <t>4E0F_RBF_A_301.pdb</t>
  </si>
  <si>
    <t>ARG-A-69_LEU-A-74 CYS-A-47_CYS-A-47 GLY-A-100_GLY-A-105 HIS-A-101_HIS-A-106 MET-A-63_TRP-A-68 THR-A-46_VAL-A-46 THR-A-66_ALA-A-71 THR-A-70_THR-A-75 VAL-A-102_VAL-A-107</t>
  </si>
  <si>
    <t>RBF</t>
  </si>
  <si>
    <t>PPA1751a_RBF</t>
  </si>
  <si>
    <t>PPA1752_pocket1.pdb</t>
  </si>
  <si>
    <t>4G3M_AI9_A_402.pdb</t>
  </si>
  <si>
    <t>ALA-A-154_ALA-A-153 ARG-A-177_ARG-A-176 ARG-A-184_ARG-A-183 ARG-A-203_SER-A-202 ARG-A-207_ARG-A-206 ASP-A-200_ASP-A-199 GLU-A-264_GLU-A-290 LEU-A-204_LEU-A-203 LYS-A-152_LYS-A-151 PRO-A-202_PRO-A-201 SER-A-168_SER-A-167 THR-A-196_THR-A-195 TRP-A-170_TRP-A-169</t>
  </si>
  <si>
    <t>AI9</t>
  </si>
  <si>
    <t>PPA1752a_AI9</t>
  </si>
  <si>
    <t>PPA1752_pocket5.pdb</t>
  </si>
  <si>
    <t>3L70_JZV_C_2001.pdb</t>
  </si>
  <si>
    <t>ALA-A-162_VAL-C-133 ALA-A-163_TYR-C-132 ALA-A-287_ILE-C-147 GLN-A-169_MET-C-139 ILE-A-171_GLY-C-143 LEU-A-291_PHE-C-129 SER-A-168_SER-C-140</t>
  </si>
  <si>
    <t>JZV</t>
  </si>
  <si>
    <t>PPA1752a_JZV</t>
  </si>
  <si>
    <t>PPA1752_pocket2.pdb</t>
  </si>
  <si>
    <t>ALA-A-136_PHE-A-33 ASN-A-135_ASP-A-32 ASP-A-23_ASN-A-99 LEU-A-134_PRO-A-31 PRO-A-22_ILE-A-100 PRO-A-24_GLN-A-98 PRO-A-26_ALA-A-22</t>
  </si>
  <si>
    <t>PPA1752a_NCA</t>
  </si>
  <si>
    <t>PPA1752_pocket0.pdb</t>
  </si>
  <si>
    <t>2FR5_TYU_A_1001.pdb</t>
  </si>
  <si>
    <t>ALA-A-52_ALA-A-66 CYS-A-76_CYS-A-99 CYS-A-85_CYS-A-102 GLU-A-53_GLU-A-67 GLU-A-74_SER-A-97 HIS-A-44_ASN-A-54 HIS-A-51_CYS-A-65 VAL-A-28_VAL-A-38</t>
  </si>
  <si>
    <t>TYU</t>
  </si>
  <si>
    <t>PPA1752a_TYU</t>
  </si>
  <si>
    <t>PPA1752_pocket6.pdb</t>
  </si>
  <si>
    <t>4D0G_GTP_A_900.pdb</t>
  </si>
  <si>
    <t>ALA-A-236_PHE-A-36 ARG-A-217_ALA-A-155 ASP-A-233_ASP-A-39 GLU-A-224_MET-A-20 HIS-A-240_LYS-A-24 PRO-A-225_GLY-A-21 THR-A-238_CYS-A-26</t>
  </si>
  <si>
    <t>PPA1752a_GTP</t>
  </si>
  <si>
    <t>PPA1753_pocket0.pdb</t>
  </si>
  <si>
    <t>4BO0_FXE_A_1248.pdb</t>
  </si>
  <si>
    <t>ALA-A-215_ALA-A-156 ALA-A-219_GLY-A-160 HIS-A-223_PHE-A-164 LEU-A-295_LEU-A-114 TRP-A-262_TRP-A-106 VAL-A-218_ALA-A-159 VAL-A-222_GLY-A-163</t>
  </si>
  <si>
    <t>FXE</t>
  </si>
  <si>
    <t>PPA1753a_FXE</t>
  </si>
  <si>
    <t>PPA1753_pocket15.pdb</t>
  </si>
  <si>
    <t>2CN5_ADP_A_1509.pdb</t>
  </si>
  <si>
    <t>ALA-A-288_ASN-A-352 GLY-A-284_GLY-A-227 LEU-A-283_LEU-A-226 LEU-A-292_LEU-A-354 LEU-A-295_MET-A-304 PRO-A-287_GLU-A-351 PRO-A-296_LEU-A-303 PRO-A-297_ALA-A-247</t>
  </si>
  <si>
    <t>PPA1753a_ADP</t>
  </si>
  <si>
    <t>PPA1753_pocket9.pdb</t>
  </si>
  <si>
    <t>5L3A_6DP_A_1201.pdb</t>
  </si>
  <si>
    <t>ALA-A-305_VAL-A-863 GLY-A-280_TYR-A-931 PRO-A-278_ALA-A-880 PRO-A-297_VAL-A-911 PRO-A-300_LEU-A-932 PRO-A-303_LEU-A-855 SER-A-281_GLU-A-930</t>
  </si>
  <si>
    <t>6DP</t>
  </si>
  <si>
    <t>PPA1753a_6DP</t>
  </si>
  <si>
    <t>PPA1753_pocket14.pdb</t>
  </si>
  <si>
    <t>ALA-A-39_GLY-B-189 ALA-A-111_HIS-B-115 GLU-A-110_GLN-B-114 LEU-A-107_GLY-B-113 TYR-A-114_THR-B-87 VAL-A-38_LEU-B-188 VAL-A-46_LEU-B-166</t>
  </si>
  <si>
    <t>PPA1753a_PLT</t>
  </si>
  <si>
    <t>PPA1753_pocket2.pdb</t>
  </si>
  <si>
    <t>ALA-A-250_CYS-D-94 CYS-A-243_TRP-D-101 GLY-A-94_LEU-D-43 ILE-A-96_LEU-D-39 LEU-A-100_ALA-D-27 LEU-A-246_ALA-D-98 LEU-A-247_VAL-D-97</t>
  </si>
  <si>
    <t>PPA1753a_PEE</t>
  </si>
  <si>
    <t>PPA1753_pocket5.pdb</t>
  </si>
  <si>
    <t>GLY-A-81_GLY-A-130 GLY-A-83_GLY-A-132 GLY-A-165_PRO-A-135 HIS-A-82_GLY-A-131 ILE-A-169_THR-A-137 LEU-A-98_LEU-A-197 LEU-A-168_LEU-A-136 THR-A-101_ALA-A-195</t>
  </si>
  <si>
    <t>PPA1753a_SAM</t>
  </si>
  <si>
    <t>PPA1753_pocket17.pdb</t>
  </si>
  <si>
    <t>ALA-A-256_LEU-A-121 LEU-A-98_THR-A-76 LEU-A-257_ASN-A-119 LEU-A-353_PRO-A-80 LEU-A-356_LEU-A-79 PRO-A-253_VAL-A-117 THR-A-101_GLY-A-12</t>
  </si>
  <si>
    <t>PPA1753a_NAD</t>
  </si>
  <si>
    <t>PPA1753_pocket7.pdb</t>
  </si>
  <si>
    <t>3CP4_ADM_A_416.pdb</t>
  </si>
  <si>
    <t>ALA-A-43_ASP-A-297 ALA-A-111_VAL-A-295 GLN-A-47_PHE-A-87 GLY-A-170_GLY-A-248 ILE-A-169_VAL-A-247 LEU-A-107_ILE-A-395 TRP-A-78_TYR-A-96</t>
  </si>
  <si>
    <t>ADM</t>
  </si>
  <si>
    <t>PPA1753a_ADM</t>
  </si>
  <si>
    <t>PPA1753_pocket12.pdb</t>
  </si>
  <si>
    <t>5R55_RYP_A_401.pdb</t>
  </si>
  <si>
    <t>ARG-A-180_ASP-A-151 ASN-A-185_GLY-A-154 CYS-A-179_VAL-A-152 ILE-A-184_PRO-A-153 LEU-A-187_VAL-A-123 PRO-A-186_GLY-A-124 VAL-A-176_ALA-A-275</t>
  </si>
  <si>
    <t>RYP</t>
  </si>
  <si>
    <t>PPA1753a_RYP</t>
  </si>
  <si>
    <t>PPA1754_pocket1.pdb</t>
  </si>
  <si>
    <t>6HXQ_COA_A_403.pdb</t>
  </si>
  <si>
    <t>ALA-A-86_ALA-A-90 ASN-A-40_THR-A-48 GLN-A-14_MET-A-21 GLU-A-89_GLU-A-93 GLY-A-15_GLY-A-22 GLY-A-18_GLY-A-25 PHE-A-77_TYR-A-81 PHE-A-82_SER-A-86 PRO-A-41_PRO-A-49 SER-A-85_ASP-A-89 THR-A-17_THR-A-24 VAL-A-39_VAL-A-47 VAL-A-78_VAL-A-82</t>
  </si>
  <si>
    <t>PPA1754a_COA</t>
  </si>
  <si>
    <t>PPA1755_pocket7.pdb</t>
  </si>
  <si>
    <t>ALA-A-223_PHE-A-422 ASN-A-244_GLU-A-332 GLU-A-240_GLU-A-337 GLY-A-239_HIS-A-338 MET-A-1_MET-A-300 SER-A-216_SER-A-399 VAL-A-226_MET-A-344</t>
  </si>
  <si>
    <t>PPA1755a_N0B</t>
  </si>
  <si>
    <t>PPA1756_pocket13.pdb</t>
  </si>
  <si>
    <t>1QHG_ATP_A_726.pdb</t>
  </si>
  <si>
    <t>ARG-A-72_ARG-A-39 ARG-A-333_ARG-A-287 GLN-A-49_GLN-A-16 GLU-A-634_GLU-A-571 GLY-A-67_GLY-A-34 GLY-A-69_GLY-A-36 SER-A-68_SER-A-35 THR-A-71_THR-A-38 TYR-A-332_TYR-A-286</t>
  </si>
  <si>
    <t>PPA1756a_ATP</t>
  </si>
  <si>
    <t>PPA1756_pocket16.pdb</t>
  </si>
  <si>
    <t>GLN-A-782_ARG-A-110 GLY-A-781_GLY-A-109 GLY-A-783_GLY-A-111 LEU-A-758_GLY-A-17 LEU-A-760_ALA-A-289 LEU-A-802_GLY-A-19 SER-A-761_GLY-A-293 SER-A-780_VAL-A-108</t>
  </si>
  <si>
    <t>PPA1756a_FAE</t>
  </si>
  <si>
    <t>PPA1756_pocket0.pdb</t>
  </si>
  <si>
    <t>1HSJ_GLC_A_671.pdb</t>
  </si>
  <si>
    <t>ALA-A-308_PRO-A-154 ASP-A-226_ASP-A-65 ASP-A-260_GLU-A-153 ILE-A-229_ALA-A-63 LYS-A-185_MET-A-330 PHE-A-225_ARG-A-66 TYR-A-303_ARG-A-344</t>
  </si>
  <si>
    <t>PPA1756a_GLC</t>
  </si>
  <si>
    <t>PPA1758_pocket7.pdb</t>
  </si>
  <si>
    <t>2JC6_QPP_A_1314.pdb</t>
  </si>
  <si>
    <t>ALA-A-245_VAL-A-101 ASP-A-243_GLN-A-99 ASP-A-244_LEU-A-100 HIS-A-242_MET-A-98 LYS-A-294_LEU-A-151 THR-A-246_SER-A-102 THR-A-292_SER-A-164</t>
  </si>
  <si>
    <t>QPP</t>
  </si>
  <si>
    <t>PPA1758a_QPP</t>
  </si>
  <si>
    <t>PPA1758_pocket6.pdb</t>
  </si>
  <si>
    <t>2A8H_4NH_A_158.pdb</t>
  </si>
  <si>
    <t>ALA-A-118_VAL-A-434 ASP-A-121_TYR-A-436 ASP-A-305_GLU-A-398 LEU-A-308_LEU-A-401 LYS-A-316_HIS-A-409 SER-A-309_VAL-A-402 THR-A-312_HIS-A-405 THR-A-313_GLU-A-406</t>
  </si>
  <si>
    <t>4NH</t>
  </si>
  <si>
    <t>PPA1758a_4NH</t>
  </si>
  <si>
    <t>PPA1758_pocket3.pdb</t>
  </si>
  <si>
    <t>3G4V_7CL_A_150.pdb</t>
  </si>
  <si>
    <t>ALA-A-110_LEU-A-77 ASN-A-69_ASN-A-32 GLN-A-288_VAL-A-121 ILE-A-285_ILE-A-118 SER-A-289_LEU-A-122 TYR-A-71_LEU-A-36 TYR-A-135_TRP-A-135</t>
  </si>
  <si>
    <t>7CL</t>
  </si>
  <si>
    <t>PPA1758a_7CL</t>
  </si>
  <si>
    <t>PPA1758_pocket0.pdb</t>
  </si>
  <si>
    <t>3NQ9_OCA_A_1111.pdb</t>
  </si>
  <si>
    <t>ALA-A-245_LYS-A-60 ALA-A-250_VAL-A-41 GLY-A-298_ILE-A-84 LYS-A-248_LEU-A-39 LYS-A-294_LYS-A-69 VAL-A-136_LEU-A-58 VAL-A-296_ILE-A-71</t>
  </si>
  <si>
    <t>PPA1758a_OCA</t>
  </si>
  <si>
    <t>PPA1759_pocket4.pdb</t>
  </si>
  <si>
    <t>ALA-A-42_GLY-A-66 ALA-A-50_ILE-A-142 GLN-A-225_GLY-A-154 GLY-A-238_LEU-A-84 SER-A-49_LEU-A-143 SER-A-227_GLY-A-156 SER-A-237_ILE-A-83 SER-A-239_SER-A-85 VAL-A-51_GLY-A-141 VAL-A-226_VAL-A-155</t>
  </si>
  <si>
    <t>PPA1759a_44K</t>
  </si>
  <si>
    <t>PPA1759_pocket1.pdb</t>
  </si>
  <si>
    <t>ALA-A-257_GLY-B-118 ASN-A-265_LEU-B-79 GLY-A-261_LEU-B-113 ILE-A-259_GLY-B-116 LEU-A-256_GLY-B-119 PRO-A-264_VAL-B-78 THR-A-258_VAL-B-117</t>
  </si>
  <si>
    <t>PPA1759a_IPA</t>
  </si>
  <si>
    <t>PPA1760_pocket1.pdb</t>
  </si>
  <si>
    <t>GLY-A-207_GLN-C-129 ILE-A-147_GLY-C-186 LEU-A-143_LEU-C-190 LEU-A-146_LEU-C-187 LEU-A-154_VAL-C-179 LEU-A-206_ALA-C-130 THR-A-151_HIS-C-182 TYR-A-150_GLY-C-183</t>
  </si>
  <si>
    <t>PPA1760a_HEM</t>
  </si>
  <si>
    <t>PPA1760_pocket6.pdb</t>
  </si>
  <si>
    <t>ALA-A-99_GLY-A-245 ALA-A-103_ALA-A-249 ILE-A-63_ILE-A-306 ILE-A-66_PRO-A-169 MET-A-160_SER-A-242 PHE-A-68_GLY-A-171 PHE-A-71_MET-A-194</t>
  </si>
  <si>
    <t>PPA1760a_FAD</t>
  </si>
  <si>
    <t>PPA1760_pocket2.pdb</t>
  </si>
  <si>
    <t>ALA-A-203_VAL-A-189 LEU-A-17_GLU-A-604 LEU-A-21_ASN-A-607 LEU-A-154_ILE-A-117 LEU-A-202_ASP-A-190 LEU-A-206_GLY-A-186 VAL-A-199_LEU-A-193 VAL-A-200_ILE-A-192</t>
  </si>
  <si>
    <t>PPA1760a_ZPE</t>
  </si>
  <si>
    <t>PPA1761_pocket7.pdb</t>
  </si>
  <si>
    <t>2NQ8_ZID_A_550.pdb</t>
  </si>
  <si>
    <t>ALA-A-77_ILE-A-105 ALA-A-189_ALA-A-217 ARG-A-73_LEU-A-216 GLU-A-101_ALA-A-320 HIS-A-105_ARG-A-318 ILE-A-80_GLY-A-106 VAL-A-102_ALA-A-319</t>
  </si>
  <si>
    <t>PPA1761a_ZID</t>
  </si>
  <si>
    <t>PPA1761_pocket1.pdb</t>
  </si>
  <si>
    <t>4FUA_PGH_A_217.pdb</t>
  </si>
  <si>
    <t>ALA-A-306_GLY-A-44 ALA-A-337_GLY-A-28 ARG-A-47_HIS-A-155 GLN-A-335_THR-A-26 GLY-A-336_ALA-A-27 MET-A-338_ASN-A-29 SER-A-308_SER-A-71 TYR-A-49_HIS-A-94</t>
  </si>
  <si>
    <t>PPA1761a_PGH</t>
  </si>
  <si>
    <t>PPA1761_pocket0.pdb</t>
  </si>
  <si>
    <t>1KRO_DTH_A_1317.pdb</t>
  </si>
  <si>
    <t>ARG-A-193_HIS-A-142 ASN-A-183_ASN-A-112 ASN-A-309_HIS-A-231 ASP-A-194_GLU-A-143 GLY-A-181_PHE-A-114 TYR-A-182_ALA-A-113 TYR-A-279_TYR-A-157</t>
  </si>
  <si>
    <t>DTH</t>
  </si>
  <si>
    <t>PPA1761a_DTH</t>
  </si>
  <si>
    <t>PPA1762_pocket0.pdb</t>
  </si>
  <si>
    <t>ALA-A-15_VAL-A-112 GLY-A-10_ILE-A-117 GLY-A-14_GLY-A-113 ILE-A-4_LEU-A-123 ILE-A-7_GLY-A-120 LEU-A-11_GLY-A-116 LYS-A-18_LEU-A-109 PHE-A-3_VAL-A-124 TRP-A-6_THR-A-121</t>
  </si>
  <si>
    <t>PPA1762a_ARC</t>
  </si>
  <si>
    <t>PPA1762_pocket3.pdb</t>
  </si>
  <si>
    <t>4KP0_KPK_A_301.pdb</t>
  </si>
  <si>
    <t>GLY-A-43_PHE-A-191 GLY-A-47_GLY-A-193 ILE-A-50_CYS-A-42 ILE-A-73_GLY-A-216 LEU-A-42_ALA-A-190 LEU-A-46_ASP-A-194 PHE-A-51_PHE-A-41 VAL-A-74_ALA-A-226</t>
  </si>
  <si>
    <t>KPK</t>
  </si>
  <si>
    <t>PPA1762a_KPK</t>
  </si>
  <si>
    <t>PPA1764_pocket4.pdb</t>
  </si>
  <si>
    <t>5IFW_ADP_B_901.pdb</t>
  </si>
  <si>
    <t>ASP-A-279_GLY-B-248 GLN-A-275_ALA-B-409 GLY-A-240_ILE-B-206 ILE-A-401_LEU-B-253 LEU-A-237_GLY-B-208 PHE-A-280_THR-B-249 VAL-A-276_GLY-B-408</t>
  </si>
  <si>
    <t>PPA1764a_ADP</t>
  </si>
  <si>
    <t>PPA1764_pocket0.pdb</t>
  </si>
  <si>
    <t>5UDS_ATP_A_501.pdb</t>
  </si>
  <si>
    <t>ASP-A-242_ASP-A-30 GLY-A-236_ALA-A-24 GLY-A-240_GLY-A-28 LEU-A-237_PHE-A-25 PHE-A-262_VAL-A-51 SER-A-238_SER-A-26 SER-A-243_SER-A-31 VAL-A-241_ILE-A-29 VAL-A-261_VAL-A-50 VAL-A-263_ALA-A-52</t>
  </si>
  <si>
    <t>PPA1764a_ATP</t>
  </si>
  <si>
    <t>PPA1764_pocket10.pdb</t>
  </si>
  <si>
    <t>ALA-A-488_LEU-A-102 ASP-A-489_ILE-A-103 GLU-A-483_ASN-A-117 HIS-A-189_ARG-A-233 SER-A-482_SER-A-116 THR-A-481_VAL-A-115 THR-A-487_ASP-A-101</t>
  </si>
  <si>
    <t>PPA1764a_THH</t>
  </si>
  <si>
    <t>PPA1764_pocket13.pdb</t>
  </si>
  <si>
    <t>7LWB_GTP_A_900.pdb</t>
  </si>
  <si>
    <t>ARG-A-381_PHE-A-37 GLN-A-220_PHE-A-33 GLN-A-223_LYS-A-153 ILE-A-224_ALA-A-152 LEU-A-376_VAL-A-19 THR-A-382_THR-A-36 VAL-A-377_GLY-A-20</t>
  </si>
  <si>
    <t>PPA1764a_GTP</t>
  </si>
  <si>
    <t>PPA1764_pocket14.pdb</t>
  </si>
  <si>
    <t>3S0K_03F_A_210.pdb</t>
  </si>
  <si>
    <t>ALA-A-222_ILE-A-49 ASP-A-219_ASN-A-52 GLN-A-223_ASP-A-48 GLN-A-227_PRO-A-44 GLY-A-226_ILE-A-45 LEU-A-11_HIS-A-140 LEU-A-17_LEU-A-92</t>
  </si>
  <si>
    <t>03F</t>
  </si>
  <si>
    <t>PPA1764a_03F</t>
  </si>
  <si>
    <t>PPA1765_pocket1.pdb</t>
  </si>
  <si>
    <t>ALA-A-19_LEU-B-85 ALA-A-57_PRO-B-122 ARG-A-14_ALA-B-80 ARG-A-18_ASP-B-84 ASP-A-22_TYR-B-88 CYS-A-15_CYS-B-81 LEU-A-54_ALA-B-125</t>
  </si>
  <si>
    <t>PPA1765a_CYC</t>
  </si>
  <si>
    <t>PPA1766_pocket3.pdb</t>
  </si>
  <si>
    <t>ARG-A-29_TYR-A-35 ARG-A-52_ARG-A-67 ARG-A-59_LEU-A-74 GLN-A-56_GLU-A-71 GLU-A-55_ARG-A-70 ILE-A-78_LEU-A-104 LEU-A-60_LEU-A-75</t>
  </si>
  <si>
    <t>PPA1766a_337</t>
  </si>
  <si>
    <t>PPA1766_pocket0.pdb</t>
  </si>
  <si>
    <t>5HUD_TSA_E_108.pdb</t>
  </si>
  <si>
    <t>ARG-A-29_ARG-E-35 ARG-A-52_ARG-E-58 ASP-A-49_VAL-E-55 GLN-A-56_ILE-E-62 GLU-A-53_GLU-E-59 LYS-A-40_ARG-E-46 PRO-A-47_ARG-E-53 THR-A-33_SER-E-39 VAL-A-36_ILE-E-42 VAL-A-82_LEU-E-82</t>
  </si>
  <si>
    <t>PPA1766a_TSA</t>
  </si>
  <si>
    <t>PPA1766_pocket1.pdb</t>
  </si>
  <si>
    <t>ALA-A-64_VAL-B-110 ALA-A-74_GLY-B-160 ILE-A-78_PHE-B-164 ILE-A-81_ALA-B-167 LEU-A-60_LEU-B-114 PHE-A-73_ALA-B-159 VAL-A-77_GLY-B-163</t>
  </si>
  <si>
    <t>PPA1766a_Q7U</t>
  </si>
  <si>
    <t>PPA1767_pocket1.pdb</t>
  </si>
  <si>
    <t>4UEC_MGT_A_1237.pdb</t>
  </si>
  <si>
    <t>ALA-A-170_TRP-A-135 ARG-A-160_LYS-A-193 ASN-A-141_ASP-A-123 ASN-A-171_GLU-A-136 SER-A-138_ASN-A-186 SER-A-165_ARG-A-145 VAL-A-175_PRO-A-133</t>
  </si>
  <si>
    <t>MGT</t>
  </si>
  <si>
    <t>PPA1767a_MGT</t>
  </si>
  <si>
    <t>PPA1767_pocket0.pdb</t>
  </si>
  <si>
    <t>4Z87_5GP_A_601.pdb</t>
  </si>
  <si>
    <t>ALA-A-51_SER-A-74 ALA-A-219_SER-A-332 ALA-A-304_SER-A-419 ARG-A-311_GLN-A-448 ASP-A-261_ASP-A-367 GLU-A-303_GLY-A-418 GLY-A-193_ASN-A-306 GLY-A-216_GLY-A-329 GLY-A-217_SER-A-330 GLY-A-218_GLY-A-331 GLY-A-284_GLY-A-390 GLY-A-312_GLY-A-449 HIS-A-221_CYS-A-334 HIS-A-299_TYR-A-414 LEU-A-212_ARG-A-325 MET-A-53_MET-A-76 MET-A-282_MET-A-388 PRO-A-52_PRO-A-75 SER-A-263_GLY-A-369 SER-A-285_GLY-A-391 THR-A-162_SER-A-279 THR-A-220_ILE-A-333 VAL-A-264_VAL-A-370 VAL-A-283_MET-A-389</t>
  </si>
  <si>
    <t>PPA1767a_5GP</t>
  </si>
  <si>
    <t>PPA1768_pocket8.pdb</t>
  </si>
  <si>
    <t>6WF2_3VV_A_403.pdb</t>
  </si>
  <si>
    <t>ARG-A-65_ILE-A-111 ARG-A-72_TYR-A-104 ASP-A-104_VAL-A-260 GLN-A-94_GLU-A-291 GLU-A-105_ASN-A-261 THR-A-64_THR-A-112 VAL-A-68_ALA-A-108</t>
  </si>
  <si>
    <t>3VV</t>
  </si>
  <si>
    <t>PPA1768a_3VV</t>
  </si>
  <si>
    <t>PPA1768_pocket0.pdb</t>
  </si>
  <si>
    <t>ALA-A-56_SER-A-74 ALA-A-57_PRO-A-75 ALA-A-258_SER-A-279 ASN-A-287_ASN-A-306 ASP-A-348_ASP-A-367 CYS-A-315_CYS-A-334 GLU-A-432_GLN-A-448 GLY-A-310_GLY-A-329 GLY-A-312_GLY-A-331 GLY-A-349_GLY-A-368 GLY-A-350_GLY-A-369 GLY-A-371_GLY-A-390 GLY-A-397_GLY-A-416 GLY-A-399_GLY-A-418 GLY-A-433_GLY-A-449 ILE-A-309_MET-A-328 ILE-A-314_ILE-A-333 LEU-A-351_VAL-A-370 LEU-A-370_MET-A-389 LEU-A-373_MET-A-392 LYS-A-306_ARG-A-325 MET-A-58_MET-A-76 MET-A-369_MET-A-388 MET-A-398_MET-A-417 PRO-A-311_SER-A-330 SER-A-313_SER-A-332 SER-A-372_GLY-A-391 THR-A-317_THR-A-336 TYR-A-395_TYR-A-414</t>
  </si>
  <si>
    <t>PPA1768a_5GP</t>
  </si>
  <si>
    <t>PPA1768_pocket1.pdb</t>
  </si>
  <si>
    <t>GLU-A-99_ILE-C-62 GLY-A-101_GLY-C-65 LEU-A-193_VAL-C-160 MET-A-102_HIS-C-66 PHE-A-204_GLY-C-69 PRO-A-176_ALA-C-90 SER-A-177_MET-C-89</t>
  </si>
  <si>
    <t>PPA1768a_PCI</t>
  </si>
  <si>
    <t>PPA1768_pocket9.pdb</t>
  </si>
  <si>
    <t>4CE5_PLP_A_1180.pdb</t>
  </si>
  <si>
    <t>ARG-A-396_ASN-A-218 ASP-A-59_THR-A-239 GLU-A-435_GLU-A-213 GLY-A-436_GLY-A-214 THR-A-60_THR-A-274 THR-A-394_GLY-A-216 TYR-A-395_PHE-A-217</t>
  </si>
  <si>
    <t>PPA1768a_PLP</t>
  </si>
  <si>
    <t>PPA1768_pocket7.pdb</t>
  </si>
  <si>
    <t>ALA-A-338_GLY-A-16 ARG-A-339_MET-A-15 ASP-A-342_GLY-A-13 ASP-A-468_ASN-A-76 GLU-A-472_PRO-A-98 PRO-A-344_GLY-A-11 VAL-A-343_ALA-A-12 VAL-A-345_VAL-A-10</t>
  </si>
  <si>
    <t>PPA1768a_NAD</t>
  </si>
  <si>
    <t>PPA1769_pocket19.pdb</t>
  </si>
  <si>
    <t>ALA-A-169_ILE-A-251 ARG-A-258_HIS-A-103 GLY-A-388_VAL-A-364 LEU-A-391_GLY-A-367 PRO-A-390_PRO-A-366 SER-A-389_CYS-A-365 VAL-A-423_GLY-A-255</t>
  </si>
  <si>
    <t>PPA1769a_HEM</t>
  </si>
  <si>
    <t>PPA1769_pocket13.pdb</t>
  </si>
  <si>
    <t>ALA-A-176_ALA-A-103 ALA-A-421_GLY-A-24 GLN-A-424_ILE-A-29 HIS-A-175_GLY-A-104 LEU-A-420_ALA-A-25 LEU-A-425_GLY-A-28 VAL-A-423_GLY-A-30</t>
  </si>
  <si>
    <t>PPA1769a_NAP</t>
  </si>
  <si>
    <t>PPA1769_pocket11.pdb</t>
  </si>
  <si>
    <t>ALA-A-474_ILE-A-102 ARG-A-49_TYR-A-136 ARG-A-51_LYS-A-138 ILE-A-44_GLY-A-131 ILE-A-45_ALA-A-132 LEU-A-48_LEU-A-135 PHE-A-475_GLY-A-103</t>
  </si>
  <si>
    <t>PPA1769a_ACO</t>
  </si>
  <si>
    <t>PPA1769_pocket12.pdb</t>
  </si>
  <si>
    <t>4R29_SAM_A_301.pdb</t>
  </si>
  <si>
    <t>ALA-A-31_MET-A-198 GLY-A-15_ILE-A-209 ILE-A-28_ALA-A-195 SER-A-35_PHE-A-202 TRP-A-12_TYR-A-204 TRP-A-14_GLU-A-208 VAL-A-32_GLY-A-199</t>
  </si>
  <si>
    <t>PPA1769a_SAM</t>
  </si>
  <si>
    <t>PPA1769_pocket9.pdb</t>
  </si>
  <si>
    <t>GLY-A-436_ILE-A-197 LEU-A-413_VAL-A-310 LEU-A-417_ASN-A-263 LEU-A-420_GLY-A-295 PRO-A-416_MET-A-262 THR-A-440_GLY-A-193 VAL-A-433_LEU-A-200 VAL-A-437_GLY-A-196</t>
  </si>
  <si>
    <t>PPA1769a_DVX</t>
  </si>
  <si>
    <t>PPA1770_pocket10.pdb</t>
  </si>
  <si>
    <t>3BR2_DEQ_A_201.pdb</t>
  </si>
  <si>
    <t>ALA-A-128_LEU-A-119 ARG-A-320_GLU-A-58 ASP-A-463_THR-A-89 GLN-A-319_GLU-A-57 ILE-A-127_GLN-A-120 PHE-A-323_TRP-A-61 THR-A-131_MET-A-116</t>
  </si>
  <si>
    <t>DEQ</t>
  </si>
  <si>
    <t>PPA1770a_DEQ</t>
  </si>
  <si>
    <t>PPA1770_pocket17.pdb</t>
  </si>
  <si>
    <t>ASP-A-102_ASP-A-1972 ASP-A-167_HIS-A-2038 GLY-A-101_ILE-A-1971 GLY-A-168_LEU-A-2039 LEU-A-522_LEU-A-2026 LYS-A-340_SER-A-1970 THR-A-98_LYS-A-2023</t>
  </si>
  <si>
    <t>PPA1770a_SYJ</t>
  </si>
  <si>
    <t>PPA1770_pocket7.pdb</t>
  </si>
  <si>
    <t>ALA-A-81_MET-A-37 ARG-A-492_ILE-A-34 GLN-A-502_PRO-A-15 GLY-A-498_ALA-A-111 HIS-A-85_LYS-A-39 ILE-A-495_GLY-A-12 ILE-A-500_GLY-A-17 PRO-A-501_ALA-A-16</t>
  </si>
  <si>
    <t>PPA1770a_FAD</t>
  </si>
  <si>
    <t>PPA1770_pocket2.pdb</t>
  </si>
  <si>
    <t>6CSF_DAL_M_502.pdb</t>
  </si>
  <si>
    <t>ASN-A-121_ASN-M-80 GLY-A-115_ALA-M-74 GLY-A-118_GLY-M-77 GLY-A-120_GLY-M-79 LEU-A-119_THR-M-78 PHE-A-323_PHE-M-273 SER-A-324_SER-M-274 THR-A-116_THR-M-75 VAL-A-117_ILE-M-76</t>
  </si>
  <si>
    <t>PPA1770a_DAL</t>
  </si>
  <si>
    <t>PPA1770_pocket20.pdb</t>
  </si>
  <si>
    <t>2A89_FCG_A_1400.pdb</t>
  </si>
  <si>
    <t>ALA-A-326_MET-A-201 ALA-A-327_GLY-A-10 LEU-A-62_ALA-A-34 LEU-A-466_SER-A-43 PHE-A-323_TRP-A-204 PHE-A-467_GLY-A-42 THR-A-331_MET-A-14</t>
  </si>
  <si>
    <t>FCG</t>
  </si>
  <si>
    <t>PPA1770a_FCG</t>
  </si>
  <si>
    <t>PPA1772_pocket3.pdb</t>
  </si>
  <si>
    <t>ALA-A-286_VAL-A-54 ARG-A-283_ARG-A-51 ARG-A-367_HIS-A-103 ASP-A-360_GLU-A-96 LEU-A-364_LEU-A-100 LYS-A-363_SER-A-99 MET-A-287_SER-A-55</t>
  </si>
  <si>
    <t>PPA1772a_0YY</t>
  </si>
  <si>
    <t>PPA1772_pocket0.pdb</t>
  </si>
  <si>
    <t>3E76_AGS_A_549.pdb</t>
  </si>
  <si>
    <t>ASN-A-478_ASN-A-479 ASP-A-52_ASP-A-52 ASP-A-87_ASP-A-87 ASP-A-494_ASP-A-495 GLY-A-32_GLY-A-32 GLY-A-53_GLY-A-53 GLY-A-88_GLY-A-88 GLY-A-413_GLY-A-414 GLY-A-415_GLY-A-416 ILE-A-453_ILE-A-454 LEU-A-31_LEU-A-31 LYS-A-480_ALA-A-481 PRO-A-33_PRO-A-33 THR-A-30_THR-A-30 THR-A-89_THR-A-89 THR-A-90_THR-A-90 THR-A-91_THR-A-91 TYR-A-477_TYR-A-478 VAL-A-492_ILE-A-493</t>
  </si>
  <si>
    <t>PPA1772a_AGS</t>
  </si>
  <si>
    <t>PPA1772_pocket2.pdb</t>
  </si>
  <si>
    <t>4LWX_NDG_A_304.pdb</t>
  </si>
  <si>
    <t>ARG-A-403_ARG-A-163 GLU-A-396_ILE-A-155 ILE-A-174_VAL-A-69 SER-A-400_GLU-A-160 THR-A-175_TYR-A-70 VAL-A-176_ILE-A-71 VAL-A-399_ALA-A-159</t>
  </si>
  <si>
    <t>PPA1772a_NDG</t>
  </si>
  <si>
    <t>PPA1773_pocket4.pdb</t>
  </si>
  <si>
    <t>ASP-A-60_ASP-A-37 GLU-A-97_ILE-A-94 GLY-A-64_GLY-A-16 LYS-A-62_LEU-A-14 LYS-A-98_LEU-A-95 VAL-A-95_ALA-A-92 VAL-A-96_GLY-A-93</t>
  </si>
  <si>
    <t>PPA1773a_NAQ</t>
  </si>
  <si>
    <t>PPA1773_pocket1.pdb</t>
  </si>
  <si>
    <t>GLU-A-76_MET-C-96 GLU-A-83_ALA-C-188 LEU-A-85_ALA-C-186 LYS-A-78_GLY-C-94 PRO-A-16_GLY-C-205 TYR-A-84_PHE-C-187 VAL-A-77_ALA-C-95</t>
  </si>
  <si>
    <t>PPA1773a_HEM</t>
  </si>
  <si>
    <t>PPA1774_pocket10.pdb</t>
  </si>
  <si>
    <t>4FAK_SAM_A_201.pdb</t>
  </si>
  <si>
    <t>ALA-A-25_GLY-A-108 ASN-A-90_MET-A-130 GLY-A-26_GLY-A-109 SER-A-51_PRO-A-133 SER-A-53_MET-A-137 SER-A-91_THR-A-131 SER-A-146_ASN-A-111</t>
  </si>
  <si>
    <t>PPA1774a_SAM</t>
  </si>
  <si>
    <t>PPA1774_pocket4.pdb</t>
  </si>
  <si>
    <t>4EN3_AGH_C_304.pdb</t>
  </si>
  <si>
    <t>ALA-A-98_GLY-C-28 GLU-A-100_ALA-C-30 GLY-A-99_LEU-C-29 HIS-A-43_CYS-C-12 LEU-A-44_LEU-C-13 LYS-A-45_GLN-C-14 SER-A-151_VAL-C-116 THR-A-153_PHE-C-114 TRP-A-328_TYR-C-73</t>
  </si>
  <si>
    <t>AGH</t>
  </si>
  <si>
    <t>PPA1774a_AGH</t>
  </si>
  <si>
    <t>PPA1774_pocket0.pdb</t>
  </si>
  <si>
    <t>GLU-A-35_HIS-A-65 GLU-A-100_GLN-A-142 GLY-A-195_ILE-A-78 HIS-A-41_HIS-A-132 HIS-A-43_LYS-A-134 ILE-A-36_PHE-A-66 LYS-A-37_ARG-A-67 PHE-A-154_GLY-A-82 PRO-A-155_GLU-A-81</t>
  </si>
  <si>
    <t>PPA1774a_P33</t>
  </si>
  <si>
    <t>PPA1775_pocket8.pdb</t>
  </si>
  <si>
    <t>2EII_NAD_A_1518.pdb</t>
  </si>
  <si>
    <t>ALA-A-30_ILE-A-180 GLY-A-31_ALA-A-181 LEU-A-149_VAL-A-264 LEU-A-154_ALA-A-245 PHE-A-32_PRO-A-182 THR-A-43_PRO-A-208 VAL-A-42_ALA-A-209 VAL-A-44_LYS-A-207 VAL-A-177_PHE-A-258</t>
  </si>
  <si>
    <t>PPA1775a_NAD</t>
  </si>
  <si>
    <t>PPA1776_pocket8.pdb</t>
  </si>
  <si>
    <t>2IAG_HEM_A_600.pdb</t>
  </si>
  <si>
    <t>GLU-A-272_ASN-A-439 HIS-A-274_CYS-A-441 LEU-A-311_GLY-A-435 PRO-A-273_HIS-A-440 PRO-A-275_LEU-A-442 PRO-A-309_PRO-A-433 TRP-A-310_TRP-A-434</t>
  </si>
  <si>
    <t>PPA1776a_HEM</t>
  </si>
  <si>
    <t>PPA1776_pocket0.pdb</t>
  </si>
  <si>
    <t>ALA-A-106_GLY-A-180 ALA-A-109_GLY-A-183 ALA-A-146_GLU-A-242 ALA-A-148_SER-A-244 ASP-A-102_ASP-A-176 ASP-A-110_PHE-A-184 ASP-A-127_THR-A-216 ASP-A-147_ASP-A-243 ASP-A-166_ASN-A-259 CYS-A-105_CYS-A-179 CYS-A-107_THR-A-181 GLU-A-125_ASP-A-214 GLY-A-104_ALA-A-178 GLY-A-108_GLY-A-182 LEU-A-103_PRO-A-177 MET-A-149_LEU-A-245 THR-A-130_VAL-A-219 VAL-A-124_VAL-A-213 VAL-A-126_ASN-A-215</t>
  </si>
  <si>
    <t>PPA1776a_SAM</t>
  </si>
  <si>
    <t>PPA1776_pocket2.pdb</t>
  </si>
  <si>
    <t>GLU-A-252_LEU-B-116 GLY-A-220_SER-B-63 GLY-A-247_GLY-B-129 GLY-A-250_GLY-B-114 HIS-A-221_LEU-B-62 ILE-A-251_VAL-B-115 LEU-A-245_GLY-B-127 PHE-A-391_TRP-B-53 VAL-A-246_ILE-B-128</t>
  </si>
  <si>
    <t>PPA1776a_BT5</t>
  </si>
  <si>
    <t>PPA1776_pocket4.pdb</t>
  </si>
  <si>
    <t>1MKV_GEL_A_150.pdb</t>
  </si>
  <si>
    <t>ARG-A-86_HIS-A-48 ARG-A-91_LYS-A-53 ASP-A-83_CYS-A-45 GLU-A-94_LYS-A-56 GLY-A-250_LEU-A-31 HIS-A-90_TYR-A-52 ILE-A-251_GLY-A-32 TRP-A-87_ASP-A-49</t>
  </si>
  <si>
    <t>GEL</t>
  </si>
  <si>
    <t>PPA1776a_GEL</t>
  </si>
  <si>
    <t>PPA1778_pocket2.pdb</t>
  </si>
  <si>
    <t>ALA-A-40_SER-A-382 ASN-A-38_SER-A-380 GLN-A-83_GLN-A-426 GLU-A-157_GLU-A-506 GLY-A-39_GLY-A-381 GLY-A-41_GLY-A-383 HIS-A-190_HIS-A-537 LYS-A-42_LYS-A-384 SER-A-43_SER-A-385 THR-A-44_THR-A-386 TYR-A-12_TYR-A-354 VAL-A-17_ILE-A-360</t>
  </si>
  <si>
    <t>PPA1778a_ANP</t>
  </si>
  <si>
    <t>PPA1778_pocket0.pdb</t>
  </si>
  <si>
    <t>ALA-A-177_THR-E-47 ARG-A-172_LYS-E-52 ARG-A-176_ALA-E-48 GLU-A-169_VAL-E-55 LEU-A-173_ALA-E-51 VAL-A-170_VAL-E-54 VAL-A-174_ALA-E-50</t>
  </si>
  <si>
    <t>PPA1778a_PEE</t>
  </si>
  <si>
    <t>PPA1779_pocket1.pdb</t>
  </si>
  <si>
    <t>5BQI_4UL_A_201.pdb</t>
  </si>
  <si>
    <t>ARG-A-262_TYR-A-130 ARG-A-264_VAL-A-128 ARG-A-266_ARG-A-126 LEU-A-268_PRO-A-124 PRO-A-261_THR-A-131 SER-A-265_SER-A-127 VAL-A-260_LEU-A-132</t>
  </si>
  <si>
    <t>4UL</t>
  </si>
  <si>
    <t>PPA1779a_4UL</t>
  </si>
  <si>
    <t>PPA1779_pocket0.pdb</t>
  </si>
  <si>
    <t>5L2O_6ZW_A_601.pdb</t>
  </si>
  <si>
    <t>ILE-A-340_VAL-A-250 LEU-A-318_GLY-A-230 LEU-A-319_GLY-A-226 PHE-A-287_PHE-A-244 THR-A-321_PRO-A-227 VAL-A-288_ILE-A-166 VAL-A-344_ILE-A-254</t>
  </si>
  <si>
    <t>6ZW</t>
  </si>
  <si>
    <t>PPA1779a_6ZW</t>
  </si>
  <si>
    <t>PPA1779_pocket2.pdb</t>
  </si>
  <si>
    <t>ALA-A-334_LEU-A-339 GLY-A-332_GLY-A-337 HIS-A-323_ARG-A-344 ILE-A-335_ILE-A-340 ILE-A-337_PRO-A-342 PRO-A-336_LYS-A-341 VAL-A-333_TYR-A-338</t>
  </si>
  <si>
    <t>PPA1779a_C2E</t>
  </si>
  <si>
    <t>PPA1779_pocket4.pdb</t>
  </si>
  <si>
    <t>3MGD_ACO_A_200.pdb</t>
  </si>
  <si>
    <t>ILE-A-353_LEU-A-128 LEU-A-113_GLY-A-98 LEU-A-290_GLY-A-100 LEU-A-352_GLY-A-129 PHE-A-349_VAL-A-132 PRO-A-112_ARG-A-97 VAL-A-291_THR-A-103 VAL-A-348_TYR-A-133</t>
  </si>
  <si>
    <t>PPA1779a_ACO</t>
  </si>
  <si>
    <t>PPA1779_pocket8.pdb</t>
  </si>
  <si>
    <t>ALA-A-182_VAL-A-139 ARG-A-169_GLY-A-28 GLY-A-172_GLY-A-26 LEU-A-178_VAL-A-135 LEU-A-179_SER-A-136 SER-A-175_THR-A-94 VAL-A-165_ALA-A-97</t>
  </si>
  <si>
    <t>PPA1779a_TXD</t>
  </si>
  <si>
    <t>PPA1780_pocket6.pdb</t>
  </si>
  <si>
    <t>3EHE_NAD_A_900.pdb</t>
  </si>
  <si>
    <t>ASP-A-227_ASP-A-51 CYS-A-228_LEU-A-52 GLY-A-224_ILE-A-30 LYS-A-226_ALA-A-50 PRO-A-263_ALA-A-93 PRO-A-316_ALA-A-72 THR-A-315_ALA-A-71</t>
  </si>
  <si>
    <t>PPA1780a_NAD</t>
  </si>
  <si>
    <t>PPA1781_pocket0.pdb</t>
  </si>
  <si>
    <t>5R51_RU4_A_401.pdb</t>
  </si>
  <si>
    <t>ARG-A-25_ARG-A-139 ASN-A-38_ASP-A-151 GLU-A-57_GLU-A-189 GLU-A-61_GLU-A-193 GLY-A-39_VAL-A-152 GLY-A-41_GLY-A-154 GLY-A-42_GLY-A-155 VAL-A-23_LEU-A-137</t>
  </si>
  <si>
    <t>RU4</t>
  </si>
  <si>
    <t>PPA1781a_RU4</t>
  </si>
  <si>
    <t>PPA1781_pocket4.pdb</t>
  </si>
  <si>
    <t>ASP-A-153_GLU-A-38 GLU-A-32_ASN-A-248 GLY-A-79_SER-A-13 GLY-A-84_GLY-A-14 HIS-A-152_LYS-A-39 PHE-A-80_GLY-A-12 TYR-A-151_THR-A-35</t>
  </si>
  <si>
    <t>PPA1781a_FAD</t>
  </si>
  <si>
    <t>PPA1782_pocket6.pdb</t>
  </si>
  <si>
    <t>4XHN_ANP_A_501.pdb</t>
  </si>
  <si>
    <t>ALA-A-173_GLY-A-373 ARG-A-40_LYS-A-21 ARG-A-174_GLY-A-372 GLY-A-182_THR-A-264 LEU-A-178_LEU-A-237 PRO-A-179_GLY-A-238 TYR-A-180_ALA-A-239 VAL-A-39_ILE-A-20</t>
  </si>
  <si>
    <t>PPA1782a_ANP</t>
  </si>
  <si>
    <t>PPA1782_pocket0.pdb</t>
  </si>
  <si>
    <t>ALA-A-281_ALA-D-267 ASN-A-282_ASN-D-268 ASP-A-170_ASP-D-165 ASP-A-187_ASP-D-182 GLU-A-167_GLU-D-162 GLY-A-139_GLY-D-135 GLY-A-140_GLY-D-136 GLY-A-166_GLY-D-161 GLY-A-183_GLY-D-178 GLY-A-277_GLY-D-263 GLY-A-278_GLY-D-264 HIS-A-141_HIS-D-137 PRO-A-181_PRO-D-176 PRO-A-184_PRO-D-179 SER-A-138_SER-D-134 TYR-A-169_PHE-D-164 VAL-A-279_VAL-D-265</t>
  </si>
  <si>
    <t>PPA1782a_KG4</t>
  </si>
  <si>
    <t>PPA1782_pocket3.pdb</t>
  </si>
  <si>
    <t>1DR2_TAP_A_191.pdb</t>
  </si>
  <si>
    <t>ASN-A-148_LYS-A-91 ASP-A-149_SER-A-92 GLN-A-321_ALA-A-123 ILE-A-150_LEU-A-93 LEU-A-122_GLY-A-116 LEU-A-128_GLY-A-53 MET-A-130_SER-A-76</t>
  </si>
  <si>
    <t>TAP</t>
  </si>
  <si>
    <t>PPA1782a_TAP</t>
  </si>
  <si>
    <t>PPA1783_pocket0.pdb</t>
  </si>
  <si>
    <t>ALA-A-73_PHE-A-97 ALA-A-79_GLY-A-103 ALA-A-109_ALA-A-132 ARG-A-74_GLN-A-98 ARG-A-76_LYS-A-100 ARG-A-115_LYS-A-138 ASN-A-106_ASN-A-129 GLY-A-75_GLY-A-99 GLY-A-77_GLY-A-101 ILE-A-67_PHE-A-91 LEU-A-78_ILE-A-102 LEU-A-112_LEU-A-135 MET-A-68_VAL-A-92 PRO-A-108_GLY-A-131 SER-A-111_ASN-A-134 VAL-A-69_VAL-A-93 VAL-A-80_ARG-A-104</t>
  </si>
  <si>
    <t>PPA1783a_ACO</t>
  </si>
  <si>
    <t>PPA1783_pocket1.pdb</t>
  </si>
  <si>
    <t>ALA-A-109_ALA-A-132 ARG-A-66_GLU-A-90 ASN-A-106_ASN-A-129 ASP-A-65_HIS-A-89 GLU-A-101_TRP-A-124 ILE-A-67_PHE-A-91 LEU-A-64_ILE-A-88 LEU-A-100_LEU-A-123 TYR-A-113_TYR-A-136 VAL-A-102_VAL-A-125</t>
  </si>
  <si>
    <t>PPA1784_pocket3.pdb</t>
  </si>
  <si>
    <t>ALA-A-87_GLY-A-16 ILE-A-58_ALA-A-387 LEU-A-55_GLY-A-383 LEU-A-83_GLY-A-157 LEU-A-89_GLY-A-19 THR-A-56_TYR-A-384 VAL-A-61_ALA-A-375</t>
  </si>
  <si>
    <t>PPA1784a_FAD</t>
  </si>
  <si>
    <t>PPA1785_pocket0.pdb</t>
  </si>
  <si>
    <t>GLU-A-266_TRP-B-146 GLY-A-267_VAL-B-147 LEU-A-265_LEU-B-145 PRO-A-126_CYS-B-229 SER-A-278_GLU-B-221 THR-A-127_THR-B-230 VAL-A-275_PRO-B-151</t>
  </si>
  <si>
    <t>PPA1785a_P83</t>
  </si>
  <si>
    <t>PPA1785_pocket5.pdb</t>
  </si>
  <si>
    <t>ALA-A-80_GLY-A-8 ALA-A-109_GLY-A-116 ASP-A-78_ASP-A-31 LEU-A-107_ILE-A-118 LYS-A-108_ILE-A-117 PRO-A-111_GLY-A-114 SER-A-110_ALA-A-115 VAL-A-83_GLY-A-10</t>
  </si>
  <si>
    <t>PPA1785a_FAD</t>
  </si>
  <si>
    <t>PPA1785_pocket4.pdb</t>
  </si>
  <si>
    <t>ALA-A-227_ALA-A-41 ARG-A-191_GLY-A-178 GLN-A-226_GLY-A-42 GLY-A-200_GLY-A-182 HIS-A-192_HIS-A-179 LEU-A-201_ILE-A-181 THR-A-223_LEU-A-44</t>
  </si>
  <si>
    <t>PPA1785a_HEM</t>
  </si>
  <si>
    <t>PPA1785_pocket8.pdb</t>
  </si>
  <si>
    <t>ALA-A-114_GLY-A-131 ARG-A-123_LEU-A-132 GLU-A-266_GLY-A-80 GLY-A-267_ALA-A-79 GLY-A-269_GLY-A-60 PRO-A-113_ALA-A-181 VAL-A-124_GLY-A-133</t>
  </si>
  <si>
    <t>PPA1785a_NDP</t>
  </si>
  <si>
    <t>PPA1785_pocket2.pdb</t>
  </si>
  <si>
    <t>ALA-A-156_SER-A-394 ASP-A-249_GLY-A-361 GLU-A-266_ALA-A-276 LEU-A-155_PHE-A-395 LEU-A-265_ILE-A-275 PRO-A-126_THR-A-298 SER-A-157_LEU-A-393 TYR-A-264_TYR-A-274 VAL-A-248_ILE-A-362</t>
  </si>
  <si>
    <t>PPA1785a_53C</t>
  </si>
  <si>
    <t>PPA1785_pocket6.pdb</t>
  </si>
  <si>
    <t>6WZL_PG6_B_301.pdb</t>
  </si>
  <si>
    <t>ARG-A-128_GLY-B-101 ARG-A-251_GLN-B-38 ARG-A-252_LYS-B-39 GLY-A-254_GLY-B-41 SER-A-253_PRO-B-40 TYR-A-264_TYR-B-87 VAL-A-262_VAL-B-85</t>
  </si>
  <si>
    <t>PPA1785a_PG6</t>
  </si>
  <si>
    <t>PPA1787_pocket0.pdb</t>
  </si>
  <si>
    <t>ALA-A-273_GLY-A-191 ALA-A-413_MET-A-230 GLY-A-276_GLY-A-178 LYS-A-279_HIS-A-175 SER-A-274_PRO-A-190 SER-A-412_MET-A-231 THR-A-275_LYS-A-179</t>
  </si>
  <si>
    <t>PPA1787a_ANL</t>
  </si>
  <si>
    <t>PPA1787_pocket5.pdb</t>
  </si>
  <si>
    <t>4ECM_DAU_A_301.pdb</t>
  </si>
  <si>
    <t>ALA-A-401_LEU-A-106 ASP-A-400_GLY-A-107 GLU-A-366_GLY-A-85 ILE-A-398_LEU-A-6 LEU-A-365_ILE-A-86 SER-A-397_ALA-A-7 VAL-A-362_ALA-A-89</t>
  </si>
  <si>
    <t>PPA1787a_DAU</t>
  </si>
  <si>
    <t>PPA1789_pocket3.pdb</t>
  </si>
  <si>
    <t>ALA-A-634_LEU-A-137 GLY-A-194_GLY-A-132 HIS-A-638_LYS-A-135 ILE-A-639_GLY-A-134 LEU-A-195_PRO-A-131 SER-A-193_THR-A-133 THR-A-635_SER-A-136</t>
  </si>
  <si>
    <t>PPA1789a_AGS</t>
  </si>
  <si>
    <t>PPA1789_pocket23.pdb</t>
  </si>
  <si>
    <t>ALA-A-498_ALA-A-110 ALA-A-543_GLY-A-8 ARG-A-615_ARG-A-123 GLU-A-499_GLY-A-109 GLY-A-616_VAL-A-122 MET-A-526_LEU-A-144 THR-A-527_SER-A-143</t>
  </si>
  <si>
    <t>PPA1789a_CXE</t>
  </si>
  <si>
    <t>PPA1789_pocket10.pdb</t>
  </si>
  <si>
    <t>ASN-A-546_GLY-A-97 ASP-A-548_LEU-A-139 GLY-A-568_ALA-A-57 HIS-A-545_ALA-A-98 LEU-A-564_LEU-A-58 VAL-A-547_ALA-A-96 VAL-A-597_ALA-A-60</t>
  </si>
  <si>
    <t>PPA1789a_CAA</t>
  </si>
  <si>
    <t>PPA1790_pocket5.pdb</t>
  </si>
  <si>
    <t>3TUI_ADP_C_2500.pdb</t>
  </si>
  <si>
    <t>ASN-A-41_ILE-C-18 GLY-A-64_GLY-C-41 GLY-A-66_GLY-C-43 LYS-A-67_LYS-C-44 PHE-A-34_PHE-C-11 SER-A-65_ALA-C-42 THR-A-68_SER-C-45 THR-A-69_THR-C-46 VAL-A-43_ALA-C-20</t>
  </si>
  <si>
    <t>PPA1790a_ADP</t>
  </si>
  <si>
    <t>PPA1790_pocket7.pdb</t>
  </si>
  <si>
    <t>3KMC_403_B_485.pdb</t>
  </si>
  <si>
    <t>ALA-A-147_GLU-B-406 ALA-A-179_GLY-B-349 ARG-A-150_HIS-B-409 GLU-A-146_HIS-B-405 GLY-A-180_LEU-B-348 ILE-A-178_LEU-B-350 MET-A-143_VAL-B-402</t>
  </si>
  <si>
    <t>PPA1790a_403</t>
  </si>
  <si>
    <t>PPA1790_pocket3.pdb</t>
  </si>
  <si>
    <t>1W5E_GTP_A_500.pdb</t>
  </si>
  <si>
    <t>ASP-A-224_GLY-A-46 GLY-A-61_GLY-A-132 HIS-A-60_GLY-A-133 LEU-A-58_GLY-A-98 PRO-A-225_GLY-A-47 SER-A-222_THR-A-135 VAL-A-62_LEU-A-131</t>
  </si>
  <si>
    <t>PPA1790a_GTP</t>
  </si>
  <si>
    <t>PPA1790_pocket6.pdb</t>
  </si>
  <si>
    <t>1J39_UPG_A_400.pdb</t>
  </si>
  <si>
    <t>ARG-A-182_PRO-A-239 ARG-A-216_LYS-A-237 ASP-A-181_MET-A-240 GLU-A-213_GLY-A-188 GLY-A-215_GLY-A-214 PRO-A-53_GLY-A-236 PRO-A-183_ILE-A-238</t>
  </si>
  <si>
    <t>PPA1790a_UPG</t>
  </si>
  <si>
    <t>PPA1791_pocket8.pdb</t>
  </si>
  <si>
    <t>GLY-A-121_VAL-A-391 LEU-A-117_LEU-A-445 MET-A-81_ARG-A-405 SER-A-55_THR-A-417 TRP-A-46_GLY-A-420 TYR-A-120_GLY-A-390 VAL-A-54_GLY-A-418</t>
  </si>
  <si>
    <t>PPA1791a_ANP</t>
  </si>
  <si>
    <t>PPA1791_pocket0.pdb</t>
  </si>
  <si>
    <t>ALA-A-77_VAL-A-346 GLY-A-78_GLY-A-421 GLY-A-83_GLY-A-419 LEU-A-76_PHE-A-347 MET-A-81_LEU-A-401 PHE-A-80_ALA-A-400 PRO-A-79_ALA-A-420 THR-A-2_MET-A-300</t>
  </si>
  <si>
    <t>PPA1791a_0A1</t>
  </si>
  <si>
    <t>PPA1791_pocket7.pdb</t>
  </si>
  <si>
    <t>4NTC_FAD_A_401.pdb</t>
  </si>
  <si>
    <t>ALA-A-206_GLY-A-293 ALA-A-232_PRO-A-23 ASP-A-207_ASP-A-294 HIS-A-231_GLY-A-22 LEU-A-229_GLY-A-25 LYS-A-212_VAL-A-302 PRO-A-230_ALA-A-21 THR-A-211_ALA-A-301</t>
  </si>
  <si>
    <t>PPA1791a_FAD</t>
  </si>
  <si>
    <t>PPA1792_pocket4.pdb</t>
  </si>
  <si>
    <t>3RTC_NAD_A_493.pdb</t>
  </si>
  <si>
    <t>ASN-A-68_ASN-A-51 ASN-A-69_ASN-A-52 ASP-A-72_ASP-A-55 ASP-A-160_ASP-A-147 GLU-A-14_ASP-A-5 GLY-A-67_GLY-A-50 GLY-A-131_GLY-A-118 GLY-A-133_GLY-A-120 GLY-A-134_LEU-A-121 ILE-A-132_THR-A-119 LEU-A-130_PHE-A-117</t>
  </si>
  <si>
    <t>PPA1792a_NAD</t>
  </si>
  <si>
    <t>PPA1792_pocket0.pdb</t>
  </si>
  <si>
    <t>3RS9_BA3_A_494.pdb</t>
  </si>
  <si>
    <t>ALA-A-418_SER-A-425 ALA-A-420_GLY-A-427 ASP-A-424_ASP-A-431 GLN-A-398_THR-A-406 GLN-A-419_LYS-A-426 GLY-A-395_SER-A-403 GLY-A-421_GLY-A-428 GLY-A-423_GLY-A-430 HIS-A-357_HIS-A-366 LEU-A-426_LEU-A-433 LYS-A-394_LYS-A-402 SER-A-422_SER-A-429 THR-A-417_LEU-A-424</t>
  </si>
  <si>
    <t>PPA1792a_BA3</t>
  </si>
  <si>
    <t>PPA1792_pocket10.pdb</t>
  </si>
  <si>
    <t>1I8T_FAD_A_450.pdb</t>
  </si>
  <si>
    <t>ALA-A-30_VAL-A-352 ASN-A-68_THR-A-230 GLU-A-14_ASN-A-39 ILE-A-208_MET-A-349 LEU-A-26_LEU-A-11 MET-A-27_PHE-A-12 PHE-A-184_TYR-A-347</t>
  </si>
  <si>
    <t>PPA1792a_FAD</t>
  </si>
  <si>
    <t>PPA1792_pocket13.pdb</t>
  </si>
  <si>
    <t>ALA-A-13_GLY-A-27 ALA-A-20_VAL-A-109 ASP-A-211_ILE-A-21 ASP-A-214_ASP-A-45 ASP-A-215_GLN-A-46 HIS-A-21_GLU-A-110 VAL-A-213_VAL-A-44</t>
  </si>
  <si>
    <t>PPA1792a_NAI</t>
  </si>
  <si>
    <t>PPA1793_pocket2.pdb</t>
  </si>
  <si>
    <t>ALA-A-100_ILE-A-160 ARG-A-89_ALA-A-106 ARG-A-107_LYS-A-113 LEU-A-64_LEU-A-44 LEU-A-92_ALA-A-79 PHE-A-90_GLN-A-107 VAL-A-88_PRO-A-105</t>
  </si>
  <si>
    <t>PPA1793a_FAD</t>
  </si>
  <si>
    <t>PPA1793_pocket0.pdb</t>
  </si>
  <si>
    <t>1F9A_ATP_A_700.pdb</t>
  </si>
  <si>
    <t>CYS-A-79_GLY-A-126 GLY-A-71_ILE-A-5 LEU-A-64_GLY-A-15 LEU-A-74_GLY-A-7 LYS-A-61_HIS-A-13 SER-A-75_ARG-A-8 TRP-A-76_PHE-A-9</t>
  </si>
  <si>
    <t>PPA1793a_ATP</t>
  </si>
  <si>
    <t>PPA1794_pocket0.pdb</t>
  </si>
  <si>
    <t>ASN-A-399_GLU-A-249 ASP-A-217_GLY-A-226 GLU-A-230_SER-A-234 GLY-A-402_ILE-A-254 PRO-A-202_ILE-A-166 THR-A-400_VAL-A-250 VAL-A-218_PRO-A-227</t>
  </si>
  <si>
    <t>PPA1794a_6ZW</t>
  </si>
  <si>
    <t>PPA1794_pocket13.pdb</t>
  </si>
  <si>
    <t>4DXD_9PC_A_402.pdb</t>
  </si>
  <si>
    <t>ALA-A-411_GLY-A-205 ARG-A-407_ASN-A-263 ASP-A-410_VAL-A-297 GLU-A-230_ILE-A-311 GLY-A-402_LEU-A-261 PRO-A-406_GLY-A-295 SER-A-409_THR-A-296 VAL-A-412_ASN-A-208</t>
  </si>
  <si>
    <t>PPA1794a_9PC</t>
  </si>
  <si>
    <t>PPA1794_pocket1.pdb</t>
  </si>
  <si>
    <t>1MOS_AGP_A_609.pdb</t>
  </si>
  <si>
    <t>ALA-A-328_SER-A-303 CYS-A-325_CYS-A-300 GLN-A-373_GLN-A-348 GLU-A-514_GLU-A-488 GLY-A-326_GLY-A-301 LYS-A-511_LYS-A-485 LYS-A-632_LYS-A-603 SER-A-327_THR-A-302 SER-A-372_SER-A-347 SER-A-374_SER-A-349 SER-A-425_SER-A-401 THR-A-377_THR-A-352 VAL-A-371_LEU-A-346 VAL-A-423_VAL-A-399 VAL-A-634_VAL-A-605</t>
  </si>
  <si>
    <t>PPA1794a_AGP</t>
  </si>
  <si>
    <t>PPA1796_pocket8.pdb</t>
  </si>
  <si>
    <t>ALA-A-71_ALA-A-324 ASN-A-103_MET-A-700 ASP-A-105_ASP-A-746 LEU-A-72_GLY-A-323 SER-A-68_ALA-A-327 THR-A-21_THR-A-648 TYR-A-65_TYR-A-330</t>
  </si>
  <si>
    <t>PPA1796a_HEM</t>
  </si>
  <si>
    <t>PPA1796_pocket10.pdb</t>
  </si>
  <si>
    <t>5TX5_7MJ_A_301.pdb</t>
  </si>
  <si>
    <t>ILE-A-197_ILE-A-43 LEU-A-196_MET-A-44 LYS-A-195_LYS-A-45 LYS-A-264_LEU-A-90 LYS-A-290_LEU-A-78 PRO-A-324_LEU-A-157 THR-A-266_MET-A-92 TYR-A-265_VAL-A-91</t>
  </si>
  <si>
    <t>7MJ</t>
  </si>
  <si>
    <t>PPA1796a_7MJ</t>
  </si>
  <si>
    <t>PPA1796_pocket9.pdb</t>
  </si>
  <si>
    <t>1O2O_950_A_246.pdb</t>
  </si>
  <si>
    <t>ARG-A-90_PRO-A-225 ASN-A-94_SER-A-190 GLN-A-93_ASP-A-189 GLY-A-92_ALA-A-221 LYS-A-165_GLN-A-192 PRO-A-89_GLY-A-226 THR-A-162_SER-A-214</t>
  </si>
  <si>
    <t>PPA1796a_950</t>
  </si>
  <si>
    <t>PPA1796_pocket12.pdb</t>
  </si>
  <si>
    <t>6TPF_NTQ_A_1201.pdb</t>
  </si>
  <si>
    <t>ASN-A-313_VAL-A-889 GLN-A-316_GLU-A-883 LYS-A-116_ARG-A-1007 MET-A-112_SER-A-963 PRO-A-329_PHE-A-886 TYR-A-315_GLY-A-882 VAL-A-330_GLY-A-887</t>
  </si>
  <si>
    <t>NTQ</t>
  </si>
  <si>
    <t>PPA1796a_NTQ</t>
  </si>
  <si>
    <t>PPA1799_pocket0.pdb</t>
  </si>
  <si>
    <t>2ZSF_ATP_A_651.pdb</t>
  </si>
  <si>
    <t>ALA-A-108_ALA-A-100 ARG-A-116_ARG-A-108 ARG-A-253_ARG-A-238 ASP-A-51_GLU-A-42 GLY-A-48_GLY-A-39 GLY-A-110_GLY-A-102 LEU-A-49_LEU-A-40 LYS-A-111_LYS-A-103 SER-A-112_SER-A-104 THR-A-113_THR-A-105 VAL-A-109_VAL-A-101</t>
  </si>
  <si>
    <t>PPA1799a_ATP</t>
  </si>
  <si>
    <t>PPA1799_pocket1.pdb</t>
  </si>
  <si>
    <t>2ZSD_COA_A_650.pdb</t>
  </si>
  <si>
    <t>ASN-A-292_ASN-A-277 ASP-A-137_ASP-A-129 GLU-A-209_GLU-A-201 GLY-A-156_GLY-A-148 HIS-A-187_HIS-A-179 ILE-A-287_ILE-A-272 ILE-A-291_ILE-A-276 LEU-A-140_LEU-A-132 LEU-A-211_LEU-A-203 LYS-A-111_LYS-A-103 LYS-A-155_LYS-A-147 PHE-A-254_PHE-A-239 SER-A-112_SER-A-104 TYR-A-161_TYR-A-153 TYR-A-185_TYR-A-177 TYR-A-190_TYR-A-182 TYR-A-250_TYR-A-235 VAL-A-107_VAL-A-99</t>
  </si>
  <si>
    <t>PPA1799a_COA</t>
  </si>
  <si>
    <t>PPA1799_pocket3.pdb</t>
  </si>
  <si>
    <t>2PAR_TMP_A_301.pdb</t>
  </si>
  <si>
    <t>ALA-A-228_PRO-A-79 ARG-A-218_ARG-A-18 GLY-A-226_ASP-A-77 LEU-A-211_LEU-A-163 LEU-A-227_LEU-A-78 LEU-A-229_THR-A-80 PRO-A-158_ALA-A-141 TYR-A-161_ASP-A-137</t>
  </si>
  <si>
    <t>PPA1799a_TMP</t>
  </si>
  <si>
    <t>PPA1799_pocket2.pdb</t>
  </si>
  <si>
    <t>ARG-A-96_ALA-A-43 CYS-A-73_GLU-A-217 GLY-A-77_LEU-A-213 HIS-A-70_TYR-A-220 ILE-A-205_GLY-A-32 MET-A-74_VAL-A-216 PHE-A-99_PHE-A-31 PRO-A-98_GLY-A-40</t>
  </si>
  <si>
    <t>PPA1799a_CQA</t>
  </si>
  <si>
    <t>PPA1800_pocket7.pdb</t>
  </si>
  <si>
    <t>ALA-A-207_PRO-A-316 ASP-A-208_GLY-A-317 GLY-A-92_LEU-A-273 LEU-A-93_PRO-A-272 PHE-A-210_ASP-A-375 PRO-A-91_HIS-A-274 VAL-A-90_GLY-A-275</t>
  </si>
  <si>
    <t>PPA1800a_NMX</t>
  </si>
  <si>
    <t>PPA1801_pocket10.pdb</t>
  </si>
  <si>
    <t>5M5J_FAD_A_1001.pdb</t>
  </si>
  <si>
    <t>ALA-A-353_GLY-A-15 ARG-A-169_ASP-A-283 ARG-A-357_SER-A-42 ASP-A-172_GLY-A-115 LEU-A-168_GLY-A-282 LEU-A-174_GLY-A-13 THR-A-173_THR-A-114</t>
  </si>
  <si>
    <t>PPA1801a_FAD</t>
  </si>
  <si>
    <t>PPA1801_pocket1.pdb</t>
  </si>
  <si>
    <t>ALA-A-356_ILE-A-21 ASP-A-237_GLY-A-96 GLY-A-359_GLY-A-20 LEU-A-362_GLY-A-16 LYS-A-175_PRO-A-189 LYS-A-360_ARG-A-19 VAL-A-355_GLY-A-22</t>
  </si>
  <si>
    <t>PPA1801a_NAP</t>
  </si>
  <si>
    <t>PPA1802_pocket0.pdb</t>
  </si>
  <si>
    <t>ALA-A-107_LEU-A-464 ARG-A-60_ASN-A-414 ARG-A-62_PHE-A-416 ARG-A-108_GLY-A-465 ASN-A-73_GLU-A-269 GLY-A-110_GLY-A-467 ILE-A-58_HIS-A-412 ILE-A-106_GLY-A-463 ILE-A-109_ILE-A-466 VAL-A-61_ALA-A-415</t>
  </si>
  <si>
    <t>PPA1802a_XAH</t>
  </si>
  <si>
    <t>PPA1803_pocket3.pdb</t>
  </si>
  <si>
    <t>ASP-A-19_HIS-A-343 GLN-A-144_GLY-A-206 GLU-A-21_GLU-A-371 GLU-A-141_ASP-A-162 ILE-A-18_ILE-A-342 ILE-A-23_GLY-A-367 ILE-A-142_VAL-A-163</t>
  </si>
  <si>
    <t>PPA1803a_ADP</t>
  </si>
  <si>
    <t>PPA1805_pocket2.pdb</t>
  </si>
  <si>
    <t>GLY-A-45_LEU-A-130 GLY-A-133_LYS-A-134 GLY-A-159_GLY-A-131 HIS-A-132_ARG-A-137 PHE-A-158_LEU-A-132 THR-A-182_GLY-A-85 VAL-A-161_ALA-A-87</t>
  </si>
  <si>
    <t>PPA1805a_8GT</t>
  </si>
  <si>
    <t>PPA1805_pocket4.pdb</t>
  </si>
  <si>
    <t>ALA-A-664_ILE-A-10 GLY-A-665_GLY-A-11 GLY-A-711_ALA-A-31 MET-A-713_LYS-A-33 SER-A-470_GLN-A-85 THR-A-441_LEU-A-83 TYR-A-666_GLU-A-12 VAL-A-667_GLY-A-13 VAL-A-707_VAL-A-18</t>
  </si>
  <si>
    <t>PPA1805a_JYM</t>
  </si>
  <si>
    <t>PPA1805_pocket0.pdb</t>
  </si>
  <si>
    <t>5DUA_5FQ_A_501.pdb</t>
  </si>
  <si>
    <t>ALA-A-468_ALA-A-21 ALA-A-692_PRO-A-292 ASP-A-465_CYS-A-17 HIS-A-679_GLY-A-387 LYS-A-691_ARG-A-311 SER-A-462_MET-A-307 TRP-A-451_HIS-A-157 VAL-A-678_SER-A-386</t>
  </si>
  <si>
    <t>5FQ</t>
  </si>
  <si>
    <t>PPA1805a_5FQ</t>
  </si>
  <si>
    <t>PPA1805_pocket24.pdb</t>
  </si>
  <si>
    <t>1CSI_CMX_A_700.pdb</t>
  </si>
  <si>
    <t>ALA-A-977_HIS-A-274 ASN-A-781_ASN-A-373 GLN-A-782_VAL-A-374 GLY-A-976_LEU-A-273 ILE-A-779_GLY-A-317 LEU-A-978_GLY-A-275 LYS-A-776_HIS-A-320</t>
  </si>
  <si>
    <t>CMX</t>
  </si>
  <si>
    <t>PPA1805a_CMX</t>
  </si>
  <si>
    <t>PPA1805_pocket18.pdb</t>
  </si>
  <si>
    <t>ALA-A-362_THR-A-336 ALA-A-416_GLY-A-418 HIS-A-502_GLY-A-368 PRO-A-411_GLY-A-416 VAL-A-363_GLY-A-329 VAL-A-415_GLY-A-449 VAL-A-501_GLY-A-331</t>
  </si>
  <si>
    <t>PPA1805a_5GP</t>
  </si>
  <si>
    <t>PPA1805_pocket3.pdb</t>
  </si>
  <si>
    <t>3S4B_GLC_A_823.pdb</t>
  </si>
  <si>
    <t>ARG-A-357_ASP-A-368 ASN-A-107_GLU-A-659 ASN-A-117_TRP-A-488 ASP-A-99_ASP-A-490 ASP-A-353_GLY-A-365 GLN-A-356_ARG-A-367 TYR-A-100_ASN-A-489</t>
  </si>
  <si>
    <t>PPA1805a_GLC</t>
  </si>
  <si>
    <t>PPA1806_pocket6.pdb</t>
  </si>
  <si>
    <t>ALA-A-161_HIS-B-166 ASP-A-183_HIS-B-211 GLY-A-74_PRO-B-221 PRO-A-162_ALA-B-167 VAL-A-159_LEU-B-164 VAL-A-160_ALA-B-165 VAL-A-178_HIS-B-205</t>
  </si>
  <si>
    <t>PPA1806a_N25</t>
  </si>
  <si>
    <t>PPA1806_pocket2.pdb</t>
  </si>
  <si>
    <t>2GLU_SAM_A_301.pdb</t>
  </si>
  <si>
    <t>ASP-A-18_ASP-A-41 GLY-A-226_ALA-A-87 ILE-A-22_ALA-A-21 LYS-A-222_PHE-A-91 THR-A-19_VAL-A-40 VAL-A-15_GLY-A-67 VAL-A-224_HIS-A-90</t>
  </si>
  <si>
    <t>PPA1806a_SAM</t>
  </si>
  <si>
    <t>PPA1806_pocket3.pdb</t>
  </si>
  <si>
    <t>ARG-A-75_VAL-A-92 ILE-A-157_LEU-A-103 LEU-A-128_LEU-A-122 LEU-A-136_LEU-A-46 VAL-A-77_VAL-A-94 VAL-A-141_LEU-A-54 VAL-A-159_PHE-A-105</t>
  </si>
  <si>
    <t>PPA1806a_DAO</t>
  </si>
  <si>
    <t>PPA1806_pocket0.pdb</t>
  </si>
  <si>
    <t>ALA-A-41_GLY-A-165 ASP-A-195_PHE-A-110 GLU-A-145_ILE-A-222 GLY-A-40_ALA-A-164 PRO-A-143_THR-A-220 SER-A-144_ALA-A-221 VAL-A-146_VAL-A-223</t>
  </si>
  <si>
    <t>PPA1806a_UNL</t>
  </si>
  <si>
    <t>PPA1808_pocket0.pdb</t>
  </si>
  <si>
    <t>3DXZ_SAH_A_1.pdb</t>
  </si>
  <si>
    <t>ALA-A-215_PRO-A-143 ASP-A-216_ASP-A-144 GLU-A-141_GLU-A-69 GLU-A-166_GLU-A-94 GLY-A-143_GLY-A-71 GLY-A-145_GLY-A-73 ILE-A-142_ILE-A-70 ILE-A-228_ILE-A-156 PHE-A-213_PHE-A-141 PHE-A-214_PHE-A-142 TYR-A-168_HIS-A-96 VAL-A-144_PHE-A-72 VAL-A-167_VAL-A-95</t>
  </si>
  <si>
    <t>PPA1808a_SAH</t>
  </si>
  <si>
    <t>PPA1808_pocket1.pdb</t>
  </si>
  <si>
    <t>ALA-A-192_GLY-A-231 ALA-A-194_GLY-A-233 ASP-A-193_ASP-A-232 GLU-A-166_GLU-A-152 GLY-A-143_GLY-A-129 ILE-A-142_LEU-A-128 PHE-A-165_VAL-A-151 THR-A-195_GLN-A-234</t>
  </si>
  <si>
    <t>PPA1808a_FAD</t>
  </si>
  <si>
    <t>PPA1809_pocket1.pdb</t>
  </si>
  <si>
    <t>ALA-A-9_ILE-A-145 ARG-A-60_LYS-A-172 ASP-A-11_PRO-A-147 ASP-A-88_GLY-A-224 HIS-A-130_ARG-A-176 TYR-A-10_THR-A-146 VAL-A-89_VAL-A-223 VAL-A-90_PHE-A-222</t>
  </si>
  <si>
    <t>PPA1809a_NAD</t>
  </si>
  <si>
    <t>PPA1809_pocket0.pdb</t>
  </si>
  <si>
    <t>ASP-A-54_ASP-A-102 LEU-A-242_LEU-A-200 MET-A-200_GLN-A-185 SER-A-199_HIS-A-184 THR-A-53_LEU-A-101 TYR-A-112_TYR-A-132 VAL-A-57_THR-A-105 VAL-A-201_VAL-A-186</t>
  </si>
  <si>
    <t>PPA1809a_URA</t>
  </si>
  <si>
    <t>PPA1810_pocket0.pdb</t>
  </si>
  <si>
    <t>1NV8_SAM_A_300.pdb</t>
  </si>
  <si>
    <t>ALA-A-102_ALA-A-156 ASN-A-99_SER-A-153 ASN-A-139_ASN-A-197 ASP-A-72_ASP-A-127 ASP-A-97_ASP-A-151 CYS-A-75_THR-A-130 GLY-A-74_GLY-A-129 GLY-A-76_GLY-A-131 ILE-A-80_ILE-A-135 LEU-A-73_ILE-A-128 PHE-A-45_PHE-A-100 PRO-A-79_ALA-A-134 PRO-A-140_PRO-A-198 VAL-A-96_THR-A-150 VAL-A-98_VAL-A-152</t>
  </si>
  <si>
    <t>PPA1810a_SAM</t>
  </si>
  <si>
    <t>PPA1810_pocket2.pdb</t>
  </si>
  <si>
    <t>1PHN_PEB_B_182.pdb</t>
  </si>
  <si>
    <t>GLY-A-145_ALA-B-83 HIS-A-150_MET-B-88 LEU-A-149_ASP-B-87 LEU-A-174_VAL-B-124 LEU-A-179_VAL-B-129 LYS-A-146_CYS-B-84 SER-A-178_SER-B-128</t>
  </si>
  <si>
    <t>PEB</t>
  </si>
  <si>
    <t>PPA1810a_PEB</t>
  </si>
  <si>
    <t>PPA1812_pocket4.pdb</t>
  </si>
  <si>
    <t>HIS-A-170_LEU-A-1212 ILE-A-178_ALA-A-1220 MET-A-232_SER-A-1125 SER-A-173_ALA-A-1215 SER-A-327_SER-A-1132 VAL-A-174_ILE-A-1216 VAL-A-177_ASP-A-1219 VAL-A-326_VAL-A-1133</t>
  </si>
  <si>
    <t>PPA1812a_CPS</t>
  </si>
  <si>
    <t>PPA1812_pocket20.pdb</t>
  </si>
  <si>
    <t>4PFC_2QX_A_1101.pdb</t>
  </si>
  <si>
    <t>ALA-A-167_GLY-A-362 ARG-A-318_HIS-A-332 ARG-A-322_HIS-A-336 GLY-A-321_GLY-A-335 LEU-A-324_GLY-A-339 PRO-A-166_GLN-A-363 VAL-A-326_VAL-A-360</t>
  </si>
  <si>
    <t>2QX</t>
  </si>
  <si>
    <t>PPA1812a_2QX</t>
  </si>
  <si>
    <t>PPA1812_pocket2.pdb</t>
  </si>
  <si>
    <t>4RKU_BCR_G_2011.pdb</t>
  </si>
  <si>
    <t>ALA-A-64_ILE-G-133 ARG-A-67_TYR-G-136 ILE-A-55_VAL-G-124 THR-A-56_LEU-G-125 THR-A-60_SER-G-129 VAL-A-59_GLY-G-128 VAL-A-63_HIS-G-132</t>
  </si>
  <si>
    <t>PPA1812a_BCR</t>
  </si>
  <si>
    <t>PPA1813_pocket13.pdb</t>
  </si>
  <si>
    <t>1H01_FAL_A_301.pdb</t>
  </si>
  <si>
    <t>ARG-A-315_VAL-A-18 ASP-A-288_GLY-A-11 GLU-A-289_GLU-A-12 GLU-A-351_ASN-A-132 GLY-A-352_GLN-A-131 PRO-A-476_ALA-A-31 VAL-A-290_GLY-A-13</t>
  </si>
  <si>
    <t>FAL</t>
  </si>
  <si>
    <t>PPA1813a_FAL</t>
  </si>
  <si>
    <t>PPA1813_pocket5.pdb</t>
  </si>
  <si>
    <t>ALA-A-430_LEU-A-341 GLN-A-427_VAL-A-338 GLU-A-460_PRO-A-465 GLY-A-426_ALA-A-337 ILE-A-464_VAL-A-468 LEU-A-429_LEU-A-340 LEU-A-433_ALA-A-344</t>
  </si>
  <si>
    <t>PPA1813a_MS7</t>
  </si>
  <si>
    <t>PPA1813_pocket18.pdb</t>
  </si>
  <si>
    <t>5A4Q_Y3L_A_1482.pdb</t>
  </si>
  <si>
    <t>ALA-A-477_LEU-A-241 ARG-A-440_VAL-A-222 ASP-A-475_GLU-A-239 GLY-A-474_PHE-A-238 LEU-A-437_VAL-A-306 PRO-A-476_MET-A-240 VAL-A-444_LEU-A-294</t>
  </si>
  <si>
    <t>Y3L</t>
  </si>
  <si>
    <t>PPA1813a_Y3L</t>
  </si>
  <si>
    <t>PPA1813_pocket1.pdb</t>
  </si>
  <si>
    <t>5D3M_ANP_A_301.pdb</t>
  </si>
  <si>
    <t>ASP-A-169_ASP-A-168 GLN-A-92_GLN-A-91 GLU-A-170_GLU-A-169 GLY-A-42_GLY-A-43 GLY-A-44_GLY-A-45 HIS-A-14_PHE-A-13 HIS-A-203_HIS-A-202 LYS-A-45_LYS-A-46 SER-A-46_SER-A-47 THR-A-41_ASN-A-42 THR-A-43_SER-A-44 THR-A-47_THR-A-48</t>
  </si>
  <si>
    <t>PPA1813a_ANP</t>
  </si>
  <si>
    <t>PPA1813_pocket9.pdb</t>
  </si>
  <si>
    <t>ALA-A-157_GLY-A-267 GLY-A-91_GLY-A-96 GLY-A-97_GLY-A-92 PHE-A-98_GLN-A-91 PRO-A-94_GLY-A-98 VAL-A-89_GLY-A-13 VAL-A-90_GLY-A-14 VAL-A-158_ALA-A-266</t>
  </si>
  <si>
    <t>PPA1813a_FAD</t>
  </si>
  <si>
    <t>PPA1814_pocket0.pdb</t>
  </si>
  <si>
    <t>ALA-A-111_ASP-E-25 ALA-A-155_GLY-E-27 ALA-A-161_ILE-E-50 ARG-A-160_GLY-E-49 GLY-A-156_ALA-E-28 PHE-A-114_ILE-E-84 VAL-A-7_VAL-E-32</t>
  </si>
  <si>
    <t>PPA1814a_PSI</t>
  </si>
  <si>
    <t>PPA1814_pocket1.pdb</t>
  </si>
  <si>
    <t>LEU-A-184_GLY-K-121 PHE-A-187_SER-K-124 SER-A-177_LEU-K-114 TRP-A-173_PHE-K-110 TRP-A-183_LEU-K-120 TYR-A-181_MET-K-118 VAL-A-176_ILE-K-113 VAL-A-180_GLY-K-117</t>
  </si>
  <si>
    <t>PPA1814a_CLA</t>
  </si>
  <si>
    <t>PPA1815_pocket0.pdb</t>
  </si>
  <si>
    <t>3I3O_NAE_A_311.pdb</t>
  </si>
  <si>
    <t>ALA-A-17_SER-A-54 ALA-A-86_VAL-A-130 ASN-A-85_ASN-A-129 ASN-A-183_PRO-A-225 GLY-A-14_GLY-A-51 GLY-A-18_GLY-A-55 GLY-A-20_GLY-A-57 GLY-A-87_ALA-A-131 GLY-A-182_GLY-A-224 ILE-A-19_ILE-A-56 ILE-A-184_ILE-A-226 LYS-A-155_LYS-A-197 SER-A-136_ALA-A-179 SER-A-137_SER-A-180 THR-A-135_THR-A-178 THR-A-139_VAL-A-182 TYR-A-151_TYR-A-193 VAL-A-88_GLN-A-132</t>
  </si>
  <si>
    <t>PPA1815a_NAE</t>
  </si>
  <si>
    <t>PPA1815_pocket2.pdb</t>
  </si>
  <si>
    <t>ALA-A-123_ALA-A-18 ARG-A-8_PHE-A-41 ARG-A-129_ILE-A-13 GLY-A-7_GLN-A-40 GLY-A-77_ALA-A-44 LEU-A-79_GLY-A-16 SER-A-80_SER-A-15 THR-A-9_GLY-A-42</t>
  </si>
  <si>
    <t>PPA1815a_FAD</t>
  </si>
  <si>
    <t>PPA1815_pocket4.pdb</t>
  </si>
  <si>
    <t>2PBF_SAH_A_301.pdb</t>
  </si>
  <si>
    <t>ALA-A-170_LEU-A-115 ARG-A-129_GLY-A-169 ARG-A-131_HIS-A-167 GLY-A-128_ALA-A-170 ILE-A-174_VAL-A-87 LYS-A-173_GLY-A-88 THR-A-175_ASP-A-86</t>
  </si>
  <si>
    <t>PPA1815a_SAH</t>
  </si>
  <si>
    <t>PPA1815_pocket6.pdb</t>
  </si>
  <si>
    <t>5UWZ_STE_A_303.pdb</t>
  </si>
  <si>
    <t>ALA-A-201_ILE-A-28 ALA-A-251_PHE-A-118 GLY-A-207_GLY-A-32 LEU-A-250_ALA-A-119 MET-A-253_GLU-A-116 PRO-A-247_ALA-A-122 VAL-A-204_VAL-A-29</t>
  </si>
  <si>
    <t>PPA1815a_STE</t>
  </si>
  <si>
    <t>PPA1816_pocket18.pdb</t>
  </si>
  <si>
    <t>ALA-A-476_ALA-A-321 ALA-A-487_VAL-A-332 ILE-A-340_LEU-A-501 ILE-A-480_THR-A-325 LEU-A-350_GLN-A-487 MET-A-479_LEU-A-324 VAL-A-424_LEU-A-483 VAL-A-483_ILE-A-328 VAL-A-484_GLN-A-329</t>
  </si>
  <si>
    <t>PPA1816a_4Y6</t>
  </si>
  <si>
    <t>PPA1816_pocket2.pdb</t>
  </si>
  <si>
    <t>GLY-A-40_ILE-A-370 GLY-A-41_ALA-A-369 LEU-A-37_GLY-A-373 PHE-A-44_ALA-A-366 SER-A-36_TRP-A-374 VAL-A-33_ALA-A-377 VAL-A-117_VAL-A-187 VAL-A-121_THR-A-190</t>
  </si>
  <si>
    <t>PPA1816a_HEB</t>
  </si>
  <si>
    <t>PPA1817_pocket3.pdb</t>
  </si>
  <si>
    <t>5DP6_5EB_A_201.pdb</t>
  </si>
  <si>
    <t>ASP-A-109_SER-A-128 LEU-A-72_GLY-A-164 LEU-A-78_ILE-A-162 LEU-A-107_ASN-A-126 PRO-A-108_LEU-A-127 SER-A-73_GLY-A-163 THR-A-76_PHE-A-170 VAL-A-106_LEU-A-125</t>
  </si>
  <si>
    <t>5EB</t>
  </si>
  <si>
    <t>PPA1817a_5EB</t>
  </si>
  <si>
    <t>PPA1817_pocket0.pdb</t>
  </si>
  <si>
    <t>GLU-A-189_TRP-A-211 HIS-A-218_GLN-A-192 ILE-A-215_ASP-A-189 LEU-A-188_GLY-A-212 PRO-A-187_GLY-A-222 SER-A-216_SER-A-190 SER-A-217_CYS-A-191</t>
  </si>
  <si>
    <t>PPA1817a_SZ4</t>
  </si>
  <si>
    <t>PPA1817_pocket6.pdb</t>
  </si>
  <si>
    <t>ALA-A-163_GLY-D-228 ASP-A-109_ALA-D-107 GLY-A-110_GLY-D-106 LEU-A-107_GLN-D-109 MET-A-111_THR-D-105 PRO-A-108_GLY-D-108 THR-A-166_SER-D-185 VAL-A-191_VAL-D-226</t>
  </si>
  <si>
    <t>PPA1817a_0JO</t>
  </si>
  <si>
    <t>PPA1817_pocket7.pdb</t>
  </si>
  <si>
    <t>ARG-A-23_ARG-A-115 GLU-A-33_GLN-A-177 ILE-A-32_VAL-A-178 LEU-A-238_LEU-A-39 MET-A-50_GLY-A-175 THR-A-22_SER-A-116 VAL-A-18_GLY-A-43</t>
  </si>
  <si>
    <t>PPA1817a_NDP</t>
  </si>
  <si>
    <t>PPA1818_pocket3.pdb</t>
  </si>
  <si>
    <t>ALA-A-198_PHE-A-398 ARG-A-194_ALA-A-394 ASP-A-190_GLU-A-390 GLN-A-193_ASN-A-393 ILE-A-155_LEU-A-346 ILE-A-201_LEU-A-401 LYS-A-197_GLU-A-397</t>
  </si>
  <si>
    <t>PPA1818a_CW5</t>
  </si>
  <si>
    <t>PPA1818_pocket0.pdb</t>
  </si>
  <si>
    <t>4LV9_20J_A_602.pdb</t>
  </si>
  <si>
    <t>GLN-A-154_SER-A-241 GLY-A-71_ILE-A-351 HIS-A-146_ALA-A-379 ILE-A-74_ILE-A-309 ILE-A-155_VAL-A-242 LEU-A-143_TYR-A-188 LEU-A-150_GLY-A-217</t>
  </si>
  <si>
    <t>20J</t>
  </si>
  <si>
    <t>PPA1818a_20J</t>
  </si>
  <si>
    <t>PPA1818_pocket1.pdb</t>
  </si>
  <si>
    <t>ALA-A-97_GLY-A-13 ARG-A-90_LYS-A-36 GLY-A-93_ILE-A-11 GLY-A-105_CYS-A-44 ILE-A-100_GLY-A-41 PRO-A-91_GLU-A-35 SER-A-106_THR-A-43</t>
  </si>
  <si>
    <t>PPA1818a_FAD</t>
  </si>
  <si>
    <t>PPA1819_pocket1.pdb</t>
  </si>
  <si>
    <t>2QA2_FAD_A_500.pdb</t>
  </si>
  <si>
    <t>ALA-A-147_LEU-A-31 GLU-A-148_GLU-A-32 GLY-A-60_LEU-A-34 LEU-A-144_VAL-A-8 LEU-A-152_HIS-A-118 TYR-A-153_THR-A-119 VAL-A-154_VAL-A-120</t>
  </si>
  <si>
    <t>PPA1819a_FAD</t>
  </si>
  <si>
    <t>PPA1821_pocket12.pdb</t>
  </si>
  <si>
    <t>6H3G_FAD_A_701.pdb</t>
  </si>
  <si>
    <t>ALA-A-226_LEU-A-594 ARG-A-407_TYR-A-606 GLY-A-225_ASP-A-593 HIS-A-408_THR-A-605 LEU-A-253_GLY-A-96 PHE-A-252_GLY-A-95 PRO-A-251_GLY-A-15 SER-A-224_SER-A-271</t>
  </si>
  <si>
    <t>PPA1821a_FAD</t>
  </si>
  <si>
    <t>PPA1821_pocket11.pdb</t>
  </si>
  <si>
    <t>ALA-A-255_GLY-A-12 ALA-A-399_PRO-A-265 ASN-A-254_GLY-A-11 GLY-A-397_ALA-A-263 HIS-A-402_LEU-A-268 ILE-A-256_GLY-A-13 LEU-A-398_ILE-A-264 THR-A-257_GLY-A-40</t>
  </si>
  <si>
    <t>PPA1821a_FA8</t>
  </si>
  <si>
    <t>PPA1821_pocket14.pdb</t>
  </si>
  <si>
    <t>ALA-A-6_GLY-A-326 ALA-A-10_GLY-A-323 ALA-A-27_VAL-A-401 ALA-A-28_VAL-A-402 ALA-A-48_GLY-A-321 ASP-A-26_ALA-A-400 GLN-A-100_ASN-A-346</t>
  </si>
  <si>
    <t>PPA1821a_NAD</t>
  </si>
  <si>
    <t>PPA1822_pocket3.pdb</t>
  </si>
  <si>
    <t>GLY-A-410_GLY-A-118 ILE-A-409_ALA-A-117 ILE-A-414_ASP-A-243 LEU-A-402_VAL-A-195 LEU-A-406_GLY-A-218 LEU-A-407_VAL-A-217 THR-A-413_THR-A-242</t>
  </si>
  <si>
    <t>PPA1822a_A2F</t>
  </si>
  <si>
    <t>PPA1823_pocket0.pdb</t>
  </si>
  <si>
    <t>4RKX_3S9_A_502.pdb</t>
  </si>
  <si>
    <t>ALA-A-116_GLY-A-333 ALA-A-117_VAL-A-334 GLY-A-94_VAL-A-193 GLY-A-130_GLY-A-339 HIS-A-92_GLY-A-191 HIS-A-115_GLN-A-332 HIS-A-131_HIS-A-340 SER-A-93_CYS-A-192 SER-A-132_ALA-A-341</t>
  </si>
  <si>
    <t>3S9</t>
  </si>
  <si>
    <t>PPA1823a_3S9</t>
  </si>
  <si>
    <t>PPA1823_pocket2.pdb</t>
  </si>
  <si>
    <t>2H57_GTP_A_201.pdb</t>
  </si>
  <si>
    <t>CYS-A-75_THR-A-32 LEU-A-78_GLY-A-29 TRP-A-76_THR-A-31 TRP-A-79_SER-A-28 VAL-A-18_THR-A-50 VAL-A-184_ILE-A-47 VAL-A-185_LEU-A-48</t>
  </si>
  <si>
    <t>PPA1823a_GTP</t>
  </si>
  <si>
    <t>PPA1824_pocket0.pdb</t>
  </si>
  <si>
    <t>6KIH_UDP_A_602.pdb</t>
  </si>
  <si>
    <t>ALA-A-288_VAL-A-336 ARG-A-207_ARG-A-249 GLU-A-283_GLU-A-331 GLU-A-291_GLU-A-339 GLY-A-18_GLY-A-49 GLY-A-19_GLY-A-50 GLY-A-206_GLY-A-248 GLY-A-237_GLY-A-275 LEU-A-287_LEU-A-335 PHE-A-259_GLN-A-308 PHE-A-270_TYR-A-318 TYR-A-236_VAL-A-274 VAL-A-205_VAL-A-247 VAL-A-260_ILE-A-309 VAL-A-266_LEU-A-314</t>
  </si>
  <si>
    <t>PPA1824a_UDP</t>
  </si>
  <si>
    <t>PPA1824_pocket10.pdb</t>
  </si>
  <si>
    <t>2HMU_ATP_A_601.pdb</t>
  </si>
  <si>
    <t>ALA-A-105_ILE-A-12 ASP-A-150_LYS-A-103 ASP-A-373_ARG-A-16 GLY-A-109_LEU-A-14 GLY-A-111_ILE-A-78 ILE-A-110_GLY-A-13 ILE-A-368_GLY-A-79</t>
  </si>
  <si>
    <t>PPA1824a_ATP</t>
  </si>
  <si>
    <t>PPA1824_pocket12.pdb</t>
  </si>
  <si>
    <t>2JAX_ATP_A_1296.pdb</t>
  </si>
  <si>
    <t>ALA-A-334_VAL-A-132 ASP-A-198_ASP-A-15 LEU-A-200_GLY-A-13 PRO-A-194_GLY-A-117 PRO-A-230_HIS-A-42 VAL-A-199_ILE-A-14 VAL-A-229_ALA-A-43</t>
  </si>
  <si>
    <t>PPA1826_pocket5.pdb</t>
  </si>
  <si>
    <t>ALA-A-163_LEU-A-83 ASP-A-165_ASP-A-86 GLU-A-62_ALA-A-31 ILE-A-77_ILE-A-10 LEU-A-78_GLY-A-11 SER-A-149_LEU-A-134 THR-A-74_VAL-A-18</t>
  </si>
  <si>
    <t>PPA1826a_107</t>
  </si>
  <si>
    <t>PPA1826_pocket0.pdb</t>
  </si>
  <si>
    <t>3I5A_C2E_A_335.pdb</t>
  </si>
  <si>
    <t>ILE-A-167_LEU-A-268 LEU-A-83_THR-A-260 LEU-A-85_LEU-A-257 LYS-A-81_GLY-A-264 LYS-A-199_ARG-A-240 PRO-A-170_CYS-A-238 SER-A-169_SER-A-237 TYR-A-146_LYS-A-271</t>
  </si>
  <si>
    <t>PPA1826a_C2E</t>
  </si>
  <si>
    <t>PPA1827_pocket0.pdb</t>
  </si>
  <si>
    <t>6M92_J8V_A_601.pdb</t>
  </si>
  <si>
    <t>ALA-A-2_LEU-A-472 ARG-A-57_SER-A-407 GLY-A-61_GLY-A-432 LEU-A-63_ALA-A-434 TYR-A-58_GLY-A-408 TYR-A-60_ARG-A-410 VAL-A-62_ILE-A-433</t>
  </si>
  <si>
    <t>J8V</t>
  </si>
  <si>
    <t>PPA1827a_J8V</t>
  </si>
  <si>
    <t>PPA1827_pocket5.pdb</t>
  </si>
  <si>
    <t>ALA-A-77_ALA-A-331 ARG-A-131_SER-A-286 ILE-A-88_VAL-A-288 LEU-A-180_GLY-A-800 SER-A-91_GLY-A-290 VAL-A-84_VAL-A-811 VAL-A-132_GLY-A-285</t>
  </si>
  <si>
    <t>PPA1827a_FAJ</t>
  </si>
  <si>
    <t>PPA1828_pocket0.pdb</t>
  </si>
  <si>
    <t>ALA-A-39_THR-A-316 HIS-A-28_ALA-A-271 ILE-A-29_VAL-A-272 ILE-A-37_ILE-A-314 LYS-A-30_LYS-A-273 LYS-A-93_VAL-A-259 VAL-A-119_LEU-A-251</t>
  </si>
  <si>
    <t>PPA1828a_1N8</t>
  </si>
  <si>
    <t>PPA1833_pocket0.pdb</t>
  </si>
  <si>
    <t>3PKD_Y10_A_288.pdb</t>
  </si>
  <si>
    <t>ASP-A-105_ASP-A-131 ASP-A-116_ASP-A-142 ASP-A-192_VAL-A-216 CYS-A-79_CYS-A-105 GLU-A-214_GLU-A-238 GLY-A-180_GLY-A-204 HIS-A-88_HIS-A-114 HIS-A-181_HIS-A-205 HIS-A-188_HIS-A-212 HIS-A-243_GLN-A-267 MET-A-187_PHE-A-211 MET-A-216_MET-A-240 PHE-A-62_THR-A-94 THR-A-179_THR-A-203 TRP-A-231_TRP-A-255 TYR-A-65_TYR-A-97 TYR-A-74_PHE-A-100 TYR-A-178_PHE-A-202 VAL-A-87_CYS-A-113</t>
  </si>
  <si>
    <t>Y10</t>
  </si>
  <si>
    <t>PPA1833a_Y10</t>
  </si>
  <si>
    <t>PPA1833_pocket2.pdb</t>
  </si>
  <si>
    <t>ARG-A-94_ARG-C-157 GLY-A-89_GLY-C-73 ILE-A-90_VAL-C-72 LEU-A-227_GLY-C-152 PRO-A-91_ASN-C-71 THR-A-85_PRO-C-2 THR-A-232_ALA-C-74 VAL-A-80_PRO-C-118</t>
  </si>
  <si>
    <t>PPA1833a_HEM</t>
  </si>
  <si>
    <t>PPA1834_pocket0.pdb</t>
  </si>
  <si>
    <t>4X8L_AP5_A_301.pdb</t>
  </si>
  <si>
    <t>ALA-A-11_ALA-A-11 ARG-A-36_ARG-A-36 ARG-A-88_ARG-A-88 ARG-A-123_ARG-A-119 ARG-A-127_ARG-A-123 ARG-A-133_ARG-A-156 ARG-A-144_ARG-A-167 ASP-A-57_LYS-A-57 GLN-A-92_GLN-A-92 GLY-A-10_GLY-A-10 GLY-A-12_GLY-A-12 GLY-A-14_GLY-A-14 GLY-A-32_GLY-A-32 GLY-A-56_GLY-A-56 GLY-A-85_GLY-A-85 ILE-A-174_VAL-A-202 LEU-A-58_LEU-A-58 LEU-A-124_ILE-A-120 LYS-A-13_LYS-A-13 LYS-A-126_GLY-A-122 MET-A-53_MET-A-53 PHE-A-35_LEU-A-35 PRO-A-9_PRO-A-9 PRO-A-87_PRO-A-87 THR-A-15_THR-A-15 THR-A-31_THR-A-31 TYR-A-86_PHE-A-86 VAL-A-59_VAL-A-59</t>
  </si>
  <si>
    <t>PPA1834a_AP5</t>
  </si>
  <si>
    <t>PPA1835_pocket12.pdb</t>
  </si>
  <si>
    <t>GLN-A-429_ILE-A-9 GLU-A-425_GLN-A-13 GLY-A-244_ALA-A-118 LEU-A-418_ALA-A-20 LYS-A-272_PHE-A-89 LYS-A-422_PHE-A-16 PRO-A-270_ALA-A-86 SER-A-426_ARG-A-12 VAL-A-421_THR-A-17</t>
  </si>
  <si>
    <t>PPA1835a_HEM</t>
  </si>
  <si>
    <t>PPA1835_pocket2.pdb</t>
  </si>
  <si>
    <t>ALA-A-399_ILE-G-135 GLY-A-231_GLU-G-153 ILE-A-223_LYS-G-145 ILE-A-230_LEU-G-152 LEU-A-397_ALA-G-134 MET-A-226_MET-G-148 VAL-A-227_LYS-G-149 VAL-A-234_SER-G-156</t>
  </si>
  <si>
    <t>PPA1835a_GER</t>
  </si>
  <si>
    <t>PPA1835_pocket6.pdb</t>
  </si>
  <si>
    <t>GLN-A-92_GLU-C-692 ILE-A-81_ASN-C-618 ILE-A-193_ILE-C-475 ILE-A-279_GLY-C-511 ILE-A-282_ASN-C-513 MET-A-189_GLY-C-471 SER-A-190_SER-C-472 TYR-A-84_ALA-C-622</t>
  </si>
  <si>
    <t>PPA1835a_MCN</t>
  </si>
  <si>
    <t>PPA1837_pocket2.pdb</t>
  </si>
  <si>
    <t>CYS-A-31_SER-A-237 LEU-A-134_ILE-A-271 LEU-A-137_ILE-A-268 THR-A-131_SER-A-275 TRP-A-30_TYR-A-236 TRP-A-59_PHE-A-150 VAL-A-133_MET-A-272</t>
  </si>
  <si>
    <t>PPA1837a_C33</t>
  </si>
  <si>
    <t>PPA1837_pocket1.pdb</t>
  </si>
  <si>
    <t>2W8Y_486_A_1000.pdb</t>
  </si>
  <si>
    <t>ALA-A-127_LEU-A-721 ALA-A-129_ASN-A-719 ASN-A-105_LEU-A-763 MET-A-123_GLN-A-725 PHE-A-126_GLY-A-722 TYR-A-130_LEU-A-718 VAL-A-107_VAL-A-760 VAL-A-122_LEU-A-726 VAL-A-133_LEU-A-715</t>
  </si>
  <si>
    <t>PPA1837a_486</t>
  </si>
  <si>
    <t>PPA1837_pocket0.pdb</t>
  </si>
  <si>
    <t>3S4O_THJ_A_170.pdb</t>
  </si>
  <si>
    <t>ARG-A-86_ARG-A-118 GLY-A-85_GLY-A-117 GLY-A-87_ALA-A-119 LEU-A-88_PRO-A-120 LYS-A-242_ALA-A-114 SER-A-243_VAL-A-113 SER-A-244_CYS-A-112</t>
  </si>
  <si>
    <t>THJ</t>
  </si>
  <si>
    <t>PPA1837a_THJ</t>
  </si>
  <si>
    <t>PPA1837_pocket4.pdb</t>
  </si>
  <si>
    <t>2W9S_NDP_A_1159.pdb</t>
  </si>
  <si>
    <t>ALA-A-69_LEU-A-97 CYS-A-31_THR-A-63 GLY-A-73_GLN-A-95 LEU-A-27_ALA-A-43 MET-A-77_THR-A-121 TRP-A-30_LEU-A-62 VAL-A-23_GLY-A-93 VAL-A-70_THR-A-96</t>
  </si>
  <si>
    <t>PPA1837a_NDP</t>
  </si>
  <si>
    <t>PPA1839_pocket1.pdb</t>
  </si>
  <si>
    <t>ALA-A-242_LEU-A-129 ARG-A-5_ALA-A-126 GLY-A-31_GLN-A-52 ILE-A-32_GLY-A-51 LYS-A-33_GLY-A-23 PRO-A-238_ALA-A-131 TRP-A-34_GLY-A-22 VAL-A-6_ALA-A-127</t>
  </si>
  <si>
    <t>PPA1839a_FAD</t>
  </si>
  <si>
    <t>PPA1839_pocket5.pdb</t>
  </si>
  <si>
    <t>ASN-A-107_ASP-A-37 GLY-A-31_GLY-A-17 GLY-A-105_ALA-A-90 ILE-A-32_LEU-A-16 THR-A-104_ASN-A-89 VAL-A-28_GLY-A-19 VAL-A-106_GLY-A-13</t>
  </si>
  <si>
    <t>PPA1839a_NAD</t>
  </si>
  <si>
    <t>PPA1839_pocket2.pdb</t>
  </si>
  <si>
    <t>3CH0_CIT_A_272.pdb</t>
  </si>
  <si>
    <t>ARG-A-10_ARG-A-14 ASP-A-38_ASP-A-42 GLU-A-36_GLU-A-40 GLU-A-111_GLU-A-135 HIS-A-9_HIS-A-13 HIS-A-51_HIS-A-55 ILE-A-234_ILE-A-261 LEU-A-167_LEU-A-195 LYS-A-113_LYS-A-137 PHE-A-147_PHE-A-175 SER-A-145_GLN-A-173 THR-A-215_THR-A-242 TRP-A-214_TRP-A-241</t>
  </si>
  <si>
    <t>PPA1839a_CIT</t>
  </si>
  <si>
    <t>PPA1840_pocket1.pdb</t>
  </si>
  <si>
    <t>5F24_IPD_A_306.pdb</t>
  </si>
  <si>
    <t>ALA-A-63_GLY-A-183 ASP-A-82_ASP-A-91 GLU-A-65_CYS-A-185 ILE-A-64_ALA-A-184 LEU-A-83_ILE-A-90 THR-A-80_ASP-A-88 THR-A-86_THR-A-93</t>
  </si>
  <si>
    <t>PPA1840a_IPD</t>
  </si>
  <si>
    <t>PPA1844_pocket5.pdb</t>
  </si>
  <si>
    <t>1W4X_FAD_A_700.pdb</t>
  </si>
  <si>
    <t>GLU-A-172_SER-A-150 GLY-A-101_GLY-A-52 LEU-A-99_ALA-A-24 PRO-A-98_GLY-A-23 PRO-A-173_GLY-A-151 THR-A-105_SER-A-27 VAL-A-100_GLY-A-25</t>
  </si>
  <si>
    <t>PPA1844a_FAD</t>
  </si>
  <si>
    <t>PPA1846_pocket1.pdb</t>
  </si>
  <si>
    <t>ASN-A-34_ASP-A-33 ASN-A-75_LYS-A-16 ASP-A-139_GLY-A-13 ILE-A-138_GLY-A-12 LEU-A-33_PRO-A-34 LEU-A-72_ALA-A-18 LYS-A-140_VAL-A-14</t>
  </si>
  <si>
    <t>PPA1846a_GTP</t>
  </si>
  <si>
    <t>PPA1846_pocket2.pdb</t>
  </si>
  <si>
    <t>GLN-A-136_VAL-A-127 GLU-A-85_SER-A-114 GLY-A-83_GLY-A-112 GLY-A-122_VAL-A-198 GLY-A-137_GLY-A-128 ILE-A-138_ASN-A-129 TYR-A-84_PHE-A-113</t>
  </si>
  <si>
    <t>PPA1846a_HEM</t>
  </si>
  <si>
    <t>PPA1846_pocket0.pdb</t>
  </si>
  <si>
    <t>3KB7_071_A_1.pdb</t>
  </si>
  <si>
    <t>ARG-A-3_ARG-A-134 ARG-A-6_ARG-A-136 ARG-A-55_ASN-A-181 ASP-A-57_ASP-A-194 GLU-A-54_GLY-A-180 MET-A-1_LEU-A-132 SER-A-2_CYS-A-133</t>
  </si>
  <si>
    <t>PPA1846a_71</t>
  </si>
  <si>
    <t>PPA1849_pocket0.pdb</t>
  </si>
  <si>
    <t>6JFE_K3U_B_202.pdb</t>
  </si>
  <si>
    <t>ALA-A-10_GLY-B-50 ALA-A-20_GLU-B-146 ARG-A-19_HIS-B-145 LEU-A-6_GLY-B-48 LYS-A-9_VAL-B-49 LYS-A-15_ARG-B-141 PRO-A-14_VAL-B-142</t>
  </si>
  <si>
    <t>K3U</t>
  </si>
  <si>
    <t>PPA1849a_K3U</t>
  </si>
  <si>
    <t>PPA1855_pocket0.pdb</t>
  </si>
  <si>
    <t>1EGC_CO8_A_400.pdb</t>
  </si>
  <si>
    <t>ARG-A-45_ARG-A-256 ARG-A-55_LYS-A-246 ASP-A-52_MET-A-249 GLU-A-48_ASP-A-253 LYS-A-51_GLY-A-250 PRO-A-2_ILE-A-385 VAL-A-49_PHE-A-252</t>
  </si>
  <si>
    <t>CO8</t>
  </si>
  <si>
    <t>PPA1855a_CO8</t>
  </si>
  <si>
    <t>PPA1856_pocket0.pdb</t>
  </si>
  <si>
    <t>ARG-A-101_TYR-A-84 ASN-A-67_ASN-A-87 ASP-A-71_ASN-A-91 ILE-A-97_ILE-A-80 LYS-A-98_ALA-A-81 TYR-A-69_GLY-A-89 VAL-A-68_LEU-A-88</t>
  </si>
  <si>
    <t>PPA1856a_DUP</t>
  </si>
  <si>
    <t>PPA1857_pocket3.pdb</t>
  </si>
  <si>
    <t>1VYQ_DUX_A_1160.pdb</t>
  </si>
  <si>
    <t>ALA-A-128_PHE-A-46 ARG-A-194_LEU-A-107 GLY-A-154_LEU-A-88 GLY-A-157_ILE-A-117 GLY-A-158_ILE-A-116 GLY-A-193_ILE-A-108 ILE-A-195_GLY-A-106</t>
  </si>
  <si>
    <t>DUX</t>
  </si>
  <si>
    <t>PPA1857a_DUX</t>
  </si>
  <si>
    <t>PPA1857_pocket0.pdb</t>
  </si>
  <si>
    <t>5WC5_AJV_R_1005.pdb</t>
  </si>
  <si>
    <t>GLY-A-9_ILE-R-63 GLY-A-13_GLU-R-54 HIS-A-18_MET-R-71 ILE-A-181_LEU-R-32 LYS-A-19_MET-R-72 THR-A-15_MET-R-51 TYR-A-183_PHE-R-19</t>
  </si>
  <si>
    <t>AJV</t>
  </si>
  <si>
    <t>PPA1857a_AJV</t>
  </si>
  <si>
    <t>PPA1857_pocket1.pdb</t>
  </si>
  <si>
    <t>ALA-A-132_LEU-A-223 ALA-A-136_LEU-A-227 ALA-A-140_TYR-A-230 GLN-A-122_GLU-A-189 GLY-A-118_LEU-A-193 ILE-A-119_ALA-A-192 LYS-A-135_LEU-A-226 VAL-A-115_PHE-A-196</t>
  </si>
  <si>
    <t>PPA1857a_MRD</t>
  </si>
  <si>
    <t>PPA1860_pocket3.pdb</t>
  </si>
  <si>
    <t>ALA-A-144_ASP-A-51 ALA-A-153_ASN-A-32 ASN-A-130_ASN-A-89 GLU-A-146_ASP-A-31 GLY-A-150_GLY-A-36 GLY-A-152_LEU-A-33 LYS-A-68_SER-A-34</t>
  </si>
  <si>
    <t>PPA1860a_NAD</t>
  </si>
  <si>
    <t>PPA1860_pocket6.pdb</t>
  </si>
  <si>
    <t>5ICL_LAQ_A_401.pdb</t>
  </si>
  <si>
    <t>ARG-A-69_SER-A-133 ARG-A-103_VAL-A-75 ASP-A-71_ASP-A-124 ILE-A-64_VAL-A-159 LEU-A-33_LEU-A-163 LYS-A-68_PHE-A-132 LYS-A-102_ALA-A-74 TYR-A-104_TYR-A-76</t>
  </si>
  <si>
    <t>LAQ</t>
  </si>
  <si>
    <t>PPA1860a_LAQ</t>
  </si>
  <si>
    <t>PPA1860_pocket4.pdb</t>
  </si>
  <si>
    <t>3U4G_ACY_A_338.pdb</t>
  </si>
  <si>
    <t>GLU-A-254_THR-A-64 GLY-A-255_PRO-A-65 LYS-A-252_HIS-A-62 PRO-A-246_PRO-A-56 PRO-A-253_PRO-A-63 SER-A-248_THR-A-58 VAL-A-247_VAL-A-57</t>
  </si>
  <si>
    <t>PPA1860a_ACY</t>
  </si>
  <si>
    <t>PPA1860_pocket2.pdb</t>
  </si>
  <si>
    <t>1EWJ_BLM_A_1001.pdb</t>
  </si>
  <si>
    <t>ALA-A-107_GLY-A-111 ASP-A-109_LEU-A-56 GLY-A-110_ALA-A-57 GLY-A-112_TRP-A-59 ILE-A-82_LEU-A-113 PRO-A-108_PRO-A-55 VAL-A-111_SER-A-58</t>
  </si>
  <si>
    <t>PPA1860a_BLM</t>
  </si>
  <si>
    <t>PPA1861_pocket3.pdb</t>
  </si>
  <si>
    <t>1AER_TAD_A_700.pdb</t>
  </si>
  <si>
    <t>ILE-A-96_LEU-A-477 PHE-A-33_TYR-A-439 PRO-A-16_ALA-A-472 THR-A-30_THR-A-442 THR-A-32_HIS-A-440 TYR-A-31_GLY-A-441 VAL-A-17_ILE-A-471</t>
  </si>
  <si>
    <t>TAD</t>
  </si>
  <si>
    <t>PPA1861a_TAD</t>
  </si>
  <si>
    <t>PPA1862_pocket0.pdb</t>
  </si>
  <si>
    <t>6ZJ0_EZZ_A_204.pdb</t>
  </si>
  <si>
    <t>ALA-A-193_GLY-A-75 ASN-A-192_THR-A-74 ASP-A-189_TYR-A-71 GLU-A-176_ASP-A-54 HIS-A-178_LEU-A-56 LEU-A-157_VAL-A-7 LYS-A-155_LYS-A-5 VAL-A-156_LEU-A-6 VAL-A-177_ILE-A-55</t>
  </si>
  <si>
    <t>EZZ</t>
  </si>
  <si>
    <t>PPA1862a_EZZ</t>
  </si>
  <si>
    <t>PPA1862_pocket5.pdb</t>
  </si>
  <si>
    <t>3A35_RBF_A_191.pdb</t>
  </si>
  <si>
    <t>ARG-A-125_ASP-A-64 ASN-A-124_GLN-A-65 ASP-A-8_THR-A-50 ILE-A-7_LEU-A-49 ILE-A-126_ILE-A-63 PHE-A-127_ASP-A-62 THR-A-6_SER-A-48</t>
  </si>
  <si>
    <t>PPA1862a_RBF</t>
  </si>
  <si>
    <t>PPA1863_pocket3.pdb</t>
  </si>
  <si>
    <t>ALA-A-212_GLY-B-79 ALA-A-213_MET-B-80 ALA-A-216_GLY-B-55 ALA-A-217_GLY-B-56 ASN-A-219_GLU-B-17 PHE-A-112_ILE-B-59 THR-A-6_THR-B-143</t>
  </si>
  <si>
    <t>PPA1863a_UDP</t>
  </si>
  <si>
    <t>PPA1865_pocket0.pdb</t>
  </si>
  <si>
    <t>ALA-A-37_GLY-A-119 ARG-A-7_HIS-A-155 ASP-A-75_ALA-A-137 ILE-A-6_VAL-A-154 ILE-A-76_LEU-A-136 LEU-A-77_VAL-A-135 LEU-A-102_VAL-A-172 LYS-A-5_ALA-A-153 LYS-A-101_VAL-A-173</t>
  </si>
  <si>
    <t>PPA1865a_S2N</t>
  </si>
  <si>
    <t>PPA1866_pocket0.pdb</t>
  </si>
  <si>
    <t>5FLG_PML_A_701.pdb</t>
  </si>
  <si>
    <t>ALA-A-170_ALA-A-174 ARG-A-197_THR-A-201 ASP-A-192_ASP-A-196 CYS-A-188_CYS-A-192 HIS-A-166_ARG-A-170 HIS-A-167_ILE-A-171 SER-A-190_SER-A-194 THR-A-208_ARG-A-213 TYR-A-195_TYR-A-199 TYR-A-199_TYR-A-203 TYR-A-206_TYR-A-211</t>
  </si>
  <si>
    <t>PML</t>
  </si>
  <si>
    <t>PPA1866a_PML</t>
  </si>
  <si>
    <t>PPA1866_pocket3.pdb</t>
  </si>
  <si>
    <t>3BXS_DRS_A_201.pdb</t>
  </si>
  <si>
    <t>ALA-A-387_GLY-A-27 ALA-A-612_GLY-A-48 ALA-A-614_ILE-A-50 ASN-A-389_ASP-A-29 GLU-A-388_ALA-A-28 GLY-A-438_VAL-A-32 VAL-A-613_GLY-A-49</t>
  </si>
  <si>
    <t>DRS</t>
  </si>
  <si>
    <t>PPA1866a_DRS</t>
  </si>
  <si>
    <t>PPA1866_pocket2.pdb</t>
  </si>
  <si>
    <t>2P8N_ADE_A_271.pdb</t>
  </si>
  <si>
    <t>ALA-A-607_VAL-A-81 ARG-A-278_ASN-A-122 GLN-A-595_SER-A-176 GLU-A-596_GLU-A-177 GLY-A-606_TYR-A-80 VAL-A-592_ILE-A-172 VAL-A-605_ALA-A-79</t>
  </si>
  <si>
    <t>PPA1866a_ADE</t>
  </si>
  <si>
    <t>PPA1869_pocket13.pdb</t>
  </si>
  <si>
    <t>ALA-A-237_GLY-A-182 ASP-A-172_ASN-A-77 GLU-A-236_ILE-A-181 LEU-A-227_GLY-A-42 LYS-A-239_ALA-A-184 PRO-A-238_LEU-A-183 THR-A-223_ARG-A-81</t>
  </si>
  <si>
    <t>PPA1869a_HEM</t>
  </si>
  <si>
    <t>PPA1869_pocket1.pdb</t>
  </si>
  <si>
    <t>ALA-A-411_VAL-A-173 ALA-A-413_ALA-A-186 ALA-A-456_LEU-A-241 ARG-A-452_LEU-A-294 ILE-A-416_PHE-A-238 ILE-A-449_VAL-A-306 PRO-A-457_MET-A-240</t>
  </si>
  <si>
    <t>PPA1869a_Y3L</t>
  </si>
  <si>
    <t>PPA1869_pocket12.pdb</t>
  </si>
  <si>
    <t>1AKY_AP5_A_301.pdb</t>
  </si>
  <si>
    <t>ALA-A-7_PRO-A-206 ASP-A-211_GLN-A-20 LEU-A-4_GLN-A-204 LEU-A-173_GLY-A-14 LYS-A-239_LYS-A-17 THR-A-212_THR-A-19 TRP-A-307_ARG-A-128</t>
  </si>
  <si>
    <t>PPA1869a_AP5</t>
  </si>
  <si>
    <t>PPA1869_pocket10.pdb</t>
  </si>
  <si>
    <t>1GJR_NAP_A_305.pdb</t>
  </si>
  <si>
    <t>ALA-A-407_GLY-A-158 ALA-A-411_VAL-A-193 GLY-A-412_PRO-A-194 LEU-A-409_THR-A-155 LYS-A-410_GLY-A-192 LYS-A-497_ARG-A-100 VAL-A-406_GLY-A-262</t>
  </si>
  <si>
    <t>PPA1869a_NAP</t>
  </si>
  <si>
    <t>PPA1869_pocket16.pdb</t>
  </si>
  <si>
    <t>2DKH_FAD_A_640.pdb</t>
  </si>
  <si>
    <t>ALA-A-237_PRO-A-42 ASP-A-205_ASP-A-207 ASP-A-211_CYS-A-40 GLY-A-209_VAL-A-38 HIS-A-206_CYS-A-206 PRO-A-238_GLY-A-41 TYR-A-230_SER-A-365</t>
  </si>
  <si>
    <t>PPA1869a_FAD</t>
  </si>
  <si>
    <t>PPA1870_pocket12.pdb</t>
  </si>
  <si>
    <t>GLN-A-376_THR-A-147 GLY-A-425_GLY-A-313 GLY-A-455_ILE-A-312 LEU-A-377_GLY-A-148 MET-A-349_CYS-A-47 PRO-A-381_ARG-A-274 VAL-A-378_SER-A-149</t>
  </si>
  <si>
    <t>PPA1870a_FAD</t>
  </si>
  <si>
    <t>PPA1870_pocket1.pdb</t>
  </si>
  <si>
    <t>6VS5_9FH_A_202.pdb</t>
  </si>
  <si>
    <t>ARG-A-295_ARG-A-23 ARG-A-305_ASP-A-27 ARG-A-486_ILE-A-20 LEU-A-269_LEU-A-50 MET-A-302_GLN-A-28 PRO-A-294_LEU-A-24 TYR-A-307_PHE-A-31</t>
  </si>
  <si>
    <t>9FH</t>
  </si>
  <si>
    <t>PPA1870a_9FH</t>
  </si>
  <si>
    <t>PPA1870_pocket8.pdb</t>
  </si>
  <si>
    <t>1BEU_PLS_B_398.pdb</t>
  </si>
  <si>
    <t>ARG-A-278_ALA-B-348 GLU-A-268_ASN-B-236 ILE-A-492_GLY-B-232 PRO-A-493_LEU-B-304 SER-A-275_GLY-B-378 THR-A-272_CYS-B-230 THR-A-274_SER-B-377</t>
  </si>
  <si>
    <t>PPA1870a_PLS</t>
  </si>
  <si>
    <t>PPA1870_pocket0.pdb</t>
  </si>
  <si>
    <t>1QRS_ATP_A_999.pdb</t>
  </si>
  <si>
    <t>ALA-A-52_SER-A-46 ARG-A-266_ARG-A-260 CYS-A-234_CYS-A-229 GLU-A-40_GLU-A-34 GLU-A-268_ASN-A-262 GLY-A-48_GLY-A-42 HIS-A-46_HIS-A-40 HIS-A-49_HIS-A-43 LEU-A-233_LEU-A-228 LEU-A-267_LEU-A-261 LYS-A-51_LYS-A-45 LYS-A-276_LYS-A-270 PHE-A-37_PHE-A-31 PHE-A-264_PHE-A-258 PRO-A-38_PRO-A-32 PRO-A-39_PRO-A-33 SER-A-235_THR-A-230 SER-A-275_SER-A-269 THR-A-274_MET-A-268</t>
  </si>
  <si>
    <t>PPA1870a_ATP</t>
  </si>
  <si>
    <t>PPA1870_pocket4.pdb</t>
  </si>
  <si>
    <t>ASP-A-23_ARG-A-54 HIS-A-231_ILE-A-82 ILE-A-16_LEU-A-61 LYS-A-260_ARG-A-84 THR-A-230_MET-A-81 VAL-A-19_VAL-A-58 VAL-A-20_ILE-A-57</t>
  </si>
  <si>
    <t>PPA1870a_IAC</t>
  </si>
  <si>
    <t>PPA1870_pocket9.pdb</t>
  </si>
  <si>
    <t>6VW7_FES_A_301.pdb</t>
  </si>
  <si>
    <t>ALA-A-258_ALA-A-136 ASP-A-255_GLY-A-129 GLU-A-227_GLU-A-89 GLY-A-228_ALA-A-88 GLY-A-256_LEU-A-128 ILE-A-226_ALA-A-90 LEU-A-254_GLN-A-130</t>
  </si>
  <si>
    <t>PPA1870a_FES</t>
  </si>
  <si>
    <t>PPA1871_pocket2.pdb</t>
  </si>
  <si>
    <t>4Q7F_3D1_A_603.pdb</t>
  </si>
  <si>
    <t>ASN-A-153_ASN-A-93 ASN-A-458_ASN-A-372 ASN-A-556_ASN-A-459 HIS-A-154_HIS-A-94 PHE-A-434_PHE-A-349 PHE-A-456_PHE-A-370 TRP-A-219_TRP-A-154 TYR-A-513_PHE-A-416 TYR-A-558_TYR-A-461</t>
  </si>
  <si>
    <t>3D1</t>
  </si>
  <si>
    <t>PPA1871a_3D1</t>
  </si>
  <si>
    <t>PPA1872_pocket3.pdb</t>
  </si>
  <si>
    <t>6GII_HEM_A_501.pdb</t>
  </si>
  <si>
    <t>ALA-A-206_LEU-A-420 ALA-A-226_THR-A-312 ARG-A-210_ARG-A-422 ILE-A-209_GLY-A-421 LEU-A-212_LEU-A-424 TYR-A-213_GLY-A-425 VAL-A-216_GLU-A-428 VAL-A-229_ALA-A-309 VAL-A-230_ALA-A-308</t>
  </si>
  <si>
    <t>PPA1872a_HEM</t>
  </si>
  <si>
    <t>PPA1872_pocket26.pdb</t>
  </si>
  <si>
    <t>1I55_ZNH_A_1105.pdb</t>
  </si>
  <si>
    <t>LEU-A-85_GLY-A-41 LEU-A-152_LYS-A-79 LEU-A-157_GLY-A-29 LEU-A-192_TRP-A-59 PHE-A-160_PRO-A-30 THR-A-153_MET-A-80 VAL-A-188_LEU-A-35</t>
  </si>
  <si>
    <t>ZNH</t>
  </si>
  <si>
    <t>PPA1872a_ZNH</t>
  </si>
  <si>
    <t>PPA1872_pocket7.pdb</t>
  </si>
  <si>
    <t>ASN-A-498_THR-A-341 GLY-A-497_ILE-A-37 ILE-A-502_PRO-A-102 ILE-A-593_ALA-A-337 PRO-A-499_GLY-A-340 PRO-A-592_THR-A-338 VAL-A-523_VAL-A-41</t>
  </si>
  <si>
    <t>PPA1872a_NAP</t>
  </si>
  <si>
    <t>PPA1872_pocket13.pdb</t>
  </si>
  <si>
    <t>ALA-A-575_GLY-A-216 LEU-A-435_GLY-A-193 MET-A-572_GLY-A-226 SER-A-391_SER-A-195 SER-A-434_GLN-A-192 THR-A-573_VAL-A-227 VAL-A-392_VAL-A-213</t>
  </si>
  <si>
    <t>PPA1872a_0ZW</t>
  </si>
  <si>
    <t>PPA1872_pocket2.pdb</t>
  </si>
  <si>
    <t>6YD3_2UE_A_611.pdb</t>
  </si>
  <si>
    <t>GLU-A-473_ASP-A-233 GLU-A-541_GLU-A-257 LYS-A-470_GLU-A-236 LYS-A-474_THR-A-232 PRO-A-542_PRO-A-256 TRP-A-532_TYR-A-308 TRP-A-544_ASP-A-264</t>
  </si>
  <si>
    <t>2UE</t>
  </si>
  <si>
    <t>PPA1872a_2UE</t>
  </si>
  <si>
    <t>PPA1873_pocket0.pdb</t>
  </si>
  <si>
    <t>ALA-A-99_PRO-A-976 ASN-A-93_GLU-A-982 GLN-A-100_LEU-A-975 GLY-A-97_ILE-A-978 ILE-A-95_LEU-A-980 LYS-A-92_ILE-A-983 SER-A-66_SER-A-921 THR-A-96_GLY-A-979</t>
  </si>
  <si>
    <t>PPA1873a_PCW</t>
  </si>
  <si>
    <t>PPA1873_pocket3.pdb</t>
  </si>
  <si>
    <t>ARG-A-391_ASP-A-175 ASN-A-359_ASN-A-253 GLN-A-311_THR-A-244 GLY-A-390_ALA-A-174 LYS-A-377_ARG-A-204 TYR-A-313_HIS-A-246 VAL-A-312_GLY-A-245</t>
  </si>
  <si>
    <t>PPA1873a_TMO</t>
  </si>
  <si>
    <t>PPA1873_pocket4.pdb</t>
  </si>
  <si>
    <t>4NMC_FAD_A_2001.pdb</t>
  </si>
  <si>
    <t>ARG-A-322_SER-A-357 GLU-A-382_GLY-A-307 GLY-A-321_ALA-A-356 GLY-A-383_ALA-A-308 HIS-A-323_HIS-A-358 LYS-A-324_ASN-A-359 VAL-A-387_VAL-A-305</t>
  </si>
  <si>
    <t>PPA1873a_FAD</t>
  </si>
  <si>
    <t>PPA1874_pocket1.pdb</t>
  </si>
  <si>
    <t>ALA-A-809_GLY-A-1356 GLN-A-599_PRO-A-1461 GLY-A-769_LEU-A-1418 GLY-A-773_LEU-A-1368 ILE-A-601_VAL-A-1464 LYS-A-771_LYS-A-1414 SER-A-808_TRP-A-1357</t>
  </si>
  <si>
    <t>PPA1874a_TCH</t>
  </si>
  <si>
    <t>PPA1874_pocket5.pdb</t>
  </si>
  <si>
    <t>ALA-A-887_LEU-A-630 ILE-A-797_ALA-A-512 LEU-A-799_VAL-A-492 LEU-A-859_GLU-A-562 LEU-A-889_ALA-A-564 PRO-A-779_LEU-A-484 PRO-A-858_VAL-A-561</t>
  </si>
  <si>
    <t>PPA1874a_WP1</t>
  </si>
  <si>
    <t>PPA1874_pocket17.pdb</t>
  </si>
  <si>
    <t>ASN-A-510_TYR-A-333 ASN-A-602_HIS-A-237 ASP-A-511_GLY-A-334 GLY-A-654_ALA-A-309 GLY-A-655_ALA-A-310 ILE-A-653_GLY-A-308 VAL-A-509_GLY-A-332</t>
  </si>
  <si>
    <t>PPA1874a_ATP</t>
  </si>
  <si>
    <t>PPA1875_pocket27.pdb</t>
  </si>
  <si>
    <t>1JIL_485_A_421.pdb</t>
  </si>
  <si>
    <t>ALA-A-413_GLY-A-38 ASP-A-444_ASN-A-124 GLN-A-412_CYS-A-37 GLN-A-481_GLN-A-190 GLU-A-411_TYR-A-36 ILE-A-451_LEU-A-70 LYS-A-479_GLY-A-192</t>
  </si>
  <si>
    <t>PPA1875a_485</t>
  </si>
  <si>
    <t>PPA1875_pocket0.pdb</t>
  </si>
  <si>
    <t>4FIC_0UL_A_601.pdb</t>
  </si>
  <si>
    <t>ALA-A-65_MET-A-341 ALA-A-66_TYR-A-340 ALA-A-362_VAL-A-323 ILE-A-318_LEU-A-273 LEU-A-327_VAL-A-281 MET-A-360_THR-A-338 SER-A-64_SER-A-342 THR-A-63_LYS-A-343</t>
  </si>
  <si>
    <t>0UL</t>
  </si>
  <si>
    <t>PPA1875a_0UL</t>
  </si>
  <si>
    <t>PPA1875_pocket23.pdb</t>
  </si>
  <si>
    <t>5EAD_HEM_A_601.pdb</t>
  </si>
  <si>
    <t>ALA-A-693_ALA-A-476 GLN-A-481_PHE-A-463 LYS-A-479_ARG-A-469 PRO-A-480_GLY-A-464 TYR-A-484_LEU-A-374 TYR-A-560_THR-A-322 VAL-A-482_PRO-A-462</t>
  </si>
  <si>
    <t>PPA1875a_HEM</t>
  </si>
  <si>
    <t>PPA1875_pocket2.pdb</t>
  </si>
  <si>
    <t>4AIP_N8E_A_1743.pdb</t>
  </si>
  <si>
    <t>ALA-A-609_ALA-A-330 ALA-A-647_GLY-A-363 ARG-A-646_ARG-A-362 GLU-A-611_VAL-A-332 GLU-A-674_LEU-A-313 MET-A-673_ASN-A-312 SER-A-672_THR-A-311 VAL-A-610_TYR-A-331</t>
  </si>
  <si>
    <t>N8E</t>
  </si>
  <si>
    <t>PPA1875a_N8E</t>
  </si>
  <si>
    <t>PPA1875_pocket5.pdb</t>
  </si>
  <si>
    <t>ALA-A-2_PHE-H-166 GLY-A-372_PRO-H-149 ILE-A-371_VAL-H-150 LYS-A-3_PRO-H-167 MET-A-1_THR-H-165 SER-A-370_THR-H-151 THR-A-4_ALA-H-168</t>
  </si>
  <si>
    <t>PPA1875a_BTB</t>
  </si>
  <si>
    <t>PPA1875_pocket26.pdb</t>
  </si>
  <si>
    <t>ASP-A-341_GLY-A-119 ASP-A-393_THR-A-124 GLN-A-342_HIS-A-120 LEU-A-311_VAL-A-157 THR-A-395_MET-A-126 VAL-A-336_ALA-A-153 VAL-A-343_GLY-A-121</t>
  </si>
  <si>
    <t>PPA1875a_SCA</t>
  </si>
  <si>
    <t>PPA1876_pocket2.pdb</t>
  </si>
  <si>
    <t>ARG-A-10_PRO-A-190 LEU-A-31_GLY-A-12 MET-A-13_SER-A-144 PRO-A-11_GLY-A-189 SER-A-24_THR-A-142 VAL-A-12_PRO-A-188 VAL-A-27_ASN-A-91</t>
  </si>
  <si>
    <t>PPA1876a_NAI</t>
  </si>
  <si>
    <t>PPA1876_pocket0.pdb</t>
  </si>
  <si>
    <t>3I6I_NDP_A_350.pdb</t>
  </si>
  <si>
    <t>ALA-A-152_LEU-A-68 ARG-A-149_ASN-A-70 ARG-A-155_ARG-A-42 GLU-A-90_GLY-A-17 GLU-A-146_ASP-A-98 HIS-A-142_ILE-A-96 LEU-A-73_VAL-A-91</t>
  </si>
  <si>
    <t>PPA1876a_NDP</t>
  </si>
  <si>
    <t>PPA1878_pocket0.pdb</t>
  </si>
  <si>
    <t>5JEP_EVF_B_303.pdb</t>
  </si>
  <si>
    <t>ALA-A-136_ASN-B-11 ARG-A-131_HIS-B-15 GLY-A-123_GLY-B-6 GLY-A-135_GLY-B-12 LYS-A-125_HIS-B-4 LYS-A-137_HIS-B-10 VAL-A-124_TRP-B-5</t>
  </si>
  <si>
    <t>PPA1878a_EVF</t>
  </si>
  <si>
    <t>PPA1880_pocket4.pdb</t>
  </si>
  <si>
    <t>ALA-A-127_GLY-A-200 ARG-A-212_SER-A-259 LEU-A-223_ALA-A-261 LYS-A-126_ARG-A-201 THR-A-128_SER-A-226 THR-A-210_GLY-A-257 VAL-A-211_ILE-A-258</t>
  </si>
  <si>
    <t>PPA1880a_FAD</t>
  </si>
  <si>
    <t>PPA1880_pocket1.pdb</t>
  </si>
  <si>
    <t>3FUX_MTA_A_272.pdb</t>
  </si>
  <si>
    <t>ALA-A-127_GLY-A-54 ARG-A-209_GLY-A-56 LYS-A-145_LYS-A-76 THR-A-128_VAL-A-53 THR-A-144_GLU-A-75 TYR-A-123_PHE-A-25 VAL-A-143_ILE-A-74</t>
  </si>
  <si>
    <t>PPA1880a_MTA</t>
  </si>
  <si>
    <t>PPA1881_pocket0.pdb</t>
  </si>
  <si>
    <t>ARG-A-51_GLY-A-678 ARG-A-53_GLY-A-680 GLY-A-54_ALA-A-681 LEU-A-52_ALA-A-679 SER-A-27_LEU-A-728 SER-A-67_SER-A-667 VAL-A-50_VAL-A-677 VAL-A-65_LEU-A-665</t>
  </si>
  <si>
    <t>PPA1881a_POG</t>
  </si>
  <si>
    <t>PPA1882_pocket13.pdb</t>
  </si>
  <si>
    <t>ALA-A-177_ILE-M-179 ASP-A-179_HIS-M-182 GLN-A-195_TRP-M-66 LEU-A-176_GLY-M-178 PHE-A-175_TYR-M-177 THR-A-174_PRO-M-176 TRP-A-131_PHE-M-68</t>
  </si>
  <si>
    <t>PPA1882a_SPO</t>
  </si>
  <si>
    <t>PPA1882_pocket0.pdb</t>
  </si>
  <si>
    <t>GLY-A-286_ALA-A-47 HIS-A-287_ASN-A-46 ILE-A-283_VAL-A-71 LEU-A-322_VAL-A-167 LEU-A-347_ILE-A-78 THR-A-284_GLN-A-72 VAL-A-290_VAL-A-120</t>
  </si>
  <si>
    <t>PPA1882a_HX5</t>
  </si>
  <si>
    <t>PPA1882_pocket10.pdb</t>
  </si>
  <si>
    <t>4I50_GTP_A_501.pdb</t>
  </si>
  <si>
    <t>ARG-A-104_GLN-A-11 ASN-A-122_ASN-A-102 GLN-A-102_ASP-A-69 GLU-A-121_ASN-A-101 GLY-A-119_GLY-A-142 LEU-A-105_ALA-A-12 TYR-A-103_GLY-A-10</t>
  </si>
  <si>
    <t>PPA1882a_GTP</t>
  </si>
  <si>
    <t>PPA1882_pocket12.pdb</t>
  </si>
  <si>
    <t>ALA-A-204_LYS-B-228 ALA-A-245_GLY-B-185 ARG-A-203_ALA-B-229 ASP-A-240_GLU-B-26 GLY-A-244_GLY-B-22 PRO-A-154_ILE-B-210 SER-A-246_THR-B-186</t>
  </si>
  <si>
    <t>PPA1882a_OAD</t>
  </si>
  <si>
    <t>PPA1882_pocket1.pdb</t>
  </si>
  <si>
    <t>ALA-A-77_PRO-A-57 ALA-A-312_THR-A-4 ASN-A-78_SER-A-56 ASP-A-307_ASN-A-3 GLN-A-311_LYS-A-237 GLY-A-310_LEU-A-238 TYR-A-64_TRP-A-208</t>
  </si>
  <si>
    <t>PPA1882a_ABU</t>
  </si>
  <si>
    <t>pokcet4</t>
  </si>
  <si>
    <t>Pock_4_AF_Q6A6K7_PPA1883_F1_model_v6.pdb</t>
  </si>
  <si>
    <t>TYR-A-210_VAL-A-1161 ASP-A-80_ASP-A-304 LYS-A-174_GLN-A-1154 HIS-A-73_LYS-A-297 SER-A-76_GLN-A-300 THR-A-175_MET-A-1155 LEU-A-77_ALA-A-301</t>
  </si>
  <si>
    <t>PPA1883a_GRG</t>
  </si>
  <si>
    <t>PPA1887_pocket3.pdb</t>
  </si>
  <si>
    <t>5GTK_NAD_A_501.pdb</t>
  </si>
  <si>
    <t>ALA-A-129_ALA-A-193 ALA-A-156_PHE-A-242 ALA-A-163_PRO-A-192 ILE-A-144_GLY-A-244 LEU-A-162_LYS-A-191 VAL-A-125_GLY-A-222 VAL-A-128_GLU-A-194 VAL-A-159_ILE-A-164</t>
  </si>
  <si>
    <t>PPA1887a_NAD</t>
  </si>
  <si>
    <t>PPA1889_pocket0.pdb</t>
  </si>
  <si>
    <t>2XZ9_PYR_A_6450.pdb</t>
  </si>
  <si>
    <t>ASP-A-111_ASP-A-335 ILE-A-160_ASP-A-455 LYS-A-159_GLU-A-431 PRO-A-137_LEU-A-294 THR-A-61_THR-A-453 THR-A-141_CYS-A-502 VAL-A-113_ARG-A-332</t>
  </si>
  <si>
    <t>PPA1889a_PYR</t>
  </si>
  <si>
    <t>PPA1890_pocket1.pdb</t>
  </si>
  <si>
    <t>ARG-A-135_LYS-A-53 GLU-A-142_LEU-A-108 GLY-A-138_SER-A-37 PRO-A-94_GLY-A-36 VAL-A-139_VAL-A-38 VAL-A-141_ALA-A-51 VAL-A-143_HIS-A-107</t>
  </si>
  <si>
    <t>PPA1890a_LIC</t>
  </si>
  <si>
    <t>PPA1890_pocket0.pdb</t>
  </si>
  <si>
    <t>3UQE_ATP_A_401.pdb</t>
  </si>
  <si>
    <t>ALA-A-131_VAL-A-280 GLU-A-124_THR-A-287 LYS-A-128_GLY-A-283 MET-A-127_SER-A-284 VAL-A-107_PRO-A-243 VAL-A-141_ALA-A-230 VAL-A-143_LEU-A-225</t>
  </si>
  <si>
    <t>PPA1890a_ATP</t>
  </si>
  <si>
    <t>PPA1890_pocket2.pdb</t>
  </si>
  <si>
    <t>ASN-A-54_GLY-A-229 GLN-A-16_ALA-A-34 GLN-A-19_ASN-A-118 GLY-A-53_VAL-A-230 ILE-A-55_GLY-A-35 LEU-A-80_HIS-A-259 LYS-A-83_LYS-A-260</t>
  </si>
  <si>
    <t>PPA1890a_NAD</t>
  </si>
  <si>
    <t>PPA1891_pocket1.pdb</t>
  </si>
  <si>
    <t>GLN-A-204_TYR-A-202 GLY-A-200_ALA-A-218 GLY-A-203_ALA-A-203 PRO-A-208_ILE-A-171 SER-A-205_ALA-A-201 THR-A-206_MET-A-169 THR-A-207_TRP-A-170</t>
  </si>
  <si>
    <t>PPA1891a_LZ1</t>
  </si>
  <si>
    <t>PPA1891_pocket4.pdb</t>
  </si>
  <si>
    <t>5A8B_FMN_A_500.pdb</t>
  </si>
  <si>
    <t>ALA-A-103_ILE-A-333 ARG-A-227_ARG-A-304 GLU-A-106_VAL-A-347 GLU-A-231_VAL-A-300 LEU-A-107_PHE-A-346 VAL-A-224_ILE-A-307 VAL-A-228_ILE-A-303</t>
  </si>
  <si>
    <t>PPA1891a_FMN</t>
  </si>
  <si>
    <t>PPA1891_pocket10.pdb</t>
  </si>
  <si>
    <t>5BR7_FAD_A_401.pdb</t>
  </si>
  <si>
    <t>ALA-A-268_GLY-A-10 GLN-A-269_VAL-A-9 GLU-A-285_LYS-A-35 ILE-A-303_GLY-A-357 LEU-A-283_VAL-A-33 SER-A-255_THR-A-240 SER-A-290_THR-A-219 VAL-A-284_GLU-A-34</t>
  </si>
  <si>
    <t>PPA1891a_FAD</t>
  </si>
  <si>
    <t>PPA1893_pocket0.pdb</t>
  </si>
  <si>
    <t>4UVI_KXU_A_1271.pdb</t>
  </si>
  <si>
    <t>ARG-A-385_PHE-A-149 ASN-A-188_MET-A-98 GLY-A-189_PRO-A-99 PRO-A-135_GLY-A-96 THR-A-338_MET-A-103 THR-A-347_MET-A-161 TRP-A-337_TYR-A-158</t>
  </si>
  <si>
    <t>KXU</t>
  </si>
  <si>
    <t>PPA1893a_KXU</t>
  </si>
  <si>
    <t>PPA1893_pocket3.pdb</t>
  </si>
  <si>
    <t>3FTX_RE2_A_710.pdb</t>
  </si>
  <si>
    <t>ALA-A-96_LEU-A-369 ALA-A-278_PRO-A-382 ALA-A-279_VAL-A-381 ASN-A-73_PHE-A-362 ASP-A-98_PRO-A-374 LEU-A-275_LEU-A-365 PRO-A-285_ALA-A-377 SER-A-282_SER-A-379</t>
  </si>
  <si>
    <t>RE2</t>
  </si>
  <si>
    <t>PPA1893a_RE2</t>
  </si>
  <si>
    <t>PPA1893_pocket9.pdb</t>
  </si>
  <si>
    <t>4MH0_HR4_E_1001.pdb</t>
  </si>
  <si>
    <t>ALA-A-309_ILE-E-388 ARG-A-298_LYS-E-405 ASP-A-51_LEU-E-397 LEU-A-297_GLY-E-404 LEU-A-306_ALA-E-416 LYS-A-305_ALA-E-415 TYR-A-296_PHE-E-403</t>
  </si>
  <si>
    <t>HR4</t>
  </si>
  <si>
    <t>PPA1893a_HR4</t>
  </si>
  <si>
    <t>PPA1893_pocket1.pdb</t>
  </si>
  <si>
    <t>1CQ6_PY4_A_413.pdb</t>
  </si>
  <si>
    <t>ALA-A-216_ALA-A-224 ARG-A-388_ARG-A-386 ASN-A-186_ASN-A-194 ASP-A-214_ASP-A-222 GLY-A-39_GLY-A-38 LEU-A-102_THR-A-109 LYS-A-253_LYS-A-258 PHE-A-345_PHE-A-360 SER-A-250_SER-A-255 SER-A-252_SER-A-257 TYR-A-137_TRP-A-140</t>
  </si>
  <si>
    <t>PY4</t>
  </si>
  <si>
    <t>PPA1893a_PY4</t>
  </si>
  <si>
    <t>PPA1893_pocket21.pdb</t>
  </si>
  <si>
    <t>ALA-A-229_CYS-A-277 GLU-A-85_PHE-A-367 GLU-A-247_THR-A-337 LEU-A-86_GLY-A-366 LEU-A-230_THR-A-301 PRO-A-228_ALA-A-278 PRO-A-231_LEU-A-302 VAL-A-232_GLY-A-334</t>
  </si>
  <si>
    <t>PPA1893a_SAM</t>
  </si>
  <si>
    <t>PPA1893_pocket2.pdb</t>
  </si>
  <si>
    <t>ASP-A-90_GLN-A-124 GLU-A-237_GLU-A-153 GLY-A-88_PRO-A-148 LEU-A-233_GLY-A-151 LYS-A-268_GLY-A-39 PRO-A-242_LYS-A-154 SER-A-267_PHE-A-40</t>
  </si>
  <si>
    <t>PPA1893a_NAD</t>
  </si>
  <si>
    <t>PPA1893_pocket17.pdb</t>
  </si>
  <si>
    <t>4O5U_FAD_A_604.pdb</t>
  </si>
  <si>
    <t>ALA-A-97_GLY-A-247 ARG-A-281_LYS-A-495 ASN-A-99_SER-A-220 ASP-A-98_GLY-A-221 SER-A-100_GLY-A-219 SER-A-103_THR-A-322 TYR-A-274_TRP-A-326</t>
  </si>
  <si>
    <t>PPA1893a_FAD</t>
  </si>
  <si>
    <t>PPA1893_pocket16.pdb</t>
  </si>
  <si>
    <t>ALA-A-206_THR-A-81 ARG-A-210_LYS-A-60 ASN-A-241_GLN-A-127 ASP-A-243_GLY-A-125 PHE-A-209_ARG-A-59 PRO-A-207_ILE-A-80 PRO-A-242_ALA-A-126</t>
  </si>
  <si>
    <t>PPA1893a_NDP</t>
  </si>
  <si>
    <t>PPA1893_pocket6.pdb</t>
  </si>
  <si>
    <t>ALA-A-315_GLY-A-76 ALA-A-319_VAL-A-72 ASN-A-322_ILE-A-69 LEU-A-325_LEU-A-66 PHE-A-318_TYR-A-73 PRO-A-340_ILE-A-154 THR-A-338_THR-A-157 VAL-A-321_PHE-A-70</t>
  </si>
  <si>
    <t>PPA1893a_GM2</t>
  </si>
  <si>
    <t>PPA1893_pocket15.pdb</t>
  </si>
  <si>
    <t>1NVX_GTP_Q_1001.pdb</t>
  </si>
  <si>
    <t>ALA-A-229_GLY-Q-59 ASN-A-215_ASP-Q-57 HIS-A-227_ALA-Q-11 ILE-A-191_GLY-Q-15 MET-A-183_LYS-Q-16 PRO-A-182_SER-Q-17 PRO-A-228_GLY-Q-60</t>
  </si>
  <si>
    <t>PPA1893a_GTP</t>
  </si>
  <si>
    <t>PPA1894_pocket1.pdb</t>
  </si>
  <si>
    <t>ALA-A-122_ALA-A-92 ARG-A-370_ASN-A-337 ASN-A-86_ASN-A-57 GLN-A-157_GLN-A-127 GLU-A-368_GLU-A-335 GLY-A-82_GLY-A-53 GLY-A-83_GLY-A-54 GLY-A-84_GLY-A-55 GLY-A-149_GLY-A-119 GLY-A-152_GLY-A-122 ILE-A-147_ILE-A-117 ILE-A-156_MET-A-126 LEU-A-79_LEU-A-50 LEU-A-81_ILE-A-52 LEU-A-150_THR-A-120 PRO-A-148_PRO-A-118 SER-A-85_SER-A-56 SER-A-153_ALA-A-123 THR-A-154_ALA-A-124 TYR-A-207_TRP-A-177 VAL-A-80_VAL-A-51 VAL-A-87_LEU-A-58 VAL-A-101_MET-A-71 VAL-A-159_ILE-A-129 VAL-A-208_LEU-A-178 VAL-A-209_ILE-A-179</t>
  </si>
  <si>
    <t>PPA1894a_FAD</t>
  </si>
  <si>
    <t>PPA1894_pocket0.pdb</t>
  </si>
  <si>
    <t>2MBR_EPU_A_402.pdb</t>
  </si>
  <si>
    <t>ALA-A-161_ALA-A-124 ALA-A-272_ALA-A-227 ALA-A-305_GLY-A-266 ARG-A-196_ARG-A-159 ARG-A-255_ARG-A-214 ASN-A-278_ASN-A-233 GLU-A-368_GLU-A-325 GLY-A-160_GLY-A-123 GLY-A-273_GLY-A-228 HIS-A-331_GLN-A-288 LEU-A-333_LEU-A-290 LYS-A-258_LYS-A-217 PHE-A-276_PHE-A-231 PHE-A-293_TYR-A-254 SER-A-274_SER-A-229 SER-A-303_ALA-A-264 THR-A-277_LYS-A-232 TYR-A-162_TYR-A-125 TYR-A-195_TYR-A-158 TYR-A-227_TYR-A-190</t>
  </si>
  <si>
    <t>EPU</t>
  </si>
  <si>
    <t>PPA1894a_EPU</t>
  </si>
  <si>
    <t>PPA1895_pocket0.pdb</t>
  </si>
  <si>
    <t>1CA8_0KV_B_248.pdb</t>
  </si>
  <si>
    <t>GLY-A-55_ALA-B-190 LEU-A-126_GLY-B-216 PHE-A-83_GLY-B-226 PRO-A-86_VAL-B-213 THR-A-58_CYS-B-191 THR-A-84_PHE-B-227 VAL-A-87_SER-B-195 VAL-A-125_TRP-B-215</t>
  </si>
  <si>
    <t>0KV</t>
  </si>
  <si>
    <t>PPA1895a_0KV</t>
  </si>
  <si>
    <t>PPA1896_pocket3.pdb</t>
  </si>
  <si>
    <t>ALA-A-58_ALA-A-20 ALA-A-61_GLY-A-18 ARG-A-57_ARG-A-21 ASP-A-64_ASN-A-107 PRO-A-13_LEU-A-43 THR-A-14_CYS-A-44 THR-A-15_ALA-A-55</t>
  </si>
  <si>
    <t>PPA1896a_NAD</t>
  </si>
  <si>
    <t>PPA1897_pocket1.pdb</t>
  </si>
  <si>
    <t>2AQI_NAI_A_270.pdb</t>
  </si>
  <si>
    <t>ALA-A-15_ALA-A-191 ARG-A-36_LYS-A-165 ARG-A-53_PHE-A-149 CYS-A-16_GLY-A-192 GLU-A-54_ASP-A-148 THR-A-17_PRO-A-193 THR-A-55_MET-A-147</t>
  </si>
  <si>
    <t>PPA1897a_NAI</t>
  </si>
  <si>
    <t>PPA1898_pocket5.pdb</t>
  </si>
  <si>
    <t>ARG-A-163_TYR-P-166 ARG-A-170_HIS-P-173 GLN-A-171_GLU-P-174 LEU-A-166_ILE-P-169 LEU-A-224_GLU-P-128 THR-A-174_HIS-P-177 VAL-A-167_VAL-P-170</t>
  </si>
  <si>
    <t>PPA1898a_SB9</t>
  </si>
  <si>
    <t>PPA1898_pocket9.pdb</t>
  </si>
  <si>
    <t>ALA-A-230_LEU-A-326 ARG-A-229_ALA-A-327 ASP-A-216_GLY-A-11 ASP-A-226_ALA-A-330 ILE-A-225_GLY-A-318 LEU-A-219_ALA-A-150 LEU-A-224_ILE-A-317 PRO-A-221_VAL-A-320</t>
  </si>
  <si>
    <t>PPA1898a_FAD</t>
  </si>
  <si>
    <t>PPA1899_pocket0.pdb</t>
  </si>
  <si>
    <t>ALA-A-55_ALA-A-98 ARG-A-58_LYS-A-101 ASP-A-56_ASP-A-99 GLU-A-125_GLU-A-164 GLY-A-54_GLY-A-97 GLY-A-101_GLY-A-140 GLY-A-102_GLY-A-141 ILE-A-57_ILE-A-100 ILE-A-98_TYR-A-137 ILE-A-128_LEU-A-167 MET-A-100_LEU-A-139 PHE-A-157_ARG-A-197 PRO-A-124_PRO-A-163 SER-A-21_ALA-A-60 SER-A-53_ALA-A-96 VAL-A-134_ALA-A-173</t>
  </si>
  <si>
    <t>PPA1899a_CAA</t>
  </si>
  <si>
    <t>PPA1899_pocket2.pdb</t>
  </si>
  <si>
    <t>ALA-A-236_ALA-A-156 ALA-A-240_GLY-A-160 ARG-A-244_PHE-A-164 GLU-A-302_ASN-A-111 LEU-A-239_ALA-A-159 VAL-A-243_GLY-A-163 VAL-A-301_VAL-A-110</t>
  </si>
  <si>
    <t>PPA1899a_36G</t>
  </si>
  <si>
    <t>PPA1899_pocket4.pdb</t>
  </si>
  <si>
    <t>3O0H_FAD_A_500.pdb</t>
  </si>
  <si>
    <t>ALA-A-241_GLY-A-304 ALA-A-245_GLY-A-142 CYS-A-137_ALA-A-140 GLU-A-253_GLY-A-41 PHE-A-305_PRO-A-314 THR-A-257_SER-A-15 VAL-A-254_GLY-A-14</t>
  </si>
  <si>
    <t>PPA1899a_FAD</t>
  </si>
  <si>
    <t>PPA1900_pocket8.pdb</t>
  </si>
  <si>
    <t>ARG-A-236_ASP-A-967 ASP-A-454_ALA-A-923 ILE-A-453_GLY-A-889 LEU-A-421_GLY-A-891 LEU-A-452_ALA-A-965 PRO-A-420_ALA-A-894 VAL-A-234_GLY-A-1005</t>
  </si>
  <si>
    <t>PPA1900a_NAP</t>
  </si>
  <si>
    <t>PPA1900_pocket2.pdb</t>
  </si>
  <si>
    <t>ARG-A-498_HIS-C-91 GLY-A-488_LEU-C-81 LEU-A-74_GLY-C-34 LEU-A-491_HIS-C-84 LEU-A-495_GLY-C-88 LEU-A-499_MET-C-92 VAL-A-73_VAL-C-35 VAL-A-492_VAL-C-85</t>
  </si>
  <si>
    <t>PPA1900a_HEB</t>
  </si>
  <si>
    <t>PPA1900_pocket4.pdb</t>
  </si>
  <si>
    <t>GLY-A-126_HIS-A-186 GLY-A-224_ILE-A-370 ILE-A-221_GLY-A-373 LEU-A-125_VAL-A-187 LEU-A-217_ALA-A-377 LEU-A-225_ALA-A-369 TRP-A-122_THR-A-190 VAL-A-220_TRP-A-374</t>
  </si>
  <si>
    <t>PPA1901_pocket0.pdb</t>
  </si>
  <si>
    <t>1H98_SF4_A_107.pdb</t>
  </si>
  <si>
    <t>ALA-A-25_VAL-A-22 CYS-A-23_CYS-A-20 CYS-A-27_CYS-A-24 CYS-A-61_CYS-A-39 CYS-A-64_CYS-A-42 CYS-A-67_CYS-A-45 GLY-A-65_GLY-A-43 ILE-A-28_ILE-A-25 ILE-A-56_ILE-A-34 MET-A-62_ILE-A-40 MET-A-66_ALA-A-44 PRO-A-24_PRO-A-21 TYR-A-63_ASP-A-41</t>
  </si>
  <si>
    <t>PPA1901a_SF4</t>
  </si>
  <si>
    <t>PPA1901_pocket2.pdb</t>
  </si>
  <si>
    <t>2FGO_SF4_A_202.pdb</t>
  </si>
  <si>
    <t>ALA-A-12_LEU-A-36 ALA-A-75_ALA-A-22 CYS-A-13_CYS-A-37 CYS-A-19_CYS-A-49 CYS-A-71_CYS-A-18 ILE-A-18_GLN-A-48 LEU-A-8_ILE-A-32 LEU-A-76_ILE-A-23 MET-A-17_PRO-A-47 PHE-A-73_ASN-A-20 PRO-A-72_PRO-A-19 SER-A-15_GLU-A-39 SER-A-70_GLU-A-17 THR-A-14_THR-A-38</t>
  </si>
  <si>
    <t>PPA1901_pocket1.pdb</t>
  </si>
  <si>
    <t>4XOY_DX4_A_401.pdb</t>
  </si>
  <si>
    <t>ALA-A-5_ALA-A-50 ARG-A-82_ASP-A-104 ASN-A-7_LYS-A-52 ILE-A-56_ILE-A-29 LYS-A-81_GLN-A-103 SER-A-84_MET-A-106 VAL-A-83_LEU-A-105</t>
  </si>
  <si>
    <t>DX4</t>
  </si>
  <si>
    <t>PPA1901a_DX4</t>
  </si>
  <si>
    <t>PPA1903_pocket1.pdb</t>
  </si>
  <si>
    <t>5EGM_5NY_A_303.pdb</t>
  </si>
  <si>
    <t>ASN-A-72_HIS-A-147 GLU-A-38_SER-A-195 GLU-A-39_ASP-A-194 GLU-A-68_GLU-A-219 HIS-A-73_LYS-A-148 ILE-A-40_GLY-A-193 MET-A-1_TRP-A-215</t>
  </si>
  <si>
    <t>5NY</t>
  </si>
  <si>
    <t>PPA1903a_5NY</t>
  </si>
  <si>
    <t>PPA1904_pocket9.pdb</t>
  </si>
  <si>
    <t>3PSU_LJG_A_100.pdb</t>
  </si>
  <si>
    <t>ALA-A-237_ILE-A-47 GLU-A-422_ILE-A-84 ILE-A-52_VAL-A-32 ILE-A-84_ASP-A-30 MET-A-239_GLY-A-49 PRO-A-238_GLY-A-48 PRO-A-240_ILE-A-50</t>
  </si>
  <si>
    <t>LJG</t>
  </si>
  <si>
    <t>PPA1904a_LJG</t>
  </si>
  <si>
    <t>PPA1904_pocket12.pdb</t>
  </si>
  <si>
    <t>1B6L_PI4_A_201.pdb</t>
  </si>
  <si>
    <t>ARG-A-563_ASP-A-29 HIS-A-561_GLY-A-27 HIS-A-564_ASP-A-30 ILE-A-517_ILE-A-47 PRO-A-518_GLY-A-48 PRO-A-519_GLY-A-49 VAL-A-562_ALA-A-28</t>
  </si>
  <si>
    <t>PI4</t>
  </si>
  <si>
    <t>PPA1904a_PI4</t>
  </si>
  <si>
    <t>PPA1904_pocket19.pdb</t>
  </si>
  <si>
    <t>ALA-A-507_ALA-A-94 GLU-A-377_CYS-A-122 GLY-A-376_GLY-A-126 MET-A-371_THR-A-117 PRO-A-379_GLY-A-120 SER-A-378_THR-A-121 VAL-A-503_VAL-A-395</t>
  </si>
  <si>
    <t>PPA1904a_FAD</t>
  </si>
  <si>
    <t>PPA1904_pocket0.pdb</t>
  </si>
  <si>
    <t>2VBA_P4T_A_1405.pdb</t>
  </si>
  <si>
    <t>ARG-A-21_PHE-A-229 GLN-A-17_MET-A-204 LEU-A-19_ALA-A-206 LEU-A-114_ALA-A-162 TYR-A-232_PHE-A-201 VAL-A-23_HIS-A-333 VAL-A-93_LEU-A-335</t>
  </si>
  <si>
    <t>P4T</t>
  </si>
  <si>
    <t>PPA1904a_P4T</t>
  </si>
  <si>
    <t>PPA1904_pocket1.pdb</t>
  </si>
  <si>
    <t>4K7G_CIT_B_901.pdb</t>
  </si>
  <si>
    <t>ALA-A-261_ASP-B-166 ARG-A-288_ARG-B-270 GLY-A-265_VAL-B-177 ILE-A-258_LEU-B-151 LEU-A-266_ILE-B-176 THR-A-259_ALA-B-152 VAL-A-293_VAL-B-266</t>
  </si>
  <si>
    <t>PPA1904a_CIT</t>
  </si>
  <si>
    <t>PPA1904_pocket10.pdb</t>
  </si>
  <si>
    <t>ALA-A-560_ALA-A-368 GLY-A-535_GLN-A-364 HIS-A-561_GLY-A-367 ILE-A-543_ILE-A-86 LYS-A-386_TYR-A-92 THR-A-544_SER-A-85 VAL-A-522_LEU-A-372</t>
  </si>
  <si>
    <t>PPA1904a_HMG</t>
  </si>
  <si>
    <t>PPA1905_pocket0.pdb</t>
  </si>
  <si>
    <t>1B0P_TPP_A_1236.pdb</t>
  </si>
  <si>
    <t>ASN-A-141_THR-A-991 ASP-A-113_ASP-A-963 ASP-A-115_TRP-A-965 CYS-A-71_CYS-A-840 GLY-A-70_GLY-A-839 GLY-A-112_GLY-A-962 GLY-A-114_GLY-A-964 GLY-A-145_SER-A-995 HIS-A-88_PHE-A-869 ILE-A-69_THR-A-838 ILE-A-143_VAL-A-993 LEU-A-146_ASN-A-996 THR-A-147_THR-A-997 TYR-A-144_TYR-A-994</t>
  </si>
  <si>
    <t>TPP</t>
  </si>
  <si>
    <t>PPA1905a_TPP</t>
  </si>
  <si>
    <t>PPA1905_pocket8.pdb</t>
  </si>
  <si>
    <t>ASP-A-302_LEU-A-271 GLN-A-308_ASN-A-246 LEU-A-268_ILE-A-317 LEU-A-300_GLY-A-296 THR-A-269_TYR-A-318 THR-A-307_THR-A-247 VAL-A-259_ALA-A-61</t>
  </si>
  <si>
    <t>PPA1905a_FMN</t>
  </si>
  <si>
    <t>PPA1905_pocket7.pdb</t>
  </si>
  <si>
    <t>3HMP_CX4_A_1.pdb</t>
  </si>
  <si>
    <t>ARG-A-242_GLU-A-603 ASP-A-245_GLN-A-541 GLN-A-200_ASP-A-608 GLY-A-312_GLY-A-605 HIS-A-197_LEU-A-654 VAL-A-201_ILE-A-607 VAL-A-244_ALA-A-551</t>
  </si>
  <si>
    <t>CX4</t>
  </si>
  <si>
    <t>PPA1905a_CX4</t>
  </si>
  <si>
    <t>PPA1905_pocket3.pdb</t>
  </si>
  <si>
    <t>4ONM_N2F_B_201.pdb</t>
  </si>
  <si>
    <t>GLY-A-12_ALA-B-122 GLY-A-210_PRO-B-78 LEU-A-13_LEU-B-121 LEU-A-134_VAL-B-80 PHE-A-108_ARG-B-85 THR-A-135_ASP-B-81 VAL-A-107_ILE-B-86</t>
  </si>
  <si>
    <t>N2F</t>
  </si>
  <si>
    <t>PPA1905a_N2F</t>
  </si>
  <si>
    <t>PPA1905_pocket10.pdb</t>
  </si>
  <si>
    <t>GLU-A-61_GLU-B-109 GLY-A-83_THR-B-190 ILE-A-94_VAL-B-231 LEU-A-105_LEU-B-166 MET-A-84_SER-B-235 TYR-A-82_GLY-B-189 VAL-A-98_LEU-B-304</t>
  </si>
  <si>
    <t>PPA1905a_P1T</t>
  </si>
  <si>
    <t>PPA1905_pocket2.pdb</t>
  </si>
  <si>
    <t>ASN-A-141_ASN-B-118 ASP-A-42_ASP-B-17 CYS-A-37_CYS-B-12 CYS-A-40_CYS-B-15 CYS-A-71_CYS-B-46 CYS-A-220_CYS-B-197 GLY-A-145_GLY-B-122 ILE-A-222_THR-B-199 PHE-A-223_TYR-B-200 PRO-A-221_PRO-B-198 TRP-A-36_TRP-B-11</t>
  </si>
  <si>
    <t>PPA1905a_SF4</t>
  </si>
  <si>
    <t>PPA1906_pocket1.pdb</t>
  </si>
  <si>
    <t>2BXI_AZQ_A_2002.pdb</t>
  </si>
  <si>
    <t>ALA-A-431_LEU-A-185 ARG-A-436_LYS-A-190 GLU-A-432_ARG-A-186 GLY-A-344_ILE-A-142 PHE-A-349_TYR-A-138 PHE-A-435_GLY-A-189 VAL-A-371_TYR-A-161 VAL-A-428_LEU-A-182</t>
  </si>
  <si>
    <t>AZQ</t>
  </si>
  <si>
    <t>PPA1906a_AZQ</t>
  </si>
  <si>
    <t>PPA1906_pocket28.pdb</t>
  </si>
  <si>
    <t>6RKF_FAD_A_401.pdb</t>
  </si>
  <si>
    <t>GLN-A-510_SER-A-44 LEU-A-471_VAL-A-9 LEU-A-492_GLY-A-12 LYS-A-360_GLY-A-186 MET-A-512_THR-A-42 TYR-A-515_PHE-A-38 VAL-A-491_ALA-A-11</t>
  </si>
  <si>
    <t>PPA1906a_FAD</t>
  </si>
  <si>
    <t>PPA1906_pocket4.pdb</t>
  </si>
  <si>
    <t>4UCX_FCO_Q_1550.pdb</t>
  </si>
  <si>
    <t>ALA-A-46_LEU-Q-479 ALA-A-73_PRO-Q-475 GLY-A-43_PRO-Q-498 GLY-A-44_VAL-Q-497 THR-A-38_CYS-Q-546 VAL-A-42_SER-Q-499 VAL-A-70_ALA-Q-474</t>
  </si>
  <si>
    <t>PPA1906a_FCO</t>
  </si>
  <si>
    <t>PPA1907_pocket1.pdb</t>
  </si>
  <si>
    <t>2ZY1_830_A_808.pdb</t>
  </si>
  <si>
    <t>ALA-A-26_LEU-A-141 GLU-A-68_ASN-A-168 GLY-A-19_ALA-A-134 GLY-A-23_GLY-A-138 GLY-A-61_GLY-A-161 GLY-A-65_GLN-A-165 ILE-A-22_VAL-A-137 LEU-A-57_ALA-A-157 LEU-A-60_LEU-A-160 THR-A-64_LEU-A-164</t>
  </si>
  <si>
    <t>PPA1907a_830</t>
  </si>
  <si>
    <t>PPA1907_pocket7.pdb</t>
  </si>
  <si>
    <t>ARG-A-147_LEU-A-141 GLY-A-88_GLY-A-161 GLY-A-140_ALA-A-134 GLY-A-144_GLY-A-138 ILE-A-84_ALA-A-157 ILE-A-87_LEU-A-160 LEU-A-143_VAL-A-137</t>
  </si>
  <si>
    <t>PPA1907a_B70</t>
  </si>
  <si>
    <t>PPA1909_pocket2.pdb</t>
  </si>
  <si>
    <t>ALA-A-3_LEU-A-753 ARG-A-593_ALA-A-651 ASP-A-586_GLY-A-628 ILE-A-585_VAL-A-627 LEU-A-596_THR-A-699 MET-A-1_GLY-A-705 SER-A-597_GLU-A-700 THR-A-2_SER-A-706 VAL-A-588_VAL-A-635</t>
  </si>
  <si>
    <t>PPA1909a_ANP</t>
  </si>
  <si>
    <t>PPA1909_pocket6.pdb</t>
  </si>
  <si>
    <t>1R1J_OIR_A_2001.pdb</t>
  </si>
  <si>
    <t>ALA-A-453_ALA-A-543 ALA-A-489_MET-A-579 ARG-A-626_ARG-A-717 ASN-A-452_ASN-A-542 GLU-A-494_GLU-A-584 GLU-A-558_GLU-A-646 HIS-A-493_HIS-A-583 HIS-A-620_HIS-A-711 ILE-A-468_ILE-A-558 ILE-A-601_VAL-A-692 PHE-A-42_PHE-A-106 VAL-A-490_VAL-A-580</t>
  </si>
  <si>
    <t>OIR</t>
  </si>
  <si>
    <t>PPA1909a_OIR</t>
  </si>
  <si>
    <t>PPA1913_pocket6.pdb</t>
  </si>
  <si>
    <t>ARG-A-152_VAL-A-287 ARG-A-173_ARG-A-293 ASP-A-181_ALA-A-16 GLY-A-182_GLY-A-17 LEU-A-153_GLY-A-113 LEU-A-183_GLY-A-14 PRO-A-154_THR-A-112</t>
  </si>
  <si>
    <t>PPA1913a_FAD</t>
  </si>
  <si>
    <t>PPA1913_pocket7.pdb</t>
  </si>
  <si>
    <t>3ALO_ANP_A_406.pdb</t>
  </si>
  <si>
    <t>ASN-A-180_VAL-A-116 GLY-A-177_LEU-A-180 GLY-A-182_GLY-A-114 LEU-A-178_ALA-A-129 LEU-A-210_GLY-A-109 PHE-A-211_ARG-A-110 SER-A-212_GLY-A-111</t>
  </si>
  <si>
    <t>PPA1913a_ANP</t>
  </si>
  <si>
    <t>PPA1915_pocket0.pdb</t>
  </si>
  <si>
    <t>ASN-A-70_ASN-A-40 ASP-A-114_GLU-A-87 ASP-A-193_ASP-A-163 GLU-A-194_GLU-A-164 GLY-A-71_GLY-A-41 GLY-A-73_GLY-A-43 LYS-A-74_LYS-A-44 PRO-A-69_ALA-A-39 SER-A-72_ALA-A-42 SER-A-75_THR-A-45 THR-A-76_THR-A-46</t>
  </si>
  <si>
    <t>PPA1915a_ATP</t>
  </si>
  <si>
    <t>PPA1916_pocket1.pdb</t>
  </si>
  <si>
    <t>ALA-A-154_LEU-K-120 GLY-A-149_SER-K-125 GLY-A-153_GLY-K-121 LEU-A-157_GLY-K-117 THR-A-156_MET-K-118 VAL-A-150_SER-K-124 VAL-A-160_LEU-K-114</t>
  </si>
  <si>
    <t>PPA1916a_CLA</t>
  </si>
  <si>
    <t>PPA1917_pocket0.pdb</t>
  </si>
  <si>
    <t>ILE-A-92_VAL-A-239 LEU-A-85_ILE-A-246 LEU-A-86_ALA-A-245 MET-A-1_CYS-A-361 PHE-A-89_PRO-A-242 SER-A-88_THR-A-243 VAL-A-6_ILE-A-366</t>
  </si>
  <si>
    <t>PPA1917a_HEM</t>
  </si>
  <si>
    <t>PPA1917_pocket2.pdb</t>
  </si>
  <si>
    <t>1HA2_MYR_A_1003.pdb</t>
  </si>
  <si>
    <t>ALA-A-22_PRO-A-384 ILE-A-15_ASN-A-391 LEU-A-19_LEU-A-387 LEU-A-70_LEU-A-453 LEU-A-73_ALA-A-449 THR-A-14_CYS-A-392 THR-A-18_ILE-A-388</t>
  </si>
  <si>
    <t>PPA1917a_MYR</t>
  </si>
  <si>
    <t>PPA1918_pocket2.pdb</t>
  </si>
  <si>
    <t>ALA-A-56_THR-A-44 GLU-A-55_ASN-A-43 LEU-A-47_ILE-A-27 PRO-A-52_ILE-A-23 SER-A-48_ALA-A-26 TRP-A-44_ILE-A-30 VAL-A-69_VAL-A-39</t>
  </si>
  <si>
    <t>PPA1918a_UNL</t>
  </si>
  <si>
    <t>PPA1919_pocket4.pdb</t>
  </si>
  <si>
    <t>ASP-A-110_GLY-A-154 GLY-A-81_GLY-A-118 GLY-A-108_GLY-A-42 HIS-A-78_GLU-A-35 PRO-A-79_VAL-A-34 VAL-A-75_GLY-A-13 VAL-A-85_ALA-A-152</t>
  </si>
  <si>
    <t>PPA1919a_FAD</t>
  </si>
  <si>
    <t>PPA1919_pocket3.pdb</t>
  </si>
  <si>
    <t>3S9I_XI7_A_742.pdb</t>
  </si>
  <si>
    <t>ARG-A-88_ARG-A-339 ASN-A-172_LEU-A-461 ASP-A-57_ASP-A-274 ASP-A-173_ASP-A-462 GLU-A-146_GLU-A-434 GLY-A-170_GLY-A-459 MET-A-144_MET-A-432 PHE-A-31_VAL-A-118 THR-A-171_PHE-A-460 VAL-A-211_MET-A-515</t>
  </si>
  <si>
    <t>XI7</t>
  </si>
  <si>
    <t>PPA1919a_XI7</t>
  </si>
  <si>
    <t>PPA1919_pocket8.pdb</t>
  </si>
  <si>
    <t>ALA-A-301_GLY-A-287 ALA-A-304_GLY-A-315 ARG-A-24_GLY-A-800 ARG-A-305_ARG-A-316 ASP-A-49_THR-A-810 PRO-A-25_ALA-A-814 SER-A-22_THR-A-624</t>
  </si>
  <si>
    <t>PPA1919a_12F</t>
  </si>
  <si>
    <t>PPA1919_pocket0.pdb</t>
  </si>
  <si>
    <t>3RJU_CIT_A_391.pdb</t>
  </si>
  <si>
    <t>ARG-A-24_SER-A-59 ARG-A-26_LYS-A-62 LEU-A-23_GLY-A-301 LYS-A-140_ARG-A-117 SER-A-22_GLY-A-302 THR-A-165_TYR-A-156 VAL-A-18_VAL-A-273</t>
  </si>
  <si>
    <t>PPA1919a_CIT</t>
  </si>
  <si>
    <t>PPA1919_pocket6.pdb</t>
  </si>
  <si>
    <t>6AQ4_CQM_A_302.pdb</t>
  </si>
  <si>
    <t>ALA-A-58_GLY-A-46 ARG-A-88_ARG-A-72 ASP-A-54_ASP-A-42 ASP-A-57_ASP-A-45 ASP-A-173_ASP-A-146 GLU-A-146_GLU-A-120 ILE-A-239_ILE-A-217 MET-A-144_LEU-A-118 PHE-A-31_PHE-A-20 VAL-A-211_VAL-A-189</t>
  </si>
  <si>
    <t>CQM</t>
  </si>
  <si>
    <t>PPA1919a_CQM</t>
  </si>
  <si>
    <t>PPA1920_pocket0.pdb</t>
  </si>
  <si>
    <t>3ND1_SAH_A_300.pdb</t>
  </si>
  <si>
    <t>ALA-A-215_GLY-A-206 ASP-A-118_ASP-A-114 ASP-A-197_ASP-A-188 ASP-A-253_ASP-A-244 GLU-A-123_ASP-A-119 GLY-A-117_GLY-A-113 ILE-A-218_VAL-A-209 LEU-A-121_LEU-A-117 LEU-A-196_LEU-A-187 MET-A-195_MET-A-186 PHE-A-122_TYR-A-118 PRO-A-12_THR-A-11 SER-A-153_THR-A-143 SER-A-154_ALA-A-144 THR-A-220_MET-A-211 THR-A-254_ILE-A-245 TRP-A-116_TRP-A-112 TYR-A-217_CYS-A-208</t>
  </si>
  <si>
    <t>PPA1920a_SAH</t>
  </si>
  <si>
    <t>PPA1921_pocket1.pdb</t>
  </si>
  <si>
    <t>2J1P_GRG_A_1308.pdb</t>
  </si>
  <si>
    <t>ARG-A-51_ARG-A-56 ARG-A-98_ARG-A-104 ASP-A-88_ASP-A-92 GLN-A-149_GLN-A-166 HIS-A-81_HIS-A-85 LEU-A-85_LEU-A-89 LEU-A-145_LEU-A-162 LYS-A-48_LYS-A-53 LYS-A-173_LYS-A-192 PHE-A-50_VAL-A-55 PHE-A-210_PHE-A-229 SER-A-84_SER-A-88 THR-A-174_THR-A-193</t>
  </si>
  <si>
    <t>PPA1921a_GRG</t>
  </si>
  <si>
    <t>PPA1921_pocket0.pdb</t>
  </si>
  <si>
    <t>HIS-A-165_VAL-A-112 LYS-A-173_GLY-A-120 PRO-A-162_LEU-A-109 THR-A-174_THR-A-121 TYR-A-166_GLY-A-113 VAL-A-169_GLY-A-116 VAL-A-170_ILE-A-117</t>
  </si>
  <si>
    <t>PPA1921a_ARC</t>
  </si>
  <si>
    <t>PPA1921_pocket9.pdb</t>
  </si>
  <si>
    <t>1C5Q_ESI_A_246.pdb</t>
  </si>
  <si>
    <t>ALA-A-64_PRO-A-225 ASN-A-66_VAL-A-227 ASP-A-67_TYR-A-228 GLY-A-62_ALA-A-221 LEU-A-70_VAL-A-213 SER-A-59_SER-A-190 VAL-A-65_GLY-A-226</t>
  </si>
  <si>
    <t>ESI</t>
  </si>
  <si>
    <t>PPA1921a_ESI</t>
  </si>
  <si>
    <t>PPA1921_pocket10.pdb</t>
  </si>
  <si>
    <t>1O3C_780_A_246.pdb</t>
  </si>
  <si>
    <t>ARG-A-96_HIS-A-57 ARG-A-233_SER-A-190 GLU-A-234_CYS-A-191 GLY-A-229_GLY-A-226 PRO-A-228_VAL-A-227 SER-A-95_CYS-A-58 THR-A-227_TYR-A-228</t>
  </si>
  <si>
    <t>PPA1921a_780</t>
  </si>
  <si>
    <t>PPA1921_pocket6.pdb</t>
  </si>
  <si>
    <t>2WJM_BCB_L_301.pdb</t>
  </si>
  <si>
    <t>ALA-A-179_GLY-L-244 ALA-A-180_ALA-L-245 ARG-A-140_PHE-L-128 ARG-A-144_PRO-L-124 LEU-A-137_LEU-L-131 SER-A-176_PHE-L-241 THR-A-141_MET-L-127</t>
  </si>
  <si>
    <t>PPA1921a_BCB</t>
  </si>
  <si>
    <t>PPA1923_pocket0.pdb</t>
  </si>
  <si>
    <t>ALA-A-236_ILE-A-81 ALA-A-238_GLY-A-79 GLY-A-154_LEU-A-66 LEU-A-94_TYR-A-74 TRP-A-97_ASP-A-71 TRP-A-153_GLY-A-67 VAL-A-99_VAL-A-69</t>
  </si>
  <si>
    <t>PPA1923a_DUT</t>
  </si>
  <si>
    <t>PPA1923_pocket9.pdb</t>
  </si>
  <si>
    <t>4P53_NAI_A_502.pdb</t>
  </si>
  <si>
    <t>ARG-A-426_HIS-A-206 ASP-A-357_GLY-A-134 GLN-A-434_ASP-A-165 GLY-A-360_ILE-A-161 PRO-A-432_GLU-A-213 TYR-A-359_GLY-A-162 VAL-A-356_GLY-A-133</t>
  </si>
  <si>
    <t>PPA1923a_NAI</t>
  </si>
  <si>
    <t>PPA1923_pocket8.pdb</t>
  </si>
  <si>
    <t>1ORR_NAD_A_1200.pdb</t>
  </si>
  <si>
    <t>ALA-A-266_GLY-A-82 ALA-A-485_GLY-A-11 ASP-A-199_ARG-A-60 LEU-A-318_LEU-A-13 PRO-A-265_ALA-A-81 SER-A-201_ILE-A-99 VAL-A-483_GLY-A-8</t>
  </si>
  <si>
    <t>PPA1923a_NAD</t>
  </si>
  <si>
    <t>PPA1924_pocket7.pdb</t>
  </si>
  <si>
    <t>3ACW_651_A_1001.pdb</t>
  </si>
  <si>
    <t>ALA-A-521_LEU-A-164 GLY-A-429_GLY-A-138 GLY-A-518_GLY-A-161 ILE-A-426_LEU-A-141 ILE-A-430_VAL-A-137 LEU-A-517_LEU-A-160 LEU-A-525_ASN-A-168 TYR-A-433_ALA-A-134 VAL-A-514_ALA-A-157</t>
  </si>
  <si>
    <t>PPA1924a_651</t>
  </si>
  <si>
    <t>PPA1924_pocket11.pdb</t>
  </si>
  <si>
    <t>ALA-A-290_CYS-A-282 GLY-A-283_VAL-A-274 LEU-A-287_ILE-A-278 LYS-A-416_VAL-A-127 PHE-A-420_PHE-A-125 PRO-A-333_LEU-A-181 SER-A-286_LEU-A-277 THR-A-282_THR-A-273</t>
  </si>
  <si>
    <t>PPA1924a_PMK</t>
  </si>
  <si>
    <t>PPA1924_pocket6.pdb</t>
  </si>
  <si>
    <t>ALA-A-329_GLY-A-241 ALA-A-336_GLY-A-216 GLY-A-330_GLY-A-342 GLY-A-332_PRO-A-340 PRO-A-333_GLY-A-339 SER-A-286_VAL-A-343 VAL-A-273_ALA-A-218 VAL-A-289_LEU-A-315</t>
  </si>
  <si>
    <t>PPA1924a_ADP</t>
  </si>
  <si>
    <t>PPA1924_pocket1.pdb</t>
  </si>
  <si>
    <t>GLY-A-505_LEU-C-81 GLY-A-508_HIS-C-84 HIS-A-503_THR-C-37 ILE-A-516_MET-C-92 LEU-A-512_GLY-C-88 VAL-A-509_VAL-C-85 VAL-A-513_ILE-C-89 VAL-A-515_HIS-C-91</t>
  </si>
  <si>
    <t>PPA1924a_HEB</t>
  </si>
  <si>
    <t>PPA1925_pocket2.pdb</t>
  </si>
  <si>
    <t>4TNH_BCR_C_513.pdb</t>
  </si>
  <si>
    <t>ALA-A-11_LEU-C-59 ALA-A-40_SER-C-122 ALA-A-41_ALA-C-123 ALA-A-44_GLY-C-126 LEU-A-7_ALA-C-55 PHE-A-14_PHE-C-62 SER-A-10_GLY-C-58</t>
  </si>
  <si>
    <t>PPA1925a_BCR</t>
  </si>
  <si>
    <t>PPA1926_pocket2.pdb</t>
  </si>
  <si>
    <t>ALA-A-224_GLY-A-150 GLY-A-238_LEU-A-224 LEU-A-234_ALA-A-184 LEU-A-235_LEU-A-183 LYS-A-262_PHE-A-247 PRO-A-236_GLY-A-182 THR-A-265_SER-A-249</t>
  </si>
  <si>
    <t>PPA1926a_HEM</t>
  </si>
  <si>
    <t>PPA1928_pocket2.pdb</t>
  </si>
  <si>
    <t>ALA-A-111_ALA-A-55 CYS-A-52_CYS-A-10 CYS-A-55_CYS-A-13 CYS-A-58_CYS-A-16 CYS-A-107_CYS-A-51 GLU-A-56_GLY-A-14 GLY-A-54_GLY-A-12 LEU-A-57_VAL-A-15 LEU-A-112_ILE-A-56 PRO-A-108_PRO-A-52 THR-A-109_THR-A-53 VAL-A-53_ILE-A-11 VAL-A-69_LEU-A-26</t>
  </si>
  <si>
    <t>PPA1928a_SF4</t>
  </si>
  <si>
    <t>PPA1929_pocket3.pdb</t>
  </si>
  <si>
    <t>4OQ5_2UU_A_401.pdb</t>
  </si>
  <si>
    <t>ARG-A-354_GLY-A-271 ILE-A-180_ILE-A-294 ILE-A-357_VAL-A-274 LEU-A-215_VAL-A-253 LEU-A-349_THR-A-266 TRP-A-346_ARG-A-263 TRP-A-353_PHE-A-270 VAL-A-350_LEU-A-267</t>
  </si>
  <si>
    <t>2UU</t>
  </si>
  <si>
    <t>PPA1929a_2UU</t>
  </si>
  <si>
    <t>PPA1929_pocket0.pdb</t>
  </si>
  <si>
    <t>ALA-A-134_MET-A-199 ALA-A-263_LEU-A-45 ASN-A-267_LEU-A-41 GLU-A-264_PHE-A-44 ILE-A-130_PHE-A-203 ILE-A-138_ILE-A-195 TYR-A-260_PHE-A-48 VAL-A-133_LEU-A-200</t>
  </si>
  <si>
    <t>PPA1929a_8K6</t>
  </si>
  <si>
    <t>PPA1929_pocket1.pdb</t>
  </si>
  <si>
    <t>ALA-A-62_GLY-A-270 ARG-A-37_ARG-A-117 GLY-A-66_VAL-A-273 LEU-A-262_GLY-A-301 PHE-A-261_GLY-A-302 TRP-A-34_TYR-A-156 TYR-A-265_SER-A-59</t>
  </si>
  <si>
    <t>PPA1929a_CIT</t>
  </si>
  <si>
    <t>PPA1929_pocket4.pdb</t>
  </si>
  <si>
    <t>GLN-A-119_THR-A-83 ILE-A-20_ALA-A-111 ILE-A-24_GLY-A-113 ILE-A-120_VAL-A-84 LEU-A-21_ILE-A-112 LEU-A-105_ALA-A-36 LEU-A-118_GLY-A-36 LEU-A-302_ALA-A-38 LYS-A-17_VAL-A-11</t>
  </si>
  <si>
    <t>PPA1929a_FAD</t>
  </si>
  <si>
    <t>PPA1930_pocket5.pdb</t>
  </si>
  <si>
    <t>GLU-A-104_ALA-E-51 GLY-A-101_ALA-E-48 ILE-A-108_VAL-E-55 LEU-A-103_ALA-E-50 LEU-A-107_VAL-E-54 LYS-A-100_THR-E-47 PHE-A-105_LYS-E-52</t>
  </si>
  <si>
    <t>PPA1930a_PEE</t>
  </si>
  <si>
    <t>PPA1930_pocket1.pdb</t>
  </si>
  <si>
    <t>5A54_5PW_A_1482.pdb</t>
  </si>
  <si>
    <t>ALA-A-726_ASP-A-307 ASN-A-430_GLU-A-239 GLN-A-706_LEU-A-294 LYS-A-760_LYS-A-188 PRO-A-725_VAL-A-306 SER-A-429_MET-A-240 TRP-A-771_ILE-A-165 VAL-A-730_VAL-A-173</t>
  </si>
  <si>
    <t>5PW</t>
  </si>
  <si>
    <t>PPA1930a_5PW</t>
  </si>
  <si>
    <t>PPA1930_pocket2.pdb</t>
  </si>
  <si>
    <t>1KQJ_SF4_A_300.pdb</t>
  </si>
  <si>
    <t>CYS-A-114_HIS-A-199 CYS-A-117_CYS-A-202 CYS-A-123_CYS-A-208 GLN-A-126_ALA-A-211 GLY-A-120_GLN-A-205 LEU-A-112_PRO-A-197 LEU-A-125_ALA-A-210 LYS-A-119_LEU-A-204</t>
  </si>
  <si>
    <t>PPA1930a_SF4</t>
  </si>
  <si>
    <t>PPA1930_pocket3.pdb</t>
  </si>
  <si>
    <t>2VPX_SF4_B_1197.pdb</t>
  </si>
  <si>
    <t>ALA-A-217_ALA-B-74 ARG-A-168_ALA-B-95 CYS-A-163_CYS-B-90 CYS-A-166_CYS-B-93 CYS-A-169_CYS-B-96 CYS-A-213_CYS-B-70 GLN-A-167_GLY-B-94 ILE-A-182_ARG-B-105 ILE-A-193_VAL-B-113 LEU-A-165_ALA-B-92 LEU-A-218_SER-B-75 PRO-A-214_PRO-B-71 VAL-A-164_ILE-B-91 VAL-A-215_THR-B-72</t>
  </si>
  <si>
    <t>PPA1930_pocket0.pdb</t>
  </si>
  <si>
    <t>1E9Y_HAE_B_800.pdb</t>
  </si>
  <si>
    <t>ALA-A-712_HIS-B-274 ARG-A-776_HIS-B-136 ARG-A-785_HIS-B-138 ASP-A-778_ASP-B-362 GLU-A-566_HIS-B-248 LEU-A-567_HIS-B-221 THR-A-780_MET-B-366</t>
  </si>
  <si>
    <t>HAE</t>
  </si>
  <si>
    <t>PPA1930a_HAE</t>
  </si>
  <si>
    <t>PPA1931_pocket2.pdb</t>
  </si>
  <si>
    <t>5XF9_FMN_A_601.pdb</t>
  </si>
  <si>
    <t>ALA-A-59_ALA-A-206 ALA-A-390_GLY-A-526 ARG-A-56_ARG-A-203 ASN-A-83_ASN-A-230 ASN-A-210_ASN-A-353 ASN-A-211_ASN-A-354 GLU-A-175_GLU-A-318 GLU-A-176_GLU-A-319 GLY-A-55_GLY-A-202 GLY-A-57_GLY-A-204 GLY-A-174_GLY-A-317 ILE-A-209_VAL-A-352 PHE-A-61_PHE-A-208 SER-A-214_THR-A-357</t>
  </si>
  <si>
    <t>PPA1931a_FMN</t>
  </si>
  <si>
    <t>PPA1931_pocket5.pdb</t>
  </si>
  <si>
    <t>4HEA_SF4_1_501.pdb</t>
  </si>
  <si>
    <t>ALA-A-392_ALA-1-403 CYS-A-343_CYS-1-353 CYS-A-346_CYS-1-356 CYS-A-349_CYS-1-359 CYS-A-389_CYS-1-400 GLY-A-344_GLY-1-354 ILE-A-172_ILE-1-181 LEU-A-391_LEU-1-402 LYS-A-345_LYS-1-355 PHE-A-388_PHE-1-399 PRO-A-190_PRO-1-199 SER-A-342_SER-1-352 SER-A-387_SER-1-398</t>
  </si>
  <si>
    <t>PPA1931a_SF4</t>
  </si>
  <si>
    <t>PPA1931_pocket0.pdb</t>
  </si>
  <si>
    <t>3BLS_APB_A_362.pdb</t>
  </si>
  <si>
    <t>ASN-A-83_ASN-A-289 ASP-A-94_TYR-A-150 GLU-A-88_LYS-A-315 GLU-A-175_ASN-A-346 GLY-A-58_ALA-A-318 GLY-A-314_GLY-A-63 THR-A-315_SER-A-64</t>
  </si>
  <si>
    <t>APB</t>
  </si>
  <si>
    <t>PPA1931a_APB</t>
  </si>
  <si>
    <t>PPA1931_pocket10.pdb</t>
  </si>
  <si>
    <t>ALA-A-309_ILE-A-765 GLY-A-397_LEU-A-803 GLY-A-401_GLY-A-833 GLY-A-404_VAL-A-857 HIS-A-405_GLN-A-858 ILE-A-291_GLY-A-834 THR-A-311_LYS-A-763</t>
  </si>
  <si>
    <t>PPA1931a_COB</t>
  </si>
  <si>
    <t>PPA1932_pocket1.pdb</t>
  </si>
  <si>
    <t>ALA-A-207_GLY-L-20 GLN-A-108_ASN-L-13 GLU-A-206_LEU-L-19 HIS-A-109_LEU-L-12 LEU-A-211_ILE-L-24 SER-A-203_SER-L-16 VAL-A-210_LEU-L-23</t>
  </si>
  <si>
    <t>PPA1932a_LMG</t>
  </si>
  <si>
    <t>PPA1933_pocket7.pdb</t>
  </si>
  <si>
    <t>2VE4_HEM_A_1442.pdb</t>
  </si>
  <si>
    <t>ALA-A-184_VAL-A-318 ALA-A-321_PRO-A-383 ARG-A-309_GLY-A-255 GLU-A-322_PHE-A-384 GLY-A-307_LEU-A-251 LEU-A-323_GLY-A-385 MET-A-311_THR-A-258</t>
  </si>
  <si>
    <t>PPA1933a_HEM</t>
  </si>
  <si>
    <t>PPA1933_pocket8.pdb</t>
  </si>
  <si>
    <t>1P57_CR4_B_346.pdb</t>
  </si>
  <si>
    <t>CYS-A-88_SER-B-214 GLY-A-42_CYS-B-220 GLY-A-429_TRP-B-215 HIS-A-41_ALA-B-221 MET-A-428_GLY-B-216 PRO-A-426_PRO-B-225 VAL-A-43_GLY-B-219 VAL-A-427_GLY-B-226</t>
  </si>
  <si>
    <t>CR4</t>
  </si>
  <si>
    <t>PPA1933a_CR4</t>
  </si>
  <si>
    <t>PPA1933_pocket11.pdb</t>
  </si>
  <si>
    <t>ALA-A-167_LEU-A-201 ASP-A-197_PHE-A-78 GLN-A-194_SER-A-75 GLU-A-163_GLN-A-197 ILE-A-160_LEU-A-194 LEU-A-198_LEU-A-79 PHE-A-164_HIS-A-198</t>
  </si>
  <si>
    <t>PPA1933a_AZX</t>
  </si>
  <si>
    <t>PPA1933_pocket0.pdb</t>
  </si>
  <si>
    <t>5Z9B_HX3_A_303.pdb</t>
  </si>
  <si>
    <t>ALA-A-422_THR-A-165 ASP-A-425_MET-A-166 GLY-A-42_VAL-A-43 LEU-A-46_ILE-A-94 MET-A-44_VAL-A-120 PRO-A-426_VAL-A-167 THR-A-40_ASN-A-46 VAL-A-418_ILE-A-78</t>
  </si>
  <si>
    <t>HX3</t>
  </si>
  <si>
    <t>PPA1933a_HX3</t>
  </si>
  <si>
    <t>PPA1933_pocket5.pdb</t>
  </si>
  <si>
    <t>4U9H_NWN_L_601.pdb</t>
  </si>
  <si>
    <t>ALA-A-92_CYS-L-84 ALA-A-373_PRO-L-478 ASN-A-96_HIS-L-88 ASP-A-396_VAL-L-500 GLY-A-372_ALA-L-477 GLY-A-374_ARG-L-479 GLY-A-375_GLY-L-480 LEU-A-377_LEU-L-482 PHE-A-95_THR-L-87 PRO-A-397_PRO-L-501 VAL-A-91_VAL-L-83</t>
  </si>
  <si>
    <t>NWN</t>
  </si>
  <si>
    <t>PPA1933a_NWN</t>
  </si>
  <si>
    <t>PPA1933_pocket6.pdb</t>
  </si>
  <si>
    <t>6RZQ_ANP_A_502.pdb</t>
  </si>
  <si>
    <t>ASN-A-89_GLY-A-233 ASP-A-396_GLY-A-369 CYS-A-88_THR-A-234 GLY-A-398_SER-A-371 LEU-A-424_ARG-A-303 PRO-A-397_GLY-A-370 VAL-A-402_ILE-A-374 VAL-A-427_GLY-A-260</t>
  </si>
  <si>
    <t>PPA1933a_ANP</t>
  </si>
  <si>
    <t>PPA1934_pocket5.pdb</t>
  </si>
  <si>
    <t>7C7V_FKC_A_501.pdb</t>
  </si>
  <si>
    <t>ILE-A-77_LEU-A-226 MET-A-153_SER-A-271 PHE-A-118_ILE-A-306 THR-A-116_HIS-A-301 TRP-A-44_TYR-A-291 TYR-A-150_ILE-A-267 VAL-A-148_ILE-A-264 VAL-A-161_HIS-A-393</t>
  </si>
  <si>
    <t>FKC</t>
  </si>
  <si>
    <t>PPA1934a_FKC</t>
  </si>
  <si>
    <t>PPA1934_pocket10.pdb</t>
  </si>
  <si>
    <t>6B8S_FMN_A_401.pdb</t>
  </si>
  <si>
    <t>ALA-A-178_TYR-A-312 ARG-A-120_GLY-A-290 ASP-A-105_ASN-A-243 GLU-A-176_GLN-A-310 PRO-A-121_GLY-A-291 SER-A-104_THR-A-242 VAL-A-119_VAL-A-289</t>
  </si>
  <si>
    <t>PPA1934a_FMN</t>
  </si>
  <si>
    <t>PPA1934_pocket2.pdb</t>
  </si>
  <si>
    <t>2G1O_2IG_A_885.pdb</t>
  </si>
  <si>
    <t>ALA-A-97_ALA-A-224 ARG-A-83_ALA-A-117 ASP-A-102_THR-A-222 GLY-A-106_VAL-A-31 LEU-A-107_VAL-A-122 SER-A-104_ASP-A-33 TYR-A-85_PHE-A-114</t>
  </si>
  <si>
    <t>2IG</t>
  </si>
  <si>
    <t>PPA1934a_2IG</t>
  </si>
  <si>
    <t>PPA1935_pocket2.pdb</t>
  </si>
  <si>
    <t>ALA-A-171_ALA-A-260 ALA-A-174_GLY-A-262 ASP-A-121_GLY-A-176 ASP-A-127_GLU-A-181 PRO-A-125_GLY-A-179 TYR-A-129_VAL-A-343 VAL-A-124_ALA-A-175</t>
  </si>
  <si>
    <t>PPA1935a_NAD</t>
  </si>
  <si>
    <t>PPA1935_pocket3.pdb</t>
  </si>
  <si>
    <t>4CCQ_NAP_A_1316.pdb</t>
  </si>
  <si>
    <t>ALA-A-171_ILE-A-246 ARG-A-86_ARG-A-188 ASP-A-121_ALA-A-164 ILE-A-123_GLY-A-161 LEU-A-172_GLY-A-247 PRO-A-125_GLY-A-159 VAL-A-124_GLY-A-160</t>
  </si>
  <si>
    <t>PPA1935a_NAP</t>
  </si>
  <si>
    <t>PPA1935_pocket7.pdb</t>
  </si>
  <si>
    <t>5VA8_NAP_A_301.pdb</t>
  </si>
  <si>
    <t>ALA-A-68_ALA-A-15 ARG-A-66_LYS-A-17 ASP-A-69_ALA-A-14 GLN-A-67_SER-A-16 PRO-A-95_GLY-A-90 SER-A-28_CYS-A-64 TRP-A-30_VAL-A-37</t>
  </si>
  <si>
    <t>PPA1936_pocket1.pdb</t>
  </si>
  <si>
    <t>2GHH_HEM_X_251.pdb</t>
  </si>
  <si>
    <t>ASP-A-117_HIS-X-163 GLY-A-115_GLY-X-166 LEU-A-116_ILE-X-165 LYS-A-60_ARG-X-38 PHE-A-61_LEU-X-37 THR-A-119_SER-X-160 TRP-A-118_GLY-X-162</t>
  </si>
  <si>
    <t>PPA1936a_HEM</t>
  </si>
  <si>
    <t>PPA1936_pocket2.pdb</t>
  </si>
  <si>
    <t>GLY-A-115_LEU-A-534 ILE-A-110_SER-A-530 LEU-A-67_VAL-A-349 MET-A-66_TYR-A-348 PRO-A-106_GLY-A-526 TYR-A-107_ALA-A-527 VAL-A-63_VAL-A-344 VAL-A-64_ILE-A-345 VAL-A-70_LEU-A-352</t>
  </si>
  <si>
    <t>PPA1936a_ACD</t>
  </si>
  <si>
    <t>PPA1936_pocket3.pdb</t>
  </si>
  <si>
    <t>3OU2_SAH_A_300.pdb</t>
  </si>
  <si>
    <t>ALA-A-92_ILE-A-8 GLU-A-95_GLN-A-11 LEU-A-78_GLY-A-76 MET-A-96_LEU-A-12 PHE-A-77_ASP-A-75 PHE-A-99_TYR-A-15 PRO-A-80_LEU-A-99</t>
  </si>
  <si>
    <t>PPA1936a_SAH</t>
  </si>
  <si>
    <t>PPA1938_pocket2.pdb</t>
  </si>
  <si>
    <t>ALA-A-395_ILE-A-281 ARG-A-384_ALA-A-292 ARG-A-388_ARG-A-288 ASN-A-391_CYS-A-285 LYS-A-392_GLY-A-284 MET-A-387_SER-A-289 PHE-A-87_LEU-A-330 PRO-A-90_ILE-A-341</t>
  </si>
  <si>
    <t>PPA1938a_65W</t>
  </si>
  <si>
    <t>PPA1938_pocket0.pdb</t>
  </si>
  <si>
    <t>ALA-A-14_GLY-A-13 ALA-A-160_ALA-A-156 ALA-A-184_ALA-A-185 ALA-A-314_ALA-A-304 ARG-A-166_SER-A-162 ASP-A-48_ASP-A-49 ASP-A-161_THR-A-157 ASP-A-298_ASP-A-288 ASP-A-312_GLY-A-302 CYS-A-46_CYS-A-47 GLU-A-309_GLY-A-299 GLY-A-13_GLY-A-12 GLY-A-15_GLY-A-14 GLY-A-17_ALA-A-16 GLY-A-18_GLY-A-17 GLY-A-47_GLY-A-48 GLY-A-49_ALA-A-50 GLY-A-162_GLY-A-158 GLY-A-297_GLY-A-287 GLY-A-308_GLY-A-298 GLY-A-310_GLY-A-300 ILE-A-311_LYS-A-301 LEU-A-50_VAL-A-51 LEU-A-279_VAL-A-269 LYS-A-44_LYS-A-45 PHE-A-223_PHE-A-219 PRO-A-16_PHE-A-15 SER-A-164_SER-A-160 TRP-A-221_TRP-A-217 VAL-A-12_ILE-A-11 VAL-A-45_PRO-A-46 VAL-A-185_TYR-A-186</t>
  </si>
  <si>
    <t>PPA1938a_FDA</t>
  </si>
  <si>
    <t>PPA1938_pocket9.pdb</t>
  </si>
  <si>
    <t>5U41_7UG_A_501.pdb</t>
  </si>
  <si>
    <t>ALA-A-402_LEU-A-303 ARG-A-408_LEU-A-294 ARG-A-415_HIS-A-287 ASN-A-411_PHE-A-291 ASP-A-407_ALA-A-295 GLY-A-403_VAL-A-298 ILE-A-412_ILE-A-290</t>
  </si>
  <si>
    <t>7UG</t>
  </si>
  <si>
    <t>PPA1938a_7UG</t>
  </si>
  <si>
    <t>PPA1940_pocket4.pdb</t>
  </si>
  <si>
    <t>1PHF_PIM_A_422.pdb</t>
  </si>
  <si>
    <t>GLN-A-189_PHE-A-98 HIS-A-251_PHE-A-87 LEU-A-249_ILE-A-395 LEU-A-342_LEU-A-244 PRO-A-401_TYR-A-96 THR-A-283_THR-A-252 VAL-A-248_VAL-A-396</t>
  </si>
  <si>
    <t>PPA1940a_PIM</t>
  </si>
  <si>
    <t>PPA1940_pocket8.pdb</t>
  </si>
  <si>
    <t>3PQB_FAD_A_499.pdb</t>
  </si>
  <si>
    <t>ALA-A-352_VAL-A-71 ARG-A-111_ARG-A-61 ASP-A-108_GLY-A-64 HIS-A-356_GLY-A-193 LEU-A-351_PHE-A-70 PHE-A-107_HIS-A-65 SER-A-112_SER-A-62 VAL-A-357_GLY-A-192</t>
  </si>
  <si>
    <t>PPA1940a_FAD</t>
  </si>
  <si>
    <t>PPA1940_pocket3.pdb</t>
  </si>
  <si>
    <t>ASP-A-75_ILE-A-81 ASP-A-83_GLU-A-77 CYS-A-326_GLY-A-67 GLU-A-79_GLY-A-79 GLY-A-373_VAL-A-69 LEU-A-327_LEU-A-66 LEU-A-372_ILE-A-70</t>
  </si>
  <si>
    <t>PPA1940a_DUT</t>
  </si>
  <si>
    <t>PPA1940_pocket0.pdb</t>
  </si>
  <si>
    <t>ASN-A-45_ASP-A-161 GLU-A-226_LYS-A-42 GLY-A-227_VAL-A-27 ILE-A-386_GLY-A-20 LEU-A-224_ALA-A-40 MET-A-42_ILE-A-77 PRO-A-44_ILE-A-160 VAL-A-48_LEU-A-93</t>
  </si>
  <si>
    <t>PPA1940a_1PE</t>
  </si>
  <si>
    <t>PPA1941_pocket10.pdb</t>
  </si>
  <si>
    <t>2FYN_HEM_A_501.pdb</t>
  </si>
  <si>
    <t>ALA-A-228_TRP-A-129 GLU-A-227_THR-A-128 GLY-A-231_GLY-A-132 LEU-A-232_MET-A-133 LYS-A-224_ARG-A-125 LYS-A-355_ARG-A-114 THR-A-359_HIS-A-111 VAL-A-362_VAL-A-108</t>
  </si>
  <si>
    <t>PPA1941a_HEM</t>
  </si>
  <si>
    <t>PPA1941_pocket0.pdb</t>
  </si>
  <si>
    <t>4GV8_DUP_A_201.pdb</t>
  </si>
  <si>
    <t>ALA-A-476_GLY-A-89 ARG-A-472_ASN-A-91 ASN-A-541_ILE-A-80 GLN-A-542_ASP-A-81 GLY-A-538_LEU-A-61 GLY-A-539_GLY-A-78 MET-A-540_LYS-A-79</t>
  </si>
  <si>
    <t>PPA1941a_DUP</t>
  </si>
  <si>
    <t>PPA1941_pocket4.pdb</t>
  </si>
  <si>
    <t>6OQB_N0J_A_401.pdb</t>
  </si>
  <si>
    <t>ALA-A-129_LEU-A-267 ALA-A-132_PHE-A-270 ALA-A-133_GLY-A-271 ALA-A-167_LEU-A-246 ALA-A-174_VAL-A-253 PHE-A-128_THR-A-266 PHE-A-136_VAL-A-274 SER-A-171_MET-A-250 VAL-A-170_VAL-A-249 VAL-A-208_ILE-A-294</t>
  </si>
  <si>
    <t>N0J</t>
  </si>
  <si>
    <t>PPA1941a_N0J</t>
  </si>
  <si>
    <t>PPA1941_pocket5.pdb</t>
  </si>
  <si>
    <t>ALA-A-312_VAL-A-150 ALA-A-323_ILE-A-161 ARG-A-315_SER-A-153 ASP-A-316_MET-A-154 GLN-A-319_GLU-A-157 GLU-A-320_LEU-A-158 SER-A-404_SER-A-81</t>
  </si>
  <si>
    <t>PPA1941a_CDQ</t>
  </si>
  <si>
    <t>PPA1941_pocket7.pdb</t>
  </si>
  <si>
    <t>ASP-A-346_ILE-C-468 LEU-A-356_GLN-C-509 LEU-A-357_GLY-C-508 PRO-A-393_GLY-C-691 PRO-A-426_PHE-C-242 SER-A-353_GLY-C-511 VAL-A-425_GLY-C-241 VAL-A-429_GLY-C-243</t>
  </si>
  <si>
    <t>PPA1941a_MCN</t>
  </si>
  <si>
    <t>PPA1941_pocket9.pdb</t>
  </si>
  <si>
    <t>3HMJ_FMN_G_3051.pdb</t>
  </si>
  <si>
    <t>ALA-A-188_GLY-G-739 ARG-A-114_HIS-G-1055 ASN-A-258_ARG-G-736 GLN-A-111_SER-G-803 GLY-A-115_GLY-G-1056 MET-A-253_GLY-G-770 SER-A-254_SER-G-769</t>
  </si>
  <si>
    <t>PPA1941a_FMN</t>
  </si>
  <si>
    <t>PPA1941_pocket2.pdb</t>
  </si>
  <si>
    <t>ALA-A-323_VAL-C-328 ARG-A-315_LYS-C-336 ARG-A-326_PRO-C-325 GLN-A-319_ILE-C-332 GLU-A-322_ASN-C-329 LEU-A-318_ALA-C-333 VAL-A-329_ILE-C-355</t>
  </si>
  <si>
    <t>PPA1941a_VLB</t>
  </si>
  <si>
    <t>PPA1941_pocket11.pdb</t>
  </si>
  <si>
    <t>ALA-A-422_ILE-A-83 ARG-A-345_ALA-A-56 ARG-A-349_VAL-A-60 ASP-A-346_ALA-A-57 LEU-A-342_LEU-A-53 LEU-A-401_PRO-A-72 THR-A-396_ALA-A-68 VAL-A-400_ILE-A-71</t>
  </si>
  <si>
    <t>PPA1941a_OLA</t>
  </si>
  <si>
    <t>PPA1942_pocket3.pdb</t>
  </si>
  <si>
    <t>ARG-A-142_GLN-A-1093 ARG-A-143_HIS-A-1092 ASP-A-87_SER-A-254 ASP-A-88_ASN-A-255 ASP-A-90_ALA-A-285 GLY-A-146_PRO-A-1091 VAL-A-85_GLY-A-543</t>
  </si>
  <si>
    <t>PPA1942a_MGD</t>
  </si>
  <si>
    <t>PPA1942_pocket8.pdb</t>
  </si>
  <si>
    <t>ASP-A-24_PHE-A-1127 GLU-A-208_GLN-A-969 GLY-A-210_GLY-A-1063 ILE-A-21_ILE-A-1130 ILE-A-22_SER-A-1129 ILE-A-23_GLY-A-1128 LEU-A-26_GLY-A-873</t>
  </si>
  <si>
    <t>PPA1942a_FMN</t>
  </si>
  <si>
    <t>PPA1942_pocket7.pdb</t>
  </si>
  <si>
    <t>ALA-A-44_GLY-A-22 ASN-A-42_MET-A-24 GLY-A-43_GLY-A-23 GLY-A-210_PRO-A-16 GLY-A-211_GLN-A-15 ILE-A-21_VAL-A-229 ILE-A-22_GLY-A-230</t>
  </si>
  <si>
    <t>PPA1942a_UDP</t>
  </si>
  <si>
    <t>PPA1942_pocket1.pdb</t>
  </si>
  <si>
    <t>6VJF_GCP_A_701.pdb</t>
  </si>
  <si>
    <t>ASN-A-81_GLN-A-52 GLU-A-77_SER-A-54 LEU-A-67_GLY-A-74 LYS-A-69_GLY-A-72 LYS-A-70_ARG-A-71 SER-A-72_SER-A-57 VAL-A-82_GLY-A-173</t>
  </si>
  <si>
    <t>PPA1942a_GCP</t>
  </si>
  <si>
    <t>PPA1942_pocket5.pdb</t>
  </si>
  <si>
    <t>2J07_FAD_A_1421.pdb</t>
  </si>
  <si>
    <t>ALA-A-173_MET-A-314 ALA-A-197_GLY-A-350 ASP-A-168_SER-A-309 GLU-A-195_ASN-A-347 GLY-A-176_ALA-A-317 LEU-A-167_LEU-A-308 VAL-A-169_ASN-A-310 VAL-A-172_ARG-A-313</t>
  </si>
  <si>
    <t>PPA1942a_FAD</t>
  </si>
  <si>
    <t>PPA1943_pocket0.pdb</t>
  </si>
  <si>
    <t>ALA-A-149_GLY-A-80 ALA-A-193_ALA-A-131 ASN-A-214_GLU-A-152 ASP-A-170_THR-A-102 ASP-A-192_ASP-A-130 GLU-A-216_SER-A-154 GLY-A-151_GLY-A-82 GLY-A-191_VAL-A-129 GLY-A-211_SER-A-149 ILE-A-171_VAL-A-103 LEU-A-148_VAL-A-79 MET-A-175_GLN-A-107 PHE-A-107_TYR-A-23 SER-A-172_SER-A-104 THR-A-169_ILE-A-101 THR-A-194_MET-A-132 TYR-A-210_GLN-A-148 VAL-A-215_MET-A-153</t>
  </si>
  <si>
    <t>PPA1943a_SAH</t>
  </si>
  <si>
    <t>PPA1943_pocket12.pdb</t>
  </si>
  <si>
    <t>ALA-A-278_GLU-B-202 ARG-A-93_HIS-B-211 ASP-A-275_HIS-B-205 GLU-A-279_HIS-B-201 ILE-A-260_ALA-B-167 LEU-A-90_PRO-B-221 LEU-A-282_VAL-B-198</t>
  </si>
  <si>
    <t>PPA1943a_N25</t>
  </si>
  <si>
    <t>PPA1943_pocket3.pdb</t>
  </si>
  <si>
    <t>ILE-A-281_LEU-A-105 LEU-A-277_ALA-A-110 PHE-A-240_ILE-A-101 THR-A-122_SER-A-58 TRP-A-129_TYR-A-46 TYR-A-210_TRP-A-36 VAL-A-126_VAL-A-45</t>
  </si>
  <si>
    <t>PPA1943a_HP6</t>
  </si>
  <si>
    <t>PPA1944_pocket0.pdb</t>
  </si>
  <si>
    <t>3D6V_TFQ_A_400.pdb</t>
  </si>
  <si>
    <t>ASP-A-386_GLU-A-36 ASP-A-388_GLY-A-34 ASP-A-463_GLN-A-173 GLU-A-390_ILE-A-32 GLY-A-532_TYR-A-161 ILE-A-389_ILE-A-33 PHE-A-387_PHE-A-35 THR-A-569_PHE-A-70 VAL-A-566_ALA-A-67</t>
  </si>
  <si>
    <t>TFQ</t>
  </si>
  <si>
    <t>PPA1944a_TFQ</t>
  </si>
  <si>
    <t>PPA1944_pocket17.pdb</t>
  </si>
  <si>
    <t>1Z3C_SA8_A_299.pdb</t>
  </si>
  <si>
    <t>ALA-A-25_ALA-A-96 ASP-A-27_ASP-A-94 GLN-A-29_CYS-A-73 LEU-A-30_GLY-A-74 MET-A-1_SER-A-142 PHE-A-26_ILE-A-95 PRO-A-28_GLY-A-72</t>
  </si>
  <si>
    <t>SA8</t>
  </si>
  <si>
    <t>PPA1944a_SA8</t>
  </si>
  <si>
    <t>PPA1945_pocket1.pdb</t>
  </si>
  <si>
    <t>1JJ7_ADP_A_752.pdb</t>
  </si>
  <si>
    <t>ARG-A-193_GLY-A-543 ASP-A-194_SER-A-542 ASP-A-196_ASN-A-540 GLY-A-197_PRO-A-539 GLY-A-264_LYS-A-544 ILE-A-195_GLY-A-541 THR-A-263_SER-A-545</t>
  </si>
  <si>
    <t>PPA1945a_ADP</t>
  </si>
  <si>
    <t>PPA1945_pocket4.pdb</t>
  </si>
  <si>
    <t>1NJ5_P5A_A_510.pdb</t>
  </si>
  <si>
    <t>GLY-A-158_LEU-A-268 GLY-A-159_SER-A-269 LEU-A-154_GLY-A-234 TRP-A-116_VAL-A-160 TRP-A-173_TYR-A-266 TYR-A-162_PHE-A-166 VAL-A-120_ILE-A-158</t>
  </si>
  <si>
    <t>P5A</t>
  </si>
  <si>
    <t>PPA1945a_P5A</t>
  </si>
  <si>
    <t>PPA1945_pocket0.pdb</t>
  </si>
  <si>
    <t>6ITS_CIT_A_301.pdb</t>
  </si>
  <si>
    <t>ALA-A-127_THR-A-104 ALA-A-128_THR-A-105 CYS-A-124_ALA-A-101 GLY-A-144_TRP-A-71 PHE-A-147_ASN-A-74 PHE-A-151_ALA-A-78 TYR-A-131_THR-A-108 VAL-A-52_ILE-A-139 VAL-A-148_VAL-A-75 VAL-A-155_ARG-A-81</t>
  </si>
  <si>
    <t>PPA1945a_CIT</t>
  </si>
  <si>
    <t>PPA1946_pocket9.pdb</t>
  </si>
  <si>
    <t>6HXM_COA_A_1200.pdb</t>
  </si>
  <si>
    <t>ARG-A-282_ILE-A-973 ASP-A-221_ASP-A-933 ILE-A-224_GLY-A-937 LEU-A-225_GLY-A-936 LEU-A-283_GLY-A-972 LYS-A-280_LEU-A-1021 PRO-A-281_GLY-A-974 VAL-A-424_LEU-A-969</t>
  </si>
  <si>
    <t>PPA1946a_COA</t>
  </si>
  <si>
    <t>PPA1946_pocket0.pdb</t>
  </si>
  <si>
    <t>ALA-A-348_GLU-A-157 ALA-A-349_LEU-A-158 GLY-A-69_GLY-A-82 GLY-A-341_VAL-A-150 MET-A-344_SER-A-153 MET-A-352_ILE-A-161 PRO-A-66_ILE-A-84 SER-A-345_MET-A-154</t>
  </si>
  <si>
    <t>PPA1946a_CDQ</t>
  </si>
  <si>
    <t>PPA1946_pocket6.pdb</t>
  </si>
  <si>
    <t>1WC1_TAT_A_1500.pdb</t>
  </si>
  <si>
    <t>ALA-A-68_VAL-A-1059 ALA-A-84_PHE-A-1021 ALA-A-119_ILE-A-1018 PHE-A-122_ASP-A-1061 THR-A-83_THR-A-1022 VAL-A-87_GLY-A-1020 VAL-A-118_ASP-A-1017</t>
  </si>
  <si>
    <t>TAT</t>
  </si>
  <si>
    <t>PPA1946a_TAT</t>
  </si>
  <si>
    <t>PPA1947_pocket7.pdb</t>
  </si>
  <si>
    <t>1X8V_HEM_A_470.pdb</t>
  </si>
  <si>
    <t>GLU-A-231_CYS-A-394 LEU-A-153_ALA-A-256 PRO-A-232_VAL-A-395 SER-A-152_GLY-A-257 THR-A-155_THR-A-260 TYR-A-116_PRO-A-320 VAL-A-149_ALA-A-400</t>
  </si>
  <si>
    <t>PPA1947a_HEM</t>
  </si>
  <si>
    <t>PPA1948_pocket0.pdb</t>
  </si>
  <si>
    <t>ALA-A-79_ALA-A-79 ARG-A-176_LYS-A-176 ARG-A-178_ARG-A-178 ASN-A-42_ASN-A-41 ASP-A-31_ASP-A-30 ASP-A-36_ASP-A-35 ASP-A-38_ASP-A-37 ASP-A-191_ASP-A-191 GLY-A-77_GLY-A-77 GLY-A-78_GLY-A-78 GLY-A-177_GLY-A-177 GLY-A-193_GLY-A-193 HIS-A-39_HIS-A-38 LEU-A-83_LEU-A-83 LEU-A-130_MET-A-130 PRO-A-192_PRO-A-192 SER-A-80_SER-A-80 THR-A-129_THR-A-129</t>
  </si>
  <si>
    <t>PPA1948a_ADP</t>
  </si>
  <si>
    <t>PPA1950_pocket3.pdb</t>
  </si>
  <si>
    <t>5C2O_TTP_A_704.pdb</t>
  </si>
  <si>
    <t>ALA-A-54_GLY-A-47 ARG-A-28_ARG-A-21 ASP-A-60_ASN-A-53 GLY-A-53_GLY-A-46 GLY-A-57_ASP-A-50 LYS-A-30_THR-A-23 PRO-A-56_ALA-A-49 TYR-A-51_TYR-A-44</t>
  </si>
  <si>
    <t>PPA1950a_TTP</t>
  </si>
  <si>
    <t>PPA1950_pocket0.pdb</t>
  </si>
  <si>
    <t>ALA-A-96_ALA-A-103 ARG-A-34_PHE-A-71 ASN-A-52_ASN-A-89 CYS-A-120_CYS-A-129 CYS-A-123_CYS-A-132 GLU-A-97_GLU-A-104 HIS-A-95_HIS-A-102 ILE-A-94_VAL-A-101 LYS-A-118_THR-A-127 VAL-A-36_VAL-A-73</t>
  </si>
  <si>
    <t>PPA1950a_U</t>
  </si>
  <si>
    <t>PPA1950_pocket5.pdb</t>
  </si>
  <si>
    <t>4DNA_FAD_A_500.pdb</t>
  </si>
  <si>
    <t>ALA-A-54_ALA-A-140 ALA-A-55_VAL-A-141 ASN-A-99_GLU-A-35 ILE-A-94_ILE-A-11 LEU-A-102_GLU-A-36 PHE-A-103_PHE-A-37 PRO-A-56_GLY-A-142</t>
  </si>
  <si>
    <t>PPA1950a_FAD</t>
  </si>
  <si>
    <t>PPA1951_pocket2.pdb</t>
  </si>
  <si>
    <t>3L4D_HEM_A_481.pdb</t>
  </si>
  <si>
    <t>ALA-A-70_PHE-A-415 ALA-A-89_CYS-A-422 ALA-A-96_GLY-A-428 HIS-A-86_HIS-A-420 PHE-A-92_GLY-A-424 SER-A-93_GLU-A-425 VAL-A-69_GLY-A-414 VAL-A-73_GLY-A-416</t>
  </si>
  <si>
    <t>PPA1951a_HEM</t>
  </si>
  <si>
    <t>PPA1951_pocket0.pdb</t>
  </si>
  <si>
    <t>ALA-A-63_ALA-E-50 ALA-A-64_ALA-E-51 ALA-A-67_VAL-E-54 ASN-A-60_THR-E-47 ILE-A-65_LYS-E-52 LEU-A-61_ALA-E-48 LEU-A-68_VAL-E-55 SER-A-57_CYS-E-44</t>
  </si>
  <si>
    <t>PPA1951a_PEE</t>
  </si>
  <si>
    <t>PPA1951_pocket7.pdb</t>
  </si>
  <si>
    <t>4HW2_19H_A_401.pdb</t>
  </si>
  <si>
    <t>ALA-A-197_THR-A-266 ASN-A-201_PHE-A-270 GLY-A-174_VAL-A-253 ILE-A-202_GLY-A-271 THR-A-171_MET-A-250 TRP-A-170_VAL-A-249 VAL-A-198_LEU-A-267</t>
  </si>
  <si>
    <t>19H</t>
  </si>
  <si>
    <t>PPA1951a_19H</t>
  </si>
  <si>
    <t>PPA1951_pocket3.pdb</t>
  </si>
  <si>
    <t>2DJZ_BT5_A_1301.pdb</t>
  </si>
  <si>
    <t>GLY-A-266_LEU-A-62 PRO-A-265_SER-A-63 PRO-A-299_ILE-A-128 THR-A-269_SER-A-21 TRP-A-268_THR-A-22 VAL-A-264_GLY-A-127 VAL-A-270_GLY-A-45</t>
  </si>
  <si>
    <t>PPA1951a_BT5</t>
  </si>
  <si>
    <t>PPA1951_pocket4.pdb</t>
  </si>
  <si>
    <t>4U98_ACP_A_501.pdb</t>
  </si>
  <si>
    <t>ARG-A-115_ILE-A-321 ARG-A-120_LEU-A-312 GLU-A-114_ASP-A-322 GLY-A-46_ALA-A-204 LEU-A-51_ALA-A-202 TYR-A-118_GLN-A-310 VAL-A-48_ALA-A-177</t>
  </si>
  <si>
    <t>PPA1951a_ACP</t>
  </si>
  <si>
    <t>PPA1952_pocket0.pdb</t>
  </si>
  <si>
    <t>ALA-A-134_ILE-A-141 ARG-A-161_ARG-A-168 ASN-A-130_ASN-A-137 ASP-A-133_ASP-A-140 GLU-A-184_GLU-A-191 GLY-A-228_ALA-A-237 HIS-A-185_HIS-A-192 LEU-A-132_VAL-A-139 LEU-A-157_LEU-A-164 PHE-A-232_ILE-A-241 PRO-A-131_PRO-A-138 PRO-A-187_ASP-A-194 THR-A-229_TYR-A-238 THR-A-238_THR-A-247</t>
  </si>
  <si>
    <t>PPA1952a_P8M</t>
  </si>
  <si>
    <t>PPA1952_pocket4.pdb</t>
  </si>
  <si>
    <t>ALA-A-160_TYR-A-312 ARG-A-178_GLY-A-290 CYS-A-163_ILE-A-311 GLY-A-179_GLY-A-291 PRO-A-262_LEU-A-114 SER-A-159_SER-A-313 TYR-A-180_GLY-A-262 VAL-A-177_VAL-A-289</t>
  </si>
  <si>
    <t>PPA1952a_FMN</t>
  </si>
  <si>
    <t>PPA1952_pocket3.pdb</t>
  </si>
  <si>
    <t>4RKE_GNP_A_201.pdb</t>
  </si>
  <si>
    <t>ALA-A-97_HIS-A-35 ASP-A-87_VAL-A-17 GLU-A-100_ASP-A-36 ILE-A-86_GLY-A-16 LEU-A-101_LEU-A-37 PRO-A-84_GLY-A-64 SER-A-85_THR-A-15</t>
  </si>
  <si>
    <t>PPA1952a_GNP</t>
  </si>
  <si>
    <t>PPA1953_pocket1.pdb</t>
  </si>
  <si>
    <t>6RJQ_JT2_A_302.pdb</t>
  </si>
  <si>
    <t>GLU-A-364_GLN-A-93 GLY-A-30_ILE-A-143 MET-A-353_ASP-A-104 SER-A-357_LEU-A-100 SER-A-388_SER-A-146 THR-A-360_ASP-A-97 VAL-A-356_GLY-A-101</t>
  </si>
  <si>
    <t>JT2</t>
  </si>
  <si>
    <t>PPA1953a_JT2</t>
  </si>
  <si>
    <t>PPA1953_pocket0.pdb</t>
  </si>
  <si>
    <t>2HRR_NTJ_A_1.pdb</t>
  </si>
  <si>
    <t>ALA-A-219_GLY-A-1141 GLY-A-31_HIS-A-1468 GLY-A-220_ALA-A-1222 LEU-A-223_GLY-A-1143 LEU-A-285_LEU-A-1097 MET-A-97_SER-A-1221 PHE-A-98_GLU-A-1220 SER-A-289_PHE-A-1101</t>
  </si>
  <si>
    <t>NTJ</t>
  </si>
  <si>
    <t>PPA1953a_NTJ</t>
  </si>
  <si>
    <t>PPA1953_pocket4.pdb</t>
  </si>
  <si>
    <t>7CVP_NAD_A_401.pdb</t>
  </si>
  <si>
    <t>ARG-A-400_ARG-A-155 ASP-A-401_GLY-A-154 ASP-A-473_THR-A-207 GLU-A-85_ASN-A-102 GLY-A-39_ILE-A-156 PRO-A-472_GLY-A-152 TRP-A-404_GLY-A-157</t>
  </si>
  <si>
    <t>PPA1953a_NAD</t>
  </si>
  <si>
    <t>PPA1954_pocket6.pdb</t>
  </si>
  <si>
    <t>4JAE_CMC_A_503.pdb</t>
  </si>
  <si>
    <t>ARG-A-204_ARG-A-109 ASP-A-98_ILE-A-159 GLN-A-99_GLU-A-158 HIS-A-94_ARG-A-163 MET-A-201_THR-A-106 PHE-A-95_PHE-A-162 SER-A-205_HIS-A-110</t>
  </si>
  <si>
    <t>PPA1954a_CMC</t>
  </si>
  <si>
    <t>PPA1954_pocket0.pdb</t>
  </si>
  <si>
    <t>ASN-A-60_ASN-A-59 ASN-A-61_ASN-A-60 ASN-A-162_ASP-A-173 ASP-A-26_ASP-A-25 ASP-A-28_ASP-A-27 ASP-A-164_ASP-A-175 GLU-A-136_TYR-A-146 GLY-A-167_HIS-A-178 LYS-A-197_LYS-A-209 PRO-A-168_PRO-A-179 THR-A-59_SER-A-58</t>
  </si>
  <si>
    <t>PPA1954a_5B0</t>
  </si>
  <si>
    <t>PPA1954_pocket3.pdb</t>
  </si>
  <si>
    <t>ALA-A-75_GLY-A-51 ARG-A-72_VAL-A-46 ASP-A-28_ALA-A-325 GLU-A-34_ALA-A-320 LEU-A-69_GLY-A-45 MET-A-73_CYS-A-47 VAL-A-32_ALA-A-322</t>
  </si>
  <si>
    <t>PPA1954a_FAD</t>
  </si>
  <si>
    <t>PPA1954_pocket5.pdb</t>
  </si>
  <si>
    <t>ALA-A-212_GLY-A-17 ALA-A-234_GLY-A-325 ASN-A-208_GLY-A-55 HIS-A-213_GLY-A-16 LEU-A-207_GLY-A-18 PRO-A-200_LEU-A-334 SER-A-214_ALA-A-157</t>
  </si>
  <si>
    <t>PPA1955_pocket17.pdb</t>
  </si>
  <si>
    <t>ALA-A-554_ALA-A-507 ARG-A-570_SER-A-101 GLY-A-527_GLY-A-26 ILE-A-526_GLY-A-98 ILE-A-572_GLY-A-94 PHE-A-562_SER-A-27 PRO-A-556_VAL-A-509 THR-A-571_SER-A-100</t>
  </si>
  <si>
    <t>PPA1955a_FAD</t>
  </si>
  <si>
    <t>PPA1957_pocket0.pdb</t>
  </si>
  <si>
    <t>4RLU_HCC_A_201.pdb</t>
  </si>
  <si>
    <t>ALA-A-26_CYS-A-61 ASP-A-30_TYR-A-65 ASP-A-67_ASN-A-125 GLN-A-25_ILE-A-60 GLU-A-371_GLN-A-89 LEU-A-29_GLY-A-64 LEU-A-367_LEU-A-142 VAL-A-33_GLN-A-68</t>
  </si>
  <si>
    <t>HCC</t>
  </si>
  <si>
    <t>PPA1957a_HCC</t>
  </si>
  <si>
    <t>PPA1957_pocket2.pdb</t>
  </si>
  <si>
    <t>ALA-A-199_ALA-A-106 ASN-A-197_ASN-A-104 ASP-A-198_ASP-A-105 GLU-A-247_GLU-A-154 GLY-A-159_GLY-A-66 GLY-A-228_GLY-A-135 LEU-A-158_ALA-A-65 SER-A-226_GLY-A-133 SER-A-249_HIS-A-157 VAL-A-227_LEU-A-134</t>
  </si>
  <si>
    <t>PPA1957a_BGC</t>
  </si>
  <si>
    <t>PPA1957_pocket1.pdb</t>
  </si>
  <si>
    <t>1KYO_FES_E_504.pdb</t>
  </si>
  <si>
    <t>ALA-A-199_PRO-E-195 ALA-A-353_GLY-E-163 ALA-A-357_LEU-E-162 GLU-A-206_CYS-E-159 GLY-A-320_CYS-E-180 LEU-A-221_GLY-E-182 SER-A-220_SER-E-183</t>
  </si>
  <si>
    <t>PPA1957a_FES</t>
  </si>
  <si>
    <t>PPA1958_pocket5.pdb</t>
  </si>
  <si>
    <t>3RAA_A_A_2.pdb</t>
  </si>
  <si>
    <t>ARG-A-15_HIS-A-632 GLU-A-94_ASN-A-611 GLU-A-527_PHE-A-640 LEU-A-526_GLY-A-639 PRO-A-528_GLY-A-641 THR-A-14_PRO-A-633 THR-A-412_PRO-A-635</t>
  </si>
  <si>
    <t>PPA1958a_A</t>
  </si>
  <si>
    <t>PPA1958_pocket10.pdb</t>
  </si>
  <si>
    <t>4W66_GSH_A_301.pdb</t>
  </si>
  <si>
    <t>ARG-A-75_ARG-A-194 GLN-A-119_ASP-A-180 GLU-A-78_GLU-A-168 PRO-A-18_LEU-A-182 PRO-A-102_ILE-A-167 TRP-A-120_ARG-A-183 VAL-A-76_ALA-A-193</t>
  </si>
  <si>
    <t>GSH</t>
  </si>
  <si>
    <t>PPA1958a_GSH</t>
  </si>
  <si>
    <t>PPA1958_pocket0.pdb</t>
  </si>
  <si>
    <t>5FR0_SIZ_A_1585.pdb</t>
  </si>
  <si>
    <t>ALA-A-359_ALA-A-374 ASP-A-330_ASP-A-344 CYS-A-396_THR-A-426 GLU-A-331_GLU-A-345 LEU-A-430_LEU-A-457 PHE-A-458_TRP-A-477 SER-A-395_CYS-A-425 TRP-A-173_TRP-A-180 TRP-A-432_TRP-A-459 TYR-A-393_TYR-A-423</t>
  </si>
  <si>
    <t>SIZ</t>
  </si>
  <si>
    <t>PPA1958a_SIZ</t>
  </si>
  <si>
    <t>PPA1958_pocket16.pdb</t>
  </si>
  <si>
    <t>3V70_GDP_A_401.pdb</t>
  </si>
  <si>
    <t>ARG-A-110_ARG-A-35 ASP-A-144_SER-A-41 GLY-A-112_GLY-A-37 MET-A-61_THR-A-152 PHE-A-111_THR-A-36 SER-A-59_GLY-A-39 VAL-A-143_ALA-A-42</t>
  </si>
  <si>
    <t>PPA1958a_GDP</t>
  </si>
  <si>
    <t>PPA1958_pocket2.pdb</t>
  </si>
  <si>
    <t>ASP-A-221_ASP-A-1017 ASP-A-223_VAL-A-1019 HIS-A-294_ARG-A-1023 PRO-A-219_ASP-A-1061 PRO-A-224_GLY-A-1020 SER-A-293_THR-A-1022 VAL-A-222_ILE-A-1018</t>
  </si>
  <si>
    <t>PPA1958a_APC</t>
  </si>
  <si>
    <t>PPA1958_pocket11.pdb</t>
  </si>
  <si>
    <t>ALA-A-31_ALA-A-90 ALA-A-35_GLN-A-130 GLN-A-34_CYS-A-131 PRO-A-130_ALA-A-136 SER-A-32_CYS-A-91 VAL-A-36_LEU-A-128 VAL-A-158_ALA-A-88</t>
  </si>
  <si>
    <t>PPA1958a_FES</t>
  </si>
  <si>
    <t>PPA1959_pocket2.pdb</t>
  </si>
  <si>
    <t>GLN-A-97_GLN-A-738 GLY-A-240_VAL-A-713 MET-A-101_MET-A-734 PHE-A-236_LYS-A-717 SER-A-237_VAL-A-716 THR-A-241_LEU-A-712 VAL-A-98_ILE-A-737</t>
  </si>
  <si>
    <t>PPA1959a_4HY</t>
  </si>
  <si>
    <t>PPA1959_pocket8.pdb</t>
  </si>
  <si>
    <t>ALA-A-288_ILE-L-46 ILE-A-265_ALA-L-93 LEU-A-287_GLY-L-45 SER-A-284_ALA-L-42 TYR-A-269_PHE-L-97 VAL-A-268_ALA-L-96 VAL-A-272_TRP-L-100</t>
  </si>
  <si>
    <t>PPA1959a_BPH</t>
  </si>
  <si>
    <t>PPA1959_pocket7.pdb</t>
  </si>
  <si>
    <t>ALA-A-139_GLY-A-322 GLU-A-247_GLY-A-349 GLY-A-135_THR-A-320 GLY-A-183_GLY-A-141 ILE-A-180_GLY-A-169 MET-A-179_ASN-A-170 PRO-A-130_ALA-A-143 TYR-A-131_GLY-A-144</t>
  </si>
  <si>
    <t>PPA1959a_ADP</t>
  </si>
  <si>
    <t>PPA1959_pocket3.pdb</t>
  </si>
  <si>
    <t>5TFU_HEM_A_601.pdb</t>
  </si>
  <si>
    <t>GLN-A-97_THR-A-310 GLY-A-177_ALA-A-449 ILE-A-93_GLY-A-306 LEU-A-92_ALA-A-305 LEU-A-100_THR-A-313 PRO-A-173_GLY-A-445 THR-A-181_LEU-A-453 VAL-A-96_THR-A-309</t>
  </si>
  <si>
    <t>PPA1959a_HEM</t>
  </si>
  <si>
    <t>PPA1959_pocket0.pdb</t>
  </si>
  <si>
    <t>5L8R_LUT_J_1109.pdb</t>
  </si>
  <si>
    <t>ALA-A-294_ALA-J-20 ARG-A-305_ARG-J-31 GLN-A-302_GLU-J-28 GLY-A-297_ALA-J-23 ILE-A-290_THR-J-16 LEU-A-287_VAL-J-13 LEU-A-301_ILE-J-27 PHE-A-298_GLY-J-24</t>
  </si>
  <si>
    <t>LUT</t>
  </si>
  <si>
    <t>PPA1959a_LUT</t>
  </si>
  <si>
    <t>PPA1960_pocket3.pdb</t>
  </si>
  <si>
    <t>4BFP_SWY_A_2162.pdb</t>
  </si>
  <si>
    <t>GLN-A-252_ALA-A-1049 GLU-A-250_GLY-A-1058 ILE-A-96_GLY-A-1053 PRO-A-249_ILE-A-1059 THR-A-260_SER-A-1033 TRP-A-100_ILE-A-1051 TRP-A-261_TYR-A-1071</t>
  </si>
  <si>
    <t>SWY</t>
  </si>
  <si>
    <t>PPA1960a_SWY</t>
  </si>
  <si>
    <t>PPA1960_pocket1.pdb</t>
  </si>
  <si>
    <t>ALA-A-120_LEU-C-272 ALA-A-225_ASP-C-284 GLY-A-116_ALA-C-268 LEU-A-117_LEU-C-269 LEU-A-224_LEU-C-283 SER-A-221_MET-C-281 VAL-A-113_VAL-C-265</t>
  </si>
  <si>
    <t>PPA1960a_NHE</t>
  </si>
  <si>
    <t>PPA1961_pocket6.pdb</t>
  </si>
  <si>
    <t>ARG-A-211_LYS-A-1334 ARG-A-305_HIS-A-1112 ASN-A-386_ASN-A-1042 GLY-A-214_GLN-A-1332 GLY-A-307_GLY-A-1110 GLY-A-308_GLY-A-1109 LYS-A-388_GLU-A-1038</t>
  </si>
  <si>
    <t>PPA1961a_ANP</t>
  </si>
  <si>
    <t>PPA1961_pocket8.pdb</t>
  </si>
  <si>
    <t>4A9W_FAD_A_1353.pdb</t>
  </si>
  <si>
    <t>ASP-A-382_ASP-A-33 GLY-A-307_GLY-A-40 GLY-A-308_GLY-A-12 PRO-A-298_ALA-A-127 PRO-A-306_ALA-A-41 PRO-A-379_ILE-A-9 VAL-A-383_GLY-A-11</t>
  </si>
  <si>
    <t>PPA1961a_FAD</t>
  </si>
  <si>
    <t>PPA1961_pocket7.pdb</t>
  </si>
  <si>
    <t>ALA-A-183_ALA-A-276 ALA-A-186_ALA-A-275 ASP-A-178_ASP-A-279 ILE-A-171_SER-A-212 LYS-A-170_SER-A-213 LYS-A-172_HIS-A-211 SER-A-182_VAL-A-277</t>
  </si>
  <si>
    <t>PPA1961a_PMT</t>
  </si>
  <si>
    <t>PPA1962_pocket0.pdb</t>
  </si>
  <si>
    <t>2HBW_UNL_A_237.pdb</t>
  </si>
  <si>
    <t>ASP-A-327_ASP-A-125 CYS-A-328_CYS-A-126 GLY-A-319_GLY-A-117 GLY-A-374_THR-A-175 SER-A-329_SER-A-127 SER-A-347_ALA-A-145 TRP-A-318_TRP-A-116 TYR-A-316_TYR-A-114 TYR-A-346_ASP-A-144</t>
  </si>
  <si>
    <t>PPA1962a_UNL</t>
  </si>
  <si>
    <t>PPA1962_pocket2.pdb</t>
  </si>
  <si>
    <t>1OR8_UNL_A_582.pdb</t>
  </si>
  <si>
    <t>ASN-A-190_ASP-A-187 GLU-A-172_ASP-A-220 GLY-A-175_ASP-A-223 LEU-A-168_VAL-A-298 LYS-A-173_VAL-A-221 VAL-A-174_VAL-A-222 VAL-A-188_GLN-A-226</t>
  </si>
  <si>
    <t>PPA1964_pocket2.pdb</t>
  </si>
  <si>
    <t>2GTM_LID_A_353.pdb</t>
  </si>
  <si>
    <t>ASN-A-192_ALA-A-51 GLY-A-301_GLY-A-170 ILE-A-189_LEU-A-108 LEU-A-302_LEU-A-171 PRO-A-227_LEU-A-167 THR-A-196_LYS-A-53 VAL-A-231_ALA-A-157</t>
  </si>
  <si>
    <t>LID</t>
  </si>
  <si>
    <t>PPA1964a_LID</t>
  </si>
  <si>
    <t>PPA1965_pocket1.pdb</t>
  </si>
  <si>
    <t>1JKF_NAD_A_600.pdb</t>
  </si>
  <si>
    <t>ALA-A-49_GLY-A-75 ALA-A-267_ALA-A-245 ASN-A-264_ILE-A-71 GLN-A-58_ASP-A-196 LEU-A-59_GLN-A-195 LYS-A-48_GLY-A-74 PRO-A-265_TRP-A-243 THR-A-266_THR-A-244 VAL-A-40_GLY-A-78</t>
  </si>
  <si>
    <t>PPA1965a_NAD</t>
  </si>
  <si>
    <t>PPA1965_pocket2.pdb</t>
  </si>
  <si>
    <t>6NQT_LR7_A_702.pdb</t>
  </si>
  <si>
    <t>ALA-A-169_ALA-A-310 ASP-A-235_GLY-A-358 LEU-A-173_GLY-A-308 LEU-A-236_VAL-A-357 LYS-A-232_HIS-A-226 MET-A-233_CYS-A-227 PHE-A-116_ALA-A-253</t>
  </si>
  <si>
    <t>LR7</t>
  </si>
  <si>
    <t>PPA1965a_LR7</t>
  </si>
  <si>
    <t>PPA1966_pocket4.pdb</t>
  </si>
  <si>
    <t>6Q4K_HHW_A_301.pdb</t>
  </si>
  <si>
    <t>ALA-A-226_ILE-A-104 GLY-A-314_LEU-A-101 PHE-A-310_THR-A-97 PRO-A-313_PRO-A-100 VAL-A-311_GLY-A-98 VAL-A-312_ILE-A-99 VAL-A-318_VAL-A-197</t>
  </si>
  <si>
    <t>HHW</t>
  </si>
  <si>
    <t>PPA1966a_HHW</t>
  </si>
  <si>
    <t>PPA1966_pocket10.pdb</t>
  </si>
  <si>
    <t>ALA-A-396_SER-A-12 ALA-A-397_GLY-A-13 ARG-A-150_HIS-A-107 ASN-A-234_ASP-A-31 GLY-A-115_GLY-A-142 LEU-A-151_VAL-A-143 SER-A-390_GLY-A-10</t>
  </si>
  <si>
    <t>PPA1966a_FAD</t>
  </si>
  <si>
    <t>PPA1966_pocket0.pdb</t>
  </si>
  <si>
    <t>4R2B_GLC_A_501.pdb</t>
  </si>
  <si>
    <t>ASP-A-324_ASP-A-305 GLU-A-60_GLU-A-44 GLY-A-88_GLY-A-70 HIS-A-113_LEU-A-95 HIS-A-165_HIS-A-146 HIS-A-394_HIS-A-380 LEU-A-322_ASN-A-303 LYS-A-358_LYS-A-340 SER-A-89_GLY-A-71 TRP-A-54_TRP-A-38 TRP-A-55_TRP-A-39 TRP-A-214_TRP-A-194 TRP-A-271_TRP-A-252 TRP-A-291_TRP-A-272</t>
  </si>
  <si>
    <t>PPA1966a_GLC</t>
  </si>
  <si>
    <t>PPA1967_pocket5.pdb</t>
  </si>
  <si>
    <t>6OEX_M9Y_A_503.pdb</t>
  </si>
  <si>
    <t>ALA-A-100_LEU-A-17 ALA-A-222_SER-A-109 ALA-A-223_TYR-A-110 ASP-A-226_MET-A-113 GLN-A-229_ASP-A-116 GLY-A-219_ILE-A-106 LEU-A-225_GLY-A-112 LYS-A-230_THR-A-117</t>
  </si>
  <si>
    <t>M9Y</t>
  </si>
  <si>
    <t>PPA1967a_M9Y</t>
  </si>
  <si>
    <t>PPA1967_pocket2.pdb</t>
  </si>
  <si>
    <t>ARG-A-286_PHE-A-157 GLY-A-304_TYR-A-138 LEU-A-244_LEU-A-154 SER-A-300_PHE-A-134 VAL-A-287_ALA-A-158 VAL-A-301_LEU-A-135 VAL-A-305_LEU-A-139</t>
  </si>
  <si>
    <t>PPA1967a_HEM</t>
  </si>
  <si>
    <t>PPA1967_pocket6.pdb</t>
  </si>
  <si>
    <t>5YB8_FAD_A_604.pdb</t>
  </si>
  <si>
    <t>ALA-A-62_ALA-A-76 ARG-A-195_GLY-A-507 ASP-A-202_THR-A-330 GLN-A-61_GLU-A-75 HIS-A-63_SER-A-77 LEU-A-9_VAL-A-301 LEU-A-296_GLY-A-80 TYR-A-60_TYR-A-74</t>
  </si>
  <si>
    <t>PPA1967a_FAD</t>
  </si>
  <si>
    <t>PPA1969_pocket0.pdb</t>
  </si>
  <si>
    <t>3M84_AMP_A_354.pdb</t>
  </si>
  <si>
    <t>ASP-A-107_ASP-A-107 GLU-A-141_GLU-A-141 GLY-A-139_GLY-A-139 GLY-A-140_GLY-A-140 ILE-A-109_VAL-A-109 LEU-A-137_LEU-A-137 THR-A-142_THR-A-142 VAL-A-28_VAL-A-27 VAL-A-123_VAL-A-123</t>
  </si>
  <si>
    <t>PPA1969a_AMP</t>
  </si>
  <si>
    <t>PPA1969_pocket3.pdb</t>
  </si>
  <si>
    <t>ALA-A-8_LYS-A-44 ASP-A-13_ASP-A-76 GLU-A-4_SER-A-58 GLU-A-15_ASN-A-78 ILE-A-14_ILE-A-77 TYR-A-7_ASP-A-43 VAL-A-12_ALA-A-75</t>
  </si>
  <si>
    <t>PPA1969a_NAD</t>
  </si>
  <si>
    <t>PPA1970_pocket13.pdb</t>
  </si>
  <si>
    <t>2IVN_ANP_A_1327.pdb</t>
  </si>
  <si>
    <t>ARG-A-479_ASN-A-132 ASN-A-130_ASP-A-159 GLY-A-132_PRO-A-170 PRO-A-475_GLY-A-155 SER-A-477_SER-A-129 THR-A-129_ILE-A-158 THR-A-131_GLY-A-171 VAL-A-476_GLY-A-130</t>
  </si>
  <si>
    <t>PPA1970a_ANP</t>
  </si>
  <si>
    <t>PPA1970_pocket8.pdb</t>
  </si>
  <si>
    <t>1ECG_ONL_A_505.pdb</t>
  </si>
  <si>
    <t>ASN-A-125_ASN-A-101 ASN-A-127_ASN-A-103 ASN-A-157_SER-A-126 ASP-A-158_ASP-A-127 CYS-A-23_CYS-A-1 GLN-A-108_GLN-A-86 GLY-A-126_GLY-A-102 GLY-A-414_GLY-A-406 HIS-A-124_HIS-A-100 THR-A-159_SER-A-128 TYR-A-96_TYR-A-74</t>
  </si>
  <si>
    <t>PPA1970a_ONL</t>
  </si>
  <si>
    <t>PPA1970_pocket0.pdb</t>
  </si>
  <si>
    <t>5VJP_IR9_A_201.pdb</t>
  </si>
  <si>
    <t>ARG-A-379_THR-A-134 ASN-A-381_GLY-A-136 ASP-A-374_ASP-A-129 ASP-A-375_ASP-A-130 GLY-A-380_GLY-A-135 LYS-A-357_LYS-A-90 SER-A-312_ARG-A-69 SER-A-376_ILE-A-131 THR-A-382_SER-A-137 VAL-A-378_ALA-A-133</t>
  </si>
  <si>
    <t>IR9</t>
  </si>
  <si>
    <t>PPA1970a_IR9</t>
  </si>
  <si>
    <t>PPA1970_pocket3.pdb</t>
  </si>
  <si>
    <t>1AO0_SF4_A_466.pdb</t>
  </si>
  <si>
    <t>ALA-A-464_ALA-A-439 ARG-A-208_ARG-A-178 CYS-A-265_CYS-A-236 CYS-A-411_CYS-A-382 CYS-A-462_CYS-A-437 CYS-A-465_CYS-A-440 ILE-A-207_LEU-A-177 PRO-A-410_PRO-A-381 TYR-A-413_TYR-A-384 VAL-A-266_SER-A-237</t>
  </si>
  <si>
    <t>PPA1970a_SF4</t>
  </si>
  <si>
    <t>PPA1971_pocket2.pdb</t>
  </si>
  <si>
    <t>ALA-A-153_ALA-A-58 ALA-A-157_VAL-A-54 ALA-A-161_VAL-A-50 ALA-A-164_ALA-A-47 GLU-A-160_ARG-A-51 GLY-A-156_SER-A-55 GLY-A-284_LEU-A-100 PHE-A-152_ASN-A-59 SER-A-280_GLU-A-96</t>
  </si>
  <si>
    <t>PPA1971a_0YW</t>
  </si>
  <si>
    <t>PPA1971_pocket0.pdb</t>
  </si>
  <si>
    <t>ALA-A-73_ALA-M-30 GLY-A-67_HIS-M-36 GLY-A-72_GLY-M-31 PHE-A-71_TRP-M-32 PRO-A-69_LEU-M-34 SER-A-68_TYR-M-35 THR-A-75_LEU-M-28</t>
  </si>
  <si>
    <t>PPA1971a_DMU</t>
  </si>
  <si>
    <t>PPA1971_pocket3.pdb</t>
  </si>
  <si>
    <t>3WQU_ATP_A_501.pdb</t>
  </si>
  <si>
    <t>ALA-A-174_ARG-A-233 GLN-A-45_ASN-A-328 LEU-A-39_GLY-A-208 PRO-A-179_GLY-A-232 PRO-A-266_SER-A-14 SER-A-43_GLY-A-325 THR-A-257_GLY-A-12 THR-A-261_SER-A-15</t>
  </si>
  <si>
    <t>PPA1971a_ATP</t>
  </si>
  <si>
    <t>PPA1972_pocket4.pdb</t>
  </si>
  <si>
    <t>5DG3_U21_B_301.pdb</t>
  </si>
  <si>
    <t>ARG-A-279_HIS-B-140 GLU-A-243_HIS-B-121 GLY-A-242_GLY-B-120 GLY-A-278_GLY-B-139 HIS-A-238_HIS-B-95 SER-A-291_ASP-B-70 VAL-A-277_ALA-B-138 VAL-A-292_PRO-B-69</t>
  </si>
  <si>
    <t>U21</t>
  </si>
  <si>
    <t>PPA1972a_U21</t>
  </si>
  <si>
    <t>PPA1972_pocket13.pdb</t>
  </si>
  <si>
    <t>ALA-A-21_GLY-A-44 ALA-A-134_GLY-A-17 ALA-A-138_ALA-A-19 ARG-A-137_ALA-A-18 ASP-A-20_SER-A-45 ILE-A-435_GLY-A-15 LYS-A-13_GLY-A-374</t>
  </si>
  <si>
    <t>PPA1972a_FAD</t>
  </si>
  <si>
    <t>PPA1973_pocket0.pdb</t>
  </si>
  <si>
    <t>ALA-A-85_GLU-A-197 GLU-A-76_GLU-A-193 GLU-A-167_SER-A-255 ILE-A-77_GLY-A-194 ILE-A-78_ALA-A-195 ILE-A-168_GLY-A-256 PRO-A-84_GLY-A-196</t>
  </si>
  <si>
    <t>PPA1973a_PGU</t>
  </si>
  <si>
    <t>PPA1973_pocket2.pdb</t>
  </si>
  <si>
    <t>ALA-A-127_GLY-A-15 ARG-A-126_LEU-A-14 ASP-A-128_GLY-A-16 GLU-A-138_ILE-A-94 ILE-A-146_VAL-A-64 LEU-A-139_GLY-A-93 VAL-A-123_ALA-A-12</t>
  </si>
  <si>
    <t>PPA1973a_NAE</t>
  </si>
  <si>
    <t>PPA1974_pocket0.pdb</t>
  </si>
  <si>
    <t>5EXK_F3S_A_401.pdb</t>
  </si>
  <si>
    <t>CYS-A-54_SER-A-292 CYS-A-81_CYS-A-55 CYS-A-84_CYS-A-60 CYS-A-90_CYS-A-66 GLU-A-56_ARG-A-290 LYS-A-87_ILE-A-63 VAL-A-86_ASN-A-62</t>
  </si>
  <si>
    <t>PPA1974a_F3S</t>
  </si>
  <si>
    <t>PPA1974_pocket1.pdb</t>
  </si>
  <si>
    <t>ARG-A-70_HIS-A-98 ASP-A-104_PRO-A-112 GLU-A-110_ASN-A-80 LYS-A-69_CYS-A-97 PRO-A-102_ALA-A-100 SER-A-109_HIS-A-79 VAL-A-71_GLY-A-99</t>
  </si>
  <si>
    <t>PPA1974a_FES</t>
  </si>
  <si>
    <t>PPA1975_pocket9.pdb</t>
  </si>
  <si>
    <t>ALA-A-272_VAL-A-349 ALA-A-273_TYR-A-348 ARG-A-689_LEU-A-531 ASP-A-693_ALA-A-527 GLU-A-275_ILE-A-345 HIS-A-276_VAL-A-344 ILE-A-697_VAL-A-523 ILE-A-698_MET-A-522 LEU-A-269_LEU-A-352 LEU-A-694_GLY-A-526 MET-A-690_SER-A-530</t>
  </si>
  <si>
    <t>PPA1975a_1AG</t>
  </si>
  <si>
    <t>PPA1975_pocket0.pdb</t>
  </si>
  <si>
    <t>3AYF_HEM_A_802.pdb</t>
  </si>
  <si>
    <t>ALA-A-575_ALA-A-626 ALA-A-601_GLY-A-652 ALA-A-604_ALA-A-655 ASN-A-571_ASN-A-622 ASN-A-583_ASN-A-634 GLU-A-461_GLU-A-516 GLU-A-526_GLU-A-581 GLY-A-579_GLY-A-630 HIS-A-504_HIS-A-559 HIS-A-505_HIS-A-560 HIS-A-600_HIS-A-651 ILE-A-582_ILE-A-633 LEU-A-530_LEU-A-585 MET-A-605_MET-A-656 PHE-A-580_PHE-A-631 SER-A-523_SER-A-578 THR-A-597_THR-A-648 TYR-A-64_TYR-A-93 TYR-A-376_TYR-A-430 TYR-A-609_TYR-A-660 VAL-A-608_VAL-A-659</t>
  </si>
  <si>
    <t>PPA1975a_HEM</t>
  </si>
  <si>
    <t>PPA1975_pocket4.pdb</t>
  </si>
  <si>
    <t>6FWF_HEM_A_1001.pdb</t>
  </si>
  <si>
    <t>ASN-A-583_ASN-A-616 GLU-A-375_GLU-A-411 GLU-A-591_ILE-A-624 GLY-A-62_GLY-A-76 GLY-A-593_GLY-A-626 HIS-A-504_HIS-A-541 HIS-A-505_HIS-A-542 ILE-A-582_ILE-A-615 ILE-A-592_GLN-A-625 SER-A-588_LEU-A-621 THR-A-597_SER-A-630</t>
  </si>
  <si>
    <t>PPA1975_pocket17.pdb</t>
  </si>
  <si>
    <t>ARG-A-622_PRO-A-98 ILE-A-625_GLY-A-101 LEU-A-624_ALA-A-100 PRO-A-241_GLY-A-105 PRO-A-626_GLY-A-102 SER-A-242_ALA-A-104 VAL-A-244_GLY-A-106</t>
  </si>
  <si>
    <t>PPA1975a_ADP</t>
  </si>
  <si>
    <t>PPA1975_pocket21.pdb</t>
  </si>
  <si>
    <t>5V36_FAD_A_501.pdb</t>
  </si>
  <si>
    <t>LEU-A-208_ALA-A-138 LEU-A-530_GLY-A-39 PHE-A-572_GLN-A-37 PHE-A-580_PHE-A-33 THR-A-531_GLY-A-40 VAL-A-527_GLY-A-12 VAL-A-577_GLY-A-35</t>
  </si>
  <si>
    <t>PPA1975a_FAD</t>
  </si>
  <si>
    <t>PPA1975_pocket7.pdb</t>
  </si>
  <si>
    <t>3HP9_CF1_A_501.pdb</t>
  </si>
  <si>
    <t>ALA-A-615_LEU-A-264 HIS-A-557_ARG-A-327 ILE-A-471_ALA-A-312 LEU-A-564_LEU-A-334 THR-A-560_CYS-A-330 VAL-A-468_PRO-A-228 VAL-A-561_LEU-A-331</t>
  </si>
  <si>
    <t>CF1</t>
  </si>
  <si>
    <t>PPA1975a_CF1</t>
  </si>
  <si>
    <t>PPA1976_pocket2.pdb</t>
  </si>
  <si>
    <t>3RV6_VAE_A_451.pdb</t>
  </si>
  <si>
    <t>ALA-A-654_ALA-A-418 ALA-A-657_GLY-A-421 ARG-A-641_ARG-A-405 ASN-A-530_GLU-A-294 CYS-A-442_ILE-A-207 GLU-A-533_GLU-A-297 GLU-A-670_GLU-A-434 GLY-A-653_ARG-A-417 GLY-A-655_GLY-A-419 GLY-A-656_ALA-A-420 ILE-A-640_LEU-A-404 LYS-A-674_LYS-A-438 MET-A-598_ALA-A-362 SER-A-597_THR-A-361 TYR-A-621_TYR-A-385</t>
  </si>
  <si>
    <t>VAE</t>
  </si>
  <si>
    <t>PPA1976a_VAE</t>
  </si>
  <si>
    <t>PPA1976_pocket0.pdb</t>
  </si>
  <si>
    <t>ASP-A-251_ILE-A-432 GLY-A-471_LEU-A-429 GLY-A-626_CYS-A-464 LEU-A-250_ALA-A-433 LEU-A-636_PRO-A-465 PRO-A-469_ALA-A-344 TYR-A-627_GLY-A-463</t>
  </si>
  <si>
    <t>PPA1976a_MS9</t>
  </si>
  <si>
    <t>PPA1976_pocket15.pdb</t>
  </si>
  <si>
    <t>6B81_OCA_A_204.pdb</t>
  </si>
  <si>
    <t>ALA-A-461_ILE-A-9 ALA-A-681_PRO-A-18 ARG-A-457_LEU-A-5 ASP-A-454_LEU-A-2 LEU-A-458_GLY-A-6 LEU-A-682_ALA-A-19 LEU-A-684_GLY-A-30 THR-A-408_CYS-A-29</t>
  </si>
  <si>
    <t>PPA1976a_OCA</t>
  </si>
  <si>
    <t>PPA1977_pocket17.pdb</t>
  </si>
  <si>
    <t>2V61_FAD_A_1502.pdb</t>
  </si>
  <si>
    <t>ARG-A-134_LEU-A-268 ARG-A-200_ALA-A-263 ASP-A-203_VAL-A-10 LEU-A-96_GLY-A-425 LEU-A-199_ILE-A-264 LEU-A-266_ILE-A-272 VAL-A-198_PRO-A-265</t>
  </si>
  <si>
    <t>PPA1977a_FAD</t>
  </si>
  <si>
    <t>PPA1977_pocket3.pdb</t>
  </si>
  <si>
    <t>ALA-A-117_PRO-A-83 ALA-A-193_TYR-A-111 ASN-A-192_ARG-A-110 GLU-A-103_ASN-A-139 HIS-A-105_GLY-A-141 ILE-A-124_VAL-A-137 SER-A-104_GLY-A-140 VAL-A-121_PRO-A-85 VAL-A-191_GLY-A-109</t>
  </si>
  <si>
    <t>PPA1977a_ABV</t>
  </si>
  <si>
    <t>PPA1977_pocket2.pdb</t>
  </si>
  <si>
    <t>4LGY_ADP_A_1301.pdb</t>
  </si>
  <si>
    <t>ARG-A-433_LYS-A-649 ASN-A-454_ALA-A-678 ASN-A-496_ASN-A-722 ASP-A-455_ASP-A-679 ASP-A-646_ASP-A-884 GLN-A-178_TYR-A-388 GLU-A-492_GLU-A-718 GLY-A-176_THR-A-386 GLY-A-177_GLY-A-387 ILE-A-175_LEU-A-385 SER-A-648_SER-A-886 THR-A-179_PHE-A-389 THR-A-437_VAL-A-653</t>
  </si>
  <si>
    <t>PPA1977a_ADP</t>
  </si>
  <si>
    <t>PPA1977_pocket1.pdb</t>
  </si>
  <si>
    <t>2HS4_ACP_A_900.pdb</t>
  </si>
  <si>
    <t>ALA-A-282_ALA-A-239 ASN-A-547_ASN-A-478 ASP-A-127_ASP-A-94 ASP-A-509_ASN-A-442 CYS-A-55_CYS-A-33 CYS-A-287_SER-A-244 GLU-A-103_GLU-A-70 GLY-A-545_SER-A-476 GLY-A-546_GLY-A-477 HIS-A-54_HIS-A-32 LEU-A-64_ILE-A-42 LEU-A-511_VAL-A-444 LYS-A-101_LYS-A-68 TYR-A-57_TYR-A-35 VAL-A-543_VAL-A-474 VAL-A-548_ALA-A-479</t>
  </si>
  <si>
    <t>PPA1977a_ACP</t>
  </si>
  <si>
    <t>PPA1978_pocket0.pdb</t>
  </si>
  <si>
    <t>ALA-A-243_VAL-B-15 ASN-A-242_TYR-B-14 GLY-A-246_GLY-B-18 MET-A-235_GLN-B-7 THR-A-236_SER-B-8 TYR-A-238_GLU-B-10 VAL-A-239_LEU-B-11</t>
  </si>
  <si>
    <t>PPA1978a_RG1</t>
  </si>
  <si>
    <t>PPA1978_pocket4.pdb</t>
  </si>
  <si>
    <t>1ZGA_HMK_A_365.pdb</t>
  </si>
  <si>
    <t>ALA-A-96_TYR-A-318 ILE-A-162_ALA-A-126 LEU-A-99_VAL-A-321 LEU-A-161_GLY-A-125 PHE-A-104_PHE-A-326 TRP-A-103_MET-A-325 VAL-A-100_MET-A-322</t>
  </si>
  <si>
    <t>HMK</t>
  </si>
  <si>
    <t>PPA1978a_HMK</t>
  </si>
  <si>
    <t>PPA1978_pocket10.pdb</t>
  </si>
  <si>
    <t>ALA-A-321_VAL-B-250 ARG-A-98_CYS-B-289 ASP-A-309_ALA-B-226 GLY-A-94_PRO-B-247 ILE-A-97_GLY-B-286 PHE-A-308_GLU-B-227 PRO-A-101_ALA-B-256 THR-A-113_CYS-B-282</t>
  </si>
  <si>
    <t>PPA1978a_TR3</t>
  </si>
  <si>
    <t>PPA1978_pocket9.pdb</t>
  </si>
  <si>
    <t>5UNI_1PE_B_304.pdb</t>
  </si>
  <si>
    <t>ARG-A-260_ALA-B-72 GLN-A-382_MET-B-84 ILE-A-258_ALA-B-69 LEU-A-385_ILE-B-87 MET-A-389_MET-B-91 PRO-A-257_VAL-B-68 TYR-A-386_TYR-B-88</t>
  </si>
  <si>
    <t>PPA1978a_1PE</t>
  </si>
  <si>
    <t>PPA1978_pocket1.pdb</t>
  </si>
  <si>
    <t>1FP4_CLP_A_498.pdb</t>
  </si>
  <si>
    <t>ALA-A-147_PRO-A-85 ALA-A-154_TYR-A-91 GLN-A-124_GLU-A-184 GLY-A-123_GLY-A-185 GLY-A-150_GLY-A-87 MET-A-1_GLU-A-153 SER-A-127_CYS-A-154</t>
  </si>
  <si>
    <t>CLP</t>
  </si>
  <si>
    <t>PPA1978a_CLP</t>
  </si>
  <si>
    <t>PPA1979_pocket1.pdb</t>
  </si>
  <si>
    <t>2PIV_T3_A_933.pdb</t>
  </si>
  <si>
    <t>ALA-A-566_GLY-A-724 ARG-A-577_PRO-A-671 GLN-A-609_GLU-A-837 ILE-A-602_LEU-A-830 MET-A-612_ARG-A-840 THR-A-605_ASN-A-833 TRP-A-573_PHE-A-673 VAL-A-606_TYR-A-834</t>
  </si>
  <si>
    <t>PPA1979a_T3</t>
  </si>
  <si>
    <t>PPA1979_pocket0.pdb</t>
  </si>
  <si>
    <t>3T8V_BTJ_A_1092.pdb</t>
  </si>
  <si>
    <t>ALA-A-127_ALA-A-320 ALA-A-267_ALA-A-461 ARG-A-378_ALA-A-572 ASN-A-264_ASN-A-458 ASP-A-382_THR-A-576 GLN-A-379_ASN-A-573 GLU-A-126_GLU-A-319 GLU-A-269_GLU-A-463 GLU-A-301_GLU-A-497 GLU-A-323_GLU-A-519 GLY-A-266_GLY-A-460 HIS-A-124_GLN-A-317 HIS-A-300_HIS-A-496 HIS-A-304_HIS-A-500 LEU-A-265_VAL-A-459 PHE-A-381_TYR-A-575 THR-A-297_VAL-A-493 TYR-A-386_TYR-A-580</t>
  </si>
  <si>
    <t>BTJ</t>
  </si>
  <si>
    <t>PPA1979a_BTJ</t>
  </si>
  <si>
    <t>PPA1979_pocket2.pdb</t>
  </si>
  <si>
    <t>3W51_AJ2_A_1201.pdb</t>
  </si>
  <si>
    <t>ASP-A-712_GLU-A-1138 GLY-A-284_TYR-A-1050 HIS-A-720_PHE-A-1030 ILE-A-281_ILE-A-1075 LYS-A-715_LYS-A-1067 PRO-A-684_TYR-A-1060 THR-A-716_SER-A-1068</t>
  </si>
  <si>
    <t>AJ2</t>
  </si>
  <si>
    <t>PPA1979a_AJ2</t>
  </si>
  <si>
    <t>PPA1979_pocket29.pdb</t>
  </si>
  <si>
    <t>ALA-A-604_LYS-A-65 ALA-A-657_VAL-A-53 ARG-A-611_ILE-A-72 ARG-A-653_ARG-A-57 GLN-A-608_VAL-A-69 LEU-A-607_ALA-A-68 LEU-A-650_LEU-A-59</t>
  </si>
  <si>
    <t>PPA1979a_22B</t>
  </si>
  <si>
    <t>PPA1979_pocket6.pdb</t>
  </si>
  <si>
    <t>3F4R_1PE_A_228.pdb</t>
  </si>
  <si>
    <t>ALA-A-657_LEU-A-135 ALA-A-660_ILE-A-132 ALA-A-723_TYR-A-98 ARG-A-760_ASN-A-106 GLN-A-689_LEU-A-138 GLU-A-757_ASP-A-103 PRO-A-762_ALA-A-110</t>
  </si>
  <si>
    <t>PPA1979a_1PE</t>
  </si>
  <si>
    <t>PPA1981_pocket6.pdb</t>
  </si>
  <si>
    <t>ALA-A-155_ARG-A-114 ALA-A-271_GLY-A-234 ALA-A-272_ILE-A-235 ARG-A-274_VAL-A-237 GLY-A-189_GLY-A-154 GLY-A-192_GLY-A-157 GLY-A-273_GLY-A-236 ILE-A-191_ILE-A-156 PHE-A-190_VAL-A-155</t>
  </si>
  <si>
    <t>PPA1981a_NAD</t>
  </si>
  <si>
    <t>PPA1981_pocket5.pdb</t>
  </si>
  <si>
    <t>ASN-A-107_ALA-A-65 GLY-A-39_GLY-A-263 LEU-A-103_GLY-A-94 LEU-A-111_VAL-A-284 LYS-A-32_LYS-A-187 MET-A-110_ALA-A-285 THR-A-36_ALA-A-212</t>
  </si>
  <si>
    <t>PPA1981a_FMN</t>
  </si>
  <si>
    <t>PPA1981_pocket0.pdb</t>
  </si>
  <si>
    <t>ALA-A-66_GLY-A-46 ARG-A-274_ARG-A-269 ASP-A-314_ASP-A-309 CYS-A-62_CYS-A-42 CYS-A-67_CYS-A-47 GLN-A-320_GLN-A-315 GLU-A-194_GLU-A-190 GLY-A-31_GLY-A-13 GLY-A-151_GLY-A-147 GLY-A-313_GLY-A-308 ILE-A-65_VAL-A-45 ILE-A-191_VAL-A-187 LYS-A-32_GLY-A-14 LYS-A-71_LYS-A-51 PHE-A-321_PHE-A-316 PHE-A-354_PHE-A-348 SER-A-61_THR-A-41 SER-A-152_ALA-A-148 SER-A-170_SER-A-166 SER-A-325_ALA-A-320 THR-A-70_SER-A-50 THR-A-322_VAL-A-317 TYR-A-323_TYR-A-318</t>
  </si>
  <si>
    <t>PPA1981a_FAD</t>
  </si>
  <si>
    <t>PPA1981_pocket1.pdb</t>
  </si>
  <si>
    <t>ALA-A-122_ALA-A-117 ALA-A-277_ASN-A-272 ARG-A-53_ARG-A-35 ASN-A-149_ALA-A-145 ASP-A-280_SER-A-275 GLU-A-52_GLU-A-34 GLY-A-29_GLY-A-11 GLY-A-60_GLY-A-40 GLY-A-120_GLY-A-115 GLY-A-151_GLY-A-147 ILE-A-28_ILE-A-10 LEU-A-281_LEU-A-276 SER-A-61_THR-A-41 THR-A-150_THR-A-146 TRP-A-30_SER-A-12 VAL-A-51_ILE-A-33 VAL-A-121_GLU-A-116</t>
  </si>
  <si>
    <t>PPA1981_pocket3.pdb</t>
  </si>
  <si>
    <t>5Y8T_HC4_A_301.pdb</t>
  </si>
  <si>
    <t>ALA-A-101_VAL-A-157 ASN-A-104_HIS-A-154 ASP-A-97_ALA-A-161 GLN-A-56_GLU-A-29 HIS-A-175_LYS-A-127 ILE-A-65_SER-A-134 ILE-A-100_LEU-A-158</t>
  </si>
  <si>
    <t>PPA1981a_HC4</t>
  </si>
  <si>
    <t>PPA1981_pocket11.pdb</t>
  </si>
  <si>
    <t>6B7I_CXJ_A_308.pdb</t>
  </si>
  <si>
    <t>ARG-A-330_LYS-A-178 ARG-A-346_ARG-A-283 ASP-A-327_LEU-A-175 ILE-A-324_LEU-A-172 LEU-A-326_GLN-A-174 TYR-A-323_LEU-A-171 VAL-A-349_PRO-A-285</t>
  </si>
  <si>
    <t>CXJ</t>
  </si>
  <si>
    <t>PPA1981a_CXJ</t>
  </si>
  <si>
    <t>PPA1982_pocket2.pdb</t>
  </si>
  <si>
    <t>3QNL_ROA_A_205.pdb</t>
  </si>
  <si>
    <t>ALA-A-135_LEU-A-10 ALA-A-139_GLY-A-15 GLU-A-136_GLN-A-11 GLY-A-127_LEU-A-2 LYS-A-132_LYS-A-7 PRO-A-128_PHE-A-3 SER-A-131_GLY-A-6</t>
  </si>
  <si>
    <t>ROA</t>
  </si>
  <si>
    <t>PPA1982a_ROA</t>
  </si>
  <si>
    <t>PPA1982_pocket0.pdb</t>
  </si>
  <si>
    <t>3IMC_BZ3_A_702.pdb</t>
  </si>
  <si>
    <t>ALA-A-255_LEU-A-50 GLY-A-251_GLY-A-46 HIS-A-252_HIS-A-47 LYS-A-169_PRO-A-185 SER-A-170_THR-A-186 THR-A-171_VAL-A-187 THR-A-254_ALA-A-49 VAL-A-166_GLY-A-158</t>
  </si>
  <si>
    <t>BZ3</t>
  </si>
  <si>
    <t>PPA1982a_BZ3</t>
  </si>
  <si>
    <t>PPA1983_pocket14.pdb</t>
  </si>
  <si>
    <t>4I8Q_NAD_A_601.pdb</t>
  </si>
  <si>
    <t>ALA-A-562_GLY-A-222 ARG-A-560_LYS-A-185 ASP-A-332_ALA-A-260 MET-A-256_SER-A-239 SER-A-581_GLY-A-218 THR-A-307_THR-A-242 VAL-A-563_GLY-A-223</t>
  </si>
  <si>
    <t>PPA1983a_NAD</t>
  </si>
  <si>
    <t>PPA1983_pocket5.pdb</t>
  </si>
  <si>
    <t>PPA1983a_FCO</t>
  </si>
  <si>
    <t>PPA1983_pocket2.pdb</t>
  </si>
  <si>
    <t>ASN-A-286_THR-A-303 ASP-A-308_ASN-A-346 GLY-A-565_PRO-A-298 MET-A-564_CYS-A-297 PRO-A-284_GLY-A-299 SER-A-283_CYS-A-300 SER-A-289_GLY-A-342 THR-A-307_GLY-A-347</t>
  </si>
  <si>
    <t>PPA1983a_F3S</t>
  </si>
  <si>
    <t>PPA1983_pocket1.pdb</t>
  </si>
  <si>
    <t>4HYQ_1PE_A_301.pdb</t>
  </si>
  <si>
    <t>ASN-A-345_ASN-A-83 GLY-A-344_GLY-A-82 HIS-A-517_HIS-A-218 LEU-A-412_PHE-A-145 PHE-A-349_PHE-A-87 SER-A-262_SER-A-11 THR-A-350_ALA-A-88 TYR-A-263_TYR-A-12 TYR-A-409_TYR-A-142 TYR-A-515_SER-A-216 TYR-A-516_TYR-A-217</t>
  </si>
  <si>
    <t>PPA1983a_1PE</t>
  </si>
  <si>
    <t>PPA1986_pocket0.pdb</t>
  </si>
  <si>
    <t>ALA-A-166_ILE-A-124 ASP-A-148_ASP-A-107 ASP-A-193_ASP-A-152 GLY-A-170_GLY-A-128 GLY-A-186_GLY-A-145 GLY-A-188_GLY-A-147 ILE-A-172_ASN-A-130 SER-A-120_SER-A-76 TRP-A-187_TRP-A-146 VAL-A-171_SER-A-129</t>
  </si>
  <si>
    <t>PPA1986a_NAG</t>
  </si>
  <si>
    <t>PPA1986_pocket6.pdb</t>
  </si>
  <si>
    <t>6WO1_FAD_A_1701.pdb</t>
  </si>
  <si>
    <t>ARG-A-85_ARG-A-418 GLN-A-93_THR-A-376 GLY-A-83_GLY-A-416 LEU-A-88_ASP-A-420 PRO-A-89_VAL-A-423 SER-A-82_GLY-A-351 VAL-A-84_VAL-A-417</t>
  </si>
  <si>
    <t>PPA1986a_FAD</t>
  </si>
  <si>
    <t>PPA1987_pocket0.pdb</t>
  </si>
  <si>
    <t>ASN-A-87_LEU-A-394 CYS-A-86_CYS-A-393 GLN-A-90_GLN-A-397 GLU-A-144_TYR-A-478 GLY-A-50_GLY-A-366 HIS-A-142_HIS-A-476 HIS-A-194_HIS-A-524 LYS-A-141_ARG-A-475</t>
  </si>
  <si>
    <t>PPA1987a_ONL</t>
  </si>
  <si>
    <t>PPA1987_pocket2.pdb</t>
  </si>
  <si>
    <t>3BZ3_YAM_A_1.pdb</t>
  </si>
  <si>
    <t>ASP-A-17_GLU-A-506 GLU-A-196_VAL-A-552 GLU-A-200_ASP-A-564 GLY-A-204_SER-A-568 HIS-A-197_ASN-A-551 THR-A-203_LEU-A-567 VAL-A-199_GLY-A-563</t>
  </si>
  <si>
    <t>YAM</t>
  </si>
  <si>
    <t>PPA1987a_YAM</t>
  </si>
  <si>
    <t>PPA1987_pocket4.pdb</t>
  </si>
  <si>
    <t>ALA-A-169_ALA-B-9 ASN-A-105_ASN-B-102 ASN-A-170_GLY-B-146 ASN-A-172_GLY-B-144 GLU-A-106_ASN-B-101 GLY-A-173_GLY-B-143 LYS-A-107_GLY-B-100 PRO-A-171_THR-B-145</t>
  </si>
  <si>
    <t>PPA1987a_G2P</t>
  </si>
  <si>
    <t>PPA1987_pocket1.pdb</t>
  </si>
  <si>
    <t>6ITQ_HCY_A_201.pdb</t>
  </si>
  <si>
    <t>ALA-A-139_GLY-A-32 ALA-A-140_TYR-A-33 CYS-A-112_SER-A-101 GLY-A-204_GLY-A-29 HIS-A-194_THR-A-53 LYS-A-141_TRP-A-34 SER-A-113_THR-A-102 VAL-A-114_ARG-A-103</t>
  </si>
  <si>
    <t>HCY</t>
  </si>
  <si>
    <t>PPA1987a_HCY</t>
  </si>
  <si>
    <t>PPA1988_pocket0.pdb</t>
  </si>
  <si>
    <t>2YZL_ADP_A_500.pdb</t>
  </si>
  <si>
    <t>ALA-A-212_ALA-A-197 ARG-A-17_LYS-A-20 ASP-A-213_ASP-A-198 GLU-A-91_LYS-A-88 GLU-A-92_LYS-A-89 GLU-A-200_GLU-A-185 GLU-A-214_GLU-A-199 GLY-A-14_GLY-A-17 HIS-A-73_HIS-A-75 LEU-A-19_ILE-A-22 LEU-A-29_VAL-A-30 LEU-A-93_VAL-A-90 LYS-A-15_LYS-A-18 LYS-A-145_LYS-A-129 MET-A-31_ILE-A-32 MET-A-95_ILE-A-92 VAL-A-16_ALA-A-19 VAL-A-90_ALA-A-87</t>
  </si>
  <si>
    <t>PPA1988a_ADP</t>
  </si>
  <si>
    <t>PPA1988_pocket1.pdb</t>
  </si>
  <si>
    <t>1Q5H_DUD_A_779.pdb</t>
  </si>
  <si>
    <t>ASP-A-156_ALA-A-75 CYS-A-121_GLY-A-76 GLY-A-122_VAL-A-77 ILE-A-123_ILE-A-78 ILE-A-139_VAL-A-86 ILE-A-155_GLY-A-74 PHE-A-140_GLY-A-87 PRO-A-142_VAL-A-89</t>
  </si>
  <si>
    <t>PPA1988a_DUD</t>
  </si>
  <si>
    <t>PPA1988_pocket4.pdb</t>
  </si>
  <si>
    <t>2X0R_NAD_A_607.pdb</t>
  </si>
  <si>
    <t>ALA-A-235_VAL-A-32 ASN-A-131_ALA-A-98 GLN-A-230_GLY-A-30 GLY-A-232_GLY-A-28 GLY-A-234_GLY-A-33 THR-A-107_SER-A-139 TRP-A-229_THR-A-31</t>
  </si>
  <si>
    <t>PPA1988a_NAD</t>
  </si>
  <si>
    <t>PPA1988_pocket6.pdb</t>
  </si>
  <si>
    <t>2WQ7_FAD_A_1510.pdb</t>
  </si>
  <si>
    <t>ARG-A-188_ASP-A-399 GLN-A-181_ASN-A-406 GLU-A-136_HIS-A-364 GLU-A-184_ASN-A-403 GLU-A-185_LEU-A-402 LEU-A-135_ILE-A-363 PRO-A-138_ARG-A-368 TYR-A-180_TRP-A-407</t>
  </si>
  <si>
    <t>PPA1988a_FAD</t>
  </si>
  <si>
    <t>PPA1989_pocket1.pdb</t>
  </si>
  <si>
    <t>1XPC_AIT_A_600.pdb</t>
  </si>
  <si>
    <t>ALA-A-154_ALA-A-350 ALA-A-155_LEU-A-349 ARG-A-150_LEU-A-354 ILE-A-158_LEU-A-346 LYS-A-151_GLU-A-353 PRO-A-167_LEU-A-391 TRP-A-170_LEU-A-387</t>
  </si>
  <si>
    <t>AIT</t>
  </si>
  <si>
    <t>PPA1989a_AIT</t>
  </si>
  <si>
    <t>PPA1989_pocket3.pdb</t>
  </si>
  <si>
    <t>ASN-A-30_VAL-A-143 ASP-A-26_CYS-A-105 ASP-A-126_HIS-A-151 ILE-A-8_GLY-A-10 ILE-A-29_GLY-A-142 LEU-A-9_GLY-A-9 PRO-A-10_GLY-A-8 PRO-A-127_GLY-A-150</t>
  </si>
  <si>
    <t>PPA1989a_FAD</t>
  </si>
  <si>
    <t>PPA1990_pocket0.pdb</t>
  </si>
  <si>
    <t>ALA-A-269_SER-A-220 ALA-A-272_ALA-A-223 ALA-A-303_ASP-A-254 ALA-A-339_ALA-A-290 ALA-A-366_ALA-A-321 ALA-A-369_ALA-A-324 ALA-A-531_ALA-A-486 ARG-A-293_ARG-A-244 ASN-A-306_ASN-A-257 ASN-A-499_ASN-A-454 ASP-A-300_ASP-A-251 ASP-A-533_ASP-A-488 CYS-A-390_CYS-A-345 CYS-A-393_CYS-A-348 GLN-A-297_GLN-A-248 GLN-A-337_GLN-A-288 GLN-A-541_GLN-A-496 GLY-A-268_GLY-A-219 GLY-A-270_GLY-A-221 GLY-A-273_GLY-A-224 GLY-A-291_GLY-A-242 GLY-A-296_GLY-A-247 GLY-A-368_GLY-A-323 GLY-A-532_GLY-A-487 ILE-A-542_ILE-A-497 LYS-A-540_LYS-A-495 PRO-A-271_PRO-A-222 SER-A-292_GLU-A-243 SER-A-545_ALA-A-500 THR-A-301_THR-A-252 THR-A-338_SER-A-289 THR-A-367_THR-A-322 TRP-A-502_TRP-A-457 TYR-A-389_TYR-A-344 VAL-A-267_VAL-A-218 VAL-A-290_MET-A-241 VAL-A-298_ILE-A-249</t>
  </si>
  <si>
    <t>PPA1990a_FAD</t>
  </si>
  <si>
    <t>PPA1990_pocket13.pdb</t>
  </si>
  <si>
    <t>ALA-A-369_ALA-A-324 ARG-A-293_ARG-A-244 ASN-A-499_ASN-A-454 ASP-A-300_ASP-A-251 GLN-A-297_GLN-A-248 GLY-A-296_GLY-A-247 SER-A-292_GLU-A-243 THR-A-367_THR-A-322</t>
  </si>
  <si>
    <t>PPA1990_pocket9.pdb</t>
  </si>
  <si>
    <t>ASN-A-306_ASN-A-51 CYS-A-390_CYS-A-135 CYS-A-393_CYS-A-138 GLN-A-541_GLN-A-294 ILE-A-304_VAL-A-49 ILE-A-542_ALA-A-295 ILE-A-543_ILE-A-296 LYS-A-540_ARG-A-293</t>
  </si>
  <si>
    <t>PPA1990_pocket10.pdb</t>
  </si>
  <si>
    <t>2X2L_X2L_A_2015.pdb</t>
  </si>
  <si>
    <t>ALA-A-190_LEU-A-881 ASP-A-236_ASP-A-892 GLN-A-145_TYR-A-809 GLU-A-153_GLU-A-805 LYS-A-152_TYR-A-806 MET-A-237_SER-A-891 VAL-A-151_ALA-A-807</t>
  </si>
  <si>
    <t>X2L</t>
  </si>
  <si>
    <t>PPA1990a_X2L</t>
  </si>
  <si>
    <t>PPA1990_pocket7.pdb</t>
  </si>
  <si>
    <t>5UQV_8JM_A_601.pdb</t>
  </si>
  <si>
    <t>ARG-A-234_HIS-A-403 ARG-A-323_CYS-A-300 ASN-A-180_ASP-A-349 ASN-A-327_LEU-A-304 ASP-A-320_GLN-A-297 ASP-A-328_ASP-A-305 SER-A-324_ARG-A-301</t>
  </si>
  <si>
    <t>8JM</t>
  </si>
  <si>
    <t>PPA1990a_8JM</t>
  </si>
  <si>
    <t>PPA1990_pocket12.pdb</t>
  </si>
  <si>
    <t>1LYX_PGA_A_401.pdb</t>
  </si>
  <si>
    <t>ALA-A-192_SER-A-211 ASP-A-124_GLY-A-232 ILE-A-123_VAL-A-231 ILE-A-125_ASN-A-233 PRO-A-122_LEU-A-230 PRO-A-196_GLY-A-209 VAL-A-193_VAL-A-212</t>
  </si>
  <si>
    <t>PPA1990a_PGA</t>
  </si>
  <si>
    <t>PPA1991_pocket5.pdb</t>
  </si>
  <si>
    <t>4ZZ2_3YG_A_1102.pdb</t>
  </si>
  <si>
    <t>ARG-A-265_ARG-A-897 GLN-A-204_GLU-A-948 HIS-A-185_GLY-A-924 HIS-A-267_LEU-A-899 PRO-A-264_MET-A-896 PRO-A-266_ILE-A-898 VAL-A-208_VAL-A-950</t>
  </si>
  <si>
    <t>3YG</t>
  </si>
  <si>
    <t>PPA1991a_3YG</t>
  </si>
  <si>
    <t>PPA1991_pocket1.pdb</t>
  </si>
  <si>
    <t>3NVW_GUN_C_503.pdb</t>
  </si>
  <si>
    <t>ALA-A-283_ALA-C-1079 CYS-A-113_SER-C-876 GLU-A-117_ARG-C-880 ILE-A-122_ALA-C-910 ILE-A-290_VAL-C-1011 THR-A-286_PHE-C-1009 VAL-A-95_GLU-C-802 VAL-A-120_PHE-C-914</t>
  </si>
  <si>
    <t>PPA1991a_GUN</t>
  </si>
  <si>
    <t>PPA1991_pocket4.pdb</t>
  </si>
  <si>
    <t>ALA-A-277_GLY-A-1142 ASP-A-70_ASP-A-1090 ASP-A-77_LEU-A-1097 LEU-A-74_GLY-A-1094 LEU-A-155_LEU-A-1318 PRO-A-276_GLY-A-1143 VAL-A-73_ALA-A-1093</t>
  </si>
  <si>
    <t>PPA1991a_COA</t>
  </si>
  <si>
    <t>PPA1992_pocket17.pdb</t>
  </si>
  <si>
    <t>ALA-A-399_VAL-A-217 ALA-A-403_LEU-A-221 ARG-A-407_ARG-A-225 LEU-A-372_LEU-A-22 PHE-A-371_GLY-A-23 TYR-A-368_TYR-A-26 VAL-A-400_GLY-A-218</t>
  </si>
  <si>
    <t>PPA1992a_SQU</t>
  </si>
  <si>
    <t>PPA1992_pocket15.pdb</t>
  </si>
  <si>
    <t>ALA-A-265_GLY-A-55 ALA-A-290_GLY-A-155 GLU-A-294_ASP-A-311 GLY-A-266_GLY-A-56 LEU-A-263_GLY-A-60 LYS-A-287_ALA-A-81 THR-A-259_CYS-A-309</t>
  </si>
  <si>
    <t>PPA1992a_FAD</t>
  </si>
  <si>
    <t>PPA1992_pocket9.pdb</t>
  </si>
  <si>
    <t>GLY-A-352_VAL-A-306 GLY-A-474_PRO-A-15 LEU-A-472_ALA-A-316 LEU-A-475_GLY-A-14 PRO-A-473_GLY-A-16 THR-A-349_ALA-A-141 VAL-A-476_GLY-A-13</t>
  </si>
  <si>
    <t>PPA1992_pocket6.pdb</t>
  </si>
  <si>
    <t>ALA-A-363_LEU-A-170 ARG-A-367_GLY-A-174 ASN-A-267_ASP-A-69 GLU-A-364_ALA-A-171 GLU-A-366_SER-A-173 TYR-A-368_TYR-A-175 VAL-A-360_VAL-A-166</t>
  </si>
  <si>
    <t>PPA1992a_PLM</t>
  </si>
  <si>
    <t>PPA1992_pocket5.pdb</t>
  </si>
  <si>
    <t>6ETH_WO4_A_503.pdb</t>
  </si>
  <si>
    <t>ALA-A-12_GLY-A-296 ALA-A-14_PRO-A-298 ARG-A-10_LYS-A-294 GLU-A-345_ASN-A-325 GLY-A-342_SER-A-328 THR-A-9_MET-A-293 TYR-A-11_PRO-A-295</t>
  </si>
  <si>
    <t>PPA1992a_WO4</t>
  </si>
  <si>
    <t>PPA1993_pocket2.pdb</t>
  </si>
  <si>
    <t>3KEE_30B_A_500.pdb</t>
  </si>
  <si>
    <t>ALA-A-407_VAL-A-55 ALA-A-410_GLY-A-58 ARG-A-408_TYR-A-56 ASP-A-405_ASP-A-81 HIS-A-409_HIS-A-57 PHE-A-207_PHE-A-154 PRO-A-185_LYS-A-136 TRP-A-230_GLN-A-41</t>
  </si>
  <si>
    <t>30B</t>
  </si>
  <si>
    <t>PPA1993a_30B</t>
  </si>
  <si>
    <t>PPA1993_pocket0.pdb</t>
  </si>
  <si>
    <t>2XCL_ANP_A_450.pdb</t>
  </si>
  <si>
    <t>ALA-A-118_ALA-A-118 ARG-A-281_ARG-A-287 ASN-A-279_ASN-A-285 ASP-A-284_ASP-A-290 GLU-A-100_GLU-A-100 GLU-A-179_GLU-A-185 GLU-A-180_GLU-A-186 GLU-A-186_GLU-A-192 GLU-A-277_GLU-A-283 LEU-A-182_LEU-A-188 LYS-A-143_LYS-A-143 LYS-A-208_LYS-A-214 TYR-A-181_TYR-A-187 VAL-A-141_VAL-A-141 VAL-A-153_VAL-A-153 VAL-A-155_VAL-A-155 VAL-A-276_ILE-A-282</t>
  </si>
  <si>
    <t>PPA1993a_ANP</t>
  </si>
  <si>
    <t>PPA1993_pocket1.pdb</t>
  </si>
  <si>
    <t>ASP-A-22_TRP-A-253 GLU-A-295_ASP-A-52 LEU-A-17_ILE-A-297 LEU-A-291_ALA-A-12 MET-A-298_PRO-A-257 PRO-A-297_ALA-A-256 VAL-A-294_LEU-A-13</t>
  </si>
  <si>
    <t>PPA1993a_MPH</t>
  </si>
  <si>
    <t>PPA1994_pocket0.pdb</t>
  </si>
  <si>
    <t>1LON_IMO_A_1451.pdb</t>
  </si>
  <si>
    <t>ALA-A-39_ALA-A-69 ALA-A-222_ALA-A-255 ASN-A-38_ASN-A-68 GLN-A-223_ASN-A-256 GLY-A-12_GLY-A-42 GLY-A-40_GLY-A-70 GLY-A-126_GLY-A-161 GLY-A-133_GLY-A-168 HIS-A-41_HIS-A-71 ILE-A-125_ILE-A-160 ILE-A-132_ILE-A-167 LEU-A-227_LEU-A-260 THR-A-238_THR-A-271 TRP-A-11_TRP-A-41 VAL-A-237_VAL-A-270</t>
  </si>
  <si>
    <t>IMO</t>
  </si>
  <si>
    <t>PPA1994a_IMO</t>
  </si>
  <si>
    <t>PPA1994_pocket6.pdb</t>
  </si>
  <si>
    <t>3HKD_N16_B_700.pdb</t>
  </si>
  <si>
    <t>ALA-A-39_ILE-B-378 ARG-A-32_CYS-B-241 GLY-A-35_VAL-B-238 GLY-A-40_ALA-B-316 HIS-A-53_ALA-B-317 LEU-A-54_VAL-B-318 MET-A-52_THR-B-353 SER-A-34_THR-B-239</t>
  </si>
  <si>
    <t>N16</t>
  </si>
  <si>
    <t>PPA1994a_N16</t>
  </si>
  <si>
    <t>PPA1994_pocket1.pdb</t>
  </si>
  <si>
    <t>1CH8_GPX_A_432.pdb</t>
  </si>
  <si>
    <t>ARG-A-304_ARG-A-305 ASP-A-13_ASP-A-13 ASP-A-332_ASP-A-333 GLU-A-14_GLU-A-14 GLY-A-15_GLY-A-15 GLY-A-17_GLY-A-17 GLY-A-294_ASN-A-295 GLY-A-412_SER-A-414 LYS-A-16_LYS-A-16 LYS-A-18_LYS-A-18 LYS-A-330_LYS-A-331 THR-A-42_THR-A-42 THR-A-329_THR-A-330 VAL-A-44_VAL-A-44</t>
  </si>
  <si>
    <t>GPX</t>
  </si>
  <si>
    <t>PPA1994a_GPX</t>
  </si>
  <si>
    <t>PPA1994_pocket8.pdb</t>
  </si>
  <si>
    <t>3PS9_FAD_A_669.pdb</t>
  </si>
  <si>
    <t>ASP-A-425_ARG-A-618 GLU-A-25_ASN-A-306 ILE-A-427_LEU-A-620 LEU-A-22_ALA-A-303 LEU-A-426_GLY-A-619 MET-A-23_SER-A-304 VAL-A-422_GLY-A-616</t>
  </si>
  <si>
    <t>PPA1994a_FAD</t>
  </si>
  <si>
    <t>PPA1995_pocket0.pdb</t>
  </si>
  <si>
    <t>ALA-A-125_ALA-A-148 ARG-A-95_ARG-A-114 ARG-A-98_GLY-A-117 ASP-A-124_VAL-A-147 GLY-A-96_GLY-A-115 GLY-A-100_GLY-A-119 HIS-A-97_ARG-A-116 ILE-A-86_VAL-A-104 ILE-A-99_LEU-A-118 ILE-A-129_TYR-A-152 PHE-A-128_PHE-A-151 SER-A-127_ALA-A-150 SER-A-131_ALA-A-154 THR-A-101_ARG-A-120 VAL-A-88_LEU-A-107 VAL-A-90_VAL-A-109</t>
  </si>
  <si>
    <t>PPA1995a_ACO</t>
  </si>
  <si>
    <t>PPA1995_pocket12.pdb</t>
  </si>
  <si>
    <t>5HSA_FAS_A_701.pdb</t>
  </si>
  <si>
    <t>ALA-A-291_VAL-A-89 ARG-A-282_GLY-A-93 HIS-A-281_SER-A-94 LEU-A-294_GLY-A-40 LEU-A-296_GLU-A-38 PRO-A-141_GLY-A-15 PRO-A-142_GLY-A-14 SER-A-292_ASN-A-88</t>
  </si>
  <si>
    <t>PPA1995a_FAS</t>
  </si>
  <si>
    <t>PPA1995_pocket2.pdb</t>
  </si>
  <si>
    <t>1YVD_GNP_A_900.pdb</t>
  </si>
  <si>
    <t>ALA-A-167_VAL-A-16 GLU-A-158_ASN-A-35 GLY-A-165_LYS-A-18 GLY-A-166_GLY-A-17 PRO-A-164_SER-A-19 SER-A-263_THR-A-14 THR-A-266_GLN-A-64</t>
  </si>
  <si>
    <t>PPA1995a_GNP</t>
  </si>
  <si>
    <t>PPA1997_pocket1.pdb</t>
  </si>
  <si>
    <t>4UAI_3GG_A_101.pdb</t>
  </si>
  <si>
    <t>ALA-A-197_VAL-A-18 ALA-A-213_ASN-A-44 ARG-A-198_HIS-A-17 ILE-A-191_ASN-A-22 ILE-A-214_ASN-A-45 LEU-A-16_VAL-A-49 VAL-A-210_LEU-A-42</t>
  </si>
  <si>
    <t>3GG</t>
  </si>
  <si>
    <t>PPA1997a_3GG</t>
  </si>
  <si>
    <t>PPA1997_pocket0.pdb</t>
  </si>
  <si>
    <t>4UTU_LRY_A_301.pdb</t>
  </si>
  <si>
    <t>ARG-A-50_ARG-A-43 ARG-A-190_ARG-A-182 GLN-A-21_GLN-A-14 GLU-A-188_GLU-A-180 GLY-A-189_GLY-A-181 GLY-A-211_GLY-A-203 HIS-A-216_ARG-A-208 ILE-A-71_ILE-A-64 ILE-A-81_ILE-A-76 ILE-A-191_ILE-A-183 LEU-A-154_LEU-A-148 SER-A-19_SER-A-12 THR-A-153_THR-A-147 THR-A-212_GLY-A-204 TYR-A-80_TYR-A-75 TYR-A-157_TYR-A-151 VAL-A-209_VAL-A-201 VAL-A-210_VAL-A-202</t>
  </si>
  <si>
    <t>LRY</t>
  </si>
  <si>
    <t>PPA1997a_LRY</t>
  </si>
  <si>
    <t>PPA1997_pocket3.pdb</t>
  </si>
  <si>
    <t>ARG-A-29_ARG-A-159 ASP-A-56_ASP-A-76 GLN-A-52_SER-A-54 GLY-A-53_GLY-A-53 LEU-A-54_VAL-A-52 PRO-A-31_ILE-A-77 TRP-A-72_GLY-A-58</t>
  </si>
  <si>
    <t>PPA1997a_FAD</t>
  </si>
  <si>
    <t>PPA1997_pocket4.pdb</t>
  </si>
  <si>
    <t>6IA7_GTP_A_301.pdb</t>
  </si>
  <si>
    <t>ARG-A-105_LYS-A-18 ARG-A-106_GLY-A-17 ARG-A-108_LYS-A-15 GLU-A-107_SER-A-16 LEU-A-114_GLY-A-75 SER-A-113_GLY-A-76 THR-A-104_SER-A-19</t>
  </si>
  <si>
    <t>PPA1997a_GTP</t>
  </si>
  <si>
    <t>PPA1998_pocket5.pdb</t>
  </si>
  <si>
    <t>1XQD_HEM_A_501.pdb</t>
  </si>
  <si>
    <t>ALA-A-161_ALA-A-239 LYS-A-4_ILE-A-353 PHE-A-5_ALA-A-354 PRO-A-132_LEU-A-236 SER-A-185_SER-A-286 THR-A-2_ARG-A-351 THR-A-3_CYS-A-352</t>
  </si>
  <si>
    <t>PPA1998a_HEM</t>
  </si>
  <si>
    <t>PPA1998_pocket7.pdb</t>
  </si>
  <si>
    <t>4XXV_NAD_B_400.pdb</t>
  </si>
  <si>
    <t>ALA-A-242_GLY-B-280 ASP-A-216_ILE-B-11 GLN-A-304_ASN-B-292 LEU-A-212_PRO-B-283 LYS-A-241_HIS-B-279 SER-A-219_ALA-B-67 TYR-A-220_VAL-B-68 VAL-A-302_GLY-B-260</t>
  </si>
  <si>
    <t>PPA1998a_NAD</t>
  </si>
  <si>
    <t>PPA1998_pocket0.pdb</t>
  </si>
  <si>
    <t>2BMQ_FES_A_1440.pdb</t>
  </si>
  <si>
    <t>ASP-A-165_HIS-A-81 ASP-A-169_HIS-A-102 GLY-A-192_GLY-A-83 HIS-A-193_LYS-A-84 PHE-A-173_TRP-A-104 SER-A-166_ARG-A-82 THR-A-191_CYS-A-79</t>
  </si>
  <si>
    <t>PPA1998a_FES</t>
  </si>
  <si>
    <t>PPA2000_pocket0.pdb</t>
  </si>
  <si>
    <t>6IZF_BQ9_A_407.pdb</t>
  </si>
  <si>
    <t>ALA-A-168_LEU-A-71 GLY-A-36_PHE-A-146 LEU-A-44_VAL-A-154 PHE-A-39_MET-A-149 PRO-A-322_ILE-A-180 THR-A-43_TRP-A-153 VAL-A-40_ALA-A-150</t>
  </si>
  <si>
    <t>BQ9</t>
  </si>
  <si>
    <t>PPA2000a_BQ9</t>
  </si>
  <si>
    <t>PPA2000_pocket4.pdb</t>
  </si>
  <si>
    <t>5ZLE_HEM_A_402.pdb</t>
  </si>
  <si>
    <t>ALA-A-275_ALA-A-87 ALA-A-446_ILE-A-164 ALA-A-454_MET-A-156 ILE-A-447_GLY-A-163 LEU-A-274_HIS-A-86 LEU-A-451_HIS-A-159 TRP-A-278_ASN-A-90 VAL-A-450_VAL-A-160</t>
  </si>
  <si>
    <t>PPA2000a_HEM</t>
  </si>
  <si>
    <t>PPA2000_pocket2.pdb</t>
  </si>
  <si>
    <t>ALA-A-219_LEU-A-57 ALA-A-222_LEU-A-54 ARG-A-215_ILE-A-61 ARG-A-221_PHE-A-55 ASP-A-83_GLN-A-72 GLU-A-217_GLN-A-59 GLU-A-218_GLY-A-58 MET-A-214_MET-A-62</t>
  </si>
  <si>
    <t>PPA2000a_1MN</t>
  </si>
  <si>
    <t>PPA2000_pocket10.pdb</t>
  </si>
  <si>
    <t>1BW9_PPY_A_361.pdb</t>
  </si>
  <si>
    <t>ALA-A-282_LEU-A-295 ILE-A-305_PRO-A-117 LEU-A-443_TRP-A-114 MET-A-285_ALA-A-292 VAL-A-281_VAL-A-296 VAL-A-286_GLY-A-291 VAL-A-440_GLY-A-39</t>
  </si>
  <si>
    <t>PPA2000a_PPY</t>
  </si>
  <si>
    <t>PPA2000_pocket7.pdb</t>
  </si>
  <si>
    <t>3ZCW_4A2_A_1367.pdb</t>
  </si>
  <si>
    <t>ALA-A-160_LYS-A-216 ALA-A-164_LYS-A-220 GLN-A-165_ARG-A-221 GLY-A-161_GLY-A-217 LEU-A-158_LEU-A-214 SER-A-157_ILE-A-213 VAL-A-162_ALA-A-218 VAL-A-340_LEU-A-171</t>
  </si>
  <si>
    <t>4A2</t>
  </si>
  <si>
    <t>PPA2000a_4A2</t>
  </si>
  <si>
    <t>PPA2000_pocket19.pdb</t>
  </si>
  <si>
    <t>ALA-A-310_ALA-A-181 ARG-A-364_MET-A-361 ILE-A-488_GLY-A-55 ILE-A-492_ALA-A-53 LEU-A-417_ASP-A-353 THR-A-363_GLU-A-360 VAL-A-307_VAL-A-182</t>
  </si>
  <si>
    <t>PPA2000a_FAD</t>
  </si>
  <si>
    <t>PPA2003_pocket0.pdb</t>
  </si>
  <si>
    <t>3ANN_SYE_A_800.pdb</t>
  </si>
  <si>
    <t>ASP-A-87_ASN-A-226 GLU-A-51_SER-A-253 GLY-A-84_GLY-A-187 HIS-A-85_SER-A-221 ILE-A-58_GLY-A-184 PRO-A-83_GLY-A-186 THR-A-57_SER-A-185 VAL-A-382_GLU-A-151</t>
  </si>
  <si>
    <t>SYE</t>
  </si>
  <si>
    <t>PPA2003a_SYE</t>
  </si>
  <si>
    <t>PPA2003_pocket2.pdb</t>
  </si>
  <si>
    <t>1G7C_5GP_A_507.pdb</t>
  </si>
  <si>
    <t>ALA-A-176_GLY-A-193 ALA-A-178_ASN-A-195 ARG-A-139_SER-A-157 ASN-A-135_ASN-A-153 ASP-A-138_ASP-A-156 GLY-A-19_GLY-A-19 LYS-A-136_LYS-A-154 LYS-A-177_TRP-A-194 SER-A-175_SER-A-192 THR-A-22_THR-A-22</t>
  </si>
  <si>
    <t>PPA2003a_5GP</t>
  </si>
  <si>
    <t>PPA2003_pocket6.pdb</t>
  </si>
  <si>
    <t>5EQ1_BEA_A_801.pdb</t>
  </si>
  <si>
    <t>ALA-A-86_VAL-A-662 GLY-A-475_ILE-A-652 HIS-A-15_ASN-A-708 ILE-A-478_VAL-A-657 LEU-A-113_CYS-A-704 MET-A-479_PRO-A-658 PHE-A-118_TYR-A-665</t>
  </si>
  <si>
    <t>BEA</t>
  </si>
  <si>
    <t>PPA2003a_BEA</t>
  </si>
  <si>
    <t>PPA2003_pocket13.pdb</t>
  </si>
  <si>
    <t>1MWM_ADP_A_500.pdb</t>
  </si>
  <si>
    <t>ALA-A-60_GLY-A-281 ASN-A-225_ASN-A-11 ILE-A-80_LEU-A-171 LEU-A-237_GLY-A-8 LYS-A-61_GLY-A-280 MET-A-98_THR-A-174 THR-A-224_THR-A-10</t>
  </si>
  <si>
    <t>PPA2003a_ADP</t>
  </si>
  <si>
    <t>PPA2004_pocket0.pdb</t>
  </si>
  <si>
    <t>ASN-A-154_ASN-A-45 ASP-A-139_ARG-A-110 HIS-A-135_HIS-A-42 PRO-A-121_ALA-A-24 SER-A-115_ASN-A-20 SER-A-120_THR-A-23 TYR-A-136_SER-A-41</t>
  </si>
  <si>
    <t>PPA2004a_SAL</t>
  </si>
  <si>
    <t>PPA2007_pocket3.pdb</t>
  </si>
  <si>
    <t>4KTK_KTK_A_405.pdb</t>
  </si>
  <si>
    <t>ALA-A-411_PRO-A-71 ALA-A-481_LYS-A-301 ASN-A-421_GLU-A-64 GLN-A-486_THR-A-289 GLY-A-413_GLY-A-69 GLY-A-414_ALA-A-68 LEU-A-417_ALA-A-67</t>
  </si>
  <si>
    <t>KTK</t>
  </si>
  <si>
    <t>PPA2007a_KTK</t>
  </si>
  <si>
    <t>PPA2008_pocket8.pdb</t>
  </si>
  <si>
    <t>7AK1_RJH_A_801.pdb</t>
  </si>
  <si>
    <t>GLU-A-448_LEU-A-401 ILE-A-57_LEU-A-346 LYS-A-444_GLU-A-397 LYS-A-454_LYS-A-379 PHE-A-59_VAL-A-381 PHE-A-445_PHE-A-398 VAL-A-441_ALA-A-394</t>
  </si>
  <si>
    <t>RJH</t>
  </si>
  <si>
    <t>PPA2008a_RJH</t>
  </si>
  <si>
    <t>PPA2008_pocket9.pdb</t>
  </si>
  <si>
    <t>5MOV_HC4_A_401.pdb</t>
  </si>
  <si>
    <t>CYS-A-402_LEU-A-45 GLY-A-374_VAL-A-66 ILE-A-400_VAL-A-53 LEU-A-383_ILE-A-95 MET-A-372_PHE-A-113 PRO-A-379_VAL-A-116 PRO-A-399_LYS-A-68</t>
  </si>
  <si>
    <t>PPA2008a_HC4</t>
  </si>
  <si>
    <t>PPA2009_pocket0.pdb</t>
  </si>
  <si>
    <t>ALA-A-338_ALA-A-51 ALA-A-346_TYR-A-43 ARG-A-349_LYS-A-40 GLU-A-341_LEU-A-48 GLU-A-345_ALA-A-44 GLY-A-300_LEU-A-28 LEU-A-296_MET-A-32 VAL-A-303_LEU-A-25</t>
  </si>
  <si>
    <t>PPA2009a_L1P</t>
  </si>
  <si>
    <t>PPA2009_pocket1.pdb</t>
  </si>
  <si>
    <t>6PH3_FMN_A_300.pdb</t>
  </si>
  <si>
    <t>ALA-A-96_LEU-A-113 ARG-A-56_GLN-A-73 ASN-A-53_ARG-A-70 ASN-A-84_ASN-A-101 HIS-A-52_CYS-A-69 ILE-A-55_LEU-A-72 LEU-A-106_VAL-A-129 SER-A-21_LEU-A-35 SER-A-107_SER-A-130 THR-A-23_THR-A-37 TYR-A-105_PHE-A-128 VAL-A-82_ILE-A-99 VAL-A-98_ILE-A-115</t>
  </si>
  <si>
    <t>PPA2009a_FMN</t>
  </si>
  <si>
    <t>PPA2009_pocket13.pdb</t>
  </si>
  <si>
    <t>1NJ1_5CA_A_512.pdb</t>
  </si>
  <si>
    <t>ARG-A-11_GLY-A-234 ILE-A-12_ILE-A-233 LEU-A-118_VAL-A-160 PRO-A-112_LEU-A-157 THR-A-91_GLY-A-267 THR-A-93_SER-A-269 TYR-A-92_LEU-A-268</t>
  </si>
  <si>
    <t>PPA2009a_5CA</t>
  </si>
  <si>
    <t>PPA2013_pocket3.pdb</t>
  </si>
  <si>
    <t>4BKY_82B_A_1334.pdb</t>
  </si>
  <si>
    <t>ALA-A-69_GLY-A-92 ARG-A-27_LYS-A-24 ARG-A-194_ILE-A-149 ASN-A-71_CYS-A-89 GLN-A-43_GLU-A-87 ILE-A-25_GLY-A-18 THR-A-195_ASP-A-150</t>
  </si>
  <si>
    <t>82B</t>
  </si>
  <si>
    <t>PPA2013a_82B</t>
  </si>
  <si>
    <t>PPA2013_pocket1.pdb</t>
  </si>
  <si>
    <t>1QPB_TPP_A_600.pdb</t>
  </si>
  <si>
    <t>ALA-A-69_THR-A-475 ASN-A-68_ILE-A-476 ASN-A-71_GLU-A-477 ILE-A-25_ASP-A-444 ILE-A-36_ILE-A-415 THR-A-91_THR-A-390 VAL-A-24_GLY-A-443</t>
  </si>
  <si>
    <t>PPA2013a_TPP</t>
  </si>
  <si>
    <t>PPA2013_pocket0.pdb</t>
  </si>
  <si>
    <t>2HA8_SAH_A_401.pdb</t>
  </si>
  <si>
    <t>ALA-A-162_GLU-A-148 ALA-A-174_VAL-A-160 ALA-A-177_SER-A-163 ASN-A-122_GLN-A-108 ASP-A-121_GLU-A-107 GLN-A-165_GLN-A-151 GLU-A-145_GLU-A-131 GLY-A-143_GLY-A-129 GLY-A-148_GLY-A-134 ILE-A-163_ILE-A-149 MET-A-172_LEU-A-158 PHE-A-142_LEU-A-128 SER-A-144_ASN-A-130 SER-A-171_SER-A-157 VAL-A-120_VAL-A-106</t>
  </si>
  <si>
    <t>PPA2013a_SAH</t>
  </si>
  <si>
    <t>PPA2015_pocket0.pdb</t>
  </si>
  <si>
    <t>5UTN_8MA_A_201.pdb</t>
  </si>
  <si>
    <t>GLY-A-84_ALA-A-80 GLY-A-127_ILE-A-44 LEU-A-105_ILE-A-105 LEU-A-113_ALA-A-139 MET-A-110_LEU-A-110 SER-A-106_LEU-A-106 TRP-A-109_TRP-A-109 VAL-A-32_PHE-A-76</t>
  </si>
  <si>
    <t>8MA</t>
  </si>
  <si>
    <t>PPA2015a_8MA</t>
  </si>
  <si>
    <t>PPA2016_pocket0.pdb</t>
  </si>
  <si>
    <t>5WCJ_SAH_A_705.pdb</t>
  </si>
  <si>
    <t>ALA-A-64_GLY-A-503 ALA-A-132_VAL-A-576 ASP-A-131_ASP-A-575 ASP-A-134_SER-A-578 CYS-A-84_VAL-A-523 GLU-A-85_GLU-A-524 GLY-A-62_GLY-A-501 GLY-A-63_LEU-A-502 LEU-A-61_VAL-A-500 LEU-A-142_PHE-A-592 PHE-A-133_ASP-A-577 PRO-A-86_ILE-A-525</t>
  </si>
  <si>
    <t>PPA2016a_SAH</t>
  </si>
  <si>
    <t>PPA2016_pocket3.pdb</t>
  </si>
  <si>
    <t>4P73_GAX_C_301.pdb</t>
  </si>
  <si>
    <t>ARG-A-57_GLY-C-205 GLN-A-81_PHE-C-227 GLY-A-105_LEU-C-133 ILE-A-59_GLY-C-203 ILE-A-82_GLY-C-228 LYS-A-107_GLU-C-131 PHE-A-124_PHE-C-169 PRO-A-80_ALA-C-226 VAL-A-58_CYS-C-204</t>
  </si>
  <si>
    <t>GAX</t>
  </si>
  <si>
    <t>PPA2016a_GAX</t>
  </si>
  <si>
    <t>PPA2017_pocket4.pdb</t>
  </si>
  <si>
    <t>4DKR_0LJ_A_513.pdb</t>
  </si>
  <si>
    <t>ARG-A-295_ILE-A-475 CYS-A-63_SER-A-375 CYS-A-159_THR-A-257 GLY-A-66_VAL-A-255 HIS-A-62_TYR-A-384 LEU-A-157_GLY-A-473 THR-A-64_PHE-A-376</t>
  </si>
  <si>
    <t>0LJ</t>
  </si>
  <si>
    <t>PPA2017a_0LJ</t>
  </si>
  <si>
    <t>PPA2017_pocket5.pdb</t>
  </si>
  <si>
    <t>ALA-A-54_PHE-A-112 ALA-A-272_VAL-A-47 ASN-A-271_VAL-A-46 ILE-A-269_GLY-A-42 PRO-A-56_LEU-A-110 PRO-A-140_VAL-A-106 SER-A-270_CYS-A-43</t>
  </si>
  <si>
    <t>PPA2017a_MYR</t>
  </si>
  <si>
    <t>PPA2018_pocket0.pdb</t>
  </si>
  <si>
    <t>5EZU_MYR_A_101.pdb</t>
  </si>
  <si>
    <t>ALA-A-93_VAL-A-39 ARG-A-37_PHE-A-3 GLU-A-106_ASN-A-30 LEU-A-72_ILE-A-72 LEU-A-104_ILE-A-28 PHE-A-91_TYR-A-37 VAL-A-124_ALA-A-15</t>
  </si>
  <si>
    <t>PPA2018a_MYR</t>
  </si>
  <si>
    <t>PPA2018_pocket2.pdb</t>
  </si>
  <si>
    <t>2JE3_HEC_A_1171.pdb</t>
  </si>
  <si>
    <t>ARG-A-109_PHE-A-114 GLN-A-111_ILE-A-116 GLY-A-87_ALA-A-97 LYS-A-78_THR-A-68 MET-A-88_SER-A-98 PHE-A-110_TYR-A-115 THR-A-86_GLU-A-96 VAL-A-120_LEU-A-131</t>
  </si>
  <si>
    <t>PPA2018a_HEC</t>
  </si>
  <si>
    <t>PPA2020_pocket0.pdb</t>
  </si>
  <si>
    <t>1PZO_CBT_A_301.pdb</t>
  </si>
  <si>
    <t>ALA-A-69_GLY-A-283 GLN-A-76_ASN-A-276 GLY-A-432_ILE-A-263 LEU-A-73_ILE-A-279 THR-A-66_LEU-A-286 TYR-A-72_ALA-A-280 VAL-A-46_LEU-A-221 VAL-A-49_LEU-A-225</t>
  </si>
  <si>
    <t>CBT</t>
  </si>
  <si>
    <t>PPA2020a_CBT</t>
  </si>
  <si>
    <t>PPA2020_pocket9.pdb</t>
  </si>
  <si>
    <t>1ZH6_4AF_A_315.pdb</t>
  </si>
  <si>
    <t>ASN-A-441_GLU-A-36 GLY-A-440_ALA-A-67 PHE-A-437_GLY-A-34 PRO-A-436_LEU-A-65 THR-A-62_MET-A-154 THR-A-63_GLN-A-155 THR-A-66_GLY-A-158</t>
  </si>
  <si>
    <t>4AF</t>
  </si>
  <si>
    <t>PPA2020a_4AF</t>
  </si>
  <si>
    <t>PPA2020_pocket2.pdb</t>
  </si>
  <si>
    <t>5RMJ_JOV_B_701.pdb</t>
  </si>
  <si>
    <t>ARG-A-92_ASN-B-503 ILE-A-202_PRO-B-593 LEU-A-35_LEU-B-590 LEU-A-100_VAL-B-495 LYS-A-93_ARG-B-502 PHE-A-96_PHE-B-499 THR-A-97_GLU-B-498</t>
  </si>
  <si>
    <t>JOV</t>
  </si>
  <si>
    <t>PPA2020a_JOV</t>
  </si>
  <si>
    <t>PPA2020_pocket7.pdb</t>
  </si>
  <si>
    <t>4C22_FUC_A_603.pdb</t>
  </si>
  <si>
    <t>ASP-A-234_GLN-A-422 ILE-A-231_LEU-A-425 MET-A-30_TRP-A-231 SER-A-238_GLU-A-418 THR-A-29_TRP-A-323 TRP-A-24_PHE-A-321 VAL-A-235_VAL-A-421</t>
  </si>
  <si>
    <t>PPA2020a_FUC</t>
  </si>
  <si>
    <t>PPA2021_pocket0.pdb</t>
  </si>
  <si>
    <t>1E94_ANP_E_500.pdb</t>
  </si>
  <si>
    <t>ALA-A-813_ALA-E-392 ARG-A-570_HIS-E-16 ARG-A-814_ARG-E-393 ASP-A-678_ASP-E-256 GLU-A-614_GLU-E-65 GLY-A-609_GLY-E-60 GLY-A-611_GLY-E-62 ILE-A-572_ILE-E-18 ILE-A-773_ILE-E-343 LEU-A-571_ILE-E-17 LEU-A-765_LEU-E-335 LYS-A-612_LYS-E-63 THR-A-608_THR-E-59 THR-A-613_THR-E-64 THR-A-718_SER-E-307 VAL-A-610_VAL-E-61</t>
  </si>
  <si>
    <t>PPA2021a_ANP</t>
  </si>
  <si>
    <t>PPA2021_pocket2.pdb</t>
  </si>
  <si>
    <t>6MO2_JVM_A_1201.pdb</t>
  </si>
  <si>
    <t>ALA-A-584_LEU-A-1076 ARG-A-589_LYS-A-1073 ILE-A-714_GLY-A-1151 PRO-A-598_ILE-A-1165 SER-A-588_LYS-A-1074 SER-A-601_LEU-A-1149 VAL-A-585_ASP-A-1075</t>
  </si>
  <si>
    <t>JVM</t>
  </si>
  <si>
    <t>PPA2021a_JVM</t>
  </si>
  <si>
    <t>PPA2021_pocket9.pdb</t>
  </si>
  <si>
    <t>ALA-A-139_ILE-B-236 GLU-A-142_THR-B-233 GLY-A-51_LEU-B-266 GLY-A-143_SER-B-232 LEU-A-48_LEU-B-269 PHE-A-140_CYS-B-235 PRO-A-47_ILE-B-270 THR-A-44_ILE-B-273</t>
  </si>
  <si>
    <t>PPA2021a_BMS</t>
  </si>
  <si>
    <t>PPA2021_pocket5.pdb</t>
  </si>
  <si>
    <t>ALA-A-666_LYS-A-156 ARG-A-646_GLN-A-148 ARG-A-669_LYS-A-159 GLN-A-662_GLU-A-152 GLU-A-659_ASP-A-64 GLU-A-665_ASN-A-155 GLY-A-661_ILE-A-151</t>
  </si>
  <si>
    <t>PPA2021a_100</t>
  </si>
  <si>
    <t>PPA2021_pocket11.pdb</t>
  </si>
  <si>
    <t>3U15_03M_A_1.pdb</t>
  </si>
  <si>
    <t>ALA-A-172_GLY-A-57 ALA-A-174_MET-A-61 ARG-A-492_HIS-A-72 ASP-A-488_VAL-A-74 GLU-A-493_GLN-A-71 GLY-A-175_ILE-A-60 LYS-A-489_TYR-A-66</t>
  </si>
  <si>
    <t>03M</t>
  </si>
  <si>
    <t>PPA2021a_03M</t>
  </si>
  <si>
    <t>PPA2022_pocket0.pdb</t>
  </si>
  <si>
    <t>ALA-A-306_LEU-A-48 GLY-A-302_ALA-A-44 ILE-A-301_TYR-A-43 LEU-A-146_MET-A-32 LYS-A-298_LYS-A-40 PRO-A-143_LEU-A-28 VAL-A-305_THR-A-47</t>
  </si>
  <si>
    <t>PPA2022a_L1P</t>
  </si>
  <si>
    <t>PPA2022_pocket14.pdb</t>
  </si>
  <si>
    <t>ASP-A-197_PHE-A-49 GLU-A-34_ARG-A-349 ILE-A-344_ALA-A-65 LEU-A-35_LEU-A-348 LEU-A-38_ILE-A-345 PHE-A-31_VAL-A-352 PRO-A-185_LEU-A-150</t>
  </si>
  <si>
    <t>PPA2022a_HEM</t>
  </si>
  <si>
    <t>PPA2022_pocket5.pdb</t>
  </si>
  <si>
    <t>1H3E_ATP_A_1433.pdb</t>
  </si>
  <si>
    <t>ALA-A-43_GLY-A-54 ALA-A-47_VAL-A-57 ALA-A-252_LEU-A-223 ARG-A-256_LYS-A-232 GLY-A-36_LEU-A-224 PRO-A-44_HIS-A-55 VAL-A-249_GLY-A-194</t>
  </si>
  <si>
    <t>PPA2022a_ATP</t>
  </si>
  <si>
    <t>PPA2022_pocket4.pdb</t>
  </si>
  <si>
    <t>4YZ9_4K7_A_1001.pdb</t>
  </si>
  <si>
    <t>ALA-A-217_PHE-A-608 ARG-A-313_ARG-A-627 GLN-A-220_CYS-A-605 GLU-A-216_ALA-A-609 ILE-A-212_VAL-A-613 PRO-A-143_VAL-A-685 VAL-A-213_GLU-A-612 VAL-A-305_LEU-A-679</t>
  </si>
  <si>
    <t>4K7</t>
  </si>
  <si>
    <t>PPA2022a_4K7</t>
  </si>
  <si>
    <t>PPA2022_pocket2.pdb</t>
  </si>
  <si>
    <t>6D5E_FVG_B_2001.pdb</t>
  </si>
  <si>
    <t>ALA-A-101_MET-B-878 ALA-A-206_HIS-B-905 ASP-A-203_GLU-B-902 ILE-A-96_VAL-B-875 ILE-A-344_VAL-B-852 MET-A-202_LEU-B-901 PHE-A-210_GLU-B-909 THR-A-105_TYR-B-884 VAL-A-108_LEU-B-886</t>
  </si>
  <si>
    <t>FVG</t>
  </si>
  <si>
    <t>PPA2022a_FVG</t>
  </si>
  <si>
    <t>PPA2023_pocket1.pdb</t>
  </si>
  <si>
    <t>5YC7_PZH_U_301.pdb</t>
  </si>
  <si>
    <t>ALA-A-148_SER-U-214 ARG-A-147_TRP-U-215 ASP-A-162_GLN-U-192 GLN-A-105_ASP-U-189 GLY-A-149_VAL-U-213 HIS-A-191_HIS-U-57 THR-A-157_CYS-U-220 VAL-A-146_GLY-U-216</t>
  </si>
  <si>
    <t>PZH</t>
  </si>
  <si>
    <t>PPA2023a_PZH</t>
  </si>
  <si>
    <t>PPA2023_pocket0.pdb</t>
  </si>
  <si>
    <t>3WAM_CIT_A_201.pdb</t>
  </si>
  <si>
    <t>ASP-A-180_PRO-A-51 ILE-A-167_ILE-A-62 LEU-A-182_LEU-A-49 LYS-A-163_ARG-A-66 PHE-A-183_PHE-A-48 TYR-A-184_LYS-A-47 VAL-A-181_VAL-A-50</t>
  </si>
  <si>
    <t>PPA2023a_CIT</t>
  </si>
  <si>
    <t>PPA2024_pocket3.pdb</t>
  </si>
  <si>
    <t>1T3Q_MCN_B_4921.pdb</t>
  </si>
  <si>
    <t>GLN-A-165_ASN-B-671 GLN-A-172_GLN-B-678 GLU-A-168_ILE-B-674 ILE-A-126_GLY-B-740 LEU-A-169_VAL-B-675 LYS-A-124_ILE-B-738 MET-A-123_THR-B-668</t>
  </si>
  <si>
    <t>PPA2024a_MCN</t>
  </si>
  <si>
    <t>PPA2024_pocket0.pdb</t>
  </si>
  <si>
    <t>1ZAJ_M2P_A_3001.pdb</t>
  </si>
  <si>
    <t>ARG-A-148_ARG-A-148 ARG-A-270_ARG-A-303 ASP-A-25_ASP-A-33 GLN-A-26_GLU-A-34 GLU-A-183_GLU-A-187 GLU-A-185_GLU-A-189 GLY-A-247_GLY-A-272 GLY-A-248_GLY-A-273 LEU-A-245_LEU-A-270 LYS-A-108_LYS-A-107 LYS-A-146_LYS-A-146 LYS-A-220_LYS-A-229 SER-A-27_SER-A-35 SER-A-30_SER-A-38 SER-A-246_SER-A-271 SER-A-267_SER-A-300 SER-A-269_GLY-A-302</t>
  </si>
  <si>
    <t>M2P</t>
  </si>
  <si>
    <t>PPA2024a_M2P</t>
  </si>
  <si>
    <t>PPA2025_pocket6.pdb</t>
  </si>
  <si>
    <t>ALA-A-64_ILE-A-75 ALA-A-68_ALA-A-71 ALA-A-72_THR-A-67 GLY-A-188_PRO-A-88 LEU-A-67_LEU-A-72 LEU-A-71_VAL-A-68 PHE-A-75_HIS-A-64</t>
  </si>
  <si>
    <t>PPA2025a_BLA</t>
  </si>
  <si>
    <t>PPA2025_pocket5.pdb</t>
  </si>
  <si>
    <t>6I2H_AO8_A_401.pdb</t>
  </si>
  <si>
    <t>ALA-A-190_ALA-A-70 LEU-A-71_LEU-A-172 PHE-A-75_GLU-A-170 SER-A-114_VAL-A-57 SER-A-189_TYR-A-122 THR-A-187_MET-A-120 TRP-A-4_PHE-A-327</t>
  </si>
  <si>
    <t>AO8</t>
  </si>
  <si>
    <t>PPA2025a_AO8</t>
  </si>
  <si>
    <t>PPA2025_pocket3.pdb</t>
  </si>
  <si>
    <t>5QOS_LES_A_306.pdb</t>
  </si>
  <si>
    <t>ALA-A-80_PRO-A-127 ALA-A-83_MET-A-227 GLY-A-209_GLY-A-117 ILE-A-220_ILE-A-194 LEU-A-210_GLN-A-116 VAL-A-82_GLY-A-125 VAL-A-211_VAL-A-115</t>
  </si>
  <si>
    <t>LES</t>
  </si>
  <si>
    <t>PPA2025a_LES</t>
  </si>
  <si>
    <t>PPA2025_pocket0.pdb</t>
  </si>
  <si>
    <t>2ED4_FAD_A_400.pdb</t>
  </si>
  <si>
    <t>ALA-A-148_ALA-A-82 ALA-A-190_HIS-A-116 GLY-A-95_GLY-A-29 GLY-A-116_SER-A-50 GLY-A-118_ARG-A-52 LEU-A-96_MET-A-30 LEU-A-115_VAL-A-49 PHE-A-147_PHE-A-81 SER-A-99_THR-A-33 SER-A-100_ALA-A-34 SER-A-114_ALA-A-48 SER-A-119_ALA-A-53 THR-A-97_THR-A-31 THR-A-120_LYS-A-54 THR-A-121_LEU-A-55 TRP-A-217_TYR-A-142 VAL-A-98_ALA-A-32 VAL-A-149_GLY-A-83</t>
  </si>
  <si>
    <t>PPA2025a_FAD</t>
  </si>
  <si>
    <t>PPA2025_pocket4.pdb</t>
  </si>
  <si>
    <t>ALA-A-91_ILE-A-34 ALA-A-152_GLY-A-41 ASP-A-153_GLY-A-40 GLU-A-94_GLY-A-17 GLY-A-95_ALA-A-16 THR-A-120_THR-A-112 THR-A-121_ALA-A-111</t>
  </si>
  <si>
    <t>PPA2026_pocket3.pdb</t>
  </si>
  <si>
    <t>GLU-A-183_VAL-A-310 GLU-A-398_GLY-A-196 GLY-A-402_LEU-A-200 LEU-A-395_GLY-A-193 THR-A-182_THR-A-309 THR-A-399_ILE-A-197 VAL-A-185_GLY-A-227 VAL-A-394_GLN-A-192</t>
  </si>
  <si>
    <t>PPA2026a_9PC</t>
  </si>
  <si>
    <t>PPA2026_pocket10.pdb</t>
  </si>
  <si>
    <t>ALA-A-26_ILE-A-24 ALA-A-30_SER-A-232 ALA-A-33_GLY-A-233 ALA-A-266_GLY-A-27 GLY-A-34_PRO-A-234 ILE-A-260_GLY-A-55 ILE-A-263_GLY-A-26 LEU-A-29_THR-A-231</t>
  </si>
  <si>
    <t>PPA2026a_FAD</t>
  </si>
  <si>
    <t>PPA2026_pocket8.pdb</t>
  </si>
  <si>
    <t>ALA-A-233_ALA-A-433 ARG-A-229_LEU-A-429 LEU-A-52_LEU-A-341 MET-A-51_LEU-A-340 TYR-A-55_ALA-A-344 VAL-A-48_ALA-A-337 VAL-A-232_ILE-A-432</t>
  </si>
  <si>
    <t>PPA2026a_MS9</t>
  </si>
  <si>
    <t>PPA2027_pocket0.pdb</t>
  </si>
  <si>
    <t>CYS-A-128_CYS-A-464 CYS-A-165_LEU-A-429 GLY-A-131_VAL-A-468 LEU-A-109_ALA-A-337 MET-A-127_PRO-A-465 PRO-A-106_LEU-A-340 SER-A-168_ILE-A-432 VAL-A-105_LEU-A-341</t>
  </si>
  <si>
    <t>PPA2027a_MS9</t>
  </si>
  <si>
    <t>PPA2030_pocket4.pdb</t>
  </si>
  <si>
    <t>5X40_ACP_A_302.pdb</t>
  </si>
  <si>
    <t>ALA-A-37_ALA-A-20 ALA-A-56_PRO-A-39 ARG-A-36_LYS-A-19 GLY-A-58_GLY-A-41 GLY-A-60_GLY-A-43 LYS-A-61_LYS-A-44 SER-A-57_ASN-A-40 SER-A-59_ALA-A-42 SER-A-62_SER-A-45 THR-A-63_THR-A-46 TYR-A-28_PHE-A-14 VAL-A-35_VAL-A-18</t>
  </si>
  <si>
    <t>PPA2030a_ACP</t>
  </si>
  <si>
    <t>PPA2030_pocket0.pdb</t>
  </si>
  <si>
    <t>ALA-A-18_ALA-D-145 ASP-A-176_GLY-D-458 GLN-A-208_ASN-D-455 GLY-A-82_GLY-D-142 HIS-A-101_ALA-D-461 ILE-A-81_VAL-D-141 THR-A-84_ASP-D-139 THR-A-209_LEU-D-454 VAL-A-177_ILE-D-457</t>
  </si>
  <si>
    <t>PPA2030a_P3G</t>
  </si>
  <si>
    <t>PPA2031_pocket0.pdb</t>
  </si>
  <si>
    <t>ALA-A-236_PHE-T-22 ALA-A-243_ALA-T-15 ILE-A-247_ALA-T-11 ILE-A-254_ILE-T-4 MET-A-241_PHE-T-17 PHE-A-240_PHE-T-18 PHE-A-244_ILE-T-14 VAL-A-246_CYS-T-12 VAL-A-250_PHE-T-8</t>
  </si>
  <si>
    <t>PPA2031a_BCR</t>
  </si>
  <si>
    <t>PPA2031_pocket8.pdb</t>
  </si>
  <si>
    <t>1CG3_IMO_A_440.pdb</t>
  </si>
  <si>
    <t>ALA-A-453_ALA-A-39 ARG-A-463_VAL-A-238 ASN-A-456_GLN-A-224 GLU-A-730_ASN-A-38 LEU-A-734_ILE-A-133 SER-A-702_GLY-A-274 THR-A-464_THR-A-239</t>
  </si>
  <si>
    <t>PPA2031a_IMO</t>
  </si>
  <si>
    <t>PPA2031_pocket16.pdb</t>
  </si>
  <si>
    <t>5MXO_FSC_A_301.pdb</t>
  </si>
  <si>
    <t>ALA-A-696_PRO-A-167 ASN-A-697_ILE-A-168 GLN-A-266_ASP-A-126 GLY-A-700_GLY-A-171 ILE-A-262_LYS-A-122 LEU-A-263_MET-A-123 LEU-A-701_LEU-A-172 PRO-A-791_ILE-A-219 THR-A-259_PHE-A-119</t>
  </si>
  <si>
    <t>FSC</t>
  </si>
  <si>
    <t>PPA2031a_FSC</t>
  </si>
  <si>
    <t>PPA2031_pocket2.pdb</t>
  </si>
  <si>
    <t>ALA-A-429_ALA-B-11 ARG-A-462_ARG-B-14 LEU-A-426_VAL-B-8 LEU-A-428_GLY-B-10 PRO-A-430_GLY-B-12 PRO-A-461_THR-B-15 VAL-A-427_ASP-B-9</t>
  </si>
  <si>
    <t>PPA2031a_DPO</t>
  </si>
  <si>
    <t>PPA2031_pocket1.pdb</t>
  </si>
  <si>
    <t>6E6Q_FES_A_101.pdb</t>
  </si>
  <si>
    <t>GLN-A-92_CYS-A-41 GLN-A-645_LEU-A-5 SER-A-648_CYS-A-4 SER-A-661_CYS-A-38 THR-A-644_CYS-A-6 THR-A-660_GLY-A-39 VAL-A-659_GLY-A-35</t>
  </si>
  <si>
    <t>PPA2031a_FES</t>
  </si>
  <si>
    <t>PPA2031_pocket26.pdb</t>
  </si>
  <si>
    <t>3EZX_HCB_A_1.pdb</t>
  </si>
  <si>
    <t>ALA-A-485_GLY-A-52 ARG-A-489_GLU-A-56 GLY-A-678_MET-A-66 LEU-A-677_ILE-A-65 LEU-A-684_MET-A-72 VAL-A-481_MET-A-48 VAL-A-681_GLY-A-69 VAL-A-776_GLY-A-109</t>
  </si>
  <si>
    <t>HCB</t>
  </si>
  <si>
    <t>PPA2031a_HCB</t>
  </si>
  <si>
    <t>PPA2032_pocket0.pdb</t>
  </si>
  <si>
    <t>2W70_L22_A_1447.pdb</t>
  </si>
  <si>
    <t>ALA-A-92_LYS-A-159 CYS-A-102_TYR-A-203 GLY-A-52_VAL-A-131 ILE-A-49_ILE-A-287 ILE-A-100_ILE-A-157 LEU-A-26_LYS-A-202 PRO-A-91_MET-A-169 PRO-A-141_GLY-A-166 VAL-A-48_GLU-A-288</t>
  </si>
  <si>
    <t>L22</t>
  </si>
  <si>
    <t>PPA2032a_L22</t>
  </si>
  <si>
    <t>PPA2032_pocket2.pdb</t>
  </si>
  <si>
    <t>2A8R_POP_A_1307.pdb</t>
  </si>
  <si>
    <t>GLU-A-68_GLU-A-89 GLU-A-72_GLU-A-93 GLU-A-121_GLU-A-150 GLY-A-52_GLY-A-72 GLY-A-53_GLY-A-73 LYS-A-42_ARG-A-63 LYS-A-54_PHE-A-74</t>
  </si>
  <si>
    <t>PPA2032a_POP</t>
  </si>
  <si>
    <t>PPA2033_pocket2.pdb</t>
  </si>
  <si>
    <t>4Y28_BCR_J_6013.pdb</t>
  </si>
  <si>
    <t>ARG-A-449_VAL-J-13 GLN-A-450_PRO-J-12 GLY-A-442_ALA-J-20 LEU-A-439_ALA-J-23 SER-A-446_THR-J-16 TRP-A-435_ILE-J-27 VAL-A-438_GLY-J-24</t>
  </si>
  <si>
    <t>PPA2033a_BCR</t>
  </si>
  <si>
    <t>PPA2033_pocket1.pdb</t>
  </si>
  <si>
    <t>2ZBK_RDC_B_531.pdb</t>
  </si>
  <si>
    <t>ALA-A-368_LEU-B-39 ASN-A-371_ASN-B-42 GLY-A-213_VAL-B-172 GLY-A-219_ILE-B-81 ILE-A-375_ALA-B-46 LEU-A-63_ILE-B-79 THR-A-374_ASP-B-45 TRP-A-372_SER-B-43</t>
  </si>
  <si>
    <t>PPA2033a_RDC</t>
  </si>
  <si>
    <t>PPA2034_pocket8.pdb</t>
  </si>
  <si>
    <t>4U2L_SFD_A_604.pdb</t>
  </si>
  <si>
    <t>ALA-A-77_ARG-A-110 ARG-A-414_VAL-A-118 ASN-A-410_GLY-A-115 GLN-A-404_THR-A-18 LEU-A-76_GLY-A-111 LEU-A-405_GLY-A-19 PRO-A-319_ALA-A-289 SER-A-80_MET-A-41</t>
  </si>
  <si>
    <t>PPA2034a_SFD</t>
  </si>
  <si>
    <t>PPA2034_pocket0.pdb</t>
  </si>
  <si>
    <t>3G75_B48_A_2.pdb</t>
  </si>
  <si>
    <t>GLN-A-484_PRO-A-87 GLY-A-480_GLY-A-85 GLY-A-483_ILE-A-86 LEU-A-100_ILE-A-175 LEU-A-510_SER-A-55 TYR-A-504_ARG-A-84 VAL-A-97_VAL-A-79 VAL-A-514_ILE-A-51</t>
  </si>
  <si>
    <t>B48</t>
  </si>
  <si>
    <t>PPA2034a_B48</t>
  </si>
  <si>
    <t>PPA2034_pocket17.pdb</t>
  </si>
  <si>
    <t>6AAC_9TR_A_505.pdb</t>
  </si>
  <si>
    <t>GLN-A-376_ALA-A-306 GLN-A-520_ASN-A-346 LEU-A-371_LEU-A-309 LEU-A-524_GLY-A-419 MET-A-139_MET-A-300 PHE-A-377_LEU-A-305 VAL-A-521_PHE-A-347 VAL-A-523_ALA-A-420</t>
  </si>
  <si>
    <t>9TR</t>
  </si>
  <si>
    <t>PPA2034a_9TR</t>
  </si>
  <si>
    <t>PPA2034_pocket11.pdb</t>
  </si>
  <si>
    <t>ASP-A-350_GLY-A-42 GLN-A-348_GLN-A-44 GLN-A-404_GLY-A-14 LEU-A-76_VAL-A-35 LEU-A-354_ALA-A-38 SER-A-353_SER-A-39 VAL-A-349_GLY-A-43</t>
  </si>
  <si>
    <t>PPA2034a_FAD</t>
  </si>
  <si>
    <t>PPA2034_pocket4.pdb</t>
  </si>
  <si>
    <t>3AKC_CDP_A_209.pdb</t>
  </si>
  <si>
    <t>ALA-A-408_ASP-A-127 ARG-A-322_SER-A-98 HIS-A-407_ARG-A-126 PRO-A-406_GLY-A-125 SER-A-347_SER-A-33 VAL-A-275_VAL-A-97 VAL-A-346_GLY-A-34</t>
  </si>
  <si>
    <t>PPA2034a_CDP</t>
  </si>
  <si>
    <t>PPA2034_pocket7.pdb</t>
  </si>
  <si>
    <t>2Z3U_HEM_A_500.pdb</t>
  </si>
  <si>
    <t>ALA-A-39_VAL-A-99 ARG-A-35_HIS-A-250 GLN-A-484_ARG-A-110 LEU-A-34_LEU-A-251 PRO-A-156_CYS-A-364 TYR-A-155_TYR-A-363 VAL-A-159_LEU-A-365 VAL-A-160_GLY-A-366</t>
  </si>
  <si>
    <t>PPA2034a_HEM</t>
  </si>
  <si>
    <t>PPA2035_pocket0.pdb</t>
  </si>
  <si>
    <t>6FFX_NAD_A_503.pdb</t>
  </si>
  <si>
    <t>ALA-A-243_PHE-A-246 ARG-A-342_ARG-A-340 ASN-A-201_ASP-A-205 ASP-A-199_ASP-A-203 CYS-A-42_CYS-A-38 GLY-A-175_GLY-A-179 GLY-A-177_GLY-A-181 GLY-A-178_GLY-A-182 HIS-A-43_HIS-A-39 ILE-A-198_VAL-A-202 ILE-A-341_GLY-A-339 LEU-A-200_LEU-A-204 LEU-A-333_LEU-A-332 SER-A-219_SER-A-223 THR-A-249_THR-A-252 TRP-A-174_ILE-A-178 VAL-A-176_VAL-A-180 VAL-A-179_LEU-A-183 VAL-A-204_ARG-A-208 VAL-A-244_VAL-A-247</t>
  </si>
  <si>
    <t>PPA2035a_NAD</t>
  </si>
  <si>
    <t>PPA2035_pocket4.pdb</t>
  </si>
  <si>
    <t>ASP-A-150_CYS-A-154 CYS-A-42_CYS-A-44 GLY-A-293_VAL-A-292 HIS-A-291_SER-A-290 LEU-A-268_LEU-A-268 LEU-A-292_ILE-A-291 SER-A-44_THR-A-46 THR-A-154_THR-A-158 VAL-A-179_LEU-A-182 VAL-A-266_VAL-A-266</t>
  </si>
  <si>
    <t>PPA2035_pocket8.pdb</t>
  </si>
  <si>
    <t>ASN-A-139_ASN-A-288 GLN-A-144_ALA-A-239 HIS-A-309_ALA-A-150 LEU-A-306_VAL-A-186 LEU-A-311_ALA-A-185 PRO-A-141_ALA-A-261 VAL-A-140_ALA-A-260</t>
  </si>
  <si>
    <t>PPA2035a_NAI</t>
  </si>
  <si>
    <t>PPA2035_pocket5.pdb</t>
  </si>
  <si>
    <t>5M6Y_7KB_A_401.pdb</t>
  </si>
  <si>
    <t>ARG-A-310_VAL-A-104 GLU-A-304_ASP-A-184 LEU-A-186_ALA-A-70 LEU-A-189_TYR-A-122 MET-A-305_THR-A-183 TYR-A-156_VAL-A-57 VAL-A-160_LEU-A-49</t>
  </si>
  <si>
    <t>7KB</t>
  </si>
  <si>
    <t>PPA2035a_7KB</t>
  </si>
  <si>
    <t>PPA2035_pocket2.pdb</t>
  </si>
  <si>
    <t>1Z5N_SR1_A_233.pdb</t>
  </si>
  <si>
    <t>ASP-A-242_MET-A-173 ASP-A-274_ARG-A-193 GLN-A-271_GLN-A-12 GLY-A-267_ILE-A-50 LYS-A-247_SER-A-76 SER-A-265_GLU-A-174 SER-A-269_MET-A-9</t>
  </si>
  <si>
    <t>SR1</t>
  </si>
  <si>
    <t>PPA2035a_SR1</t>
  </si>
  <si>
    <t>PPA2035_pocket3.pdb</t>
  </si>
  <si>
    <t>4LO1_GAL_A_301.pdb</t>
  </si>
  <si>
    <t>ASP-A-238_ASN-A-285 ASP-A-260_TYR-A-265 GLN-A-287_GLN-A-276 GLY-A-261_LEU-A-264 LYS-A-164_HIS-A-281 LYS-A-262_ASP-A-263 VAL-A-239_GLN-A-286</t>
  </si>
  <si>
    <t>GAL</t>
  </si>
  <si>
    <t>PPA2035a_GAL</t>
  </si>
  <si>
    <t>PPA2038_pocket6.pdb</t>
  </si>
  <si>
    <t>6MWW_K5J_A_301.pdb</t>
  </si>
  <si>
    <t>GLU-A-275_ILE-A-52 GLY-A-278_LEU-A-40 HIS-A-274_PHE-A-51 ILE-A-276_GLY-A-38 PHE-A-277_LEU-A-39 THR-A-285_LEU-A-125 THR-A-345_CYS-A-79 VAL-A-286_GLY-A-126</t>
  </si>
  <si>
    <t>K5J</t>
  </si>
  <si>
    <t>PPA2038a_K5J</t>
  </si>
  <si>
    <t>PPA2038_pocket8.pdb</t>
  </si>
  <si>
    <t>3HLO_2NC_A_204.pdb</t>
  </si>
  <si>
    <t>ARG-A-210_LEU-A-76 ARG-A-226_ILE-A-154 ASN-A-258_ASP-A-29 GLU-A-257_ALA-A-28 GLY-A-169_GLY-A-48 GLY-A-256_GLY-A-27 PRO-A-163_GLY-A-49</t>
  </si>
  <si>
    <t>PPA2038a_2NC</t>
  </si>
  <si>
    <t>PPA2038_pocket14.pdb</t>
  </si>
  <si>
    <t>ALA-A-372_GLY-B-31 ARG-A-366_HIS-B-106 ARG-A-375_ALA-B-74 GLN-A-371_ALA-B-32 LEU-A-369_THR-B-34 PRO-A-370_GLY-B-33 PRO-A-374_GLY-B-113</t>
  </si>
  <si>
    <t>PPA2038a_FAD</t>
  </si>
  <si>
    <t>PPA2039_pocket0.pdb</t>
  </si>
  <si>
    <t>4K6F_NAP_B_300.pdb</t>
  </si>
  <si>
    <t>ALA-A-130_VAL-B-62 ASN-A-131_ALA-B-63 GLU-A-127_ASP-B-61 ILE-A-96_ALA-B-89 ILE-A-106_ASN-B-38 LEU-A-99_GLY-B-10 LEU-A-126_VAL-B-60 LEU-A-135_THR-B-111</t>
  </si>
  <si>
    <t>PPA2039a_NAP</t>
  </si>
  <si>
    <t>PPA2039_pocket1.pdb</t>
  </si>
  <si>
    <t>5WKE_P50_A_420.pdb</t>
  </si>
  <si>
    <t>ALA-A-85_ILE-A-154 ARG-A-88_THR-A-157 ASN-A-132_VAL-A-12 GLN-A-89_VAL-A-158 GLY-A-134_ALA-A-100 GLY-A-177_LEU-A-114 VAL-A-92_LEU-A-161</t>
  </si>
  <si>
    <t>P50</t>
  </si>
  <si>
    <t>PPA2039a_P50</t>
  </si>
  <si>
    <t>PPA2040_pocket11.pdb</t>
  </si>
  <si>
    <t>1HFS_L04_A_256.pdb</t>
  </si>
  <si>
    <t>ALA-A-237_VAL-A-198 ALA-A-241_GLU-A-202 ARG-A-240_HIS-A-201 GLU-A-236_LEU-A-197 GLU-A-244_HIS-A-205 HIS-A-252_HIS-A-166 ILE-A-253_ALA-A-165 THR-A-251_ALA-A-167</t>
  </si>
  <si>
    <t>L04</t>
  </si>
  <si>
    <t>PPA2040a_L04</t>
  </si>
  <si>
    <t>PPA2040_pocket1.pdb</t>
  </si>
  <si>
    <t>3NU5_478_B_401.pdb</t>
  </si>
  <si>
    <t>GLU-A-47_VAL-B-132 GLU-A-506_VAL-B-150 GLY-A-46_LEU-B-176 LEU-A-49_ILE-B-184 VAL-A-50_LEU-B-123 VAL-A-53_ASP-B-125 VAL-A-505_GLY-B-149</t>
  </si>
  <si>
    <t>PPA2040a_478</t>
  </si>
  <si>
    <t>PPA2040_pocket0.pdb</t>
  </si>
  <si>
    <t>5E84_ATP_A_801.pdb</t>
  </si>
  <si>
    <t>ARG-A-317_ARG-A-367 ASN-A-13_TYR-A-39 ASP-A-8_ASP-A-34 ASP-A-202_GLU-A-256 ASP-A-340_ASP-A-391 GLU-A-147_GLU-A-201 GLU-A-239_GLU-A-293 GLY-A-10_GLY-A-36 GLY-A-172_GLY-A-226 GLY-A-173_GLY-A-227 GLY-A-174_GLY-A-228 GLY-A-201_GLY-A-255 GLY-A-313_GLY-A-363 GLY-A-314_GLY-A-364 ILE-A-243_ARG-A-297 LYS-A-70_LYS-A-96 LYS-A-242_LYS-A-296 PRO-A-339_PRO-A-390 SER-A-315_SER-A-365 THR-A-11_THR-A-37 THR-A-12_THR-A-38 THR-A-175_ALA-A-229</t>
  </si>
  <si>
    <t>PPA2040a_ATP</t>
  </si>
  <si>
    <t>PPA2042_pocket2.pdb</t>
  </si>
  <si>
    <t>ALA-A-142_VAL-A-110 ALA-A-146_TRP-A-106 ALA-A-264_ALA-A-156 LEU-A-137_ASN-A-115 LEU-A-271_GLY-A-163 PRO-A-138_LEU-A-114 VAL-A-145_PHE-A-107</t>
  </si>
  <si>
    <t>PPA2042a_O74</t>
  </si>
  <si>
    <t>PPA2042_pocket0.pdb</t>
  </si>
  <si>
    <t>ALA-A-139_PRO-A-98 GLY-A-147_SER-A-107 GLY-A-283_GLY-A-106 LEU-A-140_GLY-A-101 LEU-A-286_LEU-A-71 PHE-A-144_ALA-A-104 PRO-A-143_GLY-A-105</t>
  </si>
  <si>
    <t>PPA2042a_ADP</t>
  </si>
  <si>
    <t>PPA2043_pocket3.pdb</t>
  </si>
  <si>
    <t>1EZF_IN0_A_991.pdb</t>
  </si>
  <si>
    <t>ALA-A-36_GLY-A-208 GLU-A-40_GLN-A-212 ILE-A-126_VAL-A-175 LEU-A-32_ALA-A-204 LEU-A-122_VAL-A-179 MET-A-35_MET-A-207 TYR-A-39_LEU-A-211</t>
  </si>
  <si>
    <t>IN0</t>
  </si>
  <si>
    <t>PPA2043a_IN0</t>
  </si>
  <si>
    <t>PPA2045_pocket1.pdb</t>
  </si>
  <si>
    <t>5EHP_5OA_A_601.pdb</t>
  </si>
  <si>
    <t>ASN-A-27_GLU-A-249 ASP-A-28_GLU-A-250 ASP-A-35_GLN-A-257 HIS-A-17_GLN-A-495 LEU-A-19_PRO-A-491 LEU-A-32_LEU-A-254 LYS-A-31_THR-A-253</t>
  </si>
  <si>
    <t>5OA</t>
  </si>
  <si>
    <t>PPA2045a_5OA</t>
  </si>
  <si>
    <t>PPA2045_pocket0.pdb</t>
  </si>
  <si>
    <t>ARG-A-193_ARG-B-207 GLY-A-161_GLY-B-171 GLY-A-190_GLY-B-204 GLY-A-191_GLY-B-205 GLY-A-210_GLY-B-236 LEU-A-20_LEU-B-20 LYS-A-157_LYS-B-167 SER-A-189_ALA-B-203 THR-A-18_THR-B-18 THR-A-160_THR-B-170 VAL-A-211_ALA-B-237</t>
  </si>
  <si>
    <t>PPA2045a_G3H</t>
  </si>
  <si>
    <t>PPA2046_pocket10.pdb</t>
  </si>
  <si>
    <t>5Q0Q_9LD_A_501.pdb</t>
  </si>
  <si>
    <t>ARG-A-34_ARG-A-335 ASN-A-212_ASN-A-297 CYS-A-211_HIS-A-298 GLN-A-208_VAL-A-301 LEU-A-31_MET-A-332 SER-A-215_MET-A-294 VAL-A-214_ALA-A-295</t>
  </si>
  <si>
    <t>9LD</t>
  </si>
  <si>
    <t>PPA2046a_9LD</t>
  </si>
  <si>
    <t>PPA2047_pocket1.pdb</t>
  </si>
  <si>
    <t>ALA-A-73_VAL-A-151 GLU-A-111_VAL-A-232 LEU-A-56_LEU-A-182 LEU-A-60_LEU-A-185 LEU-A-84_GLY-A-245 PHE-A-74_VAL-A-152 PHE-A-75_SER-A-153 SER-A-83_THR-A-244 TYR-A-82_PHE-A-243</t>
  </si>
  <si>
    <t>PPA2047a_HEM</t>
  </si>
  <si>
    <t>PPA2047_pocket0.pdb</t>
  </si>
  <si>
    <t>5FZ7_WGT_A_1770.pdb</t>
  </si>
  <si>
    <t>ARG-A-354_LYS-A-517 ASP-A-369_VAL-A-489 ASP-A-374_ASN-A-591 GLY-A-338_TYR-A-425 ILE-A-372_SER-A-494 LEU-A-370_GLY-A-490 VAL-A-40_VAL-A-99</t>
  </si>
  <si>
    <t>WGT</t>
  </si>
  <si>
    <t>PPA2047a_WGT</t>
  </si>
  <si>
    <t>PPA2047_pocket5.pdb</t>
  </si>
  <si>
    <t>ALA-A-32_GLY-A-17 ALA-A-33_ALA-A-92 GLN-A-140_SER-A-45 PRO-A-34_GLY-A-93 SER-A-41_THR-A-203 VAL-A-18_ALA-A-19 VAL-A-40_GLY-A-21</t>
  </si>
  <si>
    <t>PPA2047a_NAD</t>
  </si>
  <si>
    <t>PPA2048_pocket13.pdb</t>
  </si>
  <si>
    <t>6N04_FAD_A_501.pdb</t>
  </si>
  <si>
    <t>ASP-A-804_GLU-A-39 ASP-A-811_ASP-A-163 GLN-A-812_GLY-A-164 ILE-A-810_ALA-A-162 LEU-A-802_ARG-A-132 LYS-A-803_ARG-A-40 PRO-A-806_VAL-A-15</t>
  </si>
  <si>
    <t>PPA2048a_FAD</t>
  </si>
  <si>
    <t>PPA2048_pocket1.pdb</t>
  </si>
  <si>
    <t>4C5A_ADP_A_310.pdb</t>
  </si>
  <si>
    <t>ARG-A-93_LYS-A-144 GLN-A-241_LYS-A-181 GLN-A-335_GLU-A-270 GLU-A-279_TYR-A-210 GLU-A-323_ASP-A-257 LEU-A-334_LEU-A-269 LYS-A-23_LYS-A-97 MET-A-240_GLU-A-180 MET-A-242_TRP-A-182 PRO-A-38_ALA-A-112 SER-A-91_ILE-A-142 THR-A-106_MET-A-154 THR-A-253_GLU-A-187 THR-A-325_MET-A-259 VAL-A-243_LEU-A-183</t>
  </si>
  <si>
    <t>PPA2048a_ADP</t>
  </si>
  <si>
    <t>PPA2048_pocket2.pdb</t>
  </si>
  <si>
    <t>3A0N_BDP_A_301.pdb</t>
  </si>
  <si>
    <t>ALA-A-396_GLY-A-148 GLN-A-375_GLN-A-153 GLY-A-498_TYR-A-128 MET-A-450_HIS-A-147 PRO-A-398_GLY-A-150 SER-A-397_ILE-A-149 THR-A-500_MET-A-118</t>
  </si>
  <si>
    <t>BDP</t>
  </si>
  <si>
    <t>PPA2048a_BDP</t>
  </si>
  <si>
    <t>PPA2048_pocket0.pdb</t>
  </si>
  <si>
    <t>2XZ7_PEP_A_6080.pdb</t>
  </si>
  <si>
    <t>ARG-A-559_ARG-A-296 ARG-A-615_ARG-A-332 ARG-A-785_ARG-A-465 ASN-A-774_ASN-A-454 ASP-A-618_ASP-A-335 ASP-A-775_ASP-A-455 CYS-A-838_CYS-A-502 GLU-A-751_GLU-A-431 GLY-A-772_GLY-A-452 LEU-A-557_LEU-A-294 THR-A-773_THR-A-453</t>
  </si>
  <si>
    <t>PPA2048a_PEP</t>
  </si>
  <si>
    <t>PPA2049_pocket1.pdb</t>
  </si>
  <si>
    <t>1X6V_ADP_B_800.pdb</t>
  </si>
  <si>
    <t>ARG-A-159_GLY-B-62 GLY-A-161_GLY-B-64 ILE-A-212_ARG-B-168 LEU-A-165_VAL-B-68 LEU-A-261_VAL-B-209 LYS-A-162_LYS-B-65 SER-A-158_SER-B-61 SER-A-160_ALA-B-63 SER-A-264_CYS-B-212 THR-A-163_THR-B-66 THR-A-256_THR-B-204</t>
  </si>
  <si>
    <t>PPA2049a_ADP</t>
  </si>
  <si>
    <t>PPA2049_pocket4.pdb</t>
  </si>
  <si>
    <t>1A5H_BBA_A_250.pdb</t>
  </si>
  <si>
    <t>GLY-A-44_ALA-A-190 ILE-A-43_CYS-A-191 LEU-A-72_TRP-A-215 LEU-A-74_VAL-A-227 MET-A-49_CYS-A-220 PRO-A-115_ILE-A-213 THR-A-45_ASP-A-189</t>
  </si>
  <si>
    <t>BBA</t>
  </si>
  <si>
    <t>PPA2049a_BBA</t>
  </si>
  <si>
    <t>PPA2050_pocket0.pdb</t>
  </si>
  <si>
    <t>6KMS_SAM_C_301.pdb</t>
  </si>
  <si>
    <t>ALA-A-228_ALA-C-82 ASN-A-203_SER-C-56 ASN-A-265_ASN-C-122 ASP-A-198_GLU-C-51 ASP-A-223_ASP-C-77 ASP-A-249_ASP-C-103 CYS-A-201_SER-C-54 CYS-A-248_THR-C-102 GLY-A-200_GLY-C-53 GLY-A-202_GLY-C-55 GLY-A-250_LEU-C-104 ILE-A-206_VAL-C-59 PRO-A-266_PRO-C-123 PRO-A-267_PRO-C-124 SER-A-225_ASN-C-79 THR-A-178_THR-C-29 THR-A-222_THR-C-76 VAL-A-224_ILE-C-78</t>
  </si>
  <si>
    <t>PPA2050a_SAM</t>
  </si>
  <si>
    <t>PPA2050_pocket2.pdb</t>
  </si>
  <si>
    <t>ARG-A-38_SER-A-297 ASP-A-68_ASN-A-77 LEU-A-58_ILE-A-180 PRO-A-70_ALA-A-46 SER-A-22_SER-A-44 SER-A-67_GLY-A-76 VAL-A-23_VAL-A-45 VAL-A-39_PRO-A-296</t>
  </si>
  <si>
    <t>PPA2050a_AA5</t>
  </si>
  <si>
    <t>PPA2050_pocket10.pdb</t>
  </si>
  <si>
    <t>1LSO_NAD_A_350.pdb</t>
  </si>
  <si>
    <t>ALA-A-211_GLY-A-27 GLN-A-240_ASN-A-161 ILE-A-219_ALA-A-107 LEU-A-214_GLY-A-23 PRO-A-215_GLY-A-24 THR-A-218_ILE-A-108 VAL-A-244_THR-A-136</t>
  </si>
  <si>
    <t>PPA2050a_NAD</t>
  </si>
  <si>
    <t>PPA2050_pocket1.pdb</t>
  </si>
  <si>
    <t>4N94_2HO_A_401.pdb</t>
  </si>
  <si>
    <t>ALA-A-43_VAL-A-361 ASP-A-44_MET-A-362 GLY-A-27_ARG-A-176 LEU-A-26_LEU-A-177 MET-A-74_THR-A-172 PRO-A-60_VAL-A-247 TRP-A-42_VAL-A-360</t>
  </si>
  <si>
    <t>2HO</t>
  </si>
  <si>
    <t>PPA2050a_2HO</t>
  </si>
  <si>
    <t>PPA2051_pocket6.pdb</t>
  </si>
  <si>
    <t>4MO2_FAD_A_405.pdb</t>
  </si>
  <si>
    <t>ALA-A-249_GLY-A-8 ALA-A-251_GLY-A-13 ALA-A-267_GLY-A-38 ARG-A-56_GLY-A-54 ARG-A-268_ASN-A-39 ASN-A-269_CYS-A-40 GLY-A-252_PHE-A-12 LEU-A-253_LEU-A-11 PHE-A-248_SER-A-9</t>
  </si>
  <si>
    <t>PPA2051a_FAD</t>
  </si>
  <si>
    <t>PPA2051_pocket0.pdb</t>
  </si>
  <si>
    <t>ASN-A-243_PRO-A-113 ASP-A-84_ASP-A-17 ASP-A-86_ASP-A-19 ASP-A-240_ASP-A-110 ASP-A-244_ASP-A-114 GLY-A-173_GLY-A-62 GLY-A-174_ARG-A-63 GLY-A-241_ASP-A-111 LYS-A-217_LYS-A-87</t>
  </si>
  <si>
    <t>PPA2051a_CIT</t>
  </si>
  <si>
    <t>PPA2052_pocket0.pdb</t>
  </si>
  <si>
    <t>2CIS_TA6_A_1290.pdb</t>
  </si>
  <si>
    <t>ASP-A-183_ASP-A-203 GLN-A-77_GLN-A-81 GLU-A-241_GLU-A-264 HIS-A-78_HIS-A-82 HIS-A-139_HIS-A-159 PHE-A-66_PHE-A-67 TRP-A-217_TRP-A-238 VAL-A-215_VAL-A-236</t>
  </si>
  <si>
    <t>TA6</t>
  </si>
  <si>
    <t>PPA2052a_TA6</t>
  </si>
  <si>
    <t>PPA2052_pocket1.pdb</t>
  </si>
  <si>
    <t>ALA-A-164_LEU-A-45 ALA-A-231_ILE-A-19 ARG-A-220_SER-A-21 ASP-A-181_PHE-A-33 ASP-A-183_ASP-A-35 THR-A-182_MET-A-34 TRP-A-217_ILE-A-36</t>
  </si>
  <si>
    <t>PPA2052a_UNL</t>
  </si>
  <si>
    <t>PPA2053_pocket4.pdb</t>
  </si>
  <si>
    <t>4ROS_APR_A_404.pdb</t>
  </si>
  <si>
    <t>ARG-A-192_ASN-A-121 GLU-A-343_GLN-A-13 GLY-A-185_VAL-A-81 HIS-A-347_GLY-A-15 ILE-A-195_ALA-A-79 ILE-A-344_GLY-A-12 MET-A-119_ALA-A-231 PHE-A-186_PRO-A-82</t>
  </si>
  <si>
    <t>PPA2053a_APR</t>
  </si>
  <si>
    <t>PPA2053_pocket0.pdb</t>
  </si>
  <si>
    <t>4EUC_0RQ_A_601.pdb</t>
  </si>
  <si>
    <t>ASN-A-360_ASN-A-361 ASN-A-383_ASN-A-384 GLN-A-266_GLN-A-267 GLU-A-293_ALA-A-294 GLY-A-361_GLY-A-362 GLY-A-384_GLY-A-385 GLY-A-386_GLY-A-387 GLY-A-387_GLY-A-388 ILE-A-363_ILE-A-364 ILE-A-385_ILE-A-386 LEU-A-114_LEU-A-114 MET-A-362_MET-A-363 MET-A-382_MET-A-383 SER-A-373_SER-A-374 SER-A-388_SER-A-389 THR-A-36_THR-A-36 TYR-A-92_PHE-A-92 VAL-A-294_VAL-A-295</t>
  </si>
  <si>
    <t>0RQ</t>
  </si>
  <si>
    <t>PPA2053a_0RQ</t>
  </si>
  <si>
    <t>PPA2053_pocket2.pdb</t>
  </si>
  <si>
    <t>ASN-A-274_GLU-A-23 ASP-A-278_LYS-A-19 ASP-A-297_ARG-A-84 ASP-A-301_ARG-A-82 LEU-A-277_ALA-A-20 LEU-A-281_LEU-A-16 LEU-A-302_GLY-A-81</t>
  </si>
  <si>
    <t>PPA2053a_27Y</t>
  </si>
  <si>
    <t>PPA2054_pocket1.pdb</t>
  </si>
  <si>
    <t>6PFY_CLA_W_1701.pdb</t>
  </si>
  <si>
    <t>ALA-A-316_VAL-W-26 ALA-A-318_PHE-W-24 GLY-A-315_ALA-W-27 ILE-A-319_ASN-W-23 PRO-A-320_LEU-W-20 TRP-A-312_TYR-W-30 VAL-A-311_PHE-W-31</t>
  </si>
  <si>
    <t>PPA2054a_CLA</t>
  </si>
  <si>
    <t>PPA2054_pocket2.pdb</t>
  </si>
  <si>
    <t>5RSV_4MB_A_201.pdb</t>
  </si>
  <si>
    <t>GLY-A-103_ILE-A-131 GLY-A-193_ALA-A-52 ILE-A-104_GLY-A-130 PRO-A-190_ILE-A-23 SER-A-191_VAL-A-24 SER-A-196_GLY-A-48 VAL-A-195_VAL-A-49</t>
  </si>
  <si>
    <t>4MB</t>
  </si>
  <si>
    <t>PPA2054a_4MB</t>
  </si>
  <si>
    <t>PPA2054_pocket6.pdb</t>
  </si>
  <si>
    <t>ALA-A-27_ILE-A-207 ALA-A-30_GLY-A-421 GLN-A-163_ALA-A-420 LEU-A-4_LEU-A-404 PRO-A-165_ALA-A-418 THR-A-9_TYR-A-385 VAL-A-164_GLY-A-419</t>
  </si>
  <si>
    <t>PPA2054a_PYR</t>
  </si>
  <si>
    <t>PPA2054_pocket5.pdb</t>
  </si>
  <si>
    <t>ALA-A-87_HIS-A-79 ALA-A-120_GLY-A-99 ARG-A-86_ASN-A-80 GLY-A-89_PRO-A-112 PRO-A-85_GLY-A-81 THR-A-40_CYS-A-95 THR-A-118_CYS-A-97</t>
  </si>
  <si>
    <t>PPA2054a_FES</t>
  </si>
  <si>
    <t>PPA2055_pocket0.pdb</t>
  </si>
  <si>
    <t>ARG-A-197_GLY-A-27 ASP-A-164_ASP-A-25 GLY-A-149_ILE-A-84 ILE-A-162_LEU-A-23 PRO-A-189_ILE-A-50 PRO-A-190_GLY-A-49 PRO-A-196_ALA-A-28</t>
  </si>
  <si>
    <t>PPA2055a_MUT</t>
  </si>
  <si>
    <t>PPA2055_pocket6.pdb</t>
  </si>
  <si>
    <t>LEU-A-135_ALA-A-316 LEU-A-138_PRO-A-15 LEU-A-142_GLY-A-13 PRO-A-136_ALA-A-313 PRO-A-143_GLY-A-12 PRO-A-156_SER-A-144 VAL-A-140_GLY-A-41 VAL-A-144_ALA-A-141</t>
  </si>
  <si>
    <t>PPA2055a_FAD</t>
  </si>
  <si>
    <t>PPA2055_pocket1.pdb</t>
  </si>
  <si>
    <t>1IRI_E4P_A_601.pdb</t>
  </si>
  <si>
    <t>ALA-A-331_GLY-A-272 ARG-A-181_LYS-A-211 ARG-A-182_THR-A-212 ASP-A-328_GLY-A-158 GLY-A-179_ALA-A-209 GLY-A-329_GLY-A-159 HIS-A-180_SER-A-210 THR-A-238_THR-A-215</t>
  </si>
  <si>
    <t>PPA2055a_E4P</t>
  </si>
  <si>
    <t>PPA2056_pocket7.pdb</t>
  </si>
  <si>
    <t>GLU-A-335_GLY-A-221 GLY-A-294_ALA-A-486 PRO-A-296_ALA-A-500 VAL-A-295_GLY-A-487 VAL-A-336_PRO-A-222 VAL-A-337_ALA-A-223 VAL-A-382_ILE-A-497</t>
  </si>
  <si>
    <t>PPA2056a_FAD</t>
  </si>
  <si>
    <t>PPA2056_pocket10.pdb</t>
  </si>
  <si>
    <t>5A3M_CIT_B_1242.pdb</t>
  </si>
  <si>
    <t>ARG-A-209_LYS-B-117 ARG-A-214_THR-B-50 GLU-A-207_GLU-B-115 GLU-A-224_LYS-B-80 ILE-A-35_LEU-B-73 LEU-A-221_VAL-B-77 TYR-A-216_TYR-B-52</t>
  </si>
  <si>
    <t>PPA2056a_CIT</t>
  </si>
  <si>
    <t>PPA2057_pocket1.pdb</t>
  </si>
  <si>
    <t>ALA-A-404_ALA-A-409 ARG-A-402_LEU-A-328 ASN-A-387_HIS-A-438 GLU-A-386_GLU-A-437 LEU-A-373_GLY-A-325 LEU-A-399_ILE-A-330 VAL-A-385_MET-A-436</t>
  </si>
  <si>
    <t>PPA2057a_TFA</t>
  </si>
  <si>
    <t>PPA2057_pocket0.pdb</t>
  </si>
  <si>
    <t>2YFO_GLA_A_1755.pdb</t>
  </si>
  <si>
    <t>ALA-A-232_ASP-A-367 ASN-A-344_ASN-A-480 ASP-A-231_ASP-A-366 ASP-A-342_ASP-A-478 ASP-A-410_ASP-A-540 CYS-A-388_CYS-A-518 LYS-A-340_LYS-A-476 SER-A-390_GLY-A-520 TRP-A-276_TRP-A-411 TYR-A-200_TRP-A-336</t>
  </si>
  <si>
    <t>GLA</t>
  </si>
  <si>
    <t>PPA2057a_GLA</t>
  </si>
  <si>
    <t>PPA2058_pocket2.pdb</t>
  </si>
  <si>
    <t>3LGZ_PS7_B_288.pdb</t>
  </si>
  <si>
    <t>GLU-A-180_ASP-B-48 GLY-A-171_GLY-B-138 ILE-A-172_VAL-B-137 ILE-A-184_CYS-B-44 LEU-A-188_ILE-B-40 LYS-A-187_TYR-B-41 THR-A-183_ARG-B-45 VAL-A-174_LEU-B-107</t>
  </si>
  <si>
    <t>PPA2058a_PS7</t>
  </si>
  <si>
    <t>PPA2058_pocket0.pdb</t>
  </si>
  <si>
    <t>5PB1_BAM_D_508.pdb</t>
  </si>
  <si>
    <t>GLN-A-319_ASP-D-398 ILE-A-316_VAL-D-436 PRO-A-155_GLY-D-425 PRO-A-317_GLY-D-435 SER-A-153_GLY-D-427 SER-A-156_TRP-D-424 SER-A-283_SER-D-404</t>
  </si>
  <si>
    <t>PPA2058a_BAM</t>
  </si>
  <si>
    <t>PPA2058_pocket9.pdb</t>
  </si>
  <si>
    <t>ALA-A-289_VAL-A-166 ALA-A-292_TYR-A-162 ASN-A-357_TYR-A-131 GLY-A-286_LEU-A-170 LEU-A-285_ALA-A-171 LEU-A-375_PHE-A-65 PRO-A-372_GLY-A-68 THR-A-282_GLY-A-174</t>
  </si>
  <si>
    <t>PPA2058a_PLM</t>
  </si>
  <si>
    <t>PPA2059_pocket1.pdb</t>
  </si>
  <si>
    <t>3IS8_HEM_A_165.pdb</t>
  </si>
  <si>
    <t>ILE-A-258_ILE-A-22 LEU-A-275_LYS-A-53 LEU-A-277_ALA-A-55 PHE-A-278_ASP-A-56 SER-A-274_MET-A-52 THR-A-271_ILE-A-49 VAL-A-281_ILE-A-59</t>
  </si>
  <si>
    <t>PPA2059a_HEM</t>
  </si>
  <si>
    <t>PPA2059_pocket8.pdb</t>
  </si>
  <si>
    <t>5O0A_9FH_A_201.pdb</t>
  </si>
  <si>
    <t>ARG-A-135_SER-A-126 LEU-A-134_VAL-A-125 LEU-A-157_GLY-A-16 PRO-A-136_SER-A-127 PRO-A-247_VAL-A-20 SER-A-155_THR-A-14 THR-A-243_THR-A-118</t>
  </si>
  <si>
    <t>PPA2059a_9FH</t>
  </si>
  <si>
    <t>PPA2060_pocket9.pdb</t>
  </si>
  <si>
    <t>16PK_BIS_A_499.pdb</t>
  </si>
  <si>
    <t>ALA-A-130_GLY-A-217 ARG-A-215_LYS-A-259 GLY-A-131_ALA-A-218 LEU-A-124_GLY-A-339 VAL-A-121_PRO-A-340 VAL-A-211_GLY-A-241 VAL-A-212_ALA-A-242</t>
  </si>
  <si>
    <t>BIS</t>
  </si>
  <si>
    <t>PPA2060a_BIS</t>
  </si>
  <si>
    <t>PPA2060_pocket6.pdb</t>
  </si>
  <si>
    <t>1FK8_NAD_A_800.pdb</t>
  </si>
  <si>
    <t>ASN-A-234_ASP-A-41 ASN-A-235_LEU-A-42 ILE-A-239_VAL-A-85 LEU-A-233_ALA-A-40 TRP-A-236_SER-A-43 VAL-A-226_ALA-A-70 VAL-A-231_ILE-A-33</t>
  </si>
  <si>
    <t>PPA2060a_NAD</t>
  </si>
  <si>
    <t>PPA2061_pocket5.pdb</t>
  </si>
  <si>
    <t>1GI9_123_B_246.pdb</t>
  </si>
  <si>
    <t>ASP-A-128_SER-B-214 ASP-A-254_ASP-B-194 GLN-A-255_SER-B-195 GLY-A-126_VAL-B-227 PRO-A-125_GLY-B-226 THR-A-15_CYS-B-191 VAL-A-124_GLY-B-216</t>
  </si>
  <si>
    <t>PPA2061a_123</t>
  </si>
  <si>
    <t>PPA2061_pocket1.pdb</t>
  </si>
  <si>
    <t>ARG-A-257_GLY-A-102 ARG-A-486_VAL-A-99 CYS-A-258_MET-A-103 LEU-A-485_PRO-A-98 PRO-A-210_GLY-A-106 PRO-A-256_GLY-A-101 THR-A-259_ALA-A-104</t>
  </si>
  <si>
    <t>PPA2061a_ADP</t>
  </si>
  <si>
    <t>PPA2061_pocket12.pdb</t>
  </si>
  <si>
    <t>3EWP_APR_A_175.pdb</t>
  </si>
  <si>
    <t>ARG-A-194_GLY-A-49 GLY-A-198_ALA-A-52 GLY-A-200_ALA-A-54 HIS-A-110_SER-A-162 ILE-A-2_GLY-A-132 LEU-A-195_GLY-A-50 MET-A-1_SER-A-131</t>
  </si>
  <si>
    <t>PPA2061a_APR</t>
  </si>
  <si>
    <t>PPA2061_pocket9.pdb</t>
  </si>
  <si>
    <t>GLY-A-109_ALA-A-448 GLY-A-143_GLY-A-130 HIS-A-110_ALA-A-451 PRO-A-146_ALA-A-271 VAL-A-111_GLY-A-439 VAL-A-141_GLY-A-159 VAL-A-142_GLY-A-131</t>
  </si>
  <si>
    <t>PPA2061a_FAD</t>
  </si>
  <si>
    <t>PPA2061_pocket2.pdb</t>
  </si>
  <si>
    <t>3ASV_NAP_A_301.pdb</t>
  </si>
  <si>
    <t>ALA-A-175_THR-A-183 ILE-A-222_VAL-A-188 LEU-A-453_GLY-A-7 PRO-A-176_GLY-A-11 SER-A-219_PHE-A-185 TRP-A-464_VAL-A-55 TYR-A-458_GLY-A-31 VAL-A-293_LEU-A-84</t>
  </si>
  <si>
    <t>PPA2061a_NAP</t>
  </si>
  <si>
    <t>PPA2062_pocket2.pdb</t>
  </si>
  <si>
    <t>4NYX_2O4_A_1201.pdb</t>
  </si>
  <si>
    <t>ASN-A-94_PRO-A-1110 GLY-A-145_ALA-A-1164 HIS-A-142_TYR-A-1167 ILE-A-109_VAL-A-1174 LEU-A-191_ILE-A-1122 TRP-A-141_ASN-A-1168 VAL-A-193_LEU-A-1120</t>
  </si>
  <si>
    <t>2O4</t>
  </si>
  <si>
    <t>PPA2062a_2O4</t>
  </si>
  <si>
    <t>PPA2062_pocket7.pdb</t>
  </si>
  <si>
    <t>ARG-A-202_LYS-A-128 ARG-A-243_GLY-A-123 ASP-A-164_GLN-A-116 GLU-A-198_GLU-A-148 GLY-A-165_GLY-A-117 GLY-A-167_ILE-A-194 LEU-A-245_GLY-A-125</t>
  </si>
  <si>
    <t>PPA2062a_LFG</t>
  </si>
  <si>
    <t>PPA2062_pocket0.pdb</t>
  </si>
  <si>
    <t>3LM9_FRU_A_1001.pdb</t>
  </si>
  <si>
    <t>ALA-A-201_VAL-A-104 ASP-A-200_ASP-A-103 GLU-A-271_GLU-A-176 GLY-A-227_GLY-A-131 GLY-A-229_GLY-A-133 ILE-A-228_ILE-A-132 LYS-A-223_THR-A-127 PRO-A-160_PHE-A-58</t>
  </si>
  <si>
    <t>FRU</t>
  </si>
  <si>
    <t>PPA2062a_FRU</t>
  </si>
  <si>
    <t>PPA2063_pocket15.pdb</t>
  </si>
  <si>
    <t>6O5I_LMY_A_601.pdb</t>
  </si>
  <si>
    <t>ALA-A-483_ALA-A-279 ASN-A-490_TYR-A-323 ASP-A-488_TYR-A-319 CYS-A-484_MET-A-278 GLN-A-482_ASN-A-282 GLU-A-480_ASP-A-285 THR-A-489_MET-A-322</t>
  </si>
  <si>
    <t>LMY</t>
  </si>
  <si>
    <t>PPA2063a_LMY</t>
  </si>
  <si>
    <t>PPA2063_pocket0.pdb</t>
  </si>
  <si>
    <t>4A9L_P9L_A_1171.pdb</t>
  </si>
  <si>
    <t>ASN-A-304_ASP-A-145 ASN-A-569_VAL-A-87 GLN-A-501_LEU-A-92 GLY-A-499_LEU-A-94 MET-A-306_MET-A-149 PHE-A-300_TRP-A-81 PRO-A-303_ILE-A-146 THR-A-369_CYS-A-136</t>
  </si>
  <si>
    <t>P9L</t>
  </si>
  <si>
    <t>PPA2063a_P9L</t>
  </si>
  <si>
    <t>PPA2063_pocket2.pdb</t>
  </si>
  <si>
    <t>2BS4_DMW_F_1258.pdb</t>
  </si>
  <si>
    <t>ALA-A-69_PHE-F-65 ARG-A-188_HIS-F-44 GLN-A-73_VAL-F-61 LEU-A-56_ILE-F-154 THR-A-72_THR-F-62 TYR-A-76_MET-F-58 VAL-A-190_VAL-F-48</t>
  </si>
  <si>
    <t>DMW</t>
  </si>
  <si>
    <t>PPA2063a_DMW</t>
  </si>
  <si>
    <t>PPA2063_pocket5.pdb</t>
  </si>
  <si>
    <t>3ABB_HEM_A_1430.pdb</t>
  </si>
  <si>
    <t>ASN-A-566_LEU-A-240 GLN-A-379_CYS-A-353 GLN-A-380_GLN-A-352 GLY-A-324_LEU-A-94 PRO-A-372_GLY-A-244 PRO-A-378_LEU-A-354 PRO-A-567_VAL-A-239 SER-A-371_ALA-A-243 TYR-A-323_ILE-A-95</t>
  </si>
  <si>
    <t>PPA2063a_HEM</t>
  </si>
  <si>
    <t>PPA2064_pocket3.pdb</t>
  </si>
  <si>
    <t>4H3C_0YZ_A_301.pdb</t>
  </si>
  <si>
    <t>ASP-A-309_SER-A-99 GLY-A-245_ALA-A-58 ILE-A-241_VAL-A-54 LEU-A-304_VAL-A-105 MET-A-246_ASN-A-59 PHE-A-238_ARG-A-51 THR-A-242_SER-A-55 VAL-A-308_LEU-A-100</t>
  </si>
  <si>
    <t>0YZ</t>
  </si>
  <si>
    <t>PPA2064a_0YZ</t>
  </si>
  <si>
    <t>PPA2064_pocket7.pdb</t>
  </si>
  <si>
    <t>4E8W_IHA_A_501.pdb</t>
  </si>
  <si>
    <t>ALA-A-106_GLY-A-243 ALA-A-250_ALA-A-297 ALA-A-255_VAL-A-265 GLN-A-247_ASN-A-294 GLY-A-254_VAL-A-301 LEU-A-251_GLY-A-298 THR-A-193_THR-A-238 VAL-A-192_ASN-A-202</t>
  </si>
  <si>
    <t>IHA</t>
  </si>
  <si>
    <t>PPA2064a_IHA</t>
  </si>
  <si>
    <t>PPA2064_pocket5.pdb</t>
  </si>
  <si>
    <t>ALA-A-12_GLY-A-66 ALA-A-298_ARG-A-12 ASP-A-302_LEU-A-16 GLN-A-11_ASP-A-67 LEU-A-299_GLN-A-13 VAL-A-15_GLY-A-65 VAL-A-295_VAL-A-9</t>
  </si>
  <si>
    <t>PPA2064a_HEC</t>
  </si>
  <si>
    <t>PPA2064_pocket0.pdb</t>
  </si>
  <si>
    <t>5DYC_5GU_A_802.pdb</t>
  </si>
  <si>
    <t>ALA-A-34_VAL-A-657 ALA-A-35_PRO-A-658 ASN-A-52_VAL-A-662 GLN-A-64_ASN-A-708 PRO-A-281_ILE-A-652 TYR-A-51_GLU-A-661 TYR-A-280_PHE-A-653</t>
  </si>
  <si>
    <t>5GU</t>
  </si>
  <si>
    <t>PPA2064a_5GU</t>
  </si>
  <si>
    <t>PPA2064_pocket1.pdb</t>
  </si>
  <si>
    <t>3B6A_ZCT_A_1.pdb</t>
  </si>
  <si>
    <t>ALA-A-195_ASN-A-134 ALA-A-198_VAL-A-137 ARG-A-199_GLY-A-138 ARG-A-202_ARG-A-141 MET-A-137_THR-A-88 SER-A-203_THR-A-142 TYR-A-200_MET-A-139 VAL-A-196_GLY-A-135</t>
  </si>
  <si>
    <t>ZCT</t>
  </si>
  <si>
    <t>PPA2064a_ZCT</t>
  </si>
  <si>
    <t>PPA2064_pocket11.pdb</t>
  </si>
  <si>
    <t>6IFT_SAM_A_301.pdb</t>
  </si>
  <si>
    <t>ALA-A-275_GLN-A-101 ARG-A-278_ILE-A-78 ILE-A-26_GLU-A-54 LEU-A-27_ILE-A-55 LEU-A-30_PRO-A-57 LEU-A-283_VAL-A-103 PRO-A-31_GLY-A-58</t>
  </si>
  <si>
    <t>PPA2064a_SAM</t>
  </si>
  <si>
    <t>PPA2064_pocket9.pdb</t>
  </si>
  <si>
    <t>3N7U_NAD_A_401.pdb</t>
  </si>
  <si>
    <t>ILE-A-72_ILE-A-202 ILE-A-288_ALA-A-283 LEU-A-16_GLY-A-123 LEU-A-17_ILE-A-122 LEU-A-69_VAL-A-147 MET-A-292_PRO-A-256 PHE-A-73_ARG-A-201</t>
  </si>
  <si>
    <t>PPA2064a_NAD</t>
  </si>
  <si>
    <t>PPA2065_pocket1.pdb</t>
  </si>
  <si>
    <t>2X5U_BCB_L_1274.pdb</t>
  </si>
  <si>
    <t>ALA-A-305_ILE-L-240 GLY-A-39_SER-L-176 PHE-A-36_HIS-L-173 PHE-A-43_LEU-L-180 PHE-A-44_PHE-L-181 PHE-A-306_PHE-L-241 VAL-A-40_VAL-L-177</t>
  </si>
  <si>
    <t>PPA2065a_BCB</t>
  </si>
  <si>
    <t>PPA2065_pocket3.pdb</t>
  </si>
  <si>
    <t>ALA-A-241_LEU-A-901 ASP-A-240_GLU-A-902 GLN-A-237_HIS-A-905 GLY-A-120_VAL-A-875 PHE-A-161_PHE-A-890 PHE-A-182_TYR-A-884 TYR-A-244_LYS-A-898</t>
  </si>
  <si>
    <t>PPA2065a_LBK</t>
  </si>
  <si>
    <t>PPA2065_pocket11.pdb</t>
  </si>
  <si>
    <t>4CS0_ACO_B_1128.pdb</t>
  </si>
  <si>
    <t>ALA-A-157_GLY-B-78 ASP-A-240_VAL-B-107 LEU-A-158_GLN-B-79 LEU-A-243_ALA-B-110 PRO-A-156_VAL-B-77 TYR-A-244_PHE-B-111 TYR-A-247_ALA-B-114</t>
  </si>
  <si>
    <t>PPA2065a_ACO</t>
  </si>
  <si>
    <t>PPA2065_pocket5.pdb</t>
  </si>
  <si>
    <t>2EWM_NAD_A_257.pdb</t>
  </si>
  <si>
    <t>ARG-A-71_THR-A-192 ASP-A-73_GLY-A-18 GLN-A-74_ILE-A-19 GLY-A-103_VAL-A-187 MET-A-106_SER-A-185 THR-A-72_THR-A-189 VAL-A-75_GLY-A-20</t>
  </si>
  <si>
    <t>PPA2065a_NAD</t>
  </si>
  <si>
    <t>PPA2065_pocket2.pdb</t>
  </si>
  <si>
    <t>ALA-A-259_ALA-A-75 ALA-A-260_GLY-A-81 GLY-A-254_ASP-A-31 GLY-A-264_GLY-A-85 PRO-A-256_ASP-A-71 PRO-A-257_GLY-A-72 VAL-A-255_PRO-A-30</t>
  </si>
  <si>
    <t>PPA2065a_FLC</t>
  </si>
  <si>
    <t>PPA2066_pocket20.pdb</t>
  </si>
  <si>
    <t>2VVL_FAD_A_600.pdb</t>
  </si>
  <si>
    <t>ALA-A-490_GLY-A-75 ASN-A-493_ARG-A-77 GLU-A-529_GLU-A-69 LEU-A-526_GLY-A-46 LEU-A-563_VAL-A-279 MET-A-527_GLY-A-47 PRO-A-530_LEU-A-68</t>
  </si>
  <si>
    <t>PPA2066a_FAD</t>
  </si>
  <si>
    <t>PPA2066_pocket27.pdb</t>
  </si>
  <si>
    <t>ARG-A-149_HIS-A-181 GLN-A-160_ASP-A-146 GLU-A-633_HIS-A-175 LEU-A-161_ALA-A-147 MET-A-165_LEU-A-230 PRO-A-148_THR-A-180 PRO-A-634_ALA-A-174</t>
  </si>
  <si>
    <t>PPA2066a_HEM</t>
  </si>
  <si>
    <t>PPA2066_pocket37.pdb</t>
  </si>
  <si>
    <t>ALA-A-122_GLY-A-101 ARG-A-91_VAL-A-158 ARG-A-94_LEU-A-161 ILE-A-125_LEU-A-114 LEU-A-63_ILE-A-69 PRO-A-87_ILE-A-154 THR-A-90_THR-A-157</t>
  </si>
  <si>
    <t>PPA2066a_PII</t>
  </si>
  <si>
    <t>PPA2066_pocket0.pdb</t>
  </si>
  <si>
    <t>3CAY_LMT_A_512.pdb</t>
  </si>
  <si>
    <t>ASP-A-201_GLU-A-15 ASP-A-204_TYR-A-12 ASP-A-205_LYS-A-11 GLN-A-198_GLU-A-18 LEU-A-202_ALA-A-14 LYS-A-207_ALA-A-9 LYS-A-208_LYS-A-8</t>
  </si>
  <si>
    <t>PPA2066a_LMT</t>
  </si>
  <si>
    <t>PPA2066_pocket7.pdb</t>
  </si>
  <si>
    <t>2AGV_BHQ_A_1004.pdb</t>
  </si>
  <si>
    <t>ALA-A-225_LEU-A-311 ALA-A-614_VAL-A-62 GLU-A-613_ASP-A-59 GLY-A-226_PRO-A-312 ILE-A-615_LEU-A-61 LEU-A-200_ILE-A-97 VAL-A-193_LEU-A-65 VAL-A-223_GLU-A-309</t>
  </si>
  <si>
    <t>BHQ</t>
  </si>
  <si>
    <t>PPA2066a_BHQ</t>
  </si>
  <si>
    <t>PPA2066_pocket34.pdb</t>
  </si>
  <si>
    <t>3A4V_NAD_A_3001.pdb</t>
  </si>
  <si>
    <t>ASN-A-251_GLN-A-10 GLN-A-267_HIS-A-68 GLY-A-339_ALA-A-176 ILE-A-250_ILE-A-11 ILE-A-261_GLY-A-6 LEU-A-342_ILE-A-72 PHE-A-249_GLY-A-12 PRO-A-341_LEU-A-73</t>
  </si>
  <si>
    <t>PPA2066a_NAD</t>
  </si>
  <si>
    <t>PPA2066_pocket1.pdb</t>
  </si>
  <si>
    <t>6YKJ_OUW_A_603.pdb</t>
  </si>
  <si>
    <t>ARG-A-581_LEU-A-439 ASP-A-353_PRO-A-431 ASP-A-666_ASP-A-476 GLY-A-594_LEU-A-380 LEU-A-354_LEU-A-430 PHE-A-393_TRP-A-377 TYR-A-396_TRP-A-428</t>
  </si>
  <si>
    <t>OUW</t>
  </si>
  <si>
    <t>PPA2066a_OUW</t>
  </si>
  <si>
    <t>PPA2070_pocket0.pdb</t>
  </si>
  <si>
    <t>6GN6_GLC_A_501.pdb</t>
  </si>
  <si>
    <t>ARG-A-265_ARG-A-218 ASP-A-231_ASP-A-186 GLU-A-72_GLU-A-34 GLU-A-277_GLU-A-239 HIS-A-42_HIS-A-23 HIS-A-134_HIS-A-82 HIS-A-135_HIS-A-83 ILE-A-232_PHE-A-187 PHE-A-40_PHE-A-21 PHE-A-299_TRP-A-267 THR-A-292_CYS-A-260 TRP-A-73_TRP-A-35 TRP-A-229_TRP-A-184 TYR-A-177_TYR-A-125</t>
  </si>
  <si>
    <t>PPA2070a_GLC</t>
  </si>
  <si>
    <t>PPA2070_pocket13.pdb</t>
  </si>
  <si>
    <t>2XQ1_HEM_B_1503.pdb</t>
  </si>
  <si>
    <t>ALA-A-347_ARG-B-344 ALA-A-351_TYR-B-348 ARG-A-355_HIS-B-352 ARG-A-358_ARG-B-355 GLY-A-354_THR-B-351 ILE-A-342_VAL-B-340 MET-A-350_SER-B-347</t>
  </si>
  <si>
    <t>PPA2070a_HEM</t>
  </si>
  <si>
    <t>PPA2073_pocket1.pdb</t>
  </si>
  <si>
    <t>ALA-A-43_LEU-A-448 ALA-A-60_LEU-A-359 ARG-A-47_ALA-A-452 ASP-A-57_ALA-A-356 LEU-A-64_ALA-A-363 MET-A-61_LEU-A-360 VAL-A-46_ILE-A-451</t>
  </si>
  <si>
    <t>PPA2073a_MYR</t>
  </si>
  <si>
    <t>PPA2076_pocket0.pdb</t>
  </si>
  <si>
    <t>2MAS_PIR_A_400.pdb</t>
  </si>
  <si>
    <t>ALA-A-82_ALA-A-78 ASN-A-44_ASN-A-39 ASN-A-163_ASN-A-160 ASN-A-171_ASN-A-168 ASP-A-15_ASP-A-10 ASP-A-19_ASP-A-14 ASP-A-20_ASP-A-15 ASP-A-250_ASP-A-242 GLU-A-169_GLU-A-166 HIS-A-86_HIS-A-82 HIS-A-237_TYR-A-229 HIS-A-249_HIS-A-241 LEU-A-198_LEU-A-191 MET-A-154_MET-A-152 THR-A-85_ILE-A-81 THR-A-128_THR-A-126 TRP-A-170_PHE-A-167 TYR-A-233_TYR-A-225</t>
  </si>
  <si>
    <t>PIR</t>
  </si>
  <si>
    <t>PPA2076a_PIR</t>
  </si>
  <si>
    <t>PPA2076_pocket3.pdb</t>
  </si>
  <si>
    <t>5U40_7UD_A_501.pdb</t>
  </si>
  <si>
    <t>ARG-A-30_LYS-A-331 ASP-A-32_GLU-A-329 GLY-A-319_ALA-A-295 HIS-A-311_HIS-A-287 THR-A-314_ILE-A-290 THR-A-315_PHE-A-291 THR-A-318_LEU-A-294</t>
  </si>
  <si>
    <t>7UD</t>
  </si>
  <si>
    <t>PPA2076a_7UD</t>
  </si>
  <si>
    <t>PPA2076_pocket10.pdb</t>
  </si>
  <si>
    <t>ALA-A-263_ALA-A-35 ARG-A-149_THR-A-311 ASN-A-256_GLY-A-11 GLY-A-260_GLY-A-12 HIS-A-152_GLY-A-140 LYS-A-264_LYS-A-36 VAL-A-258_GLY-A-16</t>
  </si>
  <si>
    <t>PPA2076a_FAD</t>
  </si>
  <si>
    <t>PPA2077_pocket0.pdb</t>
  </si>
  <si>
    <t>1XVD_FPN_A_2666.pdb</t>
  </si>
  <si>
    <t>ALA-A-63_VAL-A-105 GLU-A-67_GLU-A-101 GLY-A-141_MET-A-288 ILE-A-66_THR-A-102 ILE-A-117_LEU-A-361 PHE-A-107_LEU-A-180 PRO-A-68_LYS-A-98 VAL-A-82_GLY-A-293</t>
  </si>
  <si>
    <t>FPN</t>
  </si>
  <si>
    <t>PPA2077a_FPN</t>
  </si>
  <si>
    <t>PPA2077_pocket3.pdb</t>
  </si>
  <si>
    <t>ALA-A-96_ALA-A-316 GLU-A-95_ALA-A-315 ILE-A-25_VAL-A-392 ILE-A-62_VAL-A-344 LEU-A-21_ALA-A-393 PRO-A-94_GLU-A-314 TYR-A-93_GLY-A-313</t>
  </si>
  <si>
    <t>PPA2077a_NAP</t>
  </si>
  <si>
    <t>PPA2077_pocket4.pdb</t>
  </si>
  <si>
    <t>ALA-A-63_VAL-A-392 ALA-A-106_ASN-A-421 ALA-A-110_LEU-A-419 GLN-A-86_GLU-A-314 ILE-A-59_ALA-A-394 ILE-A-62_ALA-A-393 ILE-A-66_ALA-A-316 ILE-A-100_LEU-A-167</t>
  </si>
  <si>
    <t>PPA2078_pocket8.pdb</t>
  </si>
  <si>
    <t>ALA-A-50_GLY-A-137 ALA-A-123_MET-A-81 ARG-A-122_GLY-A-80 GLY-A-70_GLY-A-57 ILE-A-69_GLY-A-58 LYS-A-126_THR-A-84 PHE-A-53_PHE-A-142</t>
  </si>
  <si>
    <t>PPA2078a_U5P</t>
  </si>
  <si>
    <t>PPA2078_pocket0.pdb</t>
  </si>
  <si>
    <t>ALA-A-136_PHE-A-113 ALA-A-165_VAL-A-116 GLU-A-135_GLU-A-114 GLU-A-149_ASP-A-175 ILE-A-161_LEU-A-45 PHE-A-133_VAL-A-66 THR-A-170_MET-A-163</t>
  </si>
  <si>
    <t>PPA2078a_HC4</t>
  </si>
  <si>
    <t>PPA2078_pocket7.pdb</t>
  </si>
  <si>
    <t>5KB6_ADN_A_401.pdb</t>
  </si>
  <si>
    <t>ASP-A-24_GLN-A-282 GLN-A-40_PHE-A-318 LEU-A-45_ALA-A-343 MET-A-46_SER-A-344 PHE-A-22_ARG-A-284 THR-A-41_GLY-A-339 THR-A-42_HIS-A-340</t>
  </si>
  <si>
    <t>PPA2078a_ADN</t>
  </si>
  <si>
    <t>PPA2078_pocket9.pdb</t>
  </si>
  <si>
    <t>ALA-A-128_LEU-A-56 ARG-A-127_GLY-A-55 GLN-A-154_ASN-A-178 GLN-A-157_ASN-A-63 LEU-A-124_GLY-A-124 PRO-A-129_GLY-A-57 THR-A-158_ALA-A-64</t>
  </si>
  <si>
    <t>PPA2078a_FAD</t>
  </si>
  <si>
    <t>PPA2081_pocket5.pdb</t>
  </si>
  <si>
    <t>ALA-A-62_TRP-A-383 ALA-A-277_LEU-A-346 GLY-A-280_ALA-A-350 ILE-A-54_LEU-A-391 PHE-A-57_MET-A-388 THR-A-58_LEU-A-387 VAL-A-61_LEU-A-384</t>
  </si>
  <si>
    <t>PPA2081a_GW5</t>
  </si>
  <si>
    <t>PPA2081_pocket2.pdb</t>
  </si>
  <si>
    <t>ALA-A-100_VAL-C-135 CYS-A-99_CYS-C-134 GLN-A-92_THR-C-127 GLY-A-96_GLY-C-131 HIS-A-148_HIS-C-82 SER-A-35_HIS-C-183 SER-A-93_ALA-C-128 TYR-A-97_TYR-C-132</t>
  </si>
  <si>
    <t>PPA2081a_HEC</t>
  </si>
  <si>
    <t>PPA2081_pocket3.pdb</t>
  </si>
  <si>
    <t>6KXY_T06_A_501.pdb</t>
  </si>
  <si>
    <t>ARG-A-193_CYS-A-276 GLU-A-200_GLU-A-269 ILE-A-14_LEU-A-321 LEU-A-197_ILE-A-272 LYS-A-196_PHE-A-273 SER-A-192_GLN-A-277 THR-A-189_SER-A-280</t>
  </si>
  <si>
    <t>T06</t>
  </si>
  <si>
    <t>PPA2081a_T06</t>
  </si>
  <si>
    <t>PPA2081_pocket4.pdb</t>
  </si>
  <si>
    <t>ALA-A-82_THR-A-112 ALA-A-86_GLU-A-116 GLU-A-46_PHE-A-79 GLY-A-49_GLY-A-82 GLY-A-85_GLY-A-115 ILE-A-45_THR-A-78 LEU-A-42_PHE-A-75 LEU-A-50_LYS-A-83 LEU-A-78_LEU-A-108 LEU-A-81_VAL-A-111</t>
  </si>
  <si>
    <t>PPA2081a_GG2</t>
  </si>
  <si>
    <t>PPA2081_pocket1.pdb</t>
  </si>
  <si>
    <t>GLY-A-156_LEU-X-28 LEU-A-153_ILE-X-31 LEU-A-161_LEU-X-23 MET-A-157_VAL-X-27 MET-A-164_VAL-X-20 PHE-A-149_ASP-X-35 THR-A-160_THR-X-24</t>
  </si>
  <si>
    <t>PPA2081a_SQD</t>
  </si>
  <si>
    <t>PPA2081_pocket0.pdb</t>
  </si>
  <si>
    <t>ALA-A-191_MET-A-64 ALA-A-257_LEU-A-254 GLY-A-254_LEU-A-251 LEU-A-188_PRO-A-61 LEU-A-195_ALA-A-68 LYS-A-196_LEU-A-69 SER-A-192_GLY-A-65 VAL-A-260_SER-A-257</t>
  </si>
  <si>
    <t>PPA2081a_OLC</t>
  </si>
  <si>
    <t>PPA2081_pocket14.pdb</t>
  </si>
  <si>
    <t>ALA-A-100_THR-A-182 GLU-A-144_ALA-A-36 GLY-A-143_GLY-A-7 HIS-A-148_LYS-A-163 ILE-A-101_GLY-A-183 MET-A-140_ALA-A-8 TYR-A-97_TRP-A-185</t>
  </si>
  <si>
    <t>PPA2081a_FAB</t>
  </si>
  <si>
    <t>PPA2082_pocket3.pdb</t>
  </si>
  <si>
    <t>ALA-A-543_ALA-B-128 ALA-A-563_LEU-B-176 GLN-A-556_ILE-B-184 GLY-A-572_GLY-B-149 HIS-A-573_VAL-B-150 ILE-A-571_GLY-B-148 VAL-A-570_ILE-B-147</t>
  </si>
  <si>
    <t>PPA2082a_478</t>
  </si>
  <si>
    <t>PPA2082_pocket1.pdb</t>
  </si>
  <si>
    <t>ALA-A-428_ALA-A-159 ALA-A-535_ALA-A-167 ASP-A-541_ASN-A-111 SER-A-458_PHE-A-164 THR-A-425_ALA-A-156 VAL-A-457_GLY-A-163 VAL-A-460_LEU-A-114</t>
  </si>
  <si>
    <t>PPA2082a_8M5</t>
  </si>
  <si>
    <t>PPA2082_pocket4.pdb</t>
  </si>
  <si>
    <t>5OVF_AWT_A_1101.pdb</t>
  </si>
  <si>
    <t>ALA-A-161_VAL-A-875 ARG-A-353_HIS-A-905 GLN-A-157_ASN-A-879 GLU-A-356_GLU-A-902 ILE-A-360_LYS-A-898 TRP-A-149_PHE-A-890 VAL-A-158_MET-A-878</t>
  </si>
  <si>
    <t>AWT</t>
  </si>
  <si>
    <t>PPA2082a_AWT</t>
  </si>
  <si>
    <t>PPA2082_pocket6.pdb</t>
  </si>
  <si>
    <t>ALA-A-285_ALA-A-68 ARG-A-221_GLY-A-18 ASP-A-277_ARG-A-140 GLY-A-222_GLY-A-19 LEU-A-282_GLY-A-105 MET-A-220_GLY-A-17 PRO-A-281_ALA-A-70 TRP-A-278_GLY-A-103</t>
  </si>
  <si>
    <t>PPA2082a_GSP</t>
  </si>
  <si>
    <t>PPA2082_pocket24.pdb</t>
  </si>
  <si>
    <t>ALA-A-32_ALA-A-201 ALA-A-235_ILE-A-40 ALA-A-239_GLY-A-44 ARG-A-263_HIS-A-76 ASN-A-236_VAL-A-41 ASN-A-240_GLU-A-45 ASP-A-232_ILE-A-37 GLU-A-243_ALA-A-48</t>
  </si>
  <si>
    <t>PPA2082a_Y39</t>
  </si>
  <si>
    <t>PPA2083_pocket9.pdb</t>
  </si>
  <si>
    <t>1I52_CTP_A_1001.pdb</t>
  </si>
  <si>
    <t>ALA-A-58_GLU-A-84 GLY-A-182_ALA-A-57 GLY-A-186_ALA-A-15 ILE-A-183_PRO-A-13 LEU-A-55_GLY-A-82 MET-A-54_SER-A-88 PHE-A-190_PHE-A-17</t>
  </si>
  <si>
    <t>PPA2083a_CTP</t>
  </si>
  <si>
    <t>PPA2083_pocket4.pdb</t>
  </si>
  <si>
    <t>5X6R_FAD_A_401.pdb</t>
  </si>
  <si>
    <t>ASN-A-106_ASP-A-168 GLY-A-104_ILE-A-8 LYS-A-2_ARG-A-34 LYS-A-62_ALA-A-10 PRO-A-61_GLY-A-11 SER-A-3_ASP-A-32 THR-A-101_CYS-A-167</t>
  </si>
  <si>
    <t>PPA2083a_FAD</t>
  </si>
  <si>
    <t>PPA2083_pocket2.pdb</t>
  </si>
  <si>
    <t>2OZM_N5P_A_905.pdb</t>
  </si>
  <si>
    <t>ALA-A-88_ASN-A-564 ALA-A-127_TYR-A-416 ALA-A-168_LEU-A-412 LEU-A-92_LYS-A-560 PRO-A-87_SER-A-565 TRP-A-84_TYR-A-567 VAL-A-91_LEU-A-561 VAL-A-126_LEU-A-415</t>
  </si>
  <si>
    <t>N5P</t>
  </si>
  <si>
    <t>PPA2083a_N5P</t>
  </si>
  <si>
    <t>PPA2084_pocket0.pdb</t>
  </si>
  <si>
    <t>GLN-A-36_VAL-B-17 GLN-A-107_GLN-B-79 GLU-A-185_GLU-B-157 GLY-A-57_GLY-B-38 GLY-A-59_GLY-B-40 HIS-A-217_HIS-B-189 LYS-A-60_LYS-B-41 SER-A-56_ASN-B-37 SER-A-58_SER-B-39 SER-A-61_THR-B-42 THR-A-62_THR-B-43 TYR-A-13_TYR-B-12</t>
  </si>
  <si>
    <t>PPA2084a_ANP</t>
  </si>
  <si>
    <t>PPA2084_pocket13.pdb</t>
  </si>
  <si>
    <t>6AJV_HCC_A_202.pdb</t>
  </si>
  <si>
    <t>ALA-A-271_ASP-A-88 GLN-A-274_GLN-A-85 LEU-A-325_PRO-A-82 PRO-A-272_VAL-A-87 PRO-A-273_PRO-A-86 SER-A-324_TRP-A-81 VAL-A-501_LEU-A-92</t>
  </si>
  <si>
    <t>PPA2084a_HCC</t>
  </si>
  <si>
    <t>PPA2085_pocket6.pdb</t>
  </si>
  <si>
    <t>GLY-A-76_VAL-B-395 ILE-A-102_ILE-B-236 LEU-A-99_THR-B-233 PHE-A-128_LEU-B-269 THR-A-95_SER-B-229 TRP-A-94_PHE-B-228 VAL-A-98_SER-B-232</t>
  </si>
  <si>
    <t>PPA2085a_BMS</t>
  </si>
  <si>
    <t>PPA2085_pocket0.pdb</t>
  </si>
  <si>
    <t>6FVS_BNG_A_401.pdb</t>
  </si>
  <si>
    <t>ALA-A-151_VAL-A-212 ARG-A-160_LEU-A-235 ARG-A-171_LYS-A-224 GLY-A-150_SER-A-213 MET-A-167_LEU-A-228 THR-A-147_THR-A-216 TYR-A-163_ASN-A-232 VAL-A-164_GLY-A-231 VAL-A-168_ASP-A-227</t>
  </si>
  <si>
    <t>PPA2085a_BNG</t>
  </si>
  <si>
    <t>PPA2085_pocket1.pdb</t>
  </si>
  <si>
    <t>3KKD_15P_C_238.pdb</t>
  </si>
  <si>
    <t>GLY-A-251_LEU-C-126 ILE-A-258_LEU-C-133 LEU-A-84_GLU-C-111 LEU-A-254_ARG-C-129 LEU-A-259_ALA-C-134 PHE-A-81_LEU-C-109 VAL-A-77_VAL-C-105 VAL-A-255_ILE-C-130</t>
  </si>
  <si>
    <t>PPA2085a_15P</t>
  </si>
  <si>
    <t>PPA2085_pocket3.pdb</t>
  </si>
  <si>
    <t>1VRM_UNL_A_4.pdb</t>
  </si>
  <si>
    <t>ASN-A-193_ASP-A-131 GLY-A-191_VAL-A-134 HIS-A-202_ASP-A-303 MET-A-187_PRO-A-280 PRO-A-194_PHE-A-130 THR-A-206_THR-A-307 VAL-A-210_VAL-A-311</t>
  </si>
  <si>
    <t>PPA2085a_UNL</t>
  </si>
  <si>
    <t>PPA2086_pocket1.pdb</t>
  </si>
  <si>
    <t>2P54_735_A_469.pdb</t>
  </si>
  <si>
    <t>ALA-A-40_CYS-A-275 ALA-A-113_LEU-A-247 ILE-A-110_ALA-A-250 MET-A-39_CYS-A-276 PHE-A-43_ILE-A-272 PHE-A-109_GLU-A-251 THR-A-36_THR-A-279 VAL-A-106_LEU-A-254</t>
  </si>
  <si>
    <t>PPA2086a_735</t>
  </si>
  <si>
    <t>PPA2088_pocket7.pdb</t>
  </si>
  <si>
    <t>1X08_FPS_A_901.pdb</t>
  </si>
  <si>
    <t>ALA-A-38_PHE-A-89 GLY-A-37_LEU-A-88 HIS-A-70_ASN-A-28 ILE-A-102_ALA-A-47 MET-A-73_ALA-A-26 PRO-A-42_LEU-A-85 VAL-A-103_GLY-A-46</t>
  </si>
  <si>
    <t>PPA2088a_FPS</t>
  </si>
  <si>
    <t>PPA2088_pocket3.pdb</t>
  </si>
  <si>
    <t>ARG-A-115_ASP-A-37 ARG-A-224_ILE-A-94 ARG-A-226_HIS-A-96 GLY-A-57_ALA-A-104 ILE-A-59_ALA-A-106 PRO-A-225_PRO-A-95 THR-A-227_SER-A-97</t>
  </si>
  <si>
    <t>PPA2088a_ANP</t>
  </si>
  <si>
    <t>PPA2088_pocket8.pdb</t>
  </si>
  <si>
    <t>ARG-A-214_ALA-A-607 LYS-A-218_ARG-A-611 PHE-A-207_TRP-A-600 SER-A-211_MET-A-604 TRP-A-210_LEU-A-603 TYR-A-215_LEU-A-608 VAL-A-212_ALA-A-605</t>
  </si>
  <si>
    <t>PPA2088a_JZN</t>
  </si>
  <si>
    <t>PPA2090_pocket13.pdb</t>
  </si>
  <si>
    <t>GLY-A-365_ALA-A-44 ILE-A-344_GLY-A-31 LEU-A-346_LEU-A-28 LEU-A-361_LEU-A-48 LEU-A-366_TYR-A-43 SER-A-369_LYS-A-40 THR-A-362_THR-A-47</t>
  </si>
  <si>
    <t>PPA2090a_DPG</t>
  </si>
  <si>
    <t>PPA2090_pocket5.pdb</t>
  </si>
  <si>
    <t>6BNI_ADN_A_602.pdb</t>
  </si>
  <si>
    <t>ARG-A-326_HIS-A-303 GLN-A-313_ALA-A-309 GLU-A-291_ASN-A-293 LEU-A-316_GLY-A-520 LEU-A-319_LEU-A-465 PRO-A-320_GLU-A-464 SER-A-325_THR-A-302 VAL-A-293_PHE-A-307</t>
  </si>
  <si>
    <t>PPA2090a_ADN</t>
  </si>
  <si>
    <t>PPA2091_pocket0.pdb</t>
  </si>
  <si>
    <t>ALA-A-37_ALA-A-42 ARG-A-15_LYS-A-19 ASN-A-35_ASN-A-40 GLN-A-80_GLN-A-88 GLU-A-157_GLN-A-166 GLY-A-36_GLY-A-41 GLY-A-38_GLY-A-43 LYS-A-39_LYS-A-44 SER-A-16_ALA-A-20 SER-A-40_SER-A-45 THR-A-41_THR-A-46</t>
  </si>
  <si>
    <t>PPA2091a_ACP</t>
  </si>
  <si>
    <t>PPA2092_pocket0.pdb</t>
  </si>
  <si>
    <t>ALA-A-333_ALA-A-286 ALA-A-411_THR-A-364 ASN-A-386_ASN-A-339 GLY-A-388_GLY-A-341 GLY-A-410_GLY-A-363 ILE-A-332_ILE-A-285 LEU-A-294_MET-A-247 LEU-A-412_ILE-A-365 PRO-A-293_PHE-A-246 SER-A-292_SER-A-245 THR-A-385_SER-A-338 THR-A-433_MET-A-383 VAL-A-387_ILE-A-340</t>
  </si>
  <si>
    <t>PPA2092a_CAO</t>
  </si>
  <si>
    <t>PPA2092_pocket1.pdb</t>
  </si>
  <si>
    <t>ALA-A-251_ALA-A-44 LEU-A-340_LEU-A-25 SER-A-255_LYS-A-40 THR-A-248_THR-A-47 VAL-A-244_ALA-A-51 VAL-A-247_LEU-A-48 VAL-A-252_TYR-A-43</t>
  </si>
  <si>
    <t>PPA2092a_L1P</t>
  </si>
  <si>
    <t>PPA2092_pocket4.pdb</t>
  </si>
  <si>
    <t>5MN5_GTP_A_401.pdb</t>
  </si>
  <si>
    <t>ALA-A-41_THR-A-133 GLU-A-15_ASP-A-187 GLU-A-39_ASN-A-166 GLY-A-16_ALA-A-186 GLY-A-243_PRO-A-135 LEU-A-13_LEU-A-190 THR-A-65_PHE-A-183 VAL-A-247_MET-A-105</t>
  </si>
  <si>
    <t>PPA2092a_GTP</t>
  </si>
  <si>
    <t>PPA2092_pocket3.pdb</t>
  </si>
  <si>
    <t>ALA-A-313_VAL-D-436 ALA-A-314_GLY-D-435 ARG-A-401_GLY-D-427 ASP-A-316_ASP-D-398 LEU-A-443_VAL-D-422 LYS-A-259_LYS-D-401 SER-A-404_TRP-D-424</t>
  </si>
  <si>
    <t>PPA2092a_BAM</t>
  </si>
  <si>
    <t>PPA2092_pocket10.pdb</t>
  </si>
  <si>
    <t>1I2L_DCS_A_301.pdb</t>
  </si>
  <si>
    <t>ALA-A-195_VAL-A-197 ALA-A-201_PHE-A-26 ASP-A-173_CYS-A-175 GLN-A-176_GLN-A-147 GLY-A-171_ALA-A-177 HIS-A-197_LYS-A-140 LEU-A-170_ASN-A-178</t>
  </si>
  <si>
    <t>PPA2092a_DCS</t>
  </si>
  <si>
    <t>PPA2092_pocket6.pdb</t>
  </si>
  <si>
    <t>1QSM_ACO_A_1200.pdb</t>
  </si>
  <si>
    <t>ALA-A-333_ALA-A-135 ILE-A-406_ARG-A-100 LEU-A-340_TYR-A-139 PRO-A-397_ALA-A-104 VAL-A-342_LEU-A-137 VAL-A-387_LEU-A-93 VAL-A-398_GLY-A-103 VAL-A-408_VAL-A-95</t>
  </si>
  <si>
    <t>PPA2092a_ACO</t>
  </si>
  <si>
    <t>PPA2092_pocket12.pdb</t>
  </si>
  <si>
    <t>3KU9_FAD_A_500.pdb</t>
  </si>
  <si>
    <t>ASN-A-312_SER-A-15 ASP-A-326_GLY-A-42 CYS-A-302_VAL-A-10 GLN-A-349_GLU-A-35 GLY-A-306_ALA-A-266 ILE-A-328_ALA-A-12 MET-A-305_SER-A-265</t>
  </si>
  <si>
    <t>PPA2092a_FAD</t>
  </si>
  <si>
    <t>PPA2093_pocket2.pdb</t>
  </si>
  <si>
    <t>3HTJ_ET_A_201.pdb</t>
  </si>
  <si>
    <t>ALA-A-99_PHE-A-67 ASP-A-95_ALA-A-63 GLU-A-142_GLU-A-106 GLY-A-96_ASN-A-64 PHE-A-102_VAL-A-70 PHE-A-147_TRP-A-95 SER-A-98_GLY-A-66</t>
  </si>
  <si>
    <t>ET</t>
  </si>
  <si>
    <t>PPA2093a_ET</t>
  </si>
  <si>
    <t>PPA2093_pocket3.pdb</t>
  </si>
  <si>
    <t>5C0L_4WJ_A_402.pdb</t>
  </si>
  <si>
    <t>ARG-A-300_THR-A-308 ARG-A-323_LYS-A-311 ARG-A-330_GLN-A-319 ASP-A-326_GLU-A-314 LEU-A-299_LEU-A-307 VAL-A-298_GLY-A-306 VAL-A-301_ASP-A-309</t>
  </si>
  <si>
    <t>4WJ</t>
  </si>
  <si>
    <t>PPA2093a_4WJ</t>
  </si>
  <si>
    <t>PPA2093_pocket4.pdb</t>
  </si>
  <si>
    <t>ALA-A-311_ASN-A-13 GLU-A-142_GLN-A-150 PRO-A-137_GLY-A-197 PRO-A-307_GLY-A-146 PRO-A-310_LEU-A-12 SER-A-136_SER-A-198 SER-A-141_GLY-A-149 TYR-A-308_PHE-A-147</t>
  </si>
  <si>
    <t>PPA2093a_5RP</t>
  </si>
  <si>
    <t>PPA2094_pocket7.pdb</t>
  </si>
  <si>
    <t>ALA-A-120_ALA-A-47 ALA-A-144_PRO-A-79 ASP-A-106_MET-A-91 GLY-A-105_ILE-A-90 LEU-A-102_VAL-A-120 THR-A-145_ILE-A-78 TRP-A-99_VAL-A-43</t>
  </si>
  <si>
    <t>PPA2094a_CBN</t>
  </si>
  <si>
    <t>PPA2094_pocket4.pdb</t>
  </si>
  <si>
    <t>ALA-A-243_LYS-A-173 ALA-A-261_ALA-A-52 SER-A-260_ASN-A-51 TYR-A-264_GLU-A-55 VAL-A-244_VAL-A-174 VAL-A-257_ILE-A-48 VAL-A-272_ASP-A-78 VAL-A-274_VAL-A-76</t>
  </si>
  <si>
    <t>PPA2094a_2B7</t>
  </si>
  <si>
    <t>PPA2094_pocket0.pdb</t>
  </si>
  <si>
    <t>2BEV_THY_A_601.pdb</t>
  </si>
  <si>
    <t>ALA-A-189_ALA-A-195 ALA-A-219_ALA-A-225 ARG-A-113_ARG-A-114 ARG-A-280_ARG-A-287 ASN-A-216_ASN-A-222 ASP-A-187_GLU-A-193 GLU-A-192_GLU-A-198 GLY-A-186_GLY-A-192 GLY-A-188_GLY-A-194 HIS-A-284_HIS-A-291 ILE-A-154_LEU-A-164 ILE-A-220_ILE-A-226 MET-A-153_PRO-A-163 TRP-A-218_TYR-A-224 TYR-A-112_TYR-A-113 VAL-A-214_ARG-A-220</t>
  </si>
  <si>
    <t>THY</t>
  </si>
  <si>
    <t>PPA2094a_THY</t>
  </si>
  <si>
    <t>PPA2094_pocket6.pdb</t>
  </si>
  <si>
    <t>ALA-A-348_GLY-A-282 ASP-A-127_GLY-A-264 CYS-A-138_GLN-A-262 GLY-A-139_VAL-A-263 PRO-A-350_ILE-A-280 SER-A-136_SER-A-248 THR-A-349_SER-A-281 VAL-A-351_GLY-A-279</t>
  </si>
  <si>
    <t>PPA2094a_FAD</t>
  </si>
  <si>
    <t>PPA2094_pocket2.pdb</t>
  </si>
  <si>
    <t>2A1L_PCW_A_501.pdb</t>
  </si>
  <si>
    <t>ALA-A-120_ALA-A-268 GLU-A-61_GLU-A-217 LEU-A-69_VAL-A-209 LEU-A-125_VAL-A-72 LYS-A-58_ILE-A-220 MET-A-62_GLN-A-216 MET-A-65_ILE-A-213 THR-A-66_PHE-A-212</t>
  </si>
  <si>
    <t>PPA2094a_PCW</t>
  </si>
  <si>
    <t>PPA2095_pocket7.pdb</t>
  </si>
  <si>
    <t>6YL8_OWZ_A_601.pdb</t>
  </si>
  <si>
    <t>GLU-A-149_PRO-A-431 GLY-A-328_LEU-A-380 ILE-A-113_TRP-A-428 LEU-A-114_VAL-A-429 PRO-A-157_LEU-A-439 SER-A-85_SER-A-378 SER-A-151_MET-A-434</t>
  </si>
  <si>
    <t>OWZ</t>
  </si>
  <si>
    <t>PPA2095a_OWZ</t>
  </si>
  <si>
    <t>PPA2095_pocket0.pdb</t>
  </si>
  <si>
    <t>ALA-A-6_GLY-A-17 ALA-A-29_SER-A-40 ALA-A-245_VAL-A-251 ALA-A-276_ALA-A-282 ALA-A-429_ASN-A-441 ARG-A-244_ARG-A-250 GLN-A-36_ALA-A-47 GLU-A-28_GLU-A-39 GLY-A-5_GLY-A-16 GLY-A-7_GLY-A-18 GLY-A-10_GLY-A-21 GLY-A-34_GLY-A-45 GLY-A-35_GLY-A-46 GLY-A-50_GLY-A-61 GLY-A-428_GLY-A-440 GLY-A-435_GLY-A-447 ILE-A-4_VAL-A-15 LEU-A-27_LEU-A-38 LEU-A-285_LEU-A-291 MET-A-8_ILE-A-19 MET-A-401_ILE-A-412 PRO-A-51_PRO-A-62 PRO-A-278_PRO-A-284 THR-A-9_SER-A-20 THR-A-243_ALA-A-249 THR-A-277_ALA-A-283 VAL-A-37_VAL-A-48 VAL-A-281_ALA-A-287 VAL-A-436_LEU-A-448</t>
  </si>
  <si>
    <t>PPA2095a_FAD</t>
  </si>
  <si>
    <t>PPA2095_pocket2.pdb</t>
  </si>
  <si>
    <t>2JKC_FAD_A_1518.pdb</t>
  </si>
  <si>
    <t>ALA-A-173_GLY-A-14 ALA-A-176_ALA-A-16 ASP-A-134_PRO-A-43 ASP-A-135_ARG-A-44 GLU-A-180_GLY-A-12 LEU-A-133_ILE-A-42 LEU-A-179_CYS-A-217 PRO-A-177_GLY-A-17 VAL-A-136_ILE-A-45</t>
  </si>
  <si>
    <t>PPA2095_pocket5.pdb</t>
  </si>
  <si>
    <t>ALA-A-413_VAL-A-18 ALA-A-416_GLY-A-21 ALA-A-417_ILE-A-22 ASN-A-420_LEU-A-25 LEU-A-415_ALA-A-20 LEU-A-419_SER-A-24 MET-A-412_LEU-A-17</t>
  </si>
  <si>
    <t>PPA2095a_1PE</t>
  </si>
  <si>
    <t>PPA2096_pocket0.pdb</t>
  </si>
  <si>
    <t>2IYV_ADP_A_201.pdb</t>
  </si>
  <si>
    <t>ARG-A-65_LYS-A-15 GLY-A-103_LEU-A-10 GLY-A-104_PRO-A-11 HIS-A-63_THR-A-17 PHE-A-223_VAL-A-158 THR-A-195_ASN-A-154 VAL-A-132_ARG-A-109 VAL-A-196_PRO-A-155</t>
  </si>
  <si>
    <t>PPA2096a_ADP</t>
  </si>
  <si>
    <t>PPA2096_pocket1.pdb</t>
  </si>
  <si>
    <t>4LCP_6AP_A_202.pdb</t>
  </si>
  <si>
    <t>ALA-A-263_ALA-A-109 ASN-A-318_GLU-A-143 GLU-A-262_GLU-A-110 GLY-A-384_VAL-A-136 LYS-A-259_GLU-A-79 PRO-A-314_HIS-A-77 TYR-A-266_PHE-A-48</t>
  </si>
  <si>
    <t>6AP</t>
  </si>
  <si>
    <t>PPA2096a_6AP</t>
  </si>
  <si>
    <t>PPA2096_pocket17.pdb</t>
  </si>
  <si>
    <t>GLU-A-37_ASP-A-357 ILE-A-38_GLY-A-193 PHE-A-47_GLY-A-48 PRO-A-46_ILE-A-47 PRO-A-95_VAL-A-73 PRO-A-97_ASP-A-71 TYR-A-96_TYR-A-72</t>
  </si>
  <si>
    <t>PPA2096a_FAD</t>
  </si>
  <si>
    <t>PPA2096_pocket6.pdb</t>
  </si>
  <si>
    <t>ALA-A-58_ALA-A-664 LEU-A-59_ASP-A-652 MET-A-183_ARG-A-373 PHE-A-136_GLY-A-63 PHE-A-170_PHE-A-617 PRO-A-134_GLY-A-65 PRO-A-171_GLY-A-616 VAL-A-132_VAL-A-410</t>
  </si>
  <si>
    <t>PPA2096_pocket3.pdb</t>
  </si>
  <si>
    <t>ASN-A-379_LEU-A-582 CYS-A-373_ALA-A-574 CYS-A-376_SER-A-572 CYS-A-382_VAL-A-593 GLN-A-265_ASN-A-596 GLY-A-383_GLY-A-581 GLY-A-384_THR-A-580</t>
  </si>
  <si>
    <t>PPA2096a_MRD</t>
  </si>
  <si>
    <t>PPA2097_pocket8.pdb</t>
  </si>
  <si>
    <t>6LUB_EUX_A_1101.pdb</t>
  </si>
  <si>
    <t>ALA-A-416_MET-A-793 GLN-A-417_PRO-A-794 GLY-A-101_ALA-A-743 ILE-A-525_ASN-A-842 LEU-A-419_GLY-A-796 LEU-A-527_LEU-A-844 SER-A-96_LYS-A-728 SER-A-102_MET-A-790</t>
  </si>
  <si>
    <t>EUX</t>
  </si>
  <si>
    <t>PPA2097a_EUX</t>
  </si>
  <si>
    <t>PPA2097_pocket0.pdb</t>
  </si>
  <si>
    <t>3IVD_URI_A_603.pdb</t>
  </si>
  <si>
    <t>ARG-A-402_ARG-A-375 ASN-A-124_ASN-A-111 ASN-A-423_ASN-A-396 ASP-A-128_ASP-A-115 ASP-A-508_ASP-A-472 GLY-A-399_GLY-A-372 GLY-A-400_GLY-A-373 HIS-A-125_HIS-A-112 LEU-A-189_THR-A-175 PHE-A-421_PHE-A-394 PHE-A-502_PHE-A-466</t>
  </si>
  <si>
    <t>URI</t>
  </si>
  <si>
    <t>PPA2097a_URI</t>
  </si>
  <si>
    <t>PPA2097_pocket14.pdb</t>
  </si>
  <si>
    <t>3H6K_33T_A_293.pdb</t>
  </si>
  <si>
    <t>ALA-A-193_GLY-A-216 ALA-A-505_ALA-A-223 ALA-A-514_ALA-A-226 ASP-A-521_ILE-A-121 ILE-A-504_THR-A-222 PRO-A-192_LEU-A-217 PRO-A-519_THR-A-124</t>
  </si>
  <si>
    <t>33T</t>
  </si>
  <si>
    <t>PPA2097a_33T</t>
  </si>
  <si>
    <t>PPA2098_pocket3.pdb</t>
  </si>
  <si>
    <t>ALA-A-18_ALA-A-448 LEU-A-21_GLY-A-443 LEU-A-31_THR-A-52 LEU-A-33_GLY-A-50 TRP-A-29_ALA-A-68 VAL-A-24_TYR-A-444 VAL-A-30_GLY-A-67 VAL-A-32_ARG-A-51</t>
  </si>
  <si>
    <t>PPA2098a_FAD</t>
  </si>
  <si>
    <t>PPA2098_pocket2.pdb</t>
  </si>
  <si>
    <t>ARG-A-53_ILE-A-284 GLY-A-56_THR-A-624 HIS-A-64_GLY-A-315 LEU-A-33_ALA-A-589 LEU-A-57_LEU-A-625 LEU-A-65_GLY-A-287 VAL-A-32_VAL-A-590</t>
  </si>
  <si>
    <t>PPA2098a_F2N</t>
  </si>
  <si>
    <t>PPA2103_pocket2.pdb</t>
  </si>
  <si>
    <t>4U2T_FAD_A_602.pdb</t>
  </si>
  <si>
    <t>GLU-A-77_GLY-A-115 GLY-A-79_GLY-A-19 ILE-A-78_GLY-A-114 LEU-A-57_GLN-A-249 PHE-A-58_MET-A-41 VAL-A-52_LEU-A-39 VAL-A-56_VAL-A-250</t>
  </si>
  <si>
    <t>PPA2103a_FAD</t>
  </si>
  <si>
    <t>PPA2103_pocket0.pdb</t>
  </si>
  <si>
    <t>5FIC_6E0_A_714.pdb</t>
  </si>
  <si>
    <t>ALA-A-92_LEU-A-101 GLY-A-96_LEU-A-97 GLY-A-100_LEU-A-93 LEU-A-80_VAL-A-110 LYS-A-99_PHE-A-94 TYR-A-93_GLY-A-100 VAL-A-97_ALA-A-96</t>
  </si>
  <si>
    <t>PPA2103a_6</t>
  </si>
  <si>
    <t>PPA2105_pocket1.pdb</t>
  </si>
  <si>
    <t>2DQZ_PLM_A_111.pdb</t>
  </si>
  <si>
    <t>ALA-A-338_GLY-A-1143 ALA-A-339_GLY-A-1142 ARG-A-62_LEU-A-1363 GLY-A-98_LEU-A-1097 HIS-A-297_SER-A-1221 LEU-A-331_VAL-A-1254 PRO-A-301_HIS-A-1468</t>
  </si>
  <si>
    <t>PPA2105a_PLM</t>
  </si>
  <si>
    <t>PPA2105_pocket5.pdb</t>
  </si>
  <si>
    <t>3BUL_B12_A_1301.pdb</t>
  </si>
  <si>
    <t>ALA-A-198_ILE-A-832 ALA-A-339_ALA-A-860 GLN-A-237_GLY-A-802 GLY-A-201_LEU-A-803 SER-A-169_VAL-A-857 THR-A-202_SER-A-804 VAL-A-270_GLY-A-834</t>
  </si>
  <si>
    <t>PPA2105a_B12</t>
  </si>
  <si>
    <t>PPA2106_pocket0.pdb</t>
  </si>
  <si>
    <t>ASN-A-228_ASN-A-232 ASN-A-281_ASN-A-279 ASP-A-142_ASP-A-137 GLN-A-278_ALA-A-275 GLU-A-229_GLU-A-233 GLU-A-341_GLU-A-351 HIS-A-140_HIS-A-135 LYS-A-70_LYS-A-66 TRP-A-368_TRP-A-382 TYR-A-175_TYR-A-182 TYR-A-302_TYR-A-306</t>
  </si>
  <si>
    <t>PPA2106a_MNI</t>
  </si>
  <si>
    <t>PPA2106_pocket6.pdb</t>
  </si>
  <si>
    <t>ARG-A-429_VAL-A-160 HIS-A-424_CYS-A-166 ILE-A-458_GLY-A-439 LEU-A-499_GLY-A-159 PRO-A-461_ALA-A-271 THR-A-405_MET-A-446 VAL-A-409_ALA-A-448</t>
  </si>
  <si>
    <t>PPA2106a_FAD</t>
  </si>
  <si>
    <t>PPA2106_pocket3.pdb</t>
  </si>
  <si>
    <t>3WSG_CIT_A_302.pdb</t>
  </si>
  <si>
    <t>GLN-A-63_ASP-A-107 HIS-A-411_SER-A-177 HIS-A-424_HIS-A-221 ILE-A-61_LEU-A-134 PRO-A-412_LEU-A-176 VAL-A-365_THR-A-104 VAL-A-409_GLU-A-225</t>
  </si>
  <si>
    <t>PPA2106a_CIT</t>
  </si>
  <si>
    <t>PPA2109_pocket4.pdb</t>
  </si>
  <si>
    <t>5OSK_A9Q_B_507.pdb</t>
  </si>
  <si>
    <t>ASP-A-189_ASN-B-350 GLN-A-193_ALA-B-354 GLY-A-165_ALA-B-316 HIS-A-192_THR-B-353 ILE-A-167_ILE-B-318 LEU-A-230_ALA-B-250 THR-A-127_ILE-B-378 THR-A-191_LYS-B-352 VAL-A-164_VAL-B-315 VAL-A-166_ALA-B-317</t>
  </si>
  <si>
    <t>A9Q</t>
  </si>
  <si>
    <t>PPA2109a_A9Q</t>
  </si>
  <si>
    <t>PPA2110_pocket0.pdb</t>
  </si>
  <si>
    <t>4LRQ_MPO_A_201.pdb</t>
  </si>
  <si>
    <t>ARG-A-19_ARG-A-14 CYS-A-18_CYS-A-13 GLU-A-48_TYR-A-43 GLU-A-49_HIS-A-44 GLY-A-15_GLY-A-10 ILE-A-17_ILE-A-12 SER-A-46_ILE-A-41 TRP-A-14_MET-A-9 TRP-A-129_TYR-A-124 TYR-A-130_TYR-A-125</t>
  </si>
  <si>
    <t>PPA2110a_MPO</t>
  </si>
  <si>
    <t>PPA2110_pocket3.pdb</t>
  </si>
  <si>
    <t>4FOD_0UV_A_1501.pdb</t>
  </si>
  <si>
    <t>ALA-A-145_GLY-A-1125 ASP-A-116_VAL-A-1130 ASP-A-138_ASN-A-1254 LYS-A-118_LYS-A-1150 PRO-A-126_LEU-A-1256 SER-A-124_MET-A-1199 THR-A-123_LEU-A-1198</t>
  </si>
  <si>
    <t>0UV</t>
  </si>
  <si>
    <t>PPA2110a_0UV</t>
  </si>
  <si>
    <t>PPA2111_pocket1.pdb</t>
  </si>
  <si>
    <t>GLY-A-234_PRO-A-98 PRO-A-258_ALA-A-104 PRO-A-262_LEU-A-71 SER-A-255_GLY-A-101 THR-A-257_MET-A-103 THR-A-260_SER-A-107 VAL-A-256_GLY-A-102</t>
  </si>
  <si>
    <t>PPA2111a_ADP</t>
  </si>
  <si>
    <t>PPA2111_pocket7.pdb</t>
  </si>
  <si>
    <t>ALA-A-122_ARG-A-35 GLN-A-94_SER-A-12 LEU-A-95_GLY-A-11 LEU-A-99_ALA-A-117 PHE-A-93_GLY-A-13 PRO-A-96_ILE-A-10 PRO-A-121_GLY-A-36</t>
  </si>
  <si>
    <t>PPA2111a_FAD</t>
  </si>
  <si>
    <t>PPA2111_pocket0.pdb</t>
  </si>
  <si>
    <t>1U5C_BIK_A_401.pdb</t>
  </si>
  <si>
    <t>ALA-A-141_PRO-A-246 GLU-A-169_ASP-A-168 GLY-A-74_PRO-A-141 GLY-A-110_ALA-A-236 GLY-A-153_LEU-A-167 GLY-A-167_ARG-A-171 PRO-A-77_GLY-A-196</t>
  </si>
  <si>
    <t>BIK</t>
  </si>
  <si>
    <t>PPA2111a_BIK</t>
  </si>
  <si>
    <t>PPA2112_pocket0.pdb</t>
  </si>
  <si>
    <t>ALA-A-163_GLY-A-163 ARG-A-159_ALA-A-167 GLN-A-170_ALA-A-156 LEU-A-134_VAL-A-110 PHE-A-162_PHE-A-164 THR-A-166_GLY-A-160 VAL-A-167_ALA-A-159</t>
  </si>
  <si>
    <t>PPA2112a_8M5</t>
  </si>
  <si>
    <t>PPA2113_pocket0.pdb</t>
  </si>
  <si>
    <t>4CB0_ATP_A_501.pdb</t>
  </si>
  <si>
    <t>ALA-A-376_ALA-A-361 ALA-A-422_ALA-A-409 ALA-A-456_LEU-A-445 ARG-A-418_ARG-A-405 ASN-A-371_ASN-A-356 ASN-A-375_ASN-A-360 ASP-A-399_ASP-A-386 GLY-A-403_GLY-A-390 GLY-A-429_GLY-A-418 GLY-A-431_GLY-A-420 ILE-A-404_VAL-A-391 ILE-A-412_ILE-A-399 LEU-A-432_LEU-A-421 LYS-A-378_ARG-A-363 PHE-A-379_TYR-A-364 PRO-A-402_PRO-A-389 SER-A-419_THR-A-406 THR-A-428_THR-A-417 TYR-A-417_TYR-A-404</t>
  </si>
  <si>
    <t>PPA2113a_ATP</t>
  </si>
  <si>
    <t>PPA2113_pocket2.pdb</t>
  </si>
  <si>
    <t>2XVH_FAD_A_1448.pdb</t>
  </si>
  <si>
    <t>ALA-A-83_GLY-A-9 ASN-A-90_GLN-A-40 GLY-A-107_CYS-A-161 LEU-A-86_GLU-A-38 LEU-A-93_VAL-A-126 SER-A-84_ALA-A-10 THR-A-91_LYS-A-39 THR-A-108_THR-A-162</t>
  </si>
  <si>
    <t>PPA2113a_FAD</t>
  </si>
  <si>
    <t>PPA2114_pocket0.pdb</t>
  </si>
  <si>
    <t>ALA-A-36_VAL-A-60 GLY-A-35_ARG-A-59 GLY-A-185_PRO-A-58 LEU-A-308_SER-A-79 MET-A-307_ILE-A-78 SER-A-306_SER-A-77 SER-A-320_SER-A-20</t>
  </si>
  <si>
    <t>PPA2114a_NAG</t>
  </si>
  <si>
    <t>PPA2115_pocket0.pdb</t>
  </si>
  <si>
    <t>1NFS_DED_A_301.pdb</t>
  </si>
  <si>
    <t>ARG-A-36_LYS-A-21 ARG-A-66_ARG-A-51 ARG-A-98_ARG-A-83 ASP-A-19_GLU-A-4 CYS-A-82_CYS-A-67 CYS-A-135_CYS-A-118 GLU-A-102_GLU-A-87 GLU-A-131_GLU-A-114 GLU-A-133_GLU-A-116 GLU-A-157_GLU-A-135 GLY-A-83_GLY-A-68 HIS-A-84_HIS-A-69 LYS-A-70_LYS-A-55 PHE-A-50_PHE-A-35 SER-A-51_SER-A-36 TRP-A-183_TRP-A-161 TYR-A-121_TYR-A-104</t>
  </si>
  <si>
    <t>DED</t>
  </si>
  <si>
    <t>PPA2115a_DED</t>
  </si>
  <si>
    <t>PPA2116_pocket11.pdb</t>
  </si>
  <si>
    <t>2GAH_FAD_B_501.pdb</t>
  </si>
  <si>
    <t>ALA-A-397_GLY-B-29 ASP-A-167_VAL-B-27 GLY-A-321_GLY-B-59 LYS-A-171_LYS-B-54 PHE-A-169_LEU-B-52 PRO-A-170_GLU-B-53 VAL-A-396_GLY-B-30</t>
  </si>
  <si>
    <t>PPA2116a_FAD</t>
  </si>
  <si>
    <t>PPA2116_pocket17.pdb</t>
  </si>
  <si>
    <t>ALA-A-254_GLY-A-17 ALA-A-389_ALA-A-295 ARG-A-255_ALA-A-16 ASP-A-239_GLY-A-113 THR-A-240_THR-A-112 VAL-A-241_GLY-A-12 VAL-A-256_PRO-A-15</t>
  </si>
  <si>
    <t>PPA2116_pocket12.pdb</t>
  </si>
  <si>
    <t>GLY-A-339_ILE-A-311 HIS-A-233_GLN-A-192 PHE-A-169_ILE-A-228 PRO-A-338_VAL-A-310 SER-A-216_ILE-A-197 SER-A-341_MET-A-226 VAL-A-234_GLY-A-193</t>
  </si>
  <si>
    <t>PPA2116a_9PC</t>
  </si>
  <si>
    <t>PPA2116_pocket15.pdb</t>
  </si>
  <si>
    <t>ALA-A-269_VAL-A-154 ARG-A-251_HIS-A-120 ARG-A-255_HIS-A-155 LEU-A-252_GLY-A-119 LYS-A-272_HIS-A-117 PRO-A-271_VAL-A-135 VAL-A-270_LEU-A-136</t>
  </si>
  <si>
    <t>PPA2116a_U22</t>
  </si>
  <si>
    <t>PPA2116_pocket3.pdb</t>
  </si>
  <si>
    <t>ALA-A-215_PRO-Q-475 ALA-A-236_LEU-Q-479 ALA-A-397_CYS-Q-546 HIS-A-233_VAL-Q-497 SER-A-216_ARG-Q-476 THR-A-168_CYS-Q-543 VAL-A-234_PRO-Q-498</t>
  </si>
  <si>
    <t>PPA2116a_FCO</t>
  </si>
  <si>
    <t>PPA2117_pocket1.pdb</t>
  </si>
  <si>
    <t>3RWB_NAD_A_251.pdb</t>
  </si>
  <si>
    <t>ALA-A-54_GLY-A-14 ASN-A-55_ASP-A-38 ILE-A-68_ALA-A-16 PRO-A-101_GLY-A-191 THR-A-70_GLY-A-20 VAL-A-18_GLY-A-18 VAL-A-107_VAL-A-111</t>
  </si>
  <si>
    <t>PPA2117a_NAD</t>
  </si>
  <si>
    <t>PPA2117_pocket2.pdb</t>
  </si>
  <si>
    <t>4LBP_1WG_A_201.pdb</t>
  </si>
  <si>
    <t>ALA-A-56_GLY-A-38 ARG-A-37_TYR-A-21 GLY-A-57_GLY-A-39 HIS-A-40_HIS-A-24 LEU-A-41_LEU-A-25 LEU-A-67_LEU-A-58 PRO-A-58_PRO-A-40 TYR-A-86_PHE-A-77</t>
  </si>
  <si>
    <t>1WG</t>
  </si>
  <si>
    <t>PPA2117a_1WG</t>
  </si>
  <si>
    <t>PPA2118_pocket1.pdb</t>
  </si>
  <si>
    <t>6AI7_9Q6_A_401.pdb</t>
  </si>
  <si>
    <t>ALA-A-332_PRO-A-308 ARG-A-238_LYS-A-228 ARG-A-331_ARG-A-307 GLY-A-307_GLY-A-284 GLY-A-330_GLY-A-306 ILE-A-309_ILE-A-286 MET-A-26_VAL-A-78 MET-A-308_GLY-A-285 MET-A-328_LEU-A-304 PRO-A-24_ALA-A-76 PRO-A-25_PRO-A-77 SER-A-272_SER-A-250 VAL-A-306_ASP-A-283 VAL-A-329_VAL-A-305</t>
  </si>
  <si>
    <t>9Q6</t>
  </si>
  <si>
    <t>PPA2118a_9Q6</t>
  </si>
  <si>
    <t>PPA2118_pocket0.pdb</t>
  </si>
  <si>
    <t>4K7V_07V_A_404.pdb</t>
  </si>
  <si>
    <t>ALA-A-61_GLY-A-72 ALA-A-63_PHE-A-74 ALA-A-107_LEU-A-118 ASP-A-74_ALA-A-85 CYS-A-27_THR-A-37 GLN-A-103_GLN-A-114 GLY-A-105_ALA-A-116 HIS-A-185_HIS-A-191 HIS-A-188_ASN-A-194 THR-A-62_ALA-A-73 TYR-A-29_MET-A-39 TYR-A-190_TYR-A-196</t>
  </si>
  <si>
    <t>07V</t>
  </si>
  <si>
    <t>PPA2118a_07V</t>
  </si>
  <si>
    <t>PPA2118_pocket5.pdb</t>
  </si>
  <si>
    <t>4FO0_ATP_A_702.pdb</t>
  </si>
  <si>
    <t>ARG-A-245_ARG-A-582 ASN-A-276_ASP-A-286 ASP-A-143_LYS-A-288 LEU-A-199_GLY-A-54 SER-A-200_SER-A-55 SER-A-277_GLY-A-285 SER-A-278_VAL-A-284</t>
  </si>
  <si>
    <t>PPA2118a_ATP</t>
  </si>
  <si>
    <t>PPA2120_pocket0.pdb</t>
  </si>
  <si>
    <t>ALA-A-169_LEU-A-105 ALA-A-170_ARG-A-104 GLY-A-166_LEU-A-108 ILE-A-165_TYR-A-109 PRO-A-162_ALA-A-112 TYR-A-4_TYR-A-59 VAL-A-173_GLN-A-102</t>
  </si>
  <si>
    <t>PPA2120a_LMU</t>
  </si>
  <si>
    <t>PPA2120_pocket5.pdb</t>
  </si>
  <si>
    <t>GLU-A-151_GLN-B-230 HIS-A-240_ARG-B-80 LEU-A-143_ALA-B-10 MET-A-248_MET-B-83 PRO-A-247_ARG-B-82 SER-A-146_GLU-B-33 THR-A-251_GLY-B-86</t>
  </si>
  <si>
    <t>PPA2120a_FAD</t>
  </si>
  <si>
    <t>PPA2121_pocket26.pdb</t>
  </si>
  <si>
    <t>5LUA_5KN_B_304.pdb</t>
  </si>
  <si>
    <t>ARG-A-304_HIS-B-148 GLY-A-314_SER-B-216 LEU-A-313_SER-B-215 LEU-A-316_ALA-B-218 PHE-A-299_HIS-B-45 PHE-A-318_TYR-B-228 SER-A-307_CYS-B-189</t>
  </si>
  <si>
    <t>5KN</t>
  </si>
  <si>
    <t>PPA2121a_5KN</t>
  </si>
  <si>
    <t>PPA2121_pocket0.pdb</t>
  </si>
  <si>
    <t>2W54_HHR_B_1780.pdb</t>
  </si>
  <si>
    <t>ALA-A-76_LEU-B-461 ARG-A-676_ARG-B-310 ASP-A-83_PHE-B-459 GLY-A-161_ALA-B-529 LEU-A-73_LEU-B-464 PRO-A-80_THR-B-460 THR-A-84_SER-B-458 VAL-A-674_PRO-B-306</t>
  </si>
  <si>
    <t>HHR</t>
  </si>
  <si>
    <t>PPA2121a_HHR</t>
  </si>
  <si>
    <t>PPA2121_pocket8.pdb</t>
  </si>
  <si>
    <t>ARG-A-692_GLY-A-379 ASP-A-78_VAL-A-417 GLU-A-693_GLN-A-378 LEU-A-672_VAL-A-423 LEU-A-696_LEU-A-377 MET-A-661_ILE-A-394 VAL-A-787_GLY-A-562</t>
  </si>
  <si>
    <t>PPA2121a_FAD</t>
  </si>
  <si>
    <t>PPA2122_pocket6.pdb</t>
  </si>
  <si>
    <t>1JQ3_AAT_A_800.pdb</t>
  </si>
  <si>
    <t>ASN-A-85_ASN-A-152 GLU-A-9_GLU-A-121 GLY-A-6_ILE-A-97 GLY-A-10_VAL-A-122 ILE-A-7_GLY-A-98 PRO-A-82_LEU-A-182 TYR-A-81_HIS-A-181</t>
  </si>
  <si>
    <t>AAT</t>
  </si>
  <si>
    <t>PPA2122a_AAT</t>
  </si>
  <si>
    <t>PPA2122_pocket0.pdb</t>
  </si>
  <si>
    <t>ARG-A-279_LYS-A-80 ASP-A-303_GLN-A-103 GLU-A-282_ASP-A-83 LEU-A-211_ILE-A-205 LEU-A-275_ILE-A-76 LEU-A-305_GLN-A-107 SER-A-208_TRP-A-133</t>
  </si>
  <si>
    <t>PPA2122a_5FF</t>
  </si>
  <si>
    <t>PPA2122_pocket3.pdb</t>
  </si>
  <si>
    <t>ALA-A-86_ASP-A-50 ALA-A-87_LEU-A-51 ASN-A-85_CYS-A-49 GLU-A-9_ASP-A-33 GLU-A-88_ALA-A-52 LEU-A-12_GLY-A-72 LEU-A-13_ALA-A-85</t>
  </si>
  <si>
    <t>PPA2122a_DTT</t>
  </si>
  <si>
    <t>PPA2125_pocket0.pdb</t>
  </si>
  <si>
    <t>1WOQ_BGC_A_290.pdb</t>
  </si>
  <si>
    <t>ALA-A-159_GLY-A-84 ALA-A-199_ALA-A-124 ASN-A-197_ASN-A-122 ASP-A-198_ASP-A-123 GLU-A-243_GLU-A-168 GLU-A-255_GLU-A-180 GLY-A-227_GLY-A-152 GLY-A-229_GLY-A-154 HIS-A-246_HIS-A-171 ILE-A-228_ILE-A-153 PRO-A-158_PRO-A-83 PRO-A-160_ILE-A-85 THR-A-223_THR-A-148</t>
  </si>
  <si>
    <t>PPA2125a_BGC</t>
  </si>
  <si>
    <t>PPA2125_pocket3.pdb</t>
  </si>
  <si>
    <t>1N2F_DTT_A_171.pdb</t>
  </si>
  <si>
    <t>ALA-A-352_GLY-A-63 ALA-A-353_ALA-A-64 ALA-A-356_PHE-A-67 GLY-A-236_VAL-A-123 ILE-A-237_CYS-A-124 LEU-A-238_PRO-A-125 VAL-A-349_CYS-A-60</t>
  </si>
  <si>
    <t>PPA2125a_DTT</t>
  </si>
  <si>
    <t>PPA2125_pocket4.pdb</t>
  </si>
  <si>
    <t>ALA-A-353_GLY-A-173 ALA-A-356_GLY-A-235 ARG-A-357_GLY-A-234 GLY-A-214_VAL-A-233 GLY-A-236_GLY-A-212 ILE-A-237_ALA-A-171 VAL-A-207_VAL-A-214 VAL-A-215_LEU-A-232</t>
  </si>
  <si>
    <t>PPA2125a_PGH</t>
  </si>
  <si>
    <t>PPA2127_pocket2.pdb</t>
  </si>
  <si>
    <t>GLN-A-16_ASP-A-347 GLU-A-270_ASN-A-39 LEU-A-272_GLY-A-10 LYS-A-279_LEU-A-340 PRO-A-271_GLY-A-38 SER-A-12_VAL-A-351 SER-A-15_MET-A-348</t>
  </si>
  <si>
    <t>PPA2127a_FAD</t>
  </si>
  <si>
    <t>PPA2127_pocket0.pdb</t>
  </si>
  <si>
    <t>ALA-A-195_ALA-M-30 ALA-A-198_LEU-M-27 GLU-A-191_LEU-M-34 ILE-A-193_TRP-M-32 ILE-A-197_LEU-M-28 LYS-A-189_HIS-M-36 LYS-A-194_GLY-M-31 THR-A-190_TYR-M-35</t>
  </si>
  <si>
    <t>PPA2127a_DMU</t>
  </si>
  <si>
    <t>PPA2128_pocket2.pdb</t>
  </si>
  <si>
    <t>ALA-A-99_LEU-A-114 ALA-A-535_ALA-A-156 ARG-A-538_ALA-A-159 ARG-A-539_GLY-A-160 ARG-A-543_PHE-A-164 ASP-A-96_ASN-A-111 ASP-A-546_ALA-A-167 GLY-A-542_GLY-A-163</t>
  </si>
  <si>
    <t>PPA2128a_8M5</t>
  </si>
  <si>
    <t>PPA2128_pocket1.pdb</t>
  </si>
  <si>
    <t>1JZQ_ILA_A_1301.pdb</t>
  </si>
  <si>
    <t>ARG-A-129_GLN-A-59 ARG-A-328_ASP-A-553 ASP-A-326_GLY-A-551 GLN-A-329_GLN-A-554 GLY-A-358_GLY-A-582 HIS-A-124_HIS-A-54 HIS-A-127_HIS-A-57 MET-A-359_LEU-A-583 THR-A-325_GLU-A-550 TYR-A-357_HIS-A-581 VAL-A-360_ILE-A-584</t>
  </si>
  <si>
    <t>ILA</t>
  </si>
  <si>
    <t>PPA2128a_ILA</t>
  </si>
  <si>
    <t>PPA2128_pocket15.pdb</t>
  </si>
  <si>
    <t>ALA-A-9_PRO-A-192 ASP-A-19_SER-A-195 GLU-A-485_GLU-A-263 PHE-A-33_ALA-A-227 PRO-A-5_ILE-A-164 PRO-A-20_ILE-A-194 SER-A-6_THR-A-165</t>
  </si>
  <si>
    <t>PPA2128a_NAP</t>
  </si>
  <si>
    <t>PPA2129_pocket1.pdb</t>
  </si>
  <si>
    <t>1FRB_NDP_A_350.pdb</t>
  </si>
  <si>
    <t>GLY-A-20_GLY-A-18 LEU-A-189_LEU-A-212 LYS-A-23_LYS-A-21 LYS-A-229_LYS-A-262 PHE-A-227_ILE-A-260 PRO-A-188_PRO-A-211 PRO-A-228_PRO-A-261 SER-A-187_SER-A-210 TRP-A-22_TRP-A-20</t>
  </si>
  <si>
    <t>PPA2129a_NDP</t>
  </si>
  <si>
    <t>PPA2129_pocket0.pdb</t>
  </si>
  <si>
    <t>1MI3_NAD_A_1350.pdb</t>
  </si>
  <si>
    <t>ASN-A-142_ASN-A-170 GLN-A-160_GLN-A-191 GLY-A-265_ASN-A-310 HIS-A-108_HIS-A-114 SER-A-141_SER-A-169 SER-A-187_SER-A-218 TRP-A-22_TRP-A-24 TRP-A-109_PHE-A-115 TRP-A-186_TYR-A-217 TYR-A-50_TYR-A-52</t>
  </si>
  <si>
    <t>PPA2129a_NAD</t>
  </si>
  <si>
    <t>PPA2129_pocket3.pdb</t>
  </si>
  <si>
    <t>3RA8_A_A_1.pdb</t>
  </si>
  <si>
    <t>ALA-A-13_GLY-A-639 ASP-A-69_PRO-A-422 LEU-A-70_VAL-A-421 PRO-A-15_GLY-A-641 SER-A-2_HIS-A-632 SER-A-5_PRO-A-635 VAL-A-3_PRO-A-633</t>
  </si>
  <si>
    <t>PPA2129a_A</t>
  </si>
  <si>
    <t>PPA2130_pocket4.pdb</t>
  </si>
  <si>
    <t>ALA-A-132_GLY-A-110 ARG-A-103_GLY-A-47 ASN-A-102_ASN-A-46 ASP-A-101_GLY-A-45 GLY-A-216_ALA-A-116 PHE-A-131_GLN-A-107 THR-A-214_MET-A-114</t>
  </si>
  <si>
    <t>PPA2130a_FAD</t>
  </si>
  <si>
    <t>PPA2131_pocket12.pdb</t>
  </si>
  <si>
    <t>1D4O_NAP_A_201.pdb</t>
  </si>
  <si>
    <t>ARG-A-150_LYS-A-140 ASP-A-177_TYR-A-31 GLY-A-139_GLY-A-144 GLY-A-178_GLY-A-32 LEU-A-179_GLY-A-105 PRO-A-148_SER-A-142 SER-A-138_VAL-A-145</t>
  </si>
  <si>
    <t>PPA2131a_NAP</t>
  </si>
  <si>
    <t>PPA2131_pocket1.pdb</t>
  </si>
  <si>
    <t>4Y3A_45O_A_410.pdb</t>
  </si>
  <si>
    <t>GLY-A-395_GLY-A-249 HIS-A-435_PHE-A-280 PHE-A-438_PHE-A-291 PRO-A-426_LEU-A-13 THR-A-396_VAL-A-248 VAL-A-420_LEU-A-224 VAL-A-424_ASP-A-15 VAL-A-434_GLY-A-281</t>
  </si>
  <si>
    <t>45O</t>
  </si>
  <si>
    <t>PPA2131a_45O</t>
  </si>
  <si>
    <t>PPA2131_pocket6.pdb</t>
  </si>
  <si>
    <t>5IV3_LRI_A_506.pdb</t>
  </si>
  <si>
    <t>ALA-A-97_VAL-A-167 ALA-A-118_VAL-A-175 ARG-A-96_LEU-A-166 ASP-A-95_PHE-A-165 ASP-A-114_LEU-A-102 GLN-A-116_PHE-A-45 SER-A-279_MET-A-337 TRP-A-278_PHE-A-338</t>
  </si>
  <si>
    <t>LRI</t>
  </si>
  <si>
    <t>PPA2131a_LRI</t>
  </si>
  <si>
    <t>PPA2131_pocket7.pdb</t>
  </si>
  <si>
    <t>1HOX_F6P_A_1001.pdb</t>
  </si>
  <si>
    <t>ARG-A-284_ARG-A-272 GLN-A-365_GLN-A-353 GLN-A-517_GLN-A-511 GLU-A-369_GLU-A-357 GLY-A-158_GLY-A-157 GLY-A-159_GLY-A-158 GLY-A-283_GLY-A-271 ILE-A-157_ILE-A-156 LYS-A-524_LYS-A-518 SER-A-160_SER-A-159 VAL-A-520_VAL-A-514</t>
  </si>
  <si>
    <t>PPA2131a_F6P</t>
  </si>
  <si>
    <t>PPA2131_pocket5.pdb</t>
  </si>
  <si>
    <t>ALA-A-274_GLY-A-13 GLY-A-276_GLY-A-11 LYS-A-128_ARG-A-36 PHE-A-277_VAL-A-10 SER-A-258_GLY-A-16 THR-A-259_ALA-A-263 VAL-A-125_ALA-A-35</t>
  </si>
  <si>
    <t>PPA2131a_FAD</t>
  </si>
  <si>
    <t>PPA2131_pocket0.pdb</t>
  </si>
  <si>
    <t>ASP-A-513_GLY-A-160 GLY-A-507_VAL-A-110 GLY-A-511_LEU-A-114 PHE-A-504_PHE-A-107 THR-A-503_TRP-A-106 TRP-A-377_PHE-A-164 VAL-A-508_ASN-A-111</t>
  </si>
  <si>
    <t>PPA2131a_O74</t>
  </si>
  <si>
    <t>PPA2131_pocket2.pdb</t>
  </si>
  <si>
    <t>5QHP_GQM_A_203.pdb</t>
  </si>
  <si>
    <t>ALA-A-415_ILE-A-36 ASP-A-416_VAL-A-35 HIS-A-347_TYR-A-63 PRO-A-414_ALA-A-37 PRO-A-478_LEU-A-119 THR-A-479_VAL-A-120 THR-A-480_ASP-A-121 TYR-A-338_PHE-A-159</t>
  </si>
  <si>
    <t>GQM</t>
  </si>
  <si>
    <t>PPA2131a_GQM</t>
  </si>
  <si>
    <t>PPA2132_pocket1.pdb</t>
  </si>
  <si>
    <t>2AHR_NAP_A_1500.pdb</t>
  </si>
  <si>
    <t>ALA-A-55_ILE-A-65 GLY-A-136_VAL-A-8 LEU-A-119_ALA-A-12 MET-A-53_ILE-A-6 SER-A-56_LYS-A-66 THR-A-137_GLY-A-9 VAL-A-63_ALA-A-87</t>
  </si>
  <si>
    <t>PPA2132a_NAP</t>
  </si>
  <si>
    <t>PPA2132_pocket8.pdb</t>
  </si>
  <si>
    <t>ASP-A-87_GLN-B-249 LEU-A-91_VAL-B-329 LYS-A-89_GLY-B-327 MET-A-112_THR-B-66 PRO-A-90_ILE-B-328 THR-A-111_THR-B-67 VAL-A-86_LEU-B-248</t>
  </si>
  <si>
    <t>PPA2132a_FAD</t>
  </si>
  <si>
    <t>PPA2132_pocket0.pdb</t>
  </si>
  <si>
    <t>6BPM_POG_C_803.pdb</t>
  </si>
  <si>
    <t>ALA-A-55_THR-C-445 ASN-A-54_ASP-C-444 GLN-A-64_ASN-C-470 GLY-A-104_GLY-C-510 LYS-A-66_HIS-C-472 SER-A-56_PHE-C-446 SER-A-103_SER-C-509 THR-A-105_ASN-C-511 VAL-A-65_TYR-C-471</t>
  </si>
  <si>
    <t>PPA2132a_POG</t>
  </si>
  <si>
    <t>PPA2133_pocket2.pdb</t>
  </si>
  <si>
    <t>ALA-A-23_SER-A-291 ARG-A-51_TYR-A-20 GLU-A-20_GLY-A-475 GLY-A-24_GLY-A-290 ILE-A-26_GLY-A-288 VAL-A-50_GLY-A-19 VAL-A-52_GLY-A-21</t>
  </si>
  <si>
    <t>PPA2133a_FAE</t>
  </si>
  <si>
    <t>PPA2133_pocket1.pdb</t>
  </si>
  <si>
    <t>5IDW_NAP_A_301.pdb</t>
  </si>
  <si>
    <t>ARG-A-10_THR-A-102 ARG-A-105_ARG-A-11 ASP-A-12_ILE-A-53 ASP-A-13_ASP-A-52 GLY-A-133_VAL-A-77 GLY-A-135_GLY-A-8 THR-A-11_ALA-A-54</t>
  </si>
  <si>
    <t>PPA2133a_NAP</t>
  </si>
  <si>
    <t>PPA2134_pocket2.pdb</t>
  </si>
  <si>
    <t>5G5H_MCN_C_1732.pdb</t>
  </si>
  <si>
    <t>ALA-A-44_GLY-C-689 LEU-A-47_VAL-C-690 LEU-A-106_GLY-C-511 PRO-A-97_ARG-C-615 SER-A-109_THR-C-470 THR-A-104_ASN-C-513 VAL-A-48_GLY-C-691 VAL-A-100_ALA-C-687</t>
  </si>
  <si>
    <t>PPA2134a_MCN</t>
  </si>
  <si>
    <t>pocket42</t>
  </si>
  <si>
    <t>PPA2135_pocket42.pdb</t>
  </si>
  <si>
    <t>4OTR_2V3_A_701.pdb</t>
  </si>
  <si>
    <t>ALA-A-796_GLY-A-480 ARG-A-781_VAL-A-458 ASP-A-790_ASN-A-526 GLU-A-684_ALA-A-428 HIS-A-688_LYS-A-430 LEU-A-785_SER-A-538 MET-A-680_THR-A-474</t>
  </si>
  <si>
    <t>2V3</t>
  </si>
  <si>
    <t>PPA2135a_2V3</t>
  </si>
  <si>
    <t>PPA2135_pocket8.pdb</t>
  </si>
  <si>
    <t>3PUW_PGV_F_4010.pdb</t>
  </si>
  <si>
    <t>ALA-A-244_THR-F-377 ALA-A-511_ILE-F-290 ASP-A-236_ARG-F-369 GLY-A-240_ILE-F-373 LEU-A-237_THR-F-370 LEU-A-241_ILE-F-374 PRO-A-514_VAL-F-286</t>
  </si>
  <si>
    <t>PPA2135a_PGV</t>
  </si>
  <si>
    <t>PPA2135_pocket23.pdb</t>
  </si>
  <si>
    <t>5OHX_HEM_A_701.pdb</t>
  </si>
  <si>
    <t>ARG-A-257_HIS-A-23 GLU-A-87_THR-A-13 GLY-A-254_ASN-A-20 HIS-A-88_TRP-A-14 ILE-A-252_ALA-A-18 THR-A-253_THR-A-19 VAL-A-255_SER-A-21 VAL-A-256_PRO-A-22</t>
  </si>
  <si>
    <t>PPA2135a_HEM</t>
  </si>
  <si>
    <t>PPA2136_pocket0.pdb</t>
  </si>
  <si>
    <t>1HPI_SF4_A_80.pdb</t>
  </si>
  <si>
    <t>CYS-A-26_CYS-A-37 CYS-A-30_CYS-A-51 GLN-A-29_TYR-A-40 GLU-A-71_TRP-A-68 GLY-A-69_TRP-A-64 LEU-A-28_LEU-A-39 PHE-A-129_PHE-A-54 PRO-A-128_VAL-A-53</t>
  </si>
  <si>
    <t>PPA2136a_SF4</t>
  </si>
  <si>
    <t>PPA2137_pocket15.pdb</t>
  </si>
  <si>
    <t>3HNE_ATP_B_807.pdb</t>
  </si>
  <si>
    <t>ALA-A-40_ARG-B-21 ARG-A-31_ARG-B-12 ASP-A-33_MET-B-14 GLN-A-82_ASP-B-57 ILE-A-22_VAL-B-3 ILE-A-30_GLU-B-11 ILE-A-37_ILE-B-18 ILE-A-81_LEU-B-56 LYS-A-24_LYS-B-5 LYS-A-36_LYS-B-17 PHE-A-32_VAL-B-13 VAL-A-78_THR-B-53</t>
  </si>
  <si>
    <t>PPA2137a_ATP</t>
  </si>
  <si>
    <t>PPA2137_pocket25.pdb</t>
  </si>
  <si>
    <t>6O0K_LBM_A_301.pdb</t>
  </si>
  <si>
    <t>ALA-A-111_VAL-A-156 GLN-A-114_PHE-A-153 GLN-A-115_GLU-A-152 LEU-A-118_ALA-A-149 LEU-A-122_GLY-A-145 LEU-A-165_MET-A-115 MET-A-119_VAL-A-148 PHE-A-162_ASP-A-111</t>
  </si>
  <si>
    <t>LBM</t>
  </si>
  <si>
    <t>PPA2137a_LBM</t>
  </si>
  <si>
    <t>PPA2137_pocket30.pdb</t>
  </si>
  <si>
    <t>3B8Z_294_A_801.pdb</t>
  </si>
  <si>
    <t>ALA-A-40_LEU-A-443 ARG-A-105_THR-A-407 ARG-A-108_HIS-A-410 ARG-A-112_HIS-A-414 THR-A-109_GLU-A-411 TYR-A-101_HIS-A-403 TYR-A-104_PHE-A-406</t>
  </si>
  <si>
    <t>PPA2137a_294</t>
  </si>
  <si>
    <t>PPA2137_pocket12.pdb</t>
  </si>
  <si>
    <t>4ZI1_KB0_A_601.pdb</t>
  </si>
  <si>
    <t>ALA-A-174_HIS-A-475 ARG-A-107_LEU-A-298 GLN-A-106_THR-A-299 LEU-A-103_ALA-A-302 LEU-A-164_ILE-A-373 LEU-A-168_ILE-A-376 PRO-A-170_GLY-A-472 VAL-A-110_MET-A-295</t>
  </si>
  <si>
    <t>KB0</t>
  </si>
  <si>
    <t>PPA2137a_KB0</t>
  </si>
  <si>
    <t>PPA2137_pocket0.pdb</t>
  </si>
  <si>
    <t>1H79_TTP_A_1589.pdb</t>
  </si>
  <si>
    <t>ARG-A-629_ARG-A-451 ASP-A-185_ASP-A-67 ASP-A-187_ASP-A-69 GLU-A-624_GLU-A-446 GLY-A-625_ASN-A-447 HIS-A-182_HIS-A-64 HIS-A-184_HIS-A-66 LEU-A-626_LEU-A-448 PRO-A-622_PRO-A-444</t>
  </si>
  <si>
    <t>PPA2137a_TTP</t>
  </si>
  <si>
    <t>PPA2137_pocket23.pdb</t>
  </si>
  <si>
    <t>3RUV_ANP_A_545.pdb</t>
  </si>
  <si>
    <t>ASN-A-237_ASN-A-59 ASN-A-534_ASP-A-386 ASP-A-238_ASP-A-60 GLN-A-239_GLY-A-61 LEU-A-191_GLY-A-92 PHE-A-188_THR-A-95 THR-A-192_THR-A-93</t>
  </si>
  <si>
    <t>PPA2137a_ANP</t>
  </si>
  <si>
    <t>PPA2137_pocket7.pdb</t>
  </si>
  <si>
    <t>ALA-A-130_ALA-A-85 ALA-A-140_ILE-A-34 ASN-A-139_ASP-A-33 ASN-A-145_ALA-A-52 ASP-A-143_ASP-A-50 GLY-A-144_LEU-A-51 VAL-A-142_CYS-A-49</t>
  </si>
  <si>
    <t>PPA2137a_DTT</t>
  </si>
  <si>
    <t>PPA2137_pocket5.pdb</t>
  </si>
  <si>
    <t>1PKZ_HED_A_657.pdb</t>
  </si>
  <si>
    <t>ALA-A-429_ILE-A-99 ALA-A-693_GLU-A-97 HIS-A-718_HIS-A-159 ILE-A-731_LEU-A-72 LYS-A-430_ALA-A-100 PRO-A-692_ILE-A-96 THR-A-729_THR-A-68</t>
  </si>
  <si>
    <t>PPA2137a_HED</t>
  </si>
  <si>
    <t>PPA2139_pocket5.pdb</t>
  </si>
  <si>
    <t>6BWL_NAD_A_401.pdb</t>
  </si>
  <si>
    <t>ALA-A-231_LEU-A-33 GLN-A-140_GLY-A-7 GLU-A-230_ASN-A-32 GLU-A-234_ASN-A-35 GLY-A-308_ALA-A-80 LEU-A-142_GLY-A-10 THR-A-310_SER-A-82 TRP-A-116_ILE-A-12</t>
  </si>
  <si>
    <t>PPA2139a_NAD</t>
  </si>
  <si>
    <t>PPA2139_pocket9.pdb</t>
  </si>
  <si>
    <t>GLN-A-168_GLY-A-37 GLY-A-156_GLY-A-8 HIS-A-153_GLY-A-12 PRO-A-155_ALA-A-9 TYR-A-154_GLY-A-13 TYR-A-232_TYR-A-265 VAL-A-159_GLY-A-138</t>
  </si>
  <si>
    <t>PPA2139a_FAD</t>
  </si>
  <si>
    <t>PPA2140_pocket4.pdb</t>
  </si>
  <si>
    <t>ALA-A-93_SER-A-64 ARG-A-96_THR-A-61 ARG-A-98_ARG-A-59 ARG-A-201_GLY-A-20 SER-A-97_LYS-A-60 SER-A-205_SER-A-24 VAL-A-198_VAL-A-154</t>
  </si>
  <si>
    <t>PPA2140a_NAP</t>
  </si>
  <si>
    <t>PPA2140_pocket3.pdb</t>
  </si>
  <si>
    <t>5B3I_HEC_A_201.pdb</t>
  </si>
  <si>
    <t>ALA-A-197_ARG-A-132 ARG-A-193_HIS-A-128 ARG-A-201_ARG-A-75 HIS-A-196_PHE-A-131 ILE-A-192_CYS-A-127 LEU-A-22_THR-A-17 LEU-A-25_ALA-A-20 VAL-A-189_CYS-A-124 VAL-A-200_LEU-A-76</t>
  </si>
  <si>
    <t>PPA2140a_HEC</t>
  </si>
  <si>
    <t>PPA2140_pocket9.pdb</t>
  </si>
  <si>
    <t>3WRH_HEM_A_501.pdb</t>
  </si>
  <si>
    <t>LEU-A-59_GLY-A-351 LEU-A-63_LEU-A-356 LEU-A-134_THR-A-252 LEU-A-143_LEU-A-289 PHE-A-51_VAL-A-295 PHE-A-71_VAL-A-119 PHE-A-139_PHE-A-256</t>
  </si>
  <si>
    <t>PPA2140a_HEM</t>
  </si>
  <si>
    <t>PPA2140_pocket5.pdb</t>
  </si>
  <si>
    <t>ALA-A-186_GLY-A-44 ARG-A-193_ILE-A-37 LEU-A-25_ALA-A-131 LEU-A-28_ILE-A-127 PRO-A-182_ALA-A-48 THR-A-190_ILE-A-40 VAL-A-185_GLU-A-45 VAL-A-189_VAL-A-41</t>
  </si>
  <si>
    <t>PPA2140a_Y39</t>
  </si>
  <si>
    <t>PPA2140_pocket0.pdb</t>
  </si>
  <si>
    <t>ASP-A-218_ASN-A-243 ILE-A-232_GLY-A-273 LEU-A-214_ALA-A-245 LEU-A-215_ALA-A-244 PHE-A-230_LEU-A-275 TRP-A-78_LEU-A-175 VAL-A-82_ALA-A-173</t>
  </si>
  <si>
    <t>PPA2140a_NAD</t>
  </si>
  <si>
    <t>PPA2141_pocket1.pdb</t>
  </si>
  <si>
    <t>ALA-A-156_GLY-A-40 ALA-A-157_GLY-A-41 ASN-A-153_SER-A-13 ILE-A-74_GLY-A-113 ILE-A-78_ALA-A-111 ILE-A-150_GLY-A-17 LEU-A-154_GLY-A-14</t>
  </si>
  <si>
    <t>PPA2141a_FAD</t>
  </si>
  <si>
    <t>PPA2142_pocket9.pdb</t>
  </si>
  <si>
    <t>3IX8_TX3_A_174.pdb</t>
  </si>
  <si>
    <t>ASP-A-268_CYS-A-79 ASP-A-274_ASP-A-73 GLU-A-354_GLY-A-126 ILE-A-352_GLY-A-38 LYS-A-357_LEU-A-39 PRO-A-355_LEU-A-125 VAL-A-271_VAL-A-76</t>
  </si>
  <si>
    <t>TX3</t>
  </si>
  <si>
    <t>PPA2142a_TX3</t>
  </si>
  <si>
    <t>PPA2142_pocket8.pdb</t>
  </si>
  <si>
    <t>ALA-A-187_ILE-A-9 ASN-A-189_GLY-A-11 ASN-A-329_GLU-A-33 ASP-A-194_ASP-A-36 ASP-A-224_THR-A-206 TYR-A-325_ARG-A-171 VAL-A-188_GLY-A-10</t>
  </si>
  <si>
    <t>PPA2142a_FAD</t>
  </si>
  <si>
    <t>PPA2142_pocket7.pdb</t>
  </si>
  <si>
    <t>1KVR_UDP_A_341.pdb</t>
  </si>
  <si>
    <t>ALA-A-121_ILE-A-217 ALA-A-250_LEU-A-200 ALA-A-253_TYR-A-203 ILE-A-122_ALA-A-216 PRO-A-123_LEU-A-215 SER-A-248_ASN-A-198 THR-A-249_ASN-A-199</t>
  </si>
  <si>
    <t>PPA2142a_UDP</t>
  </si>
  <si>
    <t>PPA2143_pocket1.pdb</t>
  </si>
  <si>
    <t>5W0C_9W6_A_501.pdb</t>
  </si>
  <si>
    <t>ALA-A-74_LEU-A-233 GLU-A-340_PHE-A-114 GLY-A-94_ALA-A-103 ILE-A-341_VAL-A-113 ILE-A-370_ALA-A-297 LEU-A-97_ALA-A-106 LEU-A-379_LEU-A-366 LYS-A-93_LEU-A-102 VAL-A-91_PHE-A-100</t>
  </si>
  <si>
    <t>9W6</t>
  </si>
  <si>
    <t>PPA2143a_9W6</t>
  </si>
  <si>
    <t>PPA2143_pocket0.pdb</t>
  </si>
  <si>
    <t>5ALB_TIQ_L_1210.pdb</t>
  </si>
  <si>
    <t>ALA-A-141_TRP-L-91 ILE-A-143_GLY-L-89 PRO-A-140_LEU-L-92 SER-A-152_TYR-L-36 SER-A-154_SER-L-34 THR-A-142_THR-L-90 VAL-A-126_GLY-L-96</t>
  </si>
  <si>
    <t>TIQ</t>
  </si>
  <si>
    <t>PPA2143a_TIQ</t>
  </si>
  <si>
    <t>PPA2143_pocket5.pdb</t>
  </si>
  <si>
    <t>3H1X_IMN_A_301.pdb</t>
  </si>
  <si>
    <t>ALA-A-43_GLY-A-30 ALA-A-170_PRO-A-56 ASP-A-173_GLY-A-53 ASP-A-177_ASP-A-49 GLN-A-178_HIS-A-48 LYS-A-176_CYS-A-50 VAL-A-227_PRO-A-68</t>
  </si>
  <si>
    <t>PPA2143a_IMN</t>
  </si>
  <si>
    <t>PPA2143_pocket16.pdb</t>
  </si>
  <si>
    <t>5KNS_3L7_A_201.pdb</t>
  </si>
  <si>
    <t>ALA-A-55_ILE-A-106 ASP-A-62_ASP-A-104 ILE-A-53_GLY-A-109 ILE-A-75_GLY-A-48 ILE-A-114_LEU-A-112 LYS-A-52_ASN-A-110 PRO-A-77_GLU-A-103</t>
  </si>
  <si>
    <t>3L7</t>
  </si>
  <si>
    <t>PPA2143a_3L7</t>
  </si>
  <si>
    <t>PPA2143_pocket2.pdb</t>
  </si>
  <si>
    <t>5NEK_AZM_B_302.pdb</t>
  </si>
  <si>
    <t>ASP-A-294_ASP-B-76 ASP-A-295_ASP-B-77 GLY-A-386_GLY-B-168 HIS-A-344_HIS-B-126 HIS-A-348_HIS-B-130 HIS-A-439_HIS-B-230 LEU-A-437_LEU-B-228 PRO-A-383_PRO-B-165 TRP-A-406_TRP-B-191 TRP-A-413_TRP-B-198 TYR-A-385_TYR-B-167</t>
  </si>
  <si>
    <t>AZM</t>
  </si>
  <si>
    <t>PPA2143a_AZM</t>
  </si>
  <si>
    <t>PPA2143_pocket14.pdb</t>
  </si>
  <si>
    <t>1X54_4AD_A_2001.pdb</t>
  </si>
  <si>
    <t>GLN-A-490_LEU-A-221 GLY-A-474_ILE-A-359 GLY-A-475_LEU-A-404 LYS-A-488_ARG-A-219 PRO-A-489_HIS-A-220 THR-A-473_ILE-A-358 TYR-A-482_PHE-A-224</t>
  </si>
  <si>
    <t>4AD</t>
  </si>
  <si>
    <t>PPA2143a_4AD</t>
  </si>
  <si>
    <t>PPA2144_pocket6.pdb</t>
  </si>
  <si>
    <t>1RHC_F42_A_351.pdb</t>
  </si>
  <si>
    <t>ARG-A-254_LEU-A-227 GLU-A-178_SER-A-173 ILE-A-205_VAL-A-193 LEU-A-179_GLY-A-174 MET-A-204_THR-A-192 THR-A-180_MET-A-175 THR-A-203_MET-A-191</t>
  </si>
  <si>
    <t>F42</t>
  </si>
  <si>
    <t>PPA2144a_F42</t>
  </si>
  <si>
    <t>PPA2144_pocket10.pdb</t>
  </si>
  <si>
    <t>GLY-A-37_GLY-A-53 HIS-A-33_PHE-A-75 ILE-A-39_GLY-A-58 ILE-A-286_VAL-A-160 LYS-A-225_ARG-A-159 TYR-A-285_GLY-A-78 VAL-A-36_VAL-A-52</t>
  </si>
  <si>
    <t>PPA2144a_FAD</t>
  </si>
  <si>
    <t>PPA2145_pocket4.pdb</t>
  </si>
  <si>
    <t>ALA-A-279_MET-A-136 ARG-A-146_LEU-A-87 ARG-A-284_ARG-A-141 GLY-A-142_VAL-A-92 GLY-A-278_GLY-A-135 GLY-A-280_VAL-A-137 PHE-A-281_GLY-A-138 PRO-A-144_VAL-A-90</t>
  </si>
  <si>
    <t>PPA2145a_SDN</t>
  </si>
  <si>
    <t>PPA2145_pocket7.pdb</t>
  </si>
  <si>
    <t>4X7M_UD1_B_501.pdb</t>
  </si>
  <si>
    <t>ARG-A-118_GLY-B-406 MET-A-119_GLN-B-405 PHE-A-305_TYR-B-402 PRO-A-117_LEU-B-407 PRO-A-252_VAL-B-250 SER-A-307_THR-B-330 VAL-A-115_GLY-B-17</t>
  </si>
  <si>
    <t>PPA2145a_UD1</t>
  </si>
  <si>
    <t>PPA2145_pocket13.pdb</t>
  </si>
  <si>
    <t>3KFE_ADP_A_545.pdb</t>
  </si>
  <si>
    <t>ALA-A-56_LEU-A-444 ALA-A-84_VAL-A-488 GLY-A-85_GLY-A-403 LEU-A-49_GLY-A-40 PRO-A-50_LEU-A-39 PRO-A-87_GLY-A-405 VAL-A-86_GLY-A-404</t>
  </si>
  <si>
    <t>PPA2145a_ADP</t>
  </si>
  <si>
    <t>PPA2145_pocket0.pdb</t>
  </si>
  <si>
    <t>4TLN_LNO_A_322.pdb</t>
  </si>
  <si>
    <t>ALA-A-73_ALA-A-113 ASP-A-185_GLU-A-143 CYS-A-72_PHE-A-114 GLN-A-188_HIS-A-146 GLU-A-181_VAL-A-139 GLY-A-162_ARG-A-203 HIS-A-184_HIS-A-142 LEU-A-163_LEU-A-202</t>
  </si>
  <si>
    <t>LNO</t>
  </si>
  <si>
    <t>PPA2145a_LNO</t>
  </si>
  <si>
    <t>PPA2145_pocket10.pdb</t>
  </si>
  <si>
    <t>2Q1S_NAI_A_358.pdb</t>
  </si>
  <si>
    <t>ALA-A-89_VAL-A-18 ARG-A-143_GLY-A-22 ILE-A-139_ALA-A-87 PRO-A-87_VAL-A-43 PRO-A-144_ALA-A-21 THR-A-53_ILE-A-67 TRP-A-138_LEU-A-86</t>
  </si>
  <si>
    <t>PPA2145a_NAI</t>
  </si>
  <si>
    <t>PPA2145_pocket9.pdb</t>
  </si>
  <si>
    <t>3E18_NAD_A_360.pdb</t>
  </si>
  <si>
    <t>ALA-A-46_SER-A-75 ALA-A-60_ALA-A-70 ALA-A-63_GLU-A-93 ALA-A-90_GLY-A-10 ALA-A-91_VAL-A-9 LEU-A-45_HIS-A-76 LEU-A-49_PRO-A-72 PHE-A-48_ASN-A-73</t>
  </si>
  <si>
    <t>PPA2145a_NAD</t>
  </si>
  <si>
    <t>PPA2145_pocket1.pdb</t>
  </si>
  <si>
    <t>ALA-A-66_VAL-A-248 LEU-A-36_ARG-A-217 LEU-A-40_ALA-A-58 LYS-A-41_SER-A-57 PRO-A-42_GLY-A-56 PRO-A-68_LEU-A-253 THR-A-37_SER-A-218</t>
  </si>
  <si>
    <t>PPA2145a_DTT</t>
  </si>
  <si>
    <t>PPA2146_pocket9.pdb</t>
  </si>
  <si>
    <t>5EZ2_BLA_A_301.pdb</t>
  </si>
  <si>
    <t>ALA-A-68_ARG-A-78 GLN-A-67_ASN-A-77 GLN-A-78_ALA-A-61 GLN-A-163_ASP-A-47 GLU-A-69_GLU-A-79 SER-A-79_THR-A-62 THR-A-49_LYS-A-87 THR-A-51_VAL-A-89 THR-A-80_ALA-A-63</t>
  </si>
  <si>
    <t>PPA2146a_BLA</t>
  </si>
  <si>
    <t>PPA2146_pocket8.pdb</t>
  </si>
  <si>
    <t>1NVQ_UCN_A_400.pdb</t>
  </si>
  <si>
    <t>ALA-A-40_LEU-A-84 ALA-A-156_ASN-A-135 GLY-A-39_ALA-A-36 SER-A-77_SER-A-147 SER-A-79_LEU-A-137 THR-A-36_TYR-A-86 VAL-A-70_VAL-A-68</t>
  </si>
  <si>
    <t>UCN</t>
  </si>
  <si>
    <t>PPA2146a_UCN</t>
  </si>
  <si>
    <t>PPA2146_pocket0.pdb</t>
  </si>
  <si>
    <t>4WW9_ADP_A_302.pdb</t>
  </si>
  <si>
    <t>ALA-A-298_PRO-A-92 ARG-A-33_LYS-A-52 GLN-A-27_ILE-A-22 GLU-A-303_PHE-A-108 GLY-A-301_LEU-A-106 PHE-A-302_GLU-A-107 SER-A-26_SER-A-23 THR-A-337_ILE-A-181 VAL-A-304_LEU-A-109</t>
  </si>
  <si>
    <t>PPA2146a_ADP</t>
  </si>
  <si>
    <t>PPA2146_pocket4.pdb</t>
  </si>
  <si>
    <t>ASN-A-311_HIS-B-130 ASP-A-257_ASP-B-76 ASP-A-258_ASP-B-77 HIS-A-307_HIS-B-126 HIS-A-403_HIS-B-230 LEU-A-346_PRO-B-165 TRP-A-369_TRP-B-191 TRP-A-376_TRP-B-198 TYR-A-348_TYR-B-167 VAL-A-401_LEU-B-228</t>
  </si>
  <si>
    <t>PPA2146a_AZM</t>
  </si>
  <si>
    <t>PPA2146_pocket2.pdb</t>
  </si>
  <si>
    <t>1AEH_24T_A_296.pdb</t>
  </si>
  <si>
    <t>ALA-A-241_GLY-A-178 GLY-A-139_MET-A-231 ILE-A-242_LEU-A-177 PRO-A-132_GLY-A-191 PRO-A-140_LEU-A-232 SER-A-96_THR-A-180 TYR-A-136_PHE-A-202</t>
  </si>
  <si>
    <t>24T</t>
  </si>
  <si>
    <t>PPA2146a_24T</t>
  </si>
  <si>
    <t>PPA2147_pocket1.pdb</t>
  </si>
  <si>
    <t>1L9J_HEM_C_1009.pdb</t>
  </si>
  <si>
    <t>ALA-A-170_LYS-C-99 ALA-A-347_ALA-C-48 ALA-A-348_GLY-C-49 ILE-A-176_MET-C-61 THR-A-356_THR-C-36 VAL-A-172_GLY-C-58 VAL-A-352_PRO-C-38</t>
  </si>
  <si>
    <t>PPA2147a_HEM</t>
  </si>
  <si>
    <t>PPA2147_pocket14.pdb</t>
  </si>
  <si>
    <t>5R9K_SR4_A_401.pdb</t>
  </si>
  <si>
    <t>ALA-A-418_ALA-A-51 ASN-A-424_LEU-A-104 GLN-A-556_GLU-A-71 GLY-A-422_THR-A-106 MET-A-427_LYS-A-53 SER-A-423_VAL-A-105 TYR-A-494_TYR-A-35</t>
  </si>
  <si>
    <t>SR4</t>
  </si>
  <si>
    <t>PPA2147a_SR4</t>
  </si>
  <si>
    <t>PPA2147_pocket0.pdb</t>
  </si>
  <si>
    <t>3TJ2_TJ2_A_1.pdb</t>
  </si>
  <si>
    <t>ALA-A-253_MET-A-62 ALA-A-261_LEU-A-54 ASN-A-260_PHE-A-55 GLN-A-257_GLY-A-58 ILE-A-254_ILE-A-61 LEU-A-173_TYR-A-67 LEU-A-177_VAL-A-75 LYS-A-186_TYR-A-100 PRO-A-179_VAL-A-93 VAL-A-258_LEU-A-57</t>
  </si>
  <si>
    <t>TJ2</t>
  </si>
  <si>
    <t>PPA2147a_TJ2</t>
  </si>
  <si>
    <t>PPA2148_pocket6.pdb</t>
  </si>
  <si>
    <t>5FBE_5W5_A_302.pdb</t>
  </si>
  <si>
    <t>ARG-A-387_SER-A-195 ILE-A-386_ASP-A-194 ILE-A-388_SER-A-215 MET-A-357_CYS-A-191 SER-A-384_VAL-A-213 THR-A-364_SER-A-217 THR-A-383_THR-A-214 VAL-A-355_GLY-A-142</t>
  </si>
  <si>
    <t>5W5</t>
  </si>
  <si>
    <t>PPA2148a_5W5</t>
  </si>
  <si>
    <t>PPA2148_pocket0.pdb</t>
  </si>
  <si>
    <t>2J0W_ADP_A_820.pdb</t>
  </si>
  <si>
    <t>ALA-A-182_THR-A-229 ALA-A-209_ALA-A-256 ARG-A-185_ARG-A-232 ASP-A-175_ASP-A-222 ASP-A-183_ASP-A-230 GLY-A-9_GLY-A-10 GLY-A-10_GLY-A-11 GLY-A-178_GLY-A-225 GLY-A-208_GLY-A-255 ILE-A-211_VAL-A-258 LYS-A-7_LYS-A-8 LYS-A-210_LYS-A-257 MET-A-204_MET-A-251 PHE-A-180_TYR-A-227 PRO-A-184_PRO-A-231 SER-A-174_THR-A-221 VAL-A-176_VAL-A-223 VAL-A-179_ILE-A-226</t>
  </si>
  <si>
    <t>PPA2148a_ADP</t>
  </si>
  <si>
    <t>PPA2148_pocket2.pdb</t>
  </si>
  <si>
    <t>5R9C_7ZC_A_401.pdb</t>
  </si>
  <si>
    <t>ALA-A-111_LEU-A-108 ALA-A-153_ALA-A-157 ARG-A-112_HIS-A-107 GLY-A-152_VAL-A-158 HIS-A-213_GLU-A-163 LEU-A-149_MET-A-109 THR-A-156_LYS-A-165</t>
  </si>
  <si>
    <t>7ZC</t>
  </si>
  <si>
    <t>PPA2148a_7ZC</t>
  </si>
  <si>
    <t>PPA2149_pocket3.pdb</t>
  </si>
  <si>
    <t>ASN-A-485_ASN-A-351 GLY-A-616_GLY-A-486 GLY-A-671_GLY-A-534 GLY-A-672_GLY-A-535 SER-A-416_SER-A-294 SER-A-467_VAL-A-333 SER-A-483_SER-A-349 SER-A-670_PHE-A-533 THR-A-615_SER-A-485 THR-A-617_THR-A-487</t>
  </si>
  <si>
    <t>PPA2149a_59J</t>
  </si>
  <si>
    <t>PPA2149_pocket5.pdb</t>
  </si>
  <si>
    <t>ALA-A-409_SER-A-67 ALA-A-640_THR-A-18 ALA-A-641_LEU-A-19 ASP-A-642_ASP-A-20 GLY-A-411_GLY-A-152 GLY-A-643_THR-A-21 LEU-A-366_LEU-A-13</t>
  </si>
  <si>
    <t>PPA2149a_AMP</t>
  </si>
  <si>
    <t>PPA2149_pocket9.pdb</t>
  </si>
  <si>
    <t>3D3H_M4O_A_1.pdb</t>
  </si>
  <si>
    <t>GLN-A-149_GLN-A-121 GLN-A-153_ASN-A-125 GLN-A-243_LYS-A-201 GLU-A-112_GLU-A-83 GLY-A-142_GLY-A-114 LYS-A-152_LYS-A-124 LYS-A-179_LYS-A-137 PRO-A-245_PRO-A-203 SER-A-144_SER-A-116 VAL-A-242_PRO-A-200</t>
  </si>
  <si>
    <t>M4O</t>
  </si>
  <si>
    <t>PPA2149a_M4O</t>
  </si>
  <si>
    <t>PPA2149_pocket0.pdb</t>
  </si>
  <si>
    <t>3SFU_RBV_A_601.pdb</t>
  </si>
  <si>
    <t>ASP-A-506_ASP-A-347 ASP-A-554_ASP-A-250 GLY-A-508_GLY-A-345 LEU-A-537_THR-A-308 PRO-A-555_LEU-A-301 SER-A-538_THR-A-309 SER-A-541_ASN-A-312</t>
  </si>
  <si>
    <t>RBV</t>
  </si>
  <si>
    <t>PPA2149a_RBV</t>
  </si>
  <si>
    <t>PPA2151_pocket0.pdb</t>
  </si>
  <si>
    <t>ALA-A-68_ALA-B-156 ALA-A-72_GLY-B-160 ALA-A-214_TRP-B-106 ASP-A-219_ASN-B-111 LYS-A-71_ALA-B-159 LYS-A-215_PHE-B-107 VAL-A-218_VAL-B-110</t>
  </si>
  <si>
    <t>PPA2151a_9KQ</t>
  </si>
  <si>
    <t>PPA2152_pocket0.pdb</t>
  </si>
  <si>
    <t>4XP6_B40_A_601.pdb</t>
  </si>
  <si>
    <t>ALA-A-83_VAL-A-120 ARG-A-84_ASP-A-121 ASP-A-548_SER-A-320 PHE-A-549_PHE-A-319 PRO-A-90_ALA-A-44 TYR-A-88_SER-A-421 TYR-A-256_PHE-A-325</t>
  </si>
  <si>
    <t>B40</t>
  </si>
  <si>
    <t>PPA2152a_B40</t>
  </si>
  <si>
    <t>PPA2152_pocket5.pdb</t>
  </si>
  <si>
    <t>ALA-A-241_GLY-A-616 ASN-A-62_ALA-A-117 ILE-A-244_GLY-A-659 LEU-A-64_ALA-A-66 PRO-A-60_VAL-A-120 PRO-A-63_GLY-A-65 THR-A-59_GLY-A-140 THR-A-240_PHE-A-617</t>
  </si>
  <si>
    <t>PPA2152a_FAD</t>
  </si>
  <si>
    <t>PPA2153_pocket7.pdb</t>
  </si>
  <si>
    <t>6F65_OCA_A_404.pdb</t>
  </si>
  <si>
    <t>ARG-A-8_THR-A-177 ASN-A-290_ARG-A-269 ASP-A-294_TYR-A-265 GLN-A-11_GLY-A-174 LEU-A-287_VAL-A-272 LEU-A-291_LEU-A-268 MET-A-12_SER-A-173 VAL-A-15_LEU-A-170</t>
  </si>
  <si>
    <t>PPA2153a_OCA</t>
  </si>
  <si>
    <t>PPA2153_pocket0.pdb</t>
  </si>
  <si>
    <t>3CF1_AF3_A_915.pdb</t>
  </si>
  <si>
    <t>ALA-A-29_GLY-A-521 GLY-A-32_LYS-A-524 LEU-A-30_CYS-A-522 PHE-A-28_PRO-A-520 PRO-A-31_GLY-A-523 PRO-A-34_ALA-A-622 VAL-A-27_PRO-A-519</t>
  </si>
  <si>
    <t>AF3</t>
  </si>
  <si>
    <t>PPA2153a_AF3</t>
  </si>
  <si>
    <t>PPA2154_pocket0.pdb</t>
  </si>
  <si>
    <t>ARG-A-150_MET-A-832 ASP-A-145_GLU-A-837 ASP-A-153_GLU-A-829 GLY-A-152_LEU-A-830 LEU-A-148_TYR-A-834 SER-A-149_ASN-A-833 TYR-A-156_PHE-A-826</t>
  </si>
  <si>
    <t>PPA2154a_YLQ</t>
  </si>
  <si>
    <t>PPA2154_pocket11.pdb</t>
  </si>
  <si>
    <t>ASN-A-248_ALA-A-68 ILE-A-158_GLY-A-434 LEU-A-160_ALA-A-448 LEU-A-193_ILE-A-23 PRO-A-159_THR-A-435 PRO-A-196_GLY-A-50 SER-A-197_ARG-A-51</t>
  </si>
  <si>
    <t>PPA2154a_FAD</t>
  </si>
  <si>
    <t>PPA2154_pocket7.pdb</t>
  </si>
  <si>
    <t>1W58_G2P_1_1362.pdb</t>
  </si>
  <si>
    <t>ALA-A-270_GLY-1-99 ARG-A-113_LEU-1-131 ILE-A-271_GLY-1-134 PRO-A-269_GLY-1-98 SER-A-114_GLY-1-132 THR-A-78_THR-1-71 TYR-A-110_GLY-1-136</t>
  </si>
  <si>
    <t>PPA2154a_G2P</t>
  </si>
  <si>
    <t>PPA2154_pocket9.pdb</t>
  </si>
  <si>
    <t>1S8G_DAO_A_135.pdb</t>
  </si>
  <si>
    <t>ALA-A-42_GLY-A-6 ALA-A-317_ALA-A-18 ASP-A-41_LEU-A-5 ASP-A-319_GLY-A-23 PRO-A-320_GLY-A-30 SER-A-45_ILE-A-9 VAL-A-38_LEU-A-2</t>
  </si>
  <si>
    <t>PPA2154a_DAO</t>
  </si>
  <si>
    <t>PPA2154_pocket4.pdb</t>
  </si>
  <si>
    <t>3TX7_P6L_B_100.pdb</t>
  </si>
  <si>
    <t>ALA-A-239_THR-B-423 ASP-A-319_LEU-B-517 ILE-A-247_ALA-B-431 LEU-A-201_ILE-B-416 PHE-A-318_TYR-B-516 PRO-A-240_LEU-B-424 VAL-A-243_LEU-B-427 VAL-A-244_MET-B-428</t>
  </si>
  <si>
    <t>P6L</t>
  </si>
  <si>
    <t>PPA2154a_P6L</t>
  </si>
  <si>
    <t>PPA2155_pocket2.pdb</t>
  </si>
  <si>
    <t>5RUM_52F_A_201.pdb</t>
  </si>
  <si>
    <t>ALA-A-333_ALA-A-129 CYS-A-302_VAL-A-155 GLY-A-301_ALA-A-154 PHE-A-304_ASP-A-157 PRO-A-321_LEU-A-126 SER-A-303_PHE-A-156 VAL-A-251_GLY-A-130</t>
  </si>
  <si>
    <t>52F</t>
  </si>
  <si>
    <t>PPA2155a_52F</t>
  </si>
  <si>
    <t>PPA2155_pocket6.pdb</t>
  </si>
  <si>
    <t>ALA-A-208_ALA-A-58 ASP-A-237_LEU-A-100 GLN-A-207_ASN-A-59 GLU-A-216_VAL-A-50 GLU-A-219_ALA-A-47 LYS-A-215_ARG-A-51 MET-A-211_SER-A-55 THR-A-212_VAL-A-54</t>
  </si>
  <si>
    <t>PPA2155a_0YW</t>
  </si>
  <si>
    <t>PPA2155_pocket9.pdb</t>
  </si>
  <si>
    <t>3TS6_UMP_A_777.pdb</t>
  </si>
  <si>
    <t>ARG-A-307_LYS-A-103 ASP-A-273_ASP-A-95 GLY-A-270_ILE-A-94 GLY-A-289_GLU-A-101 PRO-A-266_GLY-A-92 TYR-A-286_TYR-A-98 VAL-A-269_VAL-A-93</t>
  </si>
  <si>
    <t>PPA2155a_UMP</t>
  </si>
  <si>
    <t>PPA2155_pocket19.pdb</t>
  </si>
  <si>
    <t>ARG-A-277_ILE-B-7 GLN-A-280_ASN-B-194 GLU-A-284_THR-B-207 HIS-A-283_LYS-B-208 LEU-A-285_GLY-B-206 PRO-A-276_VAL-B-6 TYR-A-286_PHE-B-205</t>
  </si>
  <si>
    <t>PPA2155a_ADP</t>
  </si>
  <si>
    <t>PPA2156_pocket13.pdb</t>
  </si>
  <si>
    <t>ALA-A-263_GLY-A-562 GLU-A-58_GLY-A-570 ILE-A-282_GLY-A-324 LEU-A-264_ALA-A-575 LEU-A-283_LEU-A-325 LEU-A-284_PRO-A-326 SER-A-266_SER-A-29</t>
  </si>
  <si>
    <t>PPA2156a_FAD</t>
  </si>
  <si>
    <t>PPA2160_pocket0.pdb</t>
  </si>
  <si>
    <t>ARG-A-30_LEU-A-202 ARG-A-56_GLN-A-48 GLU-A-54_ALA-A-23 ILE-A-11_ALA-A-98 ILE-A-12_GLY-A-21 PRO-A-10_GLY-A-99 PRO-A-34_PRO-A-201 THR-A-33_THR-A-200</t>
  </si>
  <si>
    <t>PPA2160a_NAD</t>
  </si>
  <si>
    <t>PPA2161_pocket0.pdb</t>
  </si>
  <si>
    <t>5KAT_P4P_A_201.pdb</t>
  </si>
  <si>
    <t>ALA-A-88_ILE-A-120 ARG-A-81_MET-A-113 ARG-A-85_HIS-A-117 HIS-A-89_HIS-A-121 PHE-A-84_VAL-A-116 SER-A-99_LYS-A-129 THR-A-97_THR-A-127</t>
  </si>
  <si>
    <t>P4P</t>
  </si>
  <si>
    <t>PPA2161a_P4P</t>
  </si>
  <si>
    <t>PPA2162_pocket0.pdb</t>
  </si>
  <si>
    <t>ASP-A-53_ALA-A-59 GLU-A-33_ALA-A-13 GLU-A-55_GLN-A-61 HIS-A-48_LYS-A-16 ILE-A-52_THR-A-58 VAL-A-32_VAL-A-14 VAL-A-54_GLY-A-60</t>
  </si>
  <si>
    <t>PPA2162a_GCP</t>
  </si>
  <si>
    <t>PPA2163_pocket0.pdb</t>
  </si>
  <si>
    <t>4JFL_1KY_A_201.pdb</t>
  </si>
  <si>
    <t>ALA-A-95_ALA-A-112 ASP-A-51_ASP-A-68 GLN-A-68_GLN-A-85 ILE-A-70_ILE-A-87 LEU-A-60_PHE-A-77 LEU-A-111_LEU-A-128 PHE-A-50_PHE-A-67 PHE-A-113_PHE-A-130 TRP-A-73_TRP-A-90 TYR-A-39_TYR-A-57 TYR-A-96_TYR-A-113 VAL-A-69_VAL-A-86</t>
  </si>
  <si>
    <t>1KY</t>
  </si>
  <si>
    <t>PPA2163a_1KY</t>
  </si>
  <si>
    <t>PPA2164_pocket4.pdb</t>
  </si>
  <si>
    <t>ARG-A-449_ASN-A-67 CYS-A-450_GLY-A-68 GLY-A-202_ILE-A-79 GLY-A-249_ILE-A-82 GLY-A-453_ILE-A-71 ILE-A-451_GLY-A-69 THR-A-452_ILE-A-70</t>
  </si>
  <si>
    <t>PPA2164a_DUD</t>
  </si>
  <si>
    <t>PPA2164_pocket1.pdb</t>
  </si>
  <si>
    <t>3NVD_OAN_A_646.pdb</t>
  </si>
  <si>
    <t>ALA-A-340_ALA-A-319 ARG-A-164_ARG-A-131 ARG-A-225_ARG-A-191 ASN-A-410_MET-A-348 ASP-A-156_ASP-A-123 ASP-A-339_ASP-A-318 ASP-A-342_ASN-A-321 HIS-A-256_HIS-A-222 HIS-A-268_HIS-A-234 LEU-A-115_ILE-A-90 LEU-A-409_LEU-A-347 LYS-A-255_LYS-A-221 MET-A-300_MET-A-267 MET-A-343_MET-A-322 PHE-A-117_PHE-A-92 PHE-A-207_PHE-A-173</t>
  </si>
  <si>
    <t>PPA2164a_OAN</t>
  </si>
  <si>
    <t>PPA2165_pocket3.pdb</t>
  </si>
  <si>
    <t>1RE0_AFB_A_702.pdb</t>
  </si>
  <si>
    <t>ALA-A-85_VAL-A-53 GLU-A-26_ASP-A-67 GLY-A-86_ASN-A-52 HIS-A-87_PHE-A-51 PHE-A-25_TRP-A-66 PRO-A-23_THR-A-64 VAL-A-24_VAL-A-65</t>
  </si>
  <si>
    <t>AFB</t>
  </si>
  <si>
    <t>PPA2165a_AFB</t>
  </si>
  <si>
    <t>PPA2165_pocket2.pdb</t>
  </si>
  <si>
    <t>ARG-A-31_LYS-A-379 GLU-A-66_GLU-A-390 GLU-A-69_ASN-A-393 GLU-A-70_ALA-A-394 THR-A-73_GLU-A-397 TYR-A-74_PHE-A-398 TYR-A-80_LEU-A-383</t>
  </si>
  <si>
    <t>PPA2165a_RJH</t>
  </si>
  <si>
    <t>PPA2166_pocket2.pdb</t>
  </si>
  <si>
    <t>2FKN_NAD_A_5555.pdb</t>
  </si>
  <si>
    <t>ALA-A-120_VAL-A-192 ARG-A-126_ARG-A-198 ASN-A-167_ASN-A-239 ASP-A-123_ASP-A-195 CYS-A-200_VAL-A-271 GLN-A-188_GLN-A-260 GLU-A-121_GLU-A-193 GLY-A-98_GLY-A-170 GLY-A-100_GLY-A-172 GLY-A-166_GLY-A-238 GLY-A-198_GLY-A-269 ILE-A-168_ALA-A-240 LEU-A-99_LEU-A-171 SER-A-97_ALA-A-169 SER-A-103_GLY-A-175 SER-A-190_SER-A-262 THR-A-189_THR-A-261 TYR-A-199_TYR-A-270 VAL-A-122_VAL-A-194</t>
  </si>
  <si>
    <t>PPA2166a_NAD</t>
  </si>
  <si>
    <t>PPA2166_pocket0.pdb</t>
  </si>
  <si>
    <t>7NED_URO_A_701.pdb</t>
  </si>
  <si>
    <t>ARG-A-297_ARG-A-352 ASP-A-382_ASP-A-433 GLY-A-64_GLY-A-134 ILE-A-65_VAL-A-135 MET-A-102_MET-A-168 THR-A-53_THR-A-123 TYR-A-59_TYR-A-129</t>
  </si>
  <si>
    <t>URO</t>
  </si>
  <si>
    <t>PPA2166a_URO</t>
  </si>
  <si>
    <t>PPA2166_pocket1.pdb</t>
  </si>
  <si>
    <t>2OL1_UMP_C_1203.pdb</t>
  </si>
  <si>
    <t>ALA-A-193_GLY-C-93 ALA-A-194_ILE-C-92 ALA-A-251_GLY-C-82 ALA-A-254_VAL-C-83 GLU-A-258_ASP-C-85 THR-A-255_ILE-C-84 TYR-A-195_ASN-C-91</t>
  </si>
  <si>
    <t>PPA2166a_UMP</t>
  </si>
  <si>
    <t>PPA2166_pocket13.pdb</t>
  </si>
  <si>
    <t>4LRT_COA_B_405.pdb</t>
  </si>
  <si>
    <t>ALA-A-407_ALA-B-94 ASN-A-404_ALA-B-97 ASN-A-429_VAL-B-54 ASP-A-33_ASP-B-57 GLY-A-436_VAL-B-56 ILE-A-439_VAL-B-29 PRO-A-392_ALA-B-99 VAL-A-405_SER-B-96</t>
  </si>
  <si>
    <t>PPA2166a_COA</t>
  </si>
  <si>
    <t>PPA2167_pocket4.pdb</t>
  </si>
  <si>
    <t>ALA-A-384_VAL-A-140 ALA-A-388_ALA-A-156 GLU-A-387_VAL-A-157 ILE-A-338_GLY-A-211 LEU-A-334_ALA-A-208 PRO-A-199_GLY-A-133 VAL-A-200_LEU-A-132</t>
  </si>
  <si>
    <t>PPA2167a_T74</t>
  </si>
  <si>
    <t>PPA2167_pocket6.pdb</t>
  </si>
  <si>
    <t>7C3H_FAD_A_601.pdb</t>
  </si>
  <si>
    <t>ALA-A-11_LEU-A-49 ALA-A-14_ALA-A-66 ALA-A-85_ALA-A-475 ALA-A-377_GLY-A-467 CYS-A-382_THR-A-286 ILE-A-13_GLY-A-65 LEU-A-10_ARG-A-48 PRO-A-89_ALA-A-438</t>
  </si>
  <si>
    <t>PPA2167a_FAD</t>
  </si>
  <si>
    <t>PPA2168_pocket5.pdb</t>
  </si>
  <si>
    <t>3NYE_FAD_A_1500.pdb</t>
  </si>
  <si>
    <t>ARG-A-219_ILE-A-1009 GLU-A-363_GLU-A-1170 PRO-A-217_ALA-A-1199 PRO-A-360_LEU-A-1031 TRP-A-179_THR-A-1042 VAL-A-194_PRO-A-1037 VAL-A-220_GLY-A-1010</t>
  </si>
  <si>
    <t>PPA2168a_FAD</t>
  </si>
  <si>
    <t>PPA2168_pocket0.pdb</t>
  </si>
  <si>
    <t>3MDU_NGQ_A_455.pdb</t>
  </si>
  <si>
    <t>ARG-A-75_ARG-A-82 ARG-A-202_ARG-A-209 ASP-A-313_ASP-A-320 GLU-A-228_GLU-A-235 HIS-A-56_HIS-A-58 HIS-A-59_GLN-A-61 HIS-A-199_HIS-A-206 HIS-A-225_HIS-A-232 HIS-A-262_HIS-A-269 LEU-A-291_LEU-A-298 MET-A-78_MET-A-85 PHE-A-71_PHE-A-78 THR-A-287_THR-A-294 TRP-A-74_TRP-A-81 TYR-A-79_TYR-A-86 TYR-A-114_TYR-A-121 TYR-A-151_TYR-A-159</t>
  </si>
  <si>
    <t>NGQ</t>
  </si>
  <si>
    <t>PPA2168a_NGQ</t>
  </si>
  <si>
    <t>PPA2168_pocket7.pdb</t>
  </si>
  <si>
    <t>3MA6_DXR_A_299.pdb</t>
  </si>
  <si>
    <t>ARG-A-143_TYR-A-114 ARG-A-359_ILE-A-177 GLY-A-26_LEU-A-40 LEU-A-191_VAL-A-113 PRO-A-190_ALA-A-61 SER-A-370_GLY-A-43 VAL-A-27_GLY-A-41</t>
  </si>
  <si>
    <t>DXR</t>
  </si>
  <si>
    <t>PPA2168a_DXR</t>
  </si>
  <si>
    <t>PPA2168_pocket2.pdb</t>
  </si>
  <si>
    <t>ALA-A-96_GLY-A-14 ALA-A-103_PRO-A-197 ASP-A-427_ALA-A-201 GLU-A-100_SER-A-170 LEU-A-426_ALA-A-200 LEU-A-434_GLY-A-12 VAL-A-102_LEU-A-196</t>
  </si>
  <si>
    <t>PPA2168a_DCZ</t>
  </si>
  <si>
    <t>PPA2168_pocket10.pdb</t>
  </si>
  <si>
    <t>3LTW_HLZ_A_302.pdb</t>
  </si>
  <si>
    <t>ARG-A-143_HIS-A-229 ARG-A-359_GLU-A-152 ILE-A-144_ARG-A-230 LEU-A-358_LEU-A-151 PRO-A-360_PRO-A-153 SER-A-108_ARG-A-218 VAL-A-109_ALA-A-217</t>
  </si>
  <si>
    <t>HLZ</t>
  </si>
  <si>
    <t>PPA2168a_HLZ</t>
  </si>
  <si>
    <t>PPA2169_pocket3.pdb</t>
  </si>
  <si>
    <t>6RBX_JYT_A_301.pdb</t>
  </si>
  <si>
    <t>ALA-A-57_LEU-A-49 ALA-A-59_ASP-A-45 GLN-A-389_SER-A-158 GLY-A-58_GLY-A-46 LEU-A-358_PHE-A-74 LEU-A-392_ALA-A-162 PRO-A-390_GLY-A-159</t>
  </si>
  <si>
    <t>JYT</t>
  </si>
  <si>
    <t>PPA2169a_JYT</t>
  </si>
  <si>
    <t>PPA2169_pocket8.pdb</t>
  </si>
  <si>
    <t>ALA-A-381_GLY-A-105 ARG-A-383_LYS-A-140 ASP-A-36_ALA-A-106 GLY-A-35_ASN-A-107 ILE-A-3_VAL-A-145 ILE-A-33_GLY-A-146 PHE-A-384_ARG-A-141</t>
  </si>
  <si>
    <t>PPA2169a_NAP</t>
  </si>
  <si>
    <t>PPA2169_pocket1.pdb</t>
  </si>
  <si>
    <t>2G3F_IZC_A_1500.pdb</t>
  </si>
  <si>
    <t>ARG-A-78_ARG-A-89 ASN-A-300_ASN-A-326 GLN-A-227_GLU-A-252 GLY-A-302_GLY-A-328 HIS-A-71_HIS-A-82 HIS-A-163_HIS-A-185 HIS-A-224_HIS-A-249 HIS-A-247_HIS-A-272 ILE-A-96_ILE-A-112 PHE-A-196_PHE-A-221 THR-A-303_SER-A-329 TYR-A-136_TYR-A-152</t>
  </si>
  <si>
    <t>IZC</t>
  </si>
  <si>
    <t>PPA2169a_IZC</t>
  </si>
  <si>
    <t>PPA2169_pocket9.pdb</t>
  </si>
  <si>
    <t>ALA-A-93_GLY-A-12 GLY-A-94_GLY-A-17 ILE-A-96_GLY-A-14 LEU-A-97_PRO-A-15 LEU-A-228_ILE-A-84 VAL-A-164_GLY-A-113 VAL-A-165_ASP-A-286</t>
  </si>
  <si>
    <t>PPA2169a_FAD</t>
  </si>
  <si>
    <t>PPA2170_pocket12.pdb</t>
  </si>
  <si>
    <t>ALA-A-301_PHE-A-348 ARG-A-297_GLY-A-352 ASP-A-215_THR-A-316 LEU-A-211_VAL-A-320 LEU-A-214_GLY-A-317 MET-A-300_THR-A-349 PRO-A-219_ILE-A-312 VAL-A-218_ALA-A-313</t>
  </si>
  <si>
    <t>PPA2170a_HEA</t>
  </si>
  <si>
    <t>PPA2170_pocket6.pdb</t>
  </si>
  <si>
    <t>6QHB_J2W_A_301.pdb</t>
  </si>
  <si>
    <t>ALA-A-149_VAL-A-213 GLU-A-418_ILE-A-218 HIS-A-85_SER-A-195 LEU-A-142_GLY-A-226 LEU-A-148_SER-A-214 SER-A-84_CYS-A-42 THR-A-413_CYS-A-220</t>
  </si>
  <si>
    <t>J2W</t>
  </si>
  <si>
    <t>PPA2170a_J2W</t>
  </si>
  <si>
    <t>PPA2170_pocket16.pdb</t>
  </si>
  <si>
    <t>ALA-A-40_ALA-A-8 ARG-A-36_CYS-A-181 ARG-A-39_GLY-A-7 GLY-A-112_ILE-A-11 HIS-A-113_VAL-A-10 MET-A-324_THR-A-43 THR-A-321_THR-A-45</t>
  </si>
  <si>
    <t>PPA2170a_FAD</t>
  </si>
  <si>
    <t>PPA2170_pocket2.pdb</t>
  </si>
  <si>
    <t>ALA-A-261_THR-A-42 ALA-A-504_GLY-A-48 ARG-A-505_SER-A-47 ASP-A-222_GLY-A-350 LEU-A-223_LEU-A-351 LEU-A-262_SER-A-43 LEU-A-501_VAL-A-49 PRO-A-219_PRO-A-349</t>
  </si>
  <si>
    <t>PPA2170_pocket8.pdb</t>
  </si>
  <si>
    <t>1J0B_5PA_A_1011.pdb</t>
  </si>
  <si>
    <t>ALA-A-261_ALA-A-78 GLU-A-264_SER-A-81 GLY-A-265_ASN-A-82 LEU-A-262_GLY-A-77 LEU-A-463_GLY-A-157 SER-A-461_HIS-A-83 SER-A-507_SER-A-191</t>
  </si>
  <si>
    <t>5PA</t>
  </si>
  <si>
    <t>PPA2170a_5PA</t>
  </si>
  <si>
    <t>PPA2172_pocket0.pdb</t>
  </si>
  <si>
    <t>6L72_OMR_A_401.pdb</t>
  </si>
  <si>
    <t>ALA-A-22_ALA-A-85 ARG-A-34_ARG-A-97 ARG-A-214_LYS-A-287 ASN-A-104_ASN-A-168 ASN-A-213_ASN-A-286 ASP-A-32_ASP-A-95 ASP-A-106_ASP-A-170 GLN-A-103_GLN-A-167 GLY-A-21_GLY-A-84 GLY-A-23_GLY-A-86 GLY-A-189_GLY-A-261 HIS-A-121_HIS-A-187 ILE-A-105_ILE-A-169 LEU-A-54_PHE-A-119 LEU-A-192_LEU-A-264 LEU-A-231_CYS-A-324 PHE-A-33_PHE-A-96 SER-A-35_SER-A-98 SER-A-191_SER-A-263 THR-A-26_THR-A-89 THR-A-190_THR-A-262 TYR-A-40_TYR-A-104 TYR-A-163_PHE-A-235 VAL-A-124_PHE-A-190 VAL-A-160_ILE-A-232 VAL-A-161_VAL-A-233 VAL-A-194_VAL-A-266</t>
  </si>
  <si>
    <t>OMR</t>
  </si>
  <si>
    <t>PPA2172a_OMR</t>
  </si>
  <si>
    <t>PPA2174_pocket6.pdb</t>
  </si>
  <si>
    <t>2P9E_NAI_A_508.pdb</t>
  </si>
  <si>
    <t>ARG-A-368_HIS-A-210 ASP-A-363_ARG-A-240 CYS-A-182_THR-A-217 GLU-A-184_MET-A-220 HIS-A-361_ALA-A-238 PRO-A-367_VAL-A-211 TYR-A-365_GLU-A-213 VAL-A-366_PRO-A-212</t>
  </si>
  <si>
    <t>PPA2174a_NAI</t>
  </si>
  <si>
    <t>PPA2174_pocket2.pdb</t>
  </si>
  <si>
    <t>ALA-A-238_GLY-B-163 ARG-A-196_PHE-B-107 GLU-A-192_ASN-B-111 GLY-A-241_ALA-B-159 LYS-A-189_LEU-B-114 PHE-A-197_TRP-B-106 TYR-A-193_VAL-B-110</t>
  </si>
  <si>
    <t>PPA2174a_9KQ</t>
  </si>
  <si>
    <t>PPA2174_pocket1.pdb</t>
  </si>
  <si>
    <t>1DR5_NAP_A_191.pdb</t>
  </si>
  <si>
    <t>GLN-A-108_GLY-A-20 PRO-A-97_GLY-A-116 SER-A-96_VAL-A-115 SER-A-99_THR-A-118 TYR-A-111_SER-A-59 VAL-A-98_GLY-A-117 VAL-A-102_GLY-A-17</t>
  </si>
  <si>
    <t>PPA2174a_NAP</t>
  </si>
  <si>
    <t>PPA2174_pocket3.pdb</t>
  </si>
  <si>
    <t>6A37_FAD_A_601.pdb</t>
  </si>
  <si>
    <t>ASP-A-321_GLY-A-17 CYS-A-225_ILE-A-12 LEU-A-266_LEU-A-143 LEU-A-324_ILE-A-439 THR-A-218_GLY-A-44 VAL-A-223_ALA-A-14 VAL-A-224_GLY-A-13</t>
  </si>
  <si>
    <t>PPA2174a_FAD</t>
  </si>
  <si>
    <t>PPA2175_pocket4.pdb</t>
  </si>
  <si>
    <t>ALA-A-139_GLY-B-9 ARG-A-64_GLY-B-81 ARG-A-147_LEU-B-32 GLY-A-136_GLY-B-85 ILE-A-137_GLY-B-11 LYS-A-63_ARG-B-80 TYR-A-138_ALA-B-10</t>
  </si>
  <si>
    <t>PPA2175a_FAD</t>
  </si>
  <si>
    <t>PPA2176_pocket0.pdb</t>
  </si>
  <si>
    <t>2Q1X_CIT_A_501.pdb</t>
  </si>
  <si>
    <t>ALA-A-35_GLY-A-104 ALA-A-41_ALA-A-70 ASP-A-36_GLY-A-105 ASP-A-215_ASN-A-41 GLU-A-37_THR-A-106 VAL-A-212_GLY-A-19 VAL-A-213_GLY-A-18</t>
  </si>
  <si>
    <t>PPA2176a_CIT</t>
  </si>
  <si>
    <t>PPA2177_pocket1.pdb</t>
  </si>
  <si>
    <t>4B12_NHW_A_1412.pdb</t>
  </si>
  <si>
    <t>ALA-A-82_LEU-A-169 ARG-A-31_ARG-A-173 ASP-A-33_ALA-A-175 GLN-A-87_SER-A-171 ILE-A-2_VAL-A-165 LEU-A-32_LEU-A-174 MET-A-1_CYS-A-164</t>
  </si>
  <si>
    <t>NHW</t>
  </si>
  <si>
    <t>PPA2177a_NHW</t>
  </si>
  <si>
    <t>PPA2179_pocket3.pdb</t>
  </si>
  <si>
    <t>4J8M_CJ5_A_501.pdb</t>
  </si>
  <si>
    <t>ASN-A-81_PRO-A-282 GLY-A-258_LYS-A-141 GLY-A-260_GLY-A-145 LEU-A-203_ALA-A-160 LYS-A-83_HIS-A-280 TRP-A-82_ALA-A-281 VAL-A-256_VAL-A-147</t>
  </si>
  <si>
    <t>CJ5</t>
  </si>
  <si>
    <t>PPA2179a_CJ5</t>
  </si>
  <si>
    <t>PPA2179_pocket18.pdb</t>
  </si>
  <si>
    <t>2E77_FMN_A_4512.pdb</t>
  </si>
  <si>
    <t>ALA-A-457_ALA-A-92 ARG-A-436_VAL-A-299 HIS-A-456_PRO-A-93 ILE-A-432_GLY-A-319 LEU-A-437_GLY-A-298 PRO-A-455_ILE-A-94 VAL-A-442_GLY-A-266</t>
  </si>
  <si>
    <t>PPA2179a_FMN</t>
  </si>
  <si>
    <t>PPA2179_pocket9.pdb</t>
  </si>
  <si>
    <t>GLU-A-75_GLY-A-14 GLY-A-258_GLY-A-39 LEU-A-78_GLY-A-11 LEU-A-262_ALA-A-52 SER-A-79_VAL-A-12 SER-A-272_CYS-A-146 THR-A-268_GLY-A-148</t>
  </si>
  <si>
    <t>PPA2179a_FAD</t>
  </si>
  <si>
    <t>PPA2179_pocket5.pdb</t>
  </si>
  <si>
    <t>ALA-A-156_ALA-A-52 ARG-A-86_HIS-A-46 ASN-A-259_GLY-A-119 ILE-A-85_SER-A-47 LEU-A-89_GLY-A-45 LEU-A-160_VAL-A-41 VAL-A-255_ALA-A-117</t>
  </si>
  <si>
    <t>PPA2179a_SFD</t>
  </si>
  <si>
    <t>PPA2179_pocket0.pdb</t>
  </si>
  <si>
    <t>2Y7W_SAL_A_1300.pdb</t>
  </si>
  <si>
    <t>ALA-A-345_ILE-A-273 GLY-A-344_GLY-A-152 ILE-A-349_PHE-A-167 LEU-A-287_HIS-A-169 PHE-A-284_ILE-A-271 THR-A-377_THR-A-104 VAL-A-373_GLY-A-107 VAL-A-374_ILE-A-106</t>
  </si>
  <si>
    <t>PPA2179a_SAL</t>
  </si>
  <si>
    <t>PPA2179_pocket2.pdb</t>
  </si>
  <si>
    <t>ALA-A-209_LEU-L-19 ARG-A-214_ILE-L-24 GLY-A-206_SER-L-16 GLY-A-210_GLY-L-20 ILE-A-216_VAL-L-26 SER-A-213_LEU-L-23 VAL-A-212_LEU-L-22</t>
  </si>
  <si>
    <t>PPA2179a_MGE</t>
  </si>
  <si>
    <t>PPA2179_pocket19.pdb</t>
  </si>
  <si>
    <t>1B0T_SF4_A_107.pdb</t>
  </si>
  <si>
    <t>ALA-A-419_ILE-A-40 ASP-A-420_ASP-A-41 ILE-A-484_PRO-A-21 LEU-A-483_VAL-A-22 PRO-A-422_ALA-A-43 SER-A-425_CYS-A-45 SER-A-487_CYS-A-20</t>
  </si>
  <si>
    <t>PPA2179a_SF4</t>
  </si>
  <si>
    <t>PPA2179_pocket13.pdb</t>
  </si>
  <si>
    <t>1IID_NHM_A_500.pdb</t>
  </si>
  <si>
    <t>ALA-A-419_ALA-A-202 ALA-A-480_THR-A-191 ARG-A-476_ILE-A-187 ILE-A-469_ILE-A-168 ILE-A-484_ASN-A-195 LEU-A-483_VAL-A-194 VAL-A-479_ILE-A-190</t>
  </si>
  <si>
    <t>NHM</t>
  </si>
  <si>
    <t>PPA2179a_NHM</t>
  </si>
  <si>
    <t>PPA2181_pocket9.pdb</t>
  </si>
  <si>
    <t>3GYT_DL4_A_100.pdb</t>
  </si>
  <si>
    <t>ALA-A-57_VAL-A-603 GLN-A-53_ARG-A-599 GLY-A-50_LEU-A-596 ILE-A-296_ILE-A-561 LEU-A-54_GLY-A-600 LEU-A-288_PRO-A-614 VAL-A-295_THR-A-562</t>
  </si>
  <si>
    <t>DL4</t>
  </si>
  <si>
    <t>PPA2181a_DL4</t>
  </si>
  <si>
    <t>PPA2181_pocket2.pdb</t>
  </si>
  <si>
    <t>3GP6_SDS_A_166.pdb</t>
  </si>
  <si>
    <t>ARG-A-221_GLY-A-134 ASN-A-218_ASN-A-100 GLY-A-225_PRO-A-135 LEU-A-217_PHE-A-101 LEU-A-224_VAL-A-136 PHE-A-220_TYR-A-133 VAL-A-164_VAL-A-131</t>
  </si>
  <si>
    <t>SDS</t>
  </si>
  <si>
    <t>PPA2181a_SDS</t>
  </si>
  <si>
    <t>PPA2181_pocket5.pdb</t>
  </si>
  <si>
    <t>ALA-A-390_TYR-A-132 ALA-A-394_ALA-A-205 LEU-A-427_GLY-A-117 PHE-A-393_GLY-A-206 SER-A-378_SER-A-89 TYR-A-397_ILE-A-187 TYR-A-430_TRP-A-123</t>
  </si>
  <si>
    <t>PPA2181a_BTN</t>
  </si>
  <si>
    <t>PPA2181_pocket3.pdb</t>
  </si>
  <si>
    <t>1S9P_DES_A_459.pdb</t>
  </si>
  <si>
    <t>GLN-A-264_ASN-A-346 GLY-A-265_LEU-A-345 LEU-A-131_CYS-A-269 LEU-A-135_LEU-A-265 MET-A-128_LEU-A-271 MET-A-268_LEU-A-342 VAL-A-85_VAL-A-313</t>
  </si>
  <si>
    <t>DES</t>
  </si>
  <si>
    <t>PPA2181a_DES</t>
  </si>
  <si>
    <t>PPA2181_pocket7.pdb</t>
  </si>
  <si>
    <t>ASN-A-255_GLY-1-134 ASN-A-387_THR-1-71 GLY-A-388_GLY-1-96 LEU-A-251_GLY-1-46 LEU-A-391_ALA-1-97 PRO-A-254_GLY-1-133 THR-A-252_GLY-1-136</t>
  </si>
  <si>
    <t>PPA2181a_G2P</t>
  </si>
  <si>
    <t>PPA2182_pocket0.pdb</t>
  </si>
  <si>
    <t>1GU2_HEC_A_125.pdb</t>
  </si>
  <si>
    <t>ARG-A-136_HIS-A-95 ARG-A-143_VAL-A-88 ASP-A-140_GLU-A-91 LYS-A-100_HIS-A-53 PHE-A-139_PHE-A-92 PRO-A-99_CYS-A-52 SER-A-132_ILE-A-99</t>
  </si>
  <si>
    <t>PPA2182a_HEC</t>
  </si>
  <si>
    <t>PPA2184_pocket0.pdb</t>
  </si>
  <si>
    <t>ALA-A-134_ALA-A-135 ALA-A-204_ALA-A-201 ASP-A-130_ASP-A-131 ASP-A-203_ASP-A-200 GLY-A-136_GLY-A-137 GLY-A-137_GLY-A-138 GLY-A-195_GLY-A-192 GLY-A-202_GLY-A-199 GLY-A-205_GLY-A-202 LEU-A-133_LEU-A-134 MET-A-132_MET-A-133 PRO-A-131_PRO-A-132 SER-A-138_SER-A-139 THR-A-135_THR-A-136 TYR-A-196_TYR-A-193</t>
  </si>
  <si>
    <t>PPA2184a_U5P</t>
  </si>
  <si>
    <t>PPA2184_pocket1.pdb</t>
  </si>
  <si>
    <t>6AWS_QUE_A_202.pdb</t>
  </si>
  <si>
    <t>ASN-A-4_ILE-A-10 GLN-A-125_TYR-A-82 GLU-A-2_ASP-A-8 HIS-A-181_LEU-A-115 ILE-A-183_GLY-A-113 LEU-A-3_GLU-A-9 LEU-A-182_LYS-A-114 THR-A-155_THR-A-101 TYR-A-127_TYR-A-80</t>
  </si>
  <si>
    <t>QUE</t>
  </si>
  <si>
    <t>PPA2184a_QUE</t>
  </si>
  <si>
    <t>PPA2184_pocket2.pdb</t>
  </si>
  <si>
    <t>1A5S_PLP_B_901.pdb</t>
  </si>
  <si>
    <t>ASN-A-4_HIS-B-86 ASP-A-7_GLN-B-114 GLU-A-42_SER-B-235 LEU-A-38_GLY-B-232 TYR-A-41_GLY-B-234 VAL-A-5_ALA-B-85 VAL-A-11_GLY-B-303</t>
  </si>
  <si>
    <t>PPA2184a_PLP</t>
  </si>
  <si>
    <t>PPA2185_pocket0.pdb</t>
  </si>
  <si>
    <t>2F3X_MLC_A_391.pdb</t>
  </si>
  <si>
    <t>ALA-A-214_ARG-A-138 ALA-A-215_GLN-A-139 ARG-A-213_THR-A-137 GLY-A-185_GLY-A-107 HIS-A-167_PHE-A-99 HIS-A-184_ARG-A-106 ILE-A-183_ALA-A-105 PHE-A-212_PHE-A-136 VAL-A-182_ILE-A-104</t>
  </si>
  <si>
    <t>MLC</t>
  </si>
  <si>
    <t>PPA2185a_MLC</t>
  </si>
  <si>
    <t>PPA2185_pocket4.pdb</t>
  </si>
  <si>
    <t>2PIT_4HY_A_933.pdb</t>
  </si>
  <si>
    <t>ALA-A-193_TYR-A-834 ALA-A-197_LEU-A-830 ASP-A-198_GLU-A-829 GLN-A-194_ASN-A-833 LEU-A-187_ARG-A-840 LEU-A-190_GLU-A-837 TRP-A-29_PHE-A-673</t>
  </si>
  <si>
    <t>PPA2185a_4HY</t>
  </si>
  <si>
    <t>PPA2185_pocket2.pdb</t>
  </si>
  <si>
    <t>2R0N_FAD_A_400.pdb</t>
  </si>
  <si>
    <t>GLU-A-57_TRP-A-168 ILE-A-90_THR-A-372 MET-A-60_THR-A-170 PRO-A-53_GLY-A-141 SER-A-52_SER-A-140 THR-A-55_THR-A-136 VAL-A-103_GLY-A-371</t>
  </si>
  <si>
    <t>PPA2185a_FAD</t>
  </si>
  <si>
    <t>PPA2186_pocket1.pdb</t>
  </si>
  <si>
    <t>4B0J_3MQ_A_1172.pdb</t>
  </si>
  <si>
    <t>ARG-A-24_HIS-A-70 GLY-A-122_PRO-A-78 ILE-A-129_GLY-A-115 LEU-A-123_GLY-A-79 PRO-A-128_PHE-A-114 TRP-A-127_PHE-A-113 VAL-A-121_MET-A-77</t>
  </si>
  <si>
    <t>3MQ</t>
  </si>
  <si>
    <t>PPA2186a_3MQ</t>
  </si>
  <si>
    <t>PPA2186_pocket0.pdb</t>
  </si>
  <si>
    <t>1NYK_FES_A_211.pdb</t>
  </si>
  <si>
    <t>ALA-A-41_GLY-A-155 ALA-A-58_GLY-A-136 ASN-A-59_LEU-A-135 ASP-A-42_HIS-A-154 CYS-A-57_CYS-A-137 GLY-A-116_PRO-A-170 ILE-A-143_CYS-A-132 THR-A-43_CYS-A-153</t>
  </si>
  <si>
    <t>PPA2186a_FES</t>
  </si>
  <si>
    <t>PPA2187_pocket19.pdb</t>
  </si>
  <si>
    <t>1FCY_564_A_450.pdb</t>
  </si>
  <si>
    <t>GLY-A-427_ARG-A-396 ILE-A-225_PHE-A-230 ILE-A-424_GLY-A-393 LEU-A-81_LEU-A-416 PRO-A-221_ALA-A-234 TRP-A-77_ILE-A-412 VAL-A-428_ALA-A-397</t>
  </si>
  <si>
    <t>PPA2187a_564</t>
  </si>
  <si>
    <t>PPA2187_pocket1.pdb</t>
  </si>
  <si>
    <t>ASP-A-601_VAL-A-46 ILE-A-468_VAL-A-106 LEU-A-597_TYR-A-38 LEU-A-599_GLY-A-42 SER-A-598_THR-A-39 VAL-A-600_CYS-A-43 VAL-A-602_VAL-A-47</t>
  </si>
  <si>
    <t>PPA2187a_MYR</t>
  </si>
  <si>
    <t>PPA2187_pocket2.pdb</t>
  </si>
  <si>
    <t>ARG-A-338_LYS-A-172 GLU-A-335_ASN-A-175 GLY-A-355_GLY-A-125 HIS-A-349_PHE-A-233 SER-A-331_VAL-A-179 SER-A-334_GLN-A-176 THR-A-567_SER-A-123</t>
  </si>
  <si>
    <t>PPA2187a_TLA</t>
  </si>
  <si>
    <t>PPA2188_pocket2.pdb</t>
  </si>
  <si>
    <t>ALA-A-107_GLY-A-724 ASP-A-210_ASN-A-833 ILE-A-211_TYR-A-834 THR-A-206_GLU-A-829 THR-A-213_GLU-A-837 VAL-A-203_PHE-A-826 VAL-A-207_LEU-A-830</t>
  </si>
  <si>
    <t>PPA2188a_YLQ</t>
  </si>
  <si>
    <t>PPA2189_pocket1.pdb</t>
  </si>
  <si>
    <t>3ZJ0_ACO_A_1205.pdb</t>
  </si>
  <si>
    <t>GLY-A-98_PRO-A-176 ILE-A-100_ALA-A-178 ILE-A-104_TYR-A-182 LEU-A-58_GLY-A-144 LEU-A-59_GLN-A-143 PHE-A-103_PHE-A-181 PRO-A-99_ARG-A-177 TRP-A-102_GLY-A-180</t>
  </si>
  <si>
    <t>PPA2189a_ACO</t>
  </si>
  <si>
    <t>PPA2190_pocket0.pdb</t>
  </si>
  <si>
    <t>ALA-A-278_ILE-A-81 ALA-A-450_VAL-A-216 ARG-A-451_ARG-A-217 ARG-A-461_ARG-A-227 ASP-A-279_ASP-A-82 ASP-A-295_ASP-A-97 ASP-A-396_ASN-A-163 GLN-A-465_GLN-A-231 GLY-A-277_GLY-A-80 ILE-A-397_PHE-A-164 ILE-A-469_LEU-A-235 LEU-A-275_LEU-A-78 LEU-A-395_SER-A-162 LEU-A-400_PHE-A-167 LEU-A-468_VAL-A-234 MET-A-447_LEU-A-213 VAL-A-276_LEU-A-79 VAL-A-393_VAL-A-160</t>
  </si>
  <si>
    <t>PPA2190a_C30</t>
  </si>
  <si>
    <t>PPA2190_pocket11.pdb</t>
  </si>
  <si>
    <t>ARG-A-169_ARG-A-128 ASN-A-258_SER-A-203 ASP-A-260_PRO-A-205 GLN-A-259_GLN-A-204 GLY-A-503_ALA-A-15 ILE-A-264_VAL-A-209 TYR-A-257_ALA-A-202 VAL-A-261_PRO-A-206</t>
  </si>
  <si>
    <t>PPA2190a_AP5</t>
  </si>
  <si>
    <t>PPA2190_pocket19.pdb</t>
  </si>
  <si>
    <t>1WUB_OTP_A_1001.pdb</t>
  </si>
  <si>
    <t>ALA-A-107_LEU-A-66 ARG-A-128_ARG-A-139 ARG-A-130_VAL-A-161 CYS-A-111_LEU-A-72 HIS-A-106_HIS-A-65 PRO-A-200_ILE-A-55 THR-A-110_PHE-A-71</t>
  </si>
  <si>
    <t>PPA2190a_OTP</t>
  </si>
  <si>
    <t>PPA2190_pocket7.pdb</t>
  </si>
  <si>
    <t>ALA-A-489_LEU-A-19 ARG-A-242_ILE-A-49 ASP-A-235_ASP-A-56 GLN-A-236_ALA-A-55 HIS-A-238_LYS-A-53 MET-A-239_MET-A-52 TYR-A-232_ILE-A-59</t>
  </si>
  <si>
    <t>PPA2190a_HEM</t>
  </si>
  <si>
    <t>PPA2190_pocket2.pdb</t>
  </si>
  <si>
    <t>2RC9_1AC_A_1001.pdb</t>
  </si>
  <si>
    <t>ARG-A-461_TYR-A-252 ASP-A-295_ASP-A-224 ASP-A-458_SER-A-123 ILE-A-297_ALA-A-181 ILE-A-314_SER-A-179 MET-A-462_SER-A-125 TYR-A-459_PHE-A-124</t>
  </si>
  <si>
    <t>1AC</t>
  </si>
  <si>
    <t>PPA2190a_1AC</t>
  </si>
  <si>
    <t>PPA2191_pocket2.pdb</t>
  </si>
  <si>
    <t>2YJ5_ATP_B_1636.pdb</t>
  </si>
  <si>
    <t>ALA-A-61_LYS-B-493 ARG-A-62_LYS-B-494 ARG-A-65_ILE-B-501 ASN-A-33_ASP-B-543 ASN-A-58_ILE-B-479 PRO-A-57_GLY-B-478 VAL-A-32_GLY-B-542</t>
  </si>
  <si>
    <t>PPA2191a_ATP</t>
  </si>
  <si>
    <t>PPA2191_pocket0.pdb</t>
  </si>
  <si>
    <t>2PE5_145_A_901.pdb</t>
  </si>
  <si>
    <t>ARG-A-203_ARG-A-197 ASN-A-250_ASN-A-246 ASP-A-278_ASP-A-274 CYS-A-167_PHE-A-161 GLN-A-199_SER-A-193 GLN-A-294_GLN-A-291 GLU-A-84_PRO-A-76 GLU-A-134_ASN-A-125 GLY-A-83_ALA-A-75 PHE-A-296_PHE-A-293 SER-A-197_SER-A-191 THR-A-82_HIS-A-74 THR-A-87_ILE-A-79 TRP-A-226_TRP-A-220 VAL-A-299_LEU-A-296</t>
  </si>
  <si>
    <t>PPA2191a_145</t>
  </si>
  <si>
    <t>PPA2191_pocket6.pdb</t>
  </si>
  <si>
    <t>6EPH_EPZ_B_501.pdb</t>
  </si>
  <si>
    <t>ALA-A-120_VAL-B-84 ARG-A-106_ASP-B-7 ARG-A-115_HIS-B-79 ARG-A-123_SER-B-87 GLU-A-108_ASN-B-9 HIS-A-119_ALA-B-83 LEU-A-107_ILE-B-8 SER-A-116_ASN-B-80</t>
  </si>
  <si>
    <t>EPZ</t>
  </si>
  <si>
    <t>PPA2191a_EPZ</t>
  </si>
  <si>
    <t>PPA2191_pocket7.pdb</t>
  </si>
  <si>
    <t>2YCW_CAU_A_400.pdb</t>
  </si>
  <si>
    <t>ALA-A-101_ALA-A-208 ARG-A-62_VAL-A-125 ASN-A-58_ASP-A-121 GLU-A-99_ASN-A-310 SER-A-63_THR-A-126 SER-A-70_SER-A-212 VAL-A-59_VAL-A-122</t>
  </si>
  <si>
    <t>CAU</t>
  </si>
  <si>
    <t>PPA2191a_CAU</t>
  </si>
  <si>
    <t>PPA2192_pocket0.pdb</t>
  </si>
  <si>
    <t>2A2C_NG1_A_459.pdb</t>
  </si>
  <si>
    <t>ARG-A-51_ARG-A-43 ASN-A-53_ASN-A-45 ASP-A-202_ASP-A-190 GLN-A-203_GLN-A-191 GLU-A-57_GLU-A-49 GLU-A-190_GLU-A-179 GLY-A-56_GLY-A-48 GLY-A-149_GLY-A-143 GLY-A-199_GLY-A-187 GLY-A-200_GLY-A-188 GLY-A-361_GLY-A-401 GLY-A-362_ALA-A-402 LEU-A-150_LEU-A-144 LEU-A-201_MET-A-189 SER-A-151_SER-A-145</t>
  </si>
  <si>
    <t>NG1</t>
  </si>
  <si>
    <t>PPA2192a_NG1</t>
  </si>
  <si>
    <t>PPA2192_pocket3.pdb</t>
  </si>
  <si>
    <t>ALA-A-245_ALA-A-138 ARG-A-248_GLY-A-12 ASP-A-343_GLU-A-309 GLU-A-341_ASP-A-303 GLY-A-365_GLY-A-15 PHE-A-364_SER-A-14 THR-A-338_THR-A-311</t>
  </si>
  <si>
    <t>PPA2192a_FAD</t>
  </si>
  <si>
    <t>PPA2192_pocket8.pdb</t>
  </si>
  <si>
    <t>2X50_NDP_A_1488.pdb</t>
  </si>
  <si>
    <t>GLU-A-397_GLY-A-196 GLY-A-18_ILE-A-199 HIS-A-395_ARG-A-222 PHE-A-398_GLY-A-197 PRO-A-15_ILE-A-285 THR-A-16_ALA-A-284 TYR-A-399_TYR-A-198</t>
  </si>
  <si>
    <t>PPA2192a_NDP</t>
  </si>
  <si>
    <t>PPA2193_pocket3.pdb</t>
  </si>
  <si>
    <t>ARG-A-630_ASN-A-421 ASP-A-619_ASN-A-466 GLU-A-622_GLY-A-446 LYS-A-623_LEU-A-419 PRO-A-620_GLY-A-465 PRO-A-633_GLY-A-168 VAL-A-632_LEU-A-167</t>
  </si>
  <si>
    <t>PPA2193a_NAP</t>
  </si>
  <si>
    <t>PPA2193_pocket0.pdb</t>
  </si>
  <si>
    <t>ALA-A-261_ALA-A-344 ALA-A-454_VAL-A-468 GLY-A-258_LEU-A-340 ILE-A-457_PRO-A-465 LEU-A-256_ILE-A-432 LEU-A-259_LEU-A-341 SER-A-255_ALA-A-433 THR-A-490_GLY-A-463</t>
  </si>
  <si>
    <t>PPA2193a_MS9</t>
  </si>
  <si>
    <t>PPA2195_pocket1.pdb</t>
  </si>
  <si>
    <t>ALA-A-30_MET-A-604 GLY-A-26_TRP-A-600 GLY-A-31_ALA-A-605 GLY-A-37_ARG-A-611 ILE-A-29_LEU-A-603 LEU-A-33_ALA-A-607 LEU-A-61_PHE-A-623 LEU-A-67_GLY-A-567 PHE-A-27_MET-A-601 SER-A-34_LEU-A-608</t>
  </si>
  <si>
    <t>PPA2195a_JZN</t>
  </si>
  <si>
    <t>PPA2198_pocket7.pdb</t>
  </si>
  <si>
    <t>ASP-A-274_GLY-A-25 GLN-A-275_SER-A-24 GLY-A-206_LEU-A-277 GLY-A-273_ALA-A-272 ILE-A-207_PRO-A-274 SER-A-145_SER-A-403 SER-A-272_GLY-A-434 VAL-A-144_TYR-A-402</t>
  </si>
  <si>
    <t>PPA2198a_FAD</t>
  </si>
  <si>
    <t>PPA2198_pocket2.pdb</t>
  </si>
  <si>
    <t>1CMP_DMI_A_295.pdb</t>
  </si>
  <si>
    <t>ALA-A-230_PRO-A-190 ASN-A-192_LEU-A-232 CYS-A-229_GLY-A-189 GLU-A-196_HIS-A-175 GLU-A-217_LYS-A-179 SER-A-232_MET-A-230 THR-A-218_THR-A-180 VAL-A-216_GLY-A-178</t>
  </si>
  <si>
    <t>DMI</t>
  </si>
  <si>
    <t>PPA2198a_DMI</t>
  </si>
  <si>
    <t>PPA2198_pocket0.pdb</t>
  </si>
  <si>
    <t>ARG-A-269_ASN-C-470 ARG-A-271_HIS-C-472 ASP-A-212_PHE-C-446 GLN-A-278_ASN-C-511 GLY-A-277_GLY-C-510 LEU-A-211_THR-C-445 SER-A-200_THR-C-401 SER-A-210_ASP-C-444 SER-A-276_SER-C-509 THR-A-199_PHE-C-400 TRP-A-270_TYR-C-471</t>
  </si>
  <si>
    <t>PPA2198a_POG</t>
  </si>
  <si>
    <t>PPA2199_pocket1.pdb</t>
  </si>
  <si>
    <t>ALA-A-116_ALA-C-260 ARG-A-110_ARG-C-254 GLY-A-120_LEU-C-264 ILE-A-109_ASN-C-253 LYS-A-117_PHE-C-261 SER-A-114_MET-C-258 TYR-A-113_TRP-C-257</t>
  </si>
  <si>
    <t>PPA2199a_7PH</t>
  </si>
  <si>
    <t>PPA2199_pocket0.pdb</t>
  </si>
  <si>
    <t>ALA-A-108_SER-A-55 ALA-A-112_ARG-A-51 ALA-A-116_ALA-A-47 ALA-A-191_VAL-A-105 ASP-A-104_ASN-A-59 GLY-A-105_ALA-A-58 ILE-A-27_GLU-A-96 ILE-A-109_VAL-A-54 TYR-A-113_VAL-A-50</t>
  </si>
  <si>
    <t>PPA2199a_0YW</t>
  </si>
  <si>
    <t>PPA2200_pocket0.pdb</t>
  </si>
  <si>
    <t>4RVU_NDP_A_401.pdb</t>
  </si>
  <si>
    <t>ARG-A-51_PHE-A-41 ASN-A-50_ASN-A-40 CYS-A-180_VAL-A-173 GLU-A-132_LEU-A-124 GLY-A-52_ILE-A-42 GLY-A-156_ALA-A-149 GLY-A-159_GLY-A-152 GLY-A-160_GLY-A-153 GLY-A-181_SER-A-174 GLY-A-246_GLY-A-242 ILE-A-161_VAL-A-154 ILE-A-245_PHE-A-241 LEU-A-272_LEU-A-269 LYS-A-185_LYS-A-178 SER-A-139_TYR-A-131 SER-A-271_SER-A-268 THR-A-136_THR-A-128 THR-A-179_THR-A-172 THR-A-270_PRO-A-267 TYR-A-200_TYR-A-193 VAL-A-133_LYS-A-125 VAL-A-223_GLY-A-219</t>
  </si>
  <si>
    <t>PPA2200a_NDP</t>
  </si>
  <si>
    <t>PPA2200_pocket1.pdb</t>
  </si>
  <si>
    <t>1B11_3TL_A_201.pdb</t>
  </si>
  <si>
    <t>GLU-A-69_ILE-A-57 MET-A-1_ASP-A-30 PRO-A-33_ILE-A-35 SER-A-68_MET-A-56 VAL-A-30_GLY-A-32 VAL-A-67_ASN-A-55 VAL-A-108_ILE-A-37</t>
  </si>
  <si>
    <t>PPA2200a_3TL</t>
  </si>
  <si>
    <t>PPA2200_pocket4.pdb</t>
  </si>
  <si>
    <t>2FV5_541_A_1.pdb</t>
  </si>
  <si>
    <t>ALA-A-281_VAL-A-440 CYS-A-284_GLY-A-442 GLY-A-88_LEU-A-348 GLY-A-113_ALA-A-439 LEU-A-116_LEU-A-401 THR-A-87_THR-A-347 TRP-A-89_GLY-A-349</t>
  </si>
  <si>
    <t>PPA2200a_541</t>
  </si>
  <si>
    <t>PPA2200_pocket3.pdb</t>
  </si>
  <si>
    <t>6I7F_5JC_A_202.pdb</t>
  </si>
  <si>
    <t>GLN-A-163_ILE-A-20 GLN-A-167_PHE-A-24 GLY-A-160_ALA-A-17 ILE-A-300_LEU-A-100 LEU-A-130_VAL-A-59 PHE-A-164_PHE-A-21 VAL-A-133_THR-A-56</t>
  </si>
  <si>
    <t>5JC</t>
  </si>
  <si>
    <t>PPA2200a_5JC</t>
  </si>
  <si>
    <t>PPA2201_pocket0.pdb</t>
  </si>
  <si>
    <t>1KP3_ATP_A_457.pdb</t>
  </si>
  <si>
    <t>ALA-A-20_ALA-A-16 ALA-A-46_ALA-A-42 ARG-A-110_ARG-A-106 ARG-A-172_ARG-A-168 ASP-A-26_ASP-A-22 ASP-A-131_ASP-A-127 ASP-A-197_ASP-A-193 GLY-A-24_GLY-A-20 GLY-A-132_GLY-A-128 ILE-A-48_LEU-A-44 LEU-A-25_LEU-A-21 LEU-A-117_LEU-A-113 PHE-A-21_PHE-A-17 PHE-A-143_PHE-A-139 SER-A-22_SER-A-18 SER-A-133_SER-A-129 THR-A-27_THR-A-23 THR-A-45_THR-A-41 THR-A-113_THR-A-109 TYR-A-44_TYR-A-40</t>
  </si>
  <si>
    <t>PPA2201a_ATP</t>
  </si>
  <si>
    <t>PPA2201_pocket1.pdb</t>
  </si>
  <si>
    <t>1K97_CIR_A_502.pdb</t>
  </si>
  <si>
    <t>ARG-A-142_ARG-A-138 ASN-A-138_ASN-A-134 ASP-A-139_ASP-A-135 ASP-A-197_ASP-A-193 GLU-A-206_GLU-A-202 GLU-A-283_GLU-A-279 PRO-A-107_PRO-A-103 SER-A-195_SER-A-191 THR-A-106_THR-A-102 THR-A-204_THR-A-200 TYR-A-102_TYR-A-98 TYR-A-295_TYR-A-291 TYR-A-335_TYR-A-331</t>
  </si>
  <si>
    <t>CIR</t>
  </si>
  <si>
    <t>PPA2201a_CIR</t>
  </si>
  <si>
    <t>PPA2201_pocket9.pdb</t>
  </si>
  <si>
    <t>6P8A_O4D_A_403.pdb</t>
  </si>
  <si>
    <t>ALA-A-398_ILE-A-267 ALA-A-399_VAL-A-249 GLU-A-396_THR-A-284 GLY-A-397_MET-A-266 LEU-A-390_ALA-A-270 LYS-A-389_GLY-A-269 SER-A-391_MET-A-288 VAL-A-395_VAL-A-285</t>
  </si>
  <si>
    <t>O4D</t>
  </si>
  <si>
    <t>PPA2201a_O4D</t>
  </si>
  <si>
    <t>PPA2202_pocket0.pdb</t>
  </si>
  <si>
    <t>ASN-A-113_VAL-A-137 GLY-A-64_ALA-A-157 GLY-A-109_VAL-A-133 GLY-A-110_ALA-A-134 MET-A-61_LEU-A-160 PRO-A-115_LEU-A-141 THR-A-53_ASN-A-168 THR-A-57_LEU-A-164 THR-A-60_GLY-A-161 VAL-A-56_GLN-A-165</t>
  </si>
  <si>
    <t>PPA2202a_651</t>
  </si>
  <si>
    <t>PPA2202_pocket1.pdb</t>
  </si>
  <si>
    <t>4CHP_IMV_A_1217.pdb</t>
  </si>
  <si>
    <t>ALA-A-264_LEU-A-158 GLY-A-260_MET-A-154 ILE-A-150_ILE-A-84 ILE-A-156_VAL-A-79 ILE-A-259_SER-A-153 LEU-A-263_GLU-A-157 PRO-A-152_GLY-A-82</t>
  </si>
  <si>
    <t>IMV</t>
  </si>
  <si>
    <t>PPA2202a_IMV</t>
  </si>
  <si>
    <t>PPA2202_pocket4.pdb</t>
  </si>
  <si>
    <t>ARG-A-11_ARG-A-77 GLU-A-12_GLN-A-78 LEU-A-19_ALA-A-85 LEU-A-182_THR-A-115 LEU-A-185_VAL-A-118 THR-A-15_GLY-A-81 THR-A-16_GLY-A-82</t>
  </si>
  <si>
    <t>PPA2202a_BNG</t>
  </si>
  <si>
    <t>PPA2202_pocket6.pdb</t>
  </si>
  <si>
    <t>ALA-A-126_ALA-A-161 ALA-A-337_PRO-A-15 ASP-A-72_ALA-A-308 ILE-A-344_VAL-A-43 MET-A-125_SER-A-162 THR-A-189_GLY-A-294 VAL-A-71_GLY-A-307</t>
  </si>
  <si>
    <t>PPA2202a_FAD</t>
  </si>
  <si>
    <t>PPA2203_pocket0.pdb</t>
  </si>
  <si>
    <t>4I7S_1DV_A_202.pdb</t>
  </si>
  <si>
    <t>ARG-A-141_LEU-A-91 ASP-A-148_LEU-A-84 GLY-A-63_LEU-A-121 GLY-A-144_TYR-A-88 ILE-A-59_VAL-A-117 ILE-A-145_VAL-A-87 LEU-A-60_LEU-A-118 VAL-A-56_PHE-A-114 VAL-A-117_ILE-A-78</t>
  </si>
  <si>
    <t>1DV</t>
  </si>
  <si>
    <t>PPA2203a_1DV</t>
  </si>
  <si>
    <t>PPA2204_pocket2.pdb</t>
  </si>
  <si>
    <t>ALA-A-166_TYR-A-1338 LEU-A-57_GLY-A-1013 LEU-A-62_GLY-A-1180 LEU-A-165_GLY-A-1337 LEU-A-183_GLY-A-1052 THR-A-161_SER-A-1335 VAL-A-160_SER-A-1334</t>
  </si>
  <si>
    <t>PPA2204a_FAD</t>
  </si>
  <si>
    <t>PPA2204_pocket11.pdb</t>
  </si>
  <si>
    <t>1A49_ATP_A_535.pdb</t>
  </si>
  <si>
    <t>ALA-A-41_GLY-A-362 ALA-A-45_LYS-A-366 ARG-A-44_ALA-A-365 ARG-A-175_HIS-A-77 GLY-A-72_ILE-A-50 PRO-A-176_GLY-A-78 SER-A-48_PRO-A-52</t>
  </si>
  <si>
    <t>PPA2204a_ATP</t>
  </si>
  <si>
    <t>PPA2205_pocket0.pdb</t>
  </si>
  <si>
    <t>ARG-A-44_ARG-A-63 ASN-A-212_PRO-A-113 ASP-A-11_ASP-A-17 ASP-A-13_ASP-A-19 ASP-A-209_ASP-A-110 ASP-A-213_ASP-A-114 GLY-A-43_GLY-A-62 THR-A-42_THR-A-61</t>
  </si>
  <si>
    <t>PPA2205a_CIT</t>
  </si>
  <si>
    <t>PPA2206_pocket0.pdb</t>
  </si>
  <si>
    <t>4NX2_2LT_A_401.pdb</t>
  </si>
  <si>
    <t>ILE-A-37_GLU-A-36 ILE-A-47_ILE-A-137 ILE-A-62_GLN-A-155 LEU-A-58_TYR-A-151 LEU-A-76_LEU-A-32 VAL-A-17_GLY-A-34 VAL-A-19_ALA-A-67</t>
  </si>
  <si>
    <t>2LT</t>
  </si>
  <si>
    <t>PPA2206a_2LT</t>
  </si>
  <si>
    <t>PPA2206_pocket2.pdb</t>
  </si>
  <si>
    <t>ASN-A-84_ILE-A-207 GLN-A-63_LEU-A-404 LEU-A-87_ALA-A-420 LEU-A-88_GLY-A-419 PHE-A-65_TYR-A-385 PRO-A-80_ALA-A-362 SER-A-79_THR-A-361</t>
  </si>
  <si>
    <t>PPA2206a_PYR</t>
  </si>
  <si>
    <t>PPA2207_pocket0.pdb</t>
  </si>
  <si>
    <t>GLY-A-113_ALA-A-298 LEU-A-222_VAL-A-268 PHE-A-112_PHE-A-299 SER-A-121_SER-A-290 SER-A-124_ARG-A-287 VAL-A-109_VAL-A-302 VAL-A-117_ALA-A-294</t>
  </si>
  <si>
    <t>PPA2207a_PC1</t>
  </si>
  <si>
    <t>PPA2207_pocket1.pdb</t>
  </si>
  <si>
    <t>4JHG_ZEA_A_201.pdb</t>
  </si>
  <si>
    <t>ASN-A-108_GLY-A-137 GLU-A-104_PHE-A-141 ILE-A-105_ARG-A-140 LEU-A-101_PHE-A-144 PHE-A-112_TYR-A-133 TYR-A-251_TYR-A-120 VAL-A-109_ALA-A-136 VAL-A-234_VAL-A-84</t>
  </si>
  <si>
    <t>ZEA</t>
  </si>
  <si>
    <t>PPA2207a_ZEA</t>
  </si>
  <si>
    <t>PPA2207_pocket4.pdb</t>
  </si>
  <si>
    <t>2AI7_SB7_A_300.pdb</t>
  </si>
  <si>
    <t>ALA-A-185_GLU-A-174 ALA-A-190_ILE-A-169 ILE-A-161_GLU-A-128 LEU-A-178_GLN-A-76 LEU-A-189_VAL-A-170 LEU-A-261_ALA-A-73 VAL-A-157_LEU-A-123 VAL-A-168_LEU-A-131 VAL-A-186_HIS-A-173</t>
  </si>
  <si>
    <t>SB7</t>
  </si>
  <si>
    <t>PPA2207a_SB7</t>
  </si>
  <si>
    <t>PPA2208_pocket1.pdb</t>
  </si>
  <si>
    <t>ARG-A-177_GLY-A-127 ASN-A-178_LEU-A-128 ASP-A-209_ASN-A-92 GLY-A-181_GLY-A-131 MET-A-194_HIS-A-122 THR-A-176_SER-A-126 VAL-A-196_ILE-A-124</t>
  </si>
  <si>
    <t>PPA2208a_1YA</t>
  </si>
  <si>
    <t>PPA2208_pocket0.pdb</t>
  </si>
  <si>
    <t>ALA-A-262_GLY-A-29 ALA-A-264_ALA-A-31 ARG-A-217_LEU-A-11 ASP-A-219_MET-A-13 GLU-A-241_HIS-A-39 GLY-A-244_ILE-A-50 HIS-A-263_ASN-A-30 VAL-A-242_VAL-A-40</t>
  </si>
  <si>
    <t>PPA2208a_PTY</t>
  </si>
  <si>
    <t>PPA2208_pocket4.pdb</t>
  </si>
  <si>
    <t>6HDX_8LH_A_501.pdb</t>
  </si>
  <si>
    <t>ALA-A-182_GLY-A-265 ALA-A-197_GLU-A-241 GLN-A-180_MET-A-267 GLY-A-198_PRO-A-242 LEU-A-195_SER-A-239 LYS-A-174_ARG-A-358 VAL-A-196_GLY-A-240</t>
  </si>
  <si>
    <t>8LH</t>
  </si>
  <si>
    <t>PPA2208a_8LH</t>
  </si>
  <si>
    <t>PPA2209_pocket8.pdb</t>
  </si>
  <si>
    <t>2H3P_ACO_B_1602.pdb</t>
  </si>
  <si>
    <t>ALA-A-87_LEU-B-427 ARG-A-79_LYS-B-419 ARG-A-83_LYS-B-423 GLN-A-90_ASP-B-430 GLY-A-86_LYS-B-426 LYS-A-88_SER-B-428 PRO-A-89_PRO-B-429</t>
  </si>
  <si>
    <t>PPA2209a_ACO</t>
  </si>
  <si>
    <t>PPA2209_pocket2.pdb</t>
  </si>
  <si>
    <t>3FBS_FAD_A_298.pdb</t>
  </si>
  <si>
    <t>ALA-A-112_GLY-A-109 ASN-A-46_SER-A-11 ASN-A-111_ASP-A-265 GLU-A-44_ALA-A-13 GLY-A-43_ALA-A-276 GLY-A-45_TYR-A-12 PRO-A-40_ALA-A-107 SER-A-42_GLY-A-264 VAL-A-49_ARG-A-36</t>
  </si>
  <si>
    <t>PPA2209a_FAD</t>
  </si>
  <si>
    <t>PPA2209_pocket6.pdb</t>
  </si>
  <si>
    <t>ALA-A-216_VAL-A-47 GLN-A-125_GLY-A-315 GLU-A-213_THR-A-45 ILE-A-126_LEU-A-316 LEU-A-123_GLY-A-313 THR-A-217_ALA-A-48 VAL-A-209_VAL-A-10</t>
  </si>
  <si>
    <t>PPA2210_pocket2.pdb</t>
  </si>
  <si>
    <t>2J5N_NAD_A_1518.pdb</t>
  </si>
  <si>
    <t>ASP-A-269_ALA-A-245 GLY-A-265_GLY-A-240 ILE-A-237_ALA-A-181 ILE-A-241_ALA-A-209 LEU-A-316_ILE-A-268 PHE-A-234_PHE-A-258 PHE-A-268_GLY-A-244</t>
  </si>
  <si>
    <t>PPA2210a_NAD</t>
  </si>
  <si>
    <t>PPA2210_pocket4.pdb</t>
  </si>
  <si>
    <t>ALA-A-343_ALA-A-82 GLN-A-339_MET-A-30 GLU-A-340_THR-A-31 ILE-A-299_VAL-A-49 ILE-A-342_PHE-A-81 LYS-A-346_ARG-A-84 SER-A-298_SER-A-50</t>
  </si>
  <si>
    <t>PPA2210a_FAD</t>
  </si>
  <si>
    <t>PPA2210_pocket1.pdb</t>
  </si>
  <si>
    <t>7DKZ_CLA_G_104.pdb</t>
  </si>
  <si>
    <t>ALA-A-188_HIS-G-80 ALA-A-267_LEU-G-16 ALA-A-270_GLY-G-13 ALA-A-271_THR-G-12 ALA-A-275_ILE-G-8 SER-A-278_SER-G-5 SER-A-279_PRO-G-4 THR-A-274_SER-G-9</t>
  </si>
  <si>
    <t>PPA2210a_CLA</t>
  </si>
  <si>
    <t>PPA2210_pocket3.pdb</t>
  </si>
  <si>
    <t>6G71_PP9_A_501.pdb</t>
  </si>
  <si>
    <t>ALA-A-293_ALA-A-338 ARG-A-336_GLY-A-237 ASP-A-296_CYS-A-346 GLU-A-340_THR-A-233 ILE-A-299_GLY-A-348 ILE-A-332_PRO-A-241 LEU-A-303_ALA-A-352 VAL-A-165_PRO-A-282</t>
  </si>
  <si>
    <t>PPA2210a_PP9</t>
  </si>
  <si>
    <t>PPA2211_pocket0.pdb</t>
  </si>
  <si>
    <t>GLY-A-133_ALA-C-333 GLY-A-138_VAL-C-328 ILE-A-59_GLY-C-354 LEU-A-141_PRO-C-325 PHE-A-134_ILE-C-332 THR-A-60_VAL-C-353 THR-A-137_ASN-C-329</t>
  </si>
  <si>
    <t>PPA2211a_VLB</t>
  </si>
  <si>
    <t>PPA2211_pocket6.pdb</t>
  </si>
  <si>
    <t>ALA-A-234_LEU-C-190 GLY-A-228_GLY-C-183 LEU-A-231_GLY-C-186 LEU-A-383_GLY-C-34 LEU-A-459_HIS-C-93 PHE-A-382_LEU-C-35 SER-A-386_SER-C-31 THR-A-232_LEU-C-187</t>
  </si>
  <si>
    <t>PPA2211a_HEM</t>
  </si>
  <si>
    <t>PPA2212_pocket0.pdb</t>
  </si>
  <si>
    <t>ALA-A-35_GLY-A-14 ALA-A-177_ALA-A-156 ALA-A-338_ALA-A-299 ARG-A-55_LYS-A-34 ARG-A-148_PRO-A-123 ASP-A-178_ASP-A-157 ASP-A-320_ASP-A-283 ASP-A-336_ALA-A-297 GLU-A-54_GLU-A-33 GLY-A-31_GLY-A-10 GLY-A-32_GLY-A-11 GLY-A-33_GLY-A-12 GLY-A-36_GLY-A-15 GLY-A-66_GLY-A-45 GLY-A-67_GLU-A-46 GLY-A-179_GLY-A-158 GLY-A-319_GLY-A-282 GLY-A-334_GLY-A-295 LEU-A-64_ARG-A-43 MET-A-335_ILE-A-296 PHE-A-183_GLU-A-162 SER-A-65_CYS-A-44 THR-A-325_ILE-A-288 TYR-A-245_PHE-A-213 VAL-A-30_VAL-A-9 VAL-A-34_PRO-A-13 VAL-A-53_ILE-A-32 VAL-A-68_GLY-A-47 VAL-A-147_SER-A-122 VAL-A-149_ALA-A-124 VAL-A-318_VAL-A-281</t>
  </si>
  <si>
    <t>PPA2212a_FAD</t>
  </si>
  <si>
    <t>PPA2212_pocket9.pdb</t>
  </si>
  <si>
    <t>6A5Z_9R3_A_501.pdb</t>
  </si>
  <si>
    <t>ALA-A-403_ALA-A-291 ARG-A-101_ARG-A-331 ASP-A-102_SER-A-332 ASP-A-404_MET-A-290 GLN-A-400_HIS-A-294 MET-A-406_THR-A-288 TYR-A-407_LEU-A-287 TYR-A-410_PHE-A-284</t>
  </si>
  <si>
    <t>9R3</t>
  </si>
  <si>
    <t>PPA2212a_9R3</t>
  </si>
  <si>
    <t>PPA2212_pocket6.pdb</t>
  </si>
  <si>
    <t>5F3A_5U9_A_1202.pdb</t>
  </si>
  <si>
    <t>ASN-A-380_GLY-A-1070 GLY-A-376_ILE-A-1074 ILE-A-367_VAL-A-1008 LEU-A-310_VAL-A-1013 MET-A-379_ASP-A-1071 PHE-A-324_TYR-A-1063 TYR-A-366_PHE-A-1009</t>
  </si>
  <si>
    <t>5U9</t>
  </si>
  <si>
    <t>PPA2212a_5U9</t>
  </si>
  <si>
    <t>PPA2212_pocket5.pdb</t>
  </si>
  <si>
    <t>4BEV_MGF_A_950.pdb</t>
  </si>
  <si>
    <t>ALA-A-227_GLY-A-278 ALA-A-229_GLY-A-578 ASN-A-94_ASN-A-627 GLY-A-329_LEU-A-576 THR-A-331_ASP-A-426 TYR-A-228_THR-A-277 VAL-A-332_LYS-A-427</t>
  </si>
  <si>
    <t>PPA2212a_MGF</t>
  </si>
  <si>
    <t>PPA2213_pocket1.pdb</t>
  </si>
  <si>
    <t>3CLR_FAD_D_1319.pdb</t>
  </si>
  <si>
    <t>ARG-A-182_ARG-D-210 ARG-A-208_ALA-D-236 GLN-A-243_SER-D-271 GLN-A-245_GLN-D-273 GLY-A-181_GLY-D-209 GLY-A-239_GLY-D-267 GLY-A-242_GLY-D-270 HIS-A-246_HIS-D-274 ILE-A-240_ILE-D-268 PRO-A-209_PRO-D-237 SER-A-207_SER-D-235 SER-A-241_SER-D-269 TYR-A-222_GLN-D-249 VAL-A-223_VAL-D-250</t>
  </si>
  <si>
    <t>PPA2213a_FAD</t>
  </si>
  <si>
    <t>PPA2213_pocket2.pdb</t>
  </si>
  <si>
    <t>ALA-A-198_ALA-A-366 GLN-A-167_ASP-A-319 GLU-A-203_THR-A-87 HIS-A-194_PRO-A-51 LEU-A-204_GLY-A-86 LEU-A-221_VAL-A-73 LYS-A-220_LYS-A-74 TRP-A-216_PHE-A-70</t>
  </si>
  <si>
    <t>PPA2214_pocket1.pdb</t>
  </si>
  <si>
    <t>GLY-A-154_ILE-A-213 ILE-A-3_GLY-A-219 PRO-A-150_VAL-A-227 SER-A-51_PRO-A-225 THR-A-2_CYS-A-220 THR-A-113_CYS-A-191 TRP-A-155_SER-A-214</t>
  </si>
  <si>
    <t>PPA2214a_BBA</t>
  </si>
  <si>
    <t>PPA2214_pocket2.pdb</t>
  </si>
  <si>
    <t>ALA-A-76_ILE-A-307 ALA-A-196_ALA-A-274 ALA-A-197_GLY-A-275 ASN-A-73_GLY-A-304 LYS-A-69_CYS-A-300 LYS-A-72_ALA-A-303 PRO-A-188_VAL-A-268</t>
  </si>
  <si>
    <t>PPA2214a_ADP</t>
  </si>
  <si>
    <t>PPA2214_pocket0.pdb</t>
  </si>
  <si>
    <t>1O95_AMP_C_1236.pdb</t>
  </si>
  <si>
    <t>ALA-A-6_ALA-C-6 ALA-A-120_GLN-C-121 ASP-A-37_ASP-C-39 ASP-A-119_VAL-C-120 GLN-A-127_ALA-C-128 GLY-A-118_GLY-C-119 LEU-A-102_LEU-C-104 LEU-A-128_SER-C-129 LYS-A-8_LYS-C-8 MET-A-129_THR-C-130 SER-A-34_ASN-C-36 THR-A-117_ALA-C-118 TYR-A-7_VAL-C-7 VAL-A-60_VAL-C-64</t>
  </si>
  <si>
    <t>PPA2214a_AMP</t>
  </si>
  <si>
    <t>PPA2214_pocket5.pdb</t>
  </si>
  <si>
    <t>2R6W_LLB_A_1.pdb</t>
  </si>
  <si>
    <t>ALA-A-103_THR-A-347 ALA-A-104_LEU-A-346 ASP-A-210_PHE-A-404 GLN-A-97_GLU-A-353 GLN-A-107_MET-A-343 GLY-A-100_ALA-A-350 VAL-A-96_LEU-A-354</t>
  </si>
  <si>
    <t>LLB</t>
  </si>
  <si>
    <t>PPA2214a_LLB</t>
  </si>
  <si>
    <t>PPA2214_pocket4.pdb</t>
  </si>
  <si>
    <t>1VP8_FMN_A_500.pdb</t>
  </si>
  <si>
    <t>ALA-A-68_ARG-A-157 LYS-A-71_GLY-A-158 LYS-A-205_GLU-A-133 MET-A-201_SER-A-39 THR-A-66_GLY-A-154 VAL-A-63_HIS-A-126 VAL-A-204_ILE-A-134</t>
  </si>
  <si>
    <t>PPA2214a_FMN</t>
  </si>
  <si>
    <t>PPA2215_pocket12.pdb</t>
  </si>
  <si>
    <t>1T3Z_CAO_A_429.pdb</t>
  </si>
  <si>
    <t>ALA-A-137_VAL-A-138 ARG-A-16_HIS-A-15 ARG-A-97_GLY-A-98 ASN-A-95_ASN-A-96 ASP-A-168_SER-A-169 PHE-A-96_PHE-A-97 TYR-A-138_TYR-A-139 VAL-A-17_VAL-A-16</t>
  </si>
  <si>
    <t>PPA2215a_CAO</t>
  </si>
  <si>
    <t>PPA2215_pocket14.pdb</t>
  </si>
  <si>
    <t>ASP-A-217_SER-A-242 GLY-A-222_GLY-A-25 HIS-A-228_ARG-A-51 ILE-A-224_ILE-A-23 LYS-A-219_LEU-A-42 PRO-A-221_GLY-A-20 PRO-A-229_GLY-A-50</t>
  </si>
  <si>
    <t>PPA2215a_FAD</t>
  </si>
  <si>
    <t>PPA2215_pocket8.pdb</t>
  </si>
  <si>
    <t>ALA-A-150_LEU-A-11 ALA-A-151_PHE-A-12 ASN-A-210_THR-A-229 GLN-A-207_VAL-A-7 GLY-A-147_GLY-A-10 LEU-A-204_GLU-A-31 LEU-A-211_GLY-A-230 LEU-A-220_ARG-A-339 PRO-A-221_GLY-A-338</t>
  </si>
  <si>
    <t>PPA2215_pocket4.pdb</t>
  </si>
  <si>
    <t>3V9P_MRD_A_250.pdb</t>
  </si>
  <si>
    <t>ALA-A-108_PRO-A-45 ASP-A-107_GLU-A-44 GLY-A-99_ALA-A-102 LYS-A-102_ARG-A-98 PRO-A-98_THR-A-103 SER-A-122_MET-A-72 THR-A-101_PHE-A-99</t>
  </si>
  <si>
    <t>PPA2215a_MRD</t>
  </si>
  <si>
    <t>PPA2215_pocket13.pdb</t>
  </si>
  <si>
    <t>2E41_BTX_A_1301.pdb</t>
  </si>
  <si>
    <t>ALA-A-245_GLY-A-127 ALA-A-247_GLY-A-129 ALA-A-312_VAL-A-115 ALA-A-313_LEU-A-116 ASP-A-235_LEU-A-62 LEU-A-246_ILE-A-128 PHE-A-234_TRP-A-61 PRO-A-311_GLY-A-114 THR-A-236_SER-A-63</t>
  </si>
  <si>
    <t>PPA2215a_BTX</t>
  </si>
  <si>
    <t>PPA2215_pocket2.pdb</t>
  </si>
  <si>
    <t>6G1P_CIT_A_402.pdb</t>
  </si>
  <si>
    <t>ALA-A-28_ALA-A-104 ARG-A-67_HIS-A-168 ASP-A-33_VAL-A-106 GLU-A-363_ASN-A-137 GLY-A-31_GLY-A-103 GLY-A-65_GLY-A-136 LYS-A-3_GLY-A-101</t>
  </si>
  <si>
    <t>PPA2215a_CIT</t>
  </si>
  <si>
    <t>PPA2216_pocket1.pdb</t>
  </si>
  <si>
    <t>2ALG_DAO_A_202.pdb</t>
  </si>
  <si>
    <t>ALA-A-66_ALA-A-47 LEU-A-98_SER-A-82 PRO-A-53_VAL-A-90 SER-A-69_ARG-A-44 SER-A-244_ASN-A-35 THR-A-94_LYS-A-80 VAL-A-95_ILE-A-81 VAL-A-243_VAL-A-34</t>
  </si>
  <si>
    <t>PPA2216a_DAO</t>
  </si>
  <si>
    <t>PPA2216_pocket0.pdb</t>
  </si>
  <si>
    <t>1UKW_FAD_A_420.pdb</t>
  </si>
  <si>
    <t>ALA-A-123_ALA-A-154 ALA-A-154_MET-A-185 GLU-A-363_GLU-A-393 GLY-A-130_GLY-A-161 GLY-A-364_GLY-A-394 ILE-A-361_ILE-A-391 ILE-A-368_ILE-A-398 LEU-A-124_LEU-A-155 LYS-A-200_LYS-A-231 SER-A-125_SER-A-156 SER-A-131_SER-A-162 THR-A-157_SER-A-188 THR-A-208_THR-A-239 THR-A-365_THR-A-395 TRP-A-155_TRP-A-186 TYR-A-122_PHE-A-153 TYR-A-362_TYR-A-392 VAL-A-156_ILE-A-187 VAL-A-358_LEU-A-388</t>
  </si>
  <si>
    <t>PPA2216a_FAD</t>
  </si>
  <si>
    <t>PPA2216_pocket5.pdb</t>
  </si>
  <si>
    <t>ALA-A-51_ALA-A-263 ALA-A-52_GLY-A-11 ASP-A-62_GLY-A-40 GLU-A-47_THR-A-426 GLY-A-61_GLY-A-41 GLY-A-116_PRO-A-265 PRO-A-53_GLY-A-12 VAL-A-46_GLY-A-425</t>
  </si>
  <si>
    <t>PPA2217_pocket1.pdb</t>
  </si>
  <si>
    <t>6JOM_LAQ_A_401.pdb</t>
  </si>
  <si>
    <t>ARG-A-84_ILE-A-80 GLU-A-81_GLN-A-47 GLY-A-131_PHE-A-89 ILE-A-113_GLY-A-154 LEU-A-83_ALA-A-79 LEU-A-104_GLY-A-141 LEU-A-106_ALA-A-143 TYR-A-114_PHE-A-155</t>
  </si>
  <si>
    <t>PPA2217a_LAQ</t>
  </si>
  <si>
    <t>PPA2218_pocket13.pdb</t>
  </si>
  <si>
    <t>ASP-A-426_VAL-A-265 CYS-A-428_SER-A-423 GLY-A-294_ALA-A-15 GLY-A-425_ALA-A-264 ILE-A-430_ALA-A-437 VAL-A-291_PRO-A-17 VAL-A-296_GLY-A-19</t>
  </si>
  <si>
    <t>PPA2218a_FDA</t>
  </si>
  <si>
    <t>PPA2218_pocket12.pdb</t>
  </si>
  <si>
    <t>3NKV_GNP_A_400.pdb</t>
  </si>
  <si>
    <t>GLU-A-232_VAL-A-19 GLY-A-122_ILE-A-38 HIS-A-230_ASP-A-16 MET-A-123_SER-A-39 PRO-A-126_ALA-A-65 SER-A-124_THR-A-40 TRP-A-121_TYR-A-37</t>
  </si>
  <si>
    <t>PPA2218a_GNP</t>
  </si>
  <si>
    <t>PPA2218_pocket3.pdb</t>
  </si>
  <si>
    <t>3RHN_5GP_A_201.pdb</t>
  </si>
  <si>
    <t>ASN-A-107_ASP-A-43 GLN-A-257_HIS-A-114 HIS-A-255_HIS-A-112 LEU-A-108_ILE-A-44 PHE-A-58_PHE-A-19 PHE-A-109_SER-A-45 PHE-A-251_VAL-A-108 PRO-A-106_HIS-A-42 SER-A-250_SER-A-107 VAL-A-57_ILE-A-18 VAL-A-105_PHE-A-41 VAL-A-185_LEU-A-53</t>
  </si>
  <si>
    <t>PPA2218a_5GP</t>
  </si>
  <si>
    <t>PPA2218_pocket14.pdb</t>
  </si>
  <si>
    <t>1RA8_ATR_A_164.pdb</t>
  </si>
  <si>
    <t>ALA-A-188_GLY-A-43 ARG-A-189_ARG-A-44 ARG-A-190_HIS-A-45 GLU-A-101_SER-A-63 GLY-A-204_GLY-A-97 LEU-A-254_GLY-A-95 PHE-A-102_LEU-A-62</t>
  </si>
  <si>
    <t>PPA2218a_ATR</t>
  </si>
  <si>
    <t>PPA2219_pocket3.pdb</t>
  </si>
  <si>
    <t>1WLE_SRP_A_900.pdb</t>
  </si>
  <si>
    <t>ALA-A-385_ALA-A-439 ARG-A-261_ARG-A-313 ARG-A-276_ARG-A-327 ARG-A-388_ARG-A-442 GLU-A-263_GLU-A-315 GLU-A-348_GLU-A-401 ILE-A-349_VAL-A-402 LYS-A-282_LYS-A-333 PHE-A-275_TYR-A-326 PHE-A-280_PHE-A-331 SER-A-351_SER-A-404 THR-A-350_THR-A-403 THR-A-382_THR-A-436 THR-A-387_PRO-A-441 VAL-A-277_VAL-A-328</t>
  </si>
  <si>
    <t>SRP</t>
  </si>
  <si>
    <t>PPA2219a_SRP</t>
  </si>
  <si>
    <t>PPA2219_pocket1.pdb</t>
  </si>
  <si>
    <t>4BDE_CWS_A_1515.pdb</t>
  </si>
  <si>
    <t>GLU-A-97_LEU-A-354 GLY-A-206_VAL-A-234 GLY-A-208_ALA-A-247 GLY-A-211_GLU-A-302 LEU-A-210_LEU-A-301 THR-A-96_GLU-A-308 THR-A-101_MET-A-304</t>
  </si>
  <si>
    <t>CWS</t>
  </si>
  <si>
    <t>PPA2219a_CWS</t>
  </si>
  <si>
    <t>PPA2219_pocket7.pdb</t>
  </si>
  <si>
    <t>ALA-A-264_ILE-A-1132 ARG-A-162_HIS-A-1172 GLU-A-263_ALA-A-1131 GLY-A-265_GLY-A-1133 HIS-A-278_LEU-A-1170 SER-A-266_THR-A-1134 TYR-A-267_GLY-A-1135</t>
  </si>
  <si>
    <t>PPA2219a_AR6</t>
  </si>
  <si>
    <t>PPA2223_pocket0.pdb</t>
  </si>
  <si>
    <t>2AZB_3TL_A_200.pdb</t>
  </si>
  <si>
    <t>ALA-A-19_ALA-A-28 ALA-A-65_GLY-A-48 ARG-A-18_GLY-A-27 HIS-A-64_GLY-A-49 LEU-A-10_ILE-A-84 THR-A-20_ASP-A-29 VAL-A-67_ILE-A-46</t>
  </si>
  <si>
    <t>PPA2223a_3TL</t>
  </si>
  <si>
    <t>PPA2223_pocket4.pdb</t>
  </si>
  <si>
    <t>ALA-A-17_GLY-A-243 ALA-A-19_PHE-A-241 ARG-A-37_THR-A-165 ASP-A-36_PRO-A-192 LEU-A-13_VAL-A-247 PRO-A-33_ALA-A-227 VAL-A-38_ILE-A-164</t>
  </si>
  <si>
    <t>PPA2223a_NAP</t>
  </si>
  <si>
    <t>PPA2224_pocket11.pdb</t>
  </si>
  <si>
    <t>1ADB_CND_A_377.pdb</t>
  </si>
  <si>
    <t>ALA-A-224_ILE-A-269 ASP-A-37_ASP-A-223 GLY-A-42_GLY-A-201 GLY-A-223_GLY-A-270 ILE-A-227_GLY-A-204 TYR-A-36_VAL-A-222 VAL-A-225_VAL-A-268</t>
  </si>
  <si>
    <t>CND</t>
  </si>
  <si>
    <t>PPA2224a_CND</t>
  </si>
  <si>
    <t>PPA2224_pocket9.pdb</t>
  </si>
  <si>
    <t>2GN4_NDP_A_334.pdb</t>
  </si>
  <si>
    <t>ALA-A-284_ALA-A-87 ARG-A-28_LYS-A-145 GLN-A-39_LYS-A-91 GLU-A-113_ASN-A-173 LEU-A-119_LEU-A-129 THR-A-114_VAL-A-174 THR-A-283_ALA-A-88</t>
  </si>
  <si>
    <t>PPA2224a_NDP</t>
  </si>
  <si>
    <t>PPA2224_pocket6.pdb</t>
  </si>
  <si>
    <t>GLY-A-91_LEU-A-173 ILE-A-66_ALA-A-140 ILE-A-69_ALA-A-182 ILE-A-94_ALA-A-174 ILE-A-95_SER-A-175 PHE-A-196_VAL-A-30 VAL-A-70_GLY-A-181</t>
  </si>
  <si>
    <t>PPA2224a_PCO</t>
  </si>
  <si>
    <t>PPA2225_pocket6.pdb</t>
  </si>
  <si>
    <t>1PPR_CLA_M_601.pdb</t>
  </si>
  <si>
    <t>ALA-A-10_LEU-M-92 ALA-A-102_HIS-M-66 ALA-A-109_LEU-M-59 ASP-A-13_ASN-M-89 GLU-A-105_ALA-M-63 LEU-A-17_TRP-M-85 LEU-A-106_ALA-M-62</t>
  </si>
  <si>
    <t>PPA2225a_CLA</t>
  </si>
  <si>
    <t>PPA2225_pocket0.pdb</t>
  </si>
  <si>
    <t>3I6B_KDO_B_900.pdb</t>
  </si>
  <si>
    <t>ASP-A-49_TYR-B-60 GLU-A-50_GLY-B-59 GLU-A-51_ASP-B-58 HIS-A-46_ARG-B-63 HIS-A-54_ASN-B-55 SER-A-167_THR-B-89 VAL-A-53_VAL-B-56</t>
  </si>
  <si>
    <t>PPA2225a_KDO</t>
  </si>
  <si>
    <t>PPA2225_pocket5.pdb</t>
  </si>
  <si>
    <t>ALA-A-113_ALA-A-188 ARG-A-65_LYS-A-57 ASN-A-2_LYS-A-54 ASP-A-117_GLY-A-193 GLY-A-114_ALA-A-189 ILE-A-116_GLY-A-192 MET-A-3_ASN-A-53 SER-A-4_THR-A-308</t>
  </si>
  <si>
    <t>PPA2225a_5PA</t>
  </si>
  <si>
    <t>PPA2227_pocket3.pdb</t>
  </si>
  <si>
    <t>2GD0_MRS_A_1751.pdb</t>
  </si>
  <si>
    <t>GLY-A-130_MET-A-188 ILE-A-121_ALA-A-124 LYS-A-119_HIS-A-126 LYS-A-126_ARG-A-85 THR-A-118_ASP-A-127 THR-A-128_THR-A-112 VAL-A-129_GLY-A-113</t>
  </si>
  <si>
    <t>MRS</t>
  </si>
  <si>
    <t>PPA2227a_MRS</t>
  </si>
  <si>
    <t>PPA2227_pocket1.pdb</t>
  </si>
  <si>
    <t>1FDH_HEM_G_147.pdb</t>
  </si>
  <si>
    <t>ARG-A-52_LYS-G-66 ILE-A-4_VAL-G-137 ILE-A-18_LEU-G-141 ILE-A-47_LEU-G-71 LYS-A-48_SER-G-70 LYS-A-55_HIS-G-63 THR-A-51_VAL-G-67</t>
  </si>
  <si>
    <t>PPA2227a_HEM</t>
  </si>
  <si>
    <t>PPA2227_pocket2.pdb</t>
  </si>
  <si>
    <t>ALA-A-92_GLY-A-41 ASP-A-97_GLY-A-16 GLN-A-82_SER-A-144 GLY-A-91_THR-A-42 VAL-A-79_ALA-A-141 VAL-A-81_GLY-A-143 VAL-A-93_GLY-A-14</t>
  </si>
  <si>
    <t>PPA2227a_FAD</t>
  </si>
  <si>
    <t>PPA2228_pocket1.pdb</t>
  </si>
  <si>
    <t>1A7K_NAD_A_363.pdb</t>
  </si>
  <si>
    <t>ARG-A-40_THR-A-111 ARG-A-44_ARG-A-12 GLU-A-39_SER-A-110 GLY-A-41_GLY-A-9 ILE-A-37_GLY-A-14 PRO-A-73_VAL-A-37 TYR-A-74_ASP-A-38</t>
  </si>
  <si>
    <t>PPA2228a_NAD</t>
  </si>
  <si>
    <t>PPA2229_pocket0.pdb</t>
  </si>
  <si>
    <t>ASN-A-30_PHE-C-400 ASN-A-56_ASP-C-444 ASP-A-102_ASN-C-470 CYS-A-57_THR-C-445 GLU-A-18_ASN-C-377 ILE-A-101_TYR-C-471 PHE-A-31_THR-C-401 SER-A-58_PHE-C-446</t>
  </si>
  <si>
    <t>PPA2229a_POG</t>
  </si>
  <si>
    <t>PPA2231_pocket0.pdb</t>
  </si>
  <si>
    <t>1ATG_WO4_A_250.pdb</t>
  </si>
  <si>
    <t>ALA-A-42_ILE-A-115 ARG-A-43_ALA-A-116 ARG-A-120_THR-A-9 GLY-A-119_ALA-A-8 LEU-A-44_PRO-A-117 TYR-A-59_GLY-A-148 VAL-A-45_TYR-A-118 VAL-A-58_VAL-A-147</t>
  </si>
  <si>
    <t>PPA2231a_WO4</t>
  </si>
  <si>
    <t>PPA2233_pocket3.pdb</t>
  </si>
  <si>
    <t>ALA-A-459_SER-A-242 GLY-A-386_LEU-A-42 GLY-A-460_PRO-A-243 GLY-A-463_VAL-A-244 LEU-A-387_GLU-A-43 LYS-A-383_ILE-A-19 VAL-A-384_GLY-A-20</t>
  </si>
  <si>
    <t>PPA2233a_FAD</t>
  </si>
  <si>
    <t>PPA2233_pocket0.pdb</t>
  </si>
  <si>
    <t>1F7K_UMP_A_704.pdb</t>
  </si>
  <si>
    <t>GLU-A-91_ASP-A-71 GLY-A-37_GLY-A-67 GLY-A-106_ILE-A-78 HIS-A-40_ILE-A-81 THR-A-90_ILE-A-70 THR-A-105_GLU-A-77 VAL-A-107_GLY-A-79</t>
  </si>
  <si>
    <t>PPA2233a_UMP</t>
  </si>
  <si>
    <t>PPA2233_pocket6.pdb</t>
  </si>
  <si>
    <t>4EPT_0QW_A_203.pdb</t>
  </si>
  <si>
    <t>ALA-A-81_GLY-A-75 GLN-A-58_ASP-A-54 GLU-A-80_THR-A-74 ILE-A-59_ILE-A-55 LYS-A-27_LYS-A-5 LYS-A-60_LEU-A-56 TYR-A-28_LEU-A-6 VAL-A-29_VAL-A-7</t>
  </si>
  <si>
    <t>0QW</t>
  </si>
  <si>
    <t>PPA2233a_0QW</t>
  </si>
  <si>
    <t>PPA2234_pocket6.pdb</t>
  </si>
  <si>
    <t>2Q54_MU1_B_200.pdb</t>
  </si>
  <si>
    <t>ALA-A-386_ASP-B-29 ASN-A-512_GLY-B-49 ILE-A-489_ILE-B-84 LEU-A-388_GLY-B-27 PRO-A-387_ALA-B-28 SER-A-513_ILE-B-50 VAL-A-488_LEU-B-23</t>
  </si>
  <si>
    <t>MU1</t>
  </si>
  <si>
    <t>PPA2234a_MU1</t>
  </si>
  <si>
    <t>PPA2234_pocket0.pdb</t>
  </si>
  <si>
    <t>ALA-A-266_ILE-A-306 ALA-A-382_ILE-A-381 ALA-A-383_ASN-A-382 ARG-A-492_ARG-A-538 GLU-A-411_GLU-A-417 GLY-A-384_GLY-A-383 GLY-A-385_ALA-A-384 GLY-A-406_ALA-A-412 GLY-A-408_GLY-A-414 HIS-A-265_HIS-A-305 LEU-A-409_MET-A-415 PRO-A-414_SER-A-420 THR-A-410_SER-A-416 TYR-A-407_PHE-A-413 VAL-A-304_TRP-A-351</t>
  </si>
  <si>
    <t>PPA2234a_QA7</t>
  </si>
  <si>
    <t>PPA2234_pocket22.pdb</t>
  </si>
  <si>
    <t>4MSG_2C6_A_1402.pdb</t>
  </si>
  <si>
    <t>ALA-A-382_PHE-A-1183 CYS-A-404_ALA-A-1215 GLY-A-400_GLY-A-1211 LEU-A-381_HIS-A-1184 LEU-A-401_ILE-A-1212 LEU-A-402_TYR-A-1213 THR-A-379_SER-A-1186 VAL-A-380_GLY-A-1185</t>
  </si>
  <si>
    <t>2C6</t>
  </si>
  <si>
    <t>PPA2234a_2C6</t>
  </si>
  <si>
    <t>PPA2234_pocket1.pdb</t>
  </si>
  <si>
    <t>3E7X_AMP_A_512.pdb</t>
  </si>
  <si>
    <t>ALA-A-386_GLU-A-270 ALA-A-429_VAL-A-320 ARG-A-492_ARG-A-396 ASP-A-477_ASP-A-382 GLN-A-405_ASN-A-291 GLY-A-385_GLY-A-269 GLY-A-406_THR-A-292 GLY-A-408_GLY-A-294 ILE-A-489_CYS-A-393 LEU-A-388_LEU-A-272 PRO-A-387_VAL-A-271 TYR-A-407_TYR-A-293</t>
  </si>
  <si>
    <t>PPA2234a_AMP</t>
  </si>
  <si>
    <t>PPA2234_pocket8.pdb</t>
  </si>
  <si>
    <t>ALA-A-35_HIS-A-117 ALA-A-72_PHE-A-82 ALA-A-75_LEU-A-85 GLY-A-68_PHE-A-78 THR-A-114_CYS-A-113 VAL-A-42_ILE-A-71 VAL-A-71_LEU-A-81</t>
  </si>
  <si>
    <t>PPA2234a_HEM</t>
  </si>
  <si>
    <t>PPA2234_pocket24.pdb</t>
  </si>
  <si>
    <t>3ZW9_T1G_A_1722.pdb</t>
  </si>
  <si>
    <t>ALA-A-247_ALA-A-132 GLY-A-422_LEU-A-129 GLY-A-423_ILE-A-128 LEU-A-19_GLY-A-99 PHE-A-248_GLY-A-131 PRO-A-432_PRO-A-71 SER-A-420_PHE-A-255</t>
  </si>
  <si>
    <t>T1G</t>
  </si>
  <si>
    <t>PPA2234a_T1G</t>
  </si>
  <si>
    <t>PPA2235_pocket3.pdb</t>
  </si>
  <si>
    <t>ALA-A-27_GLY-A-1016 CYS-A-238_THR-A-1179 GLN-A-28_ILE-A-1015 GLY-A-8_ALA-A-1178 ILE-A-26_SER-A-1012 LEU-A-202_ALA-A-1047 VAL-A-63_VAL-A-1014</t>
  </si>
  <si>
    <t>PPA2235a_FAD</t>
  </si>
  <si>
    <t>PPA2236_pocket0.pdb</t>
  </si>
  <si>
    <t>6QHE_NAD_A_301.pdb</t>
  </si>
  <si>
    <t>ALA-A-32_ASP-A-37 ALA-A-58_VAL-A-61 ALA-A-87_ALA-A-90 ASN-A-86_ALA-A-89 ASP-A-59_ASP-A-62 GLU-A-185_PRO-A-191 GLY-A-8_GLY-A-13 GLY-A-12_GLY-A-17 GLY-A-88_GLY-A-91 GLY-A-180_GLY-A-186 ILE-A-13_MET-A-18 LEU-A-60_ILE-A-63 LEU-A-137_PHE-A-139 LYS-A-153_LYS-A-159 PHE-A-89_VAL-A-92 PHE-A-186_MET-A-192 PRO-A-179_PRO-A-185 SER-A-11_MET-A-16 SER-A-138_GLY-A-140 SER-A-139_SER-A-141 THR-A-10_ALA-A-15 THR-A-184_THR-A-190 TRP-A-181_SER-A-187 TYR-A-149_TYR-A-155 VAL-A-31_ILE-A-36 VAL-A-182_MET-A-188</t>
  </si>
  <si>
    <t>PPA2236a_NAD</t>
  </si>
  <si>
    <t>PPA2236_pocket6.pdb</t>
  </si>
  <si>
    <t>ALA-A-142_GLY-C-691 ALA-A-154_GLN-C-625 ALA-A-236_GLY-C-507 LEU-A-157_ALA-C-622 MET-A-244_GLY-C-243 THR-A-158_THR-C-621 THR-A-237_SER-C-506</t>
  </si>
  <si>
    <t>PPA2236a_MCN</t>
  </si>
  <si>
    <t>PPA2236_pocket3.pdb</t>
  </si>
  <si>
    <t>ALA-A-168_ILE-A-235 ASP-A-219_GLN-A-177 GLY-A-169_GLY-A-236 LEU-A-167_GLY-A-234 LYS-A-173_GLY-A-153 SER-A-164_VAL-A-151 VAL-A-172_GLY-A-154</t>
  </si>
  <si>
    <t>PPA2236a_APR</t>
  </si>
  <si>
    <t>PPA2237_pocket0.pdb</t>
  </si>
  <si>
    <t>ARG-A-112_ASN-A-55 GLY-A-161_ILE-A-37 ILE-A-143_ALA-A-33 LEU-A-142_GLY-A-32 PHE-A-144_ASP-A-34 PRO-A-145_ILE-A-35 VAL-A-110_ILE-A-57</t>
  </si>
  <si>
    <t>PPA2237a_3TL</t>
  </si>
  <si>
    <t>PPA2237_pocket9.pdb</t>
  </si>
  <si>
    <t>3T37_FAD_A_601.pdb</t>
  </si>
  <si>
    <t>ALA-A-154_LEU-A-103 ALA-A-250_LEU-A-96 ARG-A-247_ARG-A-95 ASP-A-243_ARG-A-93 GLY-A-246_GLY-A-94 ILE-A-227_HIS-A-461 MET-A-155_HIS-A-104</t>
  </si>
  <si>
    <t>PPA2237a_FAD</t>
  </si>
  <si>
    <t>PPA2237_pocket6.pdb</t>
  </si>
  <si>
    <t>2GCN_GDP_A_1001.pdb</t>
  </si>
  <si>
    <t>ARG-A-151_THR-A-19 ARG-A-249_ALA-A-161 HIS-A-248_LYS-A-162 SER-A-252_SER-A-160 THR-A-152_CYS-A-20 TRP-A-182_VAL-A-35 TYR-A-245_PHE-A-30</t>
  </si>
  <si>
    <t>PPA2237a_GDP</t>
  </si>
  <si>
    <t>PPA2238_pocket0.pdb</t>
  </si>
  <si>
    <t>1JV6_LI1_A_710.pdb</t>
  </si>
  <si>
    <t>ASP-A-32_ASN-A-176 GLY-A-28_VAL-A-180 GLY-A-36_LYS-A-172 LEU-A-27_LEU-A-181 LEU-A-61_VAL-A-210 MET-A-31_VAL-A-177 PHE-A-35_VAL-A-173</t>
  </si>
  <si>
    <t>PPA2238a_LI1</t>
  </si>
  <si>
    <t>PPA2239_pocket6.pdb</t>
  </si>
  <si>
    <t>6GAR_FAD_A_401.pdb</t>
  </si>
  <si>
    <t>ASP-A-94_GLY-A-13 GLY-A-95_ILE-A-12 GLY-A-161_GLY-A-119 LYS-A-144_LYS-A-44 PRO-A-187_GLY-A-121 THR-A-142_GLY-A-15 THR-A-162_SER-A-120</t>
  </si>
  <si>
    <t>PPA2239a_FAD</t>
  </si>
  <si>
    <t>PPA2239_pocket2.pdb</t>
  </si>
  <si>
    <t>4KWE_GDP_A_1000.pdb</t>
  </si>
  <si>
    <t>ASP-A-65_GLY-A-107 GLY-A-62_GLY-A-104 GLY-A-86_GLY-A-17 HIS-A-64_THR-A-106 PRO-A-63_GLY-A-105 TRP-A-101_ASN-A-41 VAL-A-61_GLY-A-103</t>
  </si>
  <si>
    <t>PPA2239a_GDP</t>
  </si>
  <si>
    <t>PPA2240_pocket17.pdb</t>
  </si>
  <si>
    <t>ALA-A-690_PRO-A-11 ARG-A-740_ASP-A-273 ASN-A-737_ARG-A-280 ASN-A-752_GLN-A-38 LEU-A-741_GLY-A-272 THR-A-694_ILE-A-282 TRP-A-744_ALA-A-106</t>
  </si>
  <si>
    <t>PPA2240a_FAD</t>
  </si>
  <si>
    <t>PPA2240_pocket0.pdb</t>
  </si>
  <si>
    <t>7AKG_38O_A_406.pdb</t>
  </si>
  <si>
    <t>ALA-A-32_ALA-A-60 ALA-A-35_TYR-A-112 ALA-A-55_LEU-A-39 ALA-A-59_GLY-A-115 GLY-A-28_VAL-A-178 ILE-A-26_LEU-A-165 LYS-A-58_GLY-A-116 PRO-A-409_LYS-A-37 VAL-A-52_ALA-A-114</t>
  </si>
  <si>
    <t>38O</t>
  </si>
  <si>
    <t>PPA2240a_38O</t>
  </si>
  <si>
    <t>PPA2242_pocket0.pdb</t>
  </si>
  <si>
    <t>7A2A_57N_A_1101.pdb</t>
  </si>
  <si>
    <t>ILE-A-43_LEU-A-788 LEU-A-26_MET-A-766 LYS-A-3_LYS-A-745 MET-A-1_ALA-A-743 SER-A-45_MET-A-790 TYR-A-5_LEU-A-747 VAL-A-23_ALA-A-763 VAL-A-29_LEU-A-777</t>
  </si>
  <si>
    <t>57N</t>
  </si>
  <si>
    <t>PPA2242a_57N</t>
  </si>
  <si>
    <t>PPA2243_pocket4.pdb</t>
  </si>
  <si>
    <t>ALA-A-125_GLY-B-121 ARG-A-128_MET-B-124 ILE-A-126_VAL-B-122 LEU-A-95_HIS-B-100 LEU-A-96_VAL-B-101 LEU-A-129_ALA-B-125 SER-A-92_MET-B-97</t>
  </si>
  <si>
    <t>PPA2243a_HEC</t>
  </si>
  <si>
    <t>PPA2243_pocket1.pdb</t>
  </si>
  <si>
    <t>3TDA_PN0_A_503.pdb</t>
  </si>
  <si>
    <t>ALA-A-107_ALA-A-300 ALA-A-110_ILE-A-297 ARG-A-106_ASP-A-301 ASN-A-37_GLU-A-216 CYS-A-103_SER-A-304 HIS-A-102_ALA-A-305 PRO-A-39_LEU-A-213</t>
  </si>
  <si>
    <t>PN0</t>
  </si>
  <si>
    <t>PPA2243a_PN0</t>
  </si>
  <si>
    <t>PPA2244_pocket5.pdb</t>
  </si>
  <si>
    <t>5AJQ_DB8_A_800.pdb</t>
  </si>
  <si>
    <t>GLN-A-350_ASN-A-162 GLU-A-346_ASP-A-175 MET-A-305_GLY-A-116 PHE-A-347_ALA-A-174 THR-A-303_CYS-A-113 THR-A-332_GLU-A-111 VAL-A-337_ILE-A-108</t>
  </si>
  <si>
    <t>DB8</t>
  </si>
  <si>
    <t>PPA2244a_DB8</t>
  </si>
  <si>
    <t>PPA2244_pocket0.pdb</t>
  </si>
  <si>
    <t>ALA-A-309_ILE-A-76 ARG-A-308_LEU-A-75 ARG-A-312_HIS-A-79 ARG-A-313_LYS-A-80 ASP-A-155_ASP-A-131 GLN-A-316_ASP-A-83 GLU-A-306_ASP-A-73</t>
  </si>
  <si>
    <t>PPA2244a_5FF</t>
  </si>
  <si>
    <t>PPA2244_pocket4.pdb</t>
  </si>
  <si>
    <t>ALA-A-292_VAL-A-47 ILE-A-296_LEU-A-51 LEU-A-257_GLY-A-313 LEU-A-258_GLY-A-312 LEU-A-294_ALA-A-49 SER-A-290_THR-A-45 VAL-A-254_TYR-A-314</t>
  </si>
  <si>
    <t>PPA2244a_FAD</t>
  </si>
  <si>
    <t>PPA2245_pocket1.pdb</t>
  </si>
  <si>
    <t>ARG-A-60_TRP-L-91 HIS-A-58_TYR-L-93 LEU-A-56_ALA-L-95 LEU-A-62_GLY-L-89 PHE-A-64_TYR-L-36 PRO-A-59_LEU-L-92 VAL-A-61_THR-L-90</t>
  </si>
  <si>
    <t>PPA2245a_TIQ</t>
  </si>
  <si>
    <t>PPA2245_pocket3.pdb</t>
  </si>
  <si>
    <t>1PTR_PRB_A_3.pdb</t>
  </si>
  <si>
    <t>ALA-A-3_LEU-A-254 LEU-A-23_TRP-A-252 MET-A-1_GLN-A-257 PHE-A-101_TYR-A-238 PRO-A-24_LEU-A-251 PRO-A-26_THR-A-242 THR-A-102_MET-A-239</t>
  </si>
  <si>
    <t>PRB</t>
  </si>
  <si>
    <t>PPA2245a_PRB</t>
  </si>
  <si>
    <t>PPA2245_pocket0.pdb</t>
  </si>
  <si>
    <t>1ZEI_CRS_A_54.pdb</t>
  </si>
  <si>
    <t>ALA-A-223_LEU-A-11 ASP-A-245_CYS-A-7 GLY-A-156_ALA-A-14 GLY-A-160_LEU-A-48 ILE-A-45_SER-A-41 PRO-A-44_ILE-A-42 TYR-A-224_HIS-A-10</t>
  </si>
  <si>
    <t>CRS</t>
  </si>
  <si>
    <t>PPA2245a_CRS</t>
  </si>
  <si>
    <t>PPA2245_pocket5.pdb</t>
  </si>
  <si>
    <t>5W1J_FAD_A_601.pdb</t>
  </si>
  <si>
    <t>ALA-A-279_GLY-A-154 ARG-A-107_GLY-A-118 ASN-A-78_ALA-A-444 GLY-A-79_GLY-A-431 PHE-A-80_ILE-A-430 SER-A-106_GLY-A-121 SER-A-110_THR-A-257 VAL-A-109_GLY-A-116</t>
  </si>
  <si>
    <t>PPA2245a_FAD</t>
  </si>
  <si>
    <t>PPA2245_pocket4.pdb</t>
  </si>
  <si>
    <t>ARG-A-295_LYS-A-101 ASP-A-290_GLN-A-106 GLN-A-167_GLU-A-142 LEU-A-291_TRP-A-105 LYS-A-294_GLN-A-102 SER-A-287_LYS-A-109 TRP-A-132_TRP-A-146</t>
  </si>
  <si>
    <t>PPA2245a_PXN</t>
  </si>
  <si>
    <t>PPA2246_pocket0.pdb</t>
  </si>
  <si>
    <t>ALA-A-26_LYS-A-40 ALA-A-69_LEU-A-25 GLY-A-18_LEU-A-48 GLY-A-22_ALA-A-44 LEU-A-19_THR-A-47 PHE-A-70_LEU-A-28 TRP-A-23_TYR-A-43</t>
  </si>
  <si>
    <t>PPA2246a_DPG</t>
  </si>
  <si>
    <t>PPA2246_pocket2.pdb</t>
  </si>
  <si>
    <t>ALA-A-41_ALA-A-128 ALA-A-42_ALA-A-129 GLY-A-18_ALA-A-98 LEU-A-17_TYR-A-99 THR-A-37_THR-A-124 TRP-A-45_TRP-A-132 VAL-A-14_LEU-A-102 VAL-A-38_THR-A-125</t>
  </si>
  <si>
    <t>PPA2246a_LF8</t>
  </si>
  <si>
    <t>PPA2246_pocket1.pdb</t>
  </si>
  <si>
    <t>ALA-A-40_ALA-A-24 ARG-A-48_TYR-A-16 CYS-A-44_GLN-A-20 GLY-A-43_GLY-A-21 GLY-A-47_ALA-A-17 LEU-A-39_LEU-A-25 LEU-A-51_GLY-A-13 LEU-A-67_LEU-A-186 TRP-A-50_LEU-A-14</t>
  </si>
  <si>
    <t>PPA2246a_PC1</t>
  </si>
  <si>
    <t>PPA2247_pocket0.pdb</t>
  </si>
  <si>
    <t>1YQD_NAP_A_500.pdb</t>
  </si>
  <si>
    <t>ALA-A-87_ALA-A-279 ASN-A-76_VAL-A-277 HIS-A-44_HIS-A-51 MET-A-56_SER-A-256 SER-A-43_SER-A-52 TYR-A-64_THR-A-254 TYR-A-66_LEU-A-195</t>
  </si>
  <si>
    <t>PPA2247a_NAP</t>
  </si>
  <si>
    <t>PPA2247_pocket6.pdb</t>
  </si>
  <si>
    <t>2C8M_LPA_A_900.pdb</t>
  </si>
  <si>
    <t>ALA-A-42_ALA-A-163 ARG-A-47_HIS-A-41 ARG-A-170_ALA-A-162 HIS-A-44_HIS-A-81 ILE-A-168_GLY-A-148 PRO-A-41_ASN-A-87 SER-A-169_ALA-A-149</t>
  </si>
  <si>
    <t>LPA</t>
  </si>
  <si>
    <t>PPA2247a_LPA</t>
  </si>
  <si>
    <t>PPA2247_pocket2.pdb</t>
  </si>
  <si>
    <t>ALA-A-154_GLY-A-14 ALA-A-158_THR-A-112 ILE-A-2_ALA-A-295 ILE-A-157_GLY-A-113 LEU-A-14_GLY-A-285 PRO-A-13_ALA-A-284 PRO-A-155_GLY-A-41</t>
  </si>
  <si>
    <t>PPA2247a_FAD</t>
  </si>
  <si>
    <t>PPA2248_pocket1.pdb</t>
  </si>
  <si>
    <t>3EL5_1UN_B_201.pdb</t>
  </si>
  <si>
    <t>GLU-A-383_ASP-B-30 GLY-A-179_GLY-B-49 GLY-A-182_ILE-B-47 LEU-A-108_PRO-B-81 PRO-A-107_THR-B-82 SER-A-251_GLY-B-27 THR-A-109_THR-B-80 THR-A-382_ASP-B-29</t>
  </si>
  <si>
    <t>1UN</t>
  </si>
  <si>
    <t>PPA2248a_1UN</t>
  </si>
  <si>
    <t>PPA2248_pocket14.pdb</t>
  </si>
  <si>
    <t>6NW7_SAH_A_301.pdb</t>
  </si>
  <si>
    <t>ALA-A-146_ALA-A-86 ASN-A-128_GLU-A-112 LEU-A-127_GLY-A-113 MET-A-148_THR-A-84 PRO-A-147_PRO-A-85 SER-A-390_TYR-A-136 THR-A-150_GLY-A-141</t>
  </si>
  <si>
    <t>PPA2248a_SAH</t>
  </si>
  <si>
    <t>PPA2248_pocket0.pdb</t>
  </si>
  <si>
    <t>CYS-A-21_CYS-A-39 CYS-A-24_CYS-A-42 CYS-A-27_CYS-A-45 CYS-A-76_CYS-A-20 GLN-A-78_VAL-A-22 ILE-A-26_LEU-A-44 LYS-A-23_ASP-A-41 LYS-A-81_PHE-A-25 PRO-A-77_PRO-A-21 THR-A-25_ALA-A-43 VAL-A-22_ILE-A-40</t>
  </si>
  <si>
    <t>PPA2248a_SF4</t>
  </si>
  <si>
    <t>PPA2248_pocket3.pdb</t>
  </si>
  <si>
    <t>4BM1_CIT_A_1349.pdb</t>
  </si>
  <si>
    <t>ALA-A-166_GLY-A-231 GLY-A-201_LEU-A-214 HIS-A-199_PRO-A-216 LEU-A-200_ILE-A-215 LYS-A-167_PRO-A-230 PRO-A-165_GLU-A-232 PRO-A-168_LEU-A-229</t>
  </si>
  <si>
    <t>PPA2248a_CIT</t>
  </si>
  <si>
    <t>PPA2249_pocket8.pdb</t>
  </si>
  <si>
    <t>5PZL_23E_A_601.pdb</t>
  </si>
  <si>
    <t>ALA-A-87_ILE-A-424 GLN-A-84_PHE-A-429 GLU-A-357_VAL-A-494 GLY-A-409_TRP-A-500 LEU-A-378_VAL-A-499 PRO-A-86_LEU-A-425 PRO-A-356_PRO-A-495</t>
  </si>
  <si>
    <t>23E</t>
  </si>
  <si>
    <t>PPA2249a_23E</t>
  </si>
  <si>
    <t>PPA2249_pocket0.pdb</t>
  </si>
  <si>
    <t>3C4N_ADP_A_411.pdb</t>
  </si>
  <si>
    <t>ALA-A-327_ALA-A-231 ALA-A-335_ALA-A-235 GLY-A-25_GLY-A-43 GLY-A-27_GLY-A-45 GLY-A-50_GLY-A-70 GLY-A-328_ALA-A-232 GLY-A-329_GLY-A-233 ILE-A-24_ILE-A-42 LEU-A-28_ARG-A-46 LYS-A-49_GLU-A-69 LYS-A-294_ARG-A-194 SER-A-26_ALA-A-44 SER-A-293_THR-A-193 THR-A-48_GLU-A-68 VAL-A-47_VAL-A-67 VAL-A-295_ALA-A-195</t>
  </si>
  <si>
    <t>PPA2249a_ADP</t>
  </si>
  <si>
    <t>PPA2249_pocket12.pdb</t>
  </si>
  <si>
    <t>7K7L_W4D_A_702.pdb</t>
  </si>
  <si>
    <t>ALA-A-18_LEU-A-271 ARG-A-15_VAL-A-255 ASP-A-288_ARG-A-199 GLY-A-41_LEU-A-273 THR-A-45_GLU-A-204 VAL-A-44_VAL-A-205 VAL-A-287_GLY-A-198</t>
  </si>
  <si>
    <t>W4D</t>
  </si>
  <si>
    <t>PPA2249a_W4D</t>
  </si>
  <si>
    <t>PPA2250_pocket0.pdb</t>
  </si>
  <si>
    <t>ALA-A-15_ILE-A-13 ALA-A-37_GLN-A-35 ALA-A-169_THR-A-170 ALA-A-170_ARG-A-171 ALA-A-206_THR-A-206 ALA-A-310_VAL-A-316 ARG-A-46_ALA-A-44 ARG-A-311_ARG-A-317 ASP-A-35_GLU-A-33 ASP-A-38_ASP-A-36 GLN-A-41_CYS-A-39 GLY-A-12_GLY-A-10 GLY-A-13_GLY-A-11 GLY-A-14_GLY-A-12 GLY-A-17_GLY-A-15 GLY-A-42_ALA-A-40 GLY-A-207_GLY-A-207 GLY-A-229_GLY-A-231 GLY-A-309_GLY-A-315 GLY-A-351_GLY-A-353 HIS-A-52_HIS-A-50 ILE-A-11_ILE-A-9 LEU-A-34_LEU-A-32 LEU-A-353_LEU-A-355 LYS-A-36_ALA-A-34 LYS-A-352_LYS-A-354 MET-A-231_HIS-A-233 PRO-A-208_PRO-A-208 THR-A-16_ASN-A-14 THR-A-43_THR-A-41 THR-A-44_SER-A-42 THR-A-205_ALA-A-205 THR-A-266_THR-A-270 TRP-A-209_TRP-A-209 VAL-A-171_ALA-A-172</t>
  </si>
  <si>
    <t>PPA2250a_FAD</t>
  </si>
  <si>
    <t>PPA2250_pocket1.pdb</t>
  </si>
  <si>
    <t>5M6N_7H9_A_1004.pdb</t>
  </si>
  <si>
    <t>ARG-A-46_TRP-A-323 ARG-A-458_ASP-A-314 ASP-A-38_CYS-A-309 ASP-A-456_GLU-A-311 GLY-A-40_LEU-A-307 LEU-A-39_ARG-A-308 TYR-A-47_PHE-A-324 VAL-A-151_VAL-A-298</t>
  </si>
  <si>
    <t>7H9</t>
  </si>
  <si>
    <t>PPA2250a_7H9</t>
  </si>
  <si>
    <t>PPA2250_pocket7.pdb</t>
  </si>
  <si>
    <t>3W32_W32_A_1101.pdb</t>
  </si>
  <si>
    <t>ASN-A-392_GLN-A-791 GLY-A-386_LEU-A-844 HIS-A-397_LYS-A-745 LEU-A-394_ILE-A-789 LYS-A-391_LEU-A-792 THR-A-388_MET-A-793 TYR-A-393_THR-A-790</t>
  </si>
  <si>
    <t>W32</t>
  </si>
  <si>
    <t>PPA2250a_W32</t>
  </si>
  <si>
    <t>PPA2250_pocket2.pdb</t>
  </si>
  <si>
    <t>5BO2_7P1_A_400.pdb</t>
  </si>
  <si>
    <t>ARG-A-497_ARG-A-193 ARG-A-503_ARG-A-187 ASP-A-522_ASN-A-138 LEU-A-500_ALA-A-190 LEU-A-507_PRO-A-184 THR-A-519_ALA-A-179 TRP-A-504_TYR-A-186</t>
  </si>
  <si>
    <t>7P1</t>
  </si>
  <si>
    <t>PPA2250a_7P1</t>
  </si>
  <si>
    <t>PPA2250_pocket11.pdb</t>
  </si>
  <si>
    <t>2BO8_GDX_A_400.pdb</t>
  </si>
  <si>
    <t>ALA-A-82_ILE-A-35 ASP-A-146_PRO-A-7 GLU-A-84_TYR-A-37 HIS-A-259_LYS-A-76 SER-A-144_LYS-A-9 TYR-A-393_GLN-A-66 VAL-A-145_PHE-A-8</t>
  </si>
  <si>
    <t>GDX</t>
  </si>
  <si>
    <t>PPA2250a_GDX</t>
  </si>
  <si>
    <t>PPA2251_pocket0.pdb</t>
  </si>
  <si>
    <t>ALA-A-73_VAL-A-76 ALA-A-239_ALA-A-240 ARG-A-240_ARG-A-241 ASP-A-264_ASP-A-265 CYS-A-211_VAL-A-212 GLN-A-153_ARG-A-160 GLY-A-74_GLY-A-77 GLY-A-152_GLY-A-159 GLY-A-289_GLY-A-290 HIS-A-210_ALA-A-211 HIS-A-287_HIS-A-288 ILE-A-154_ILE-A-161 LEU-A-97_LEU-A-100 LEU-A-213_LEU-A-214 PRO-A-212_PRO-A-213 SER-A-290_SER-A-291 THR-A-101_THR-A-104 THR-A-238_ILE-A-239 VAL-A-265_VAL-A-266</t>
  </si>
  <si>
    <t>PPA2251a_NAP</t>
  </si>
  <si>
    <t>PPA2251_pocket1.pdb</t>
  </si>
  <si>
    <t>6RJ6_K5K_A_401.pdb</t>
  </si>
  <si>
    <t>ALA-A-173_ASP-A-174 ARG-A-174_PRO-A-175 ASN-A-172_TYR-A-173 CYS-A-211_THR-A-206 GLU-A-216_SER-A-211 GLY-A-150_GLY-A-151 GLY-A-152_GLY-A-153 LEU-A-151_LEU-A-152 LEU-A-197_LEU-A-192 LEU-A-220_LEU-A-215 PRO-A-212_PRO-A-207 THR-A-214_LEU-A-209 THR-A-217_THR-A-212 VAL-A-149_LEU-A-150</t>
  </si>
  <si>
    <t>K5K</t>
  </si>
  <si>
    <t>PPA2251a_K5K</t>
  </si>
  <si>
    <t>PPA2251_pocket5.pdb</t>
  </si>
  <si>
    <t>5O2D_9HH_A_1201.pdb</t>
  </si>
  <si>
    <t>ASN-A-77_PHE-A-1129 ASP-A-79_ALA-A-1131 ASP-A-81_GLY-A-1133 ILE-A-78_PRO-A-1130 LEU-A-54_LEU-A-1170 LEU-A-80_ILE-A-1132 LEU-A-213_ILE-A-1111 THR-A-214_MET-A-1108</t>
  </si>
  <si>
    <t>9HH</t>
  </si>
  <si>
    <t>PPA2251a_9HH</t>
  </si>
  <si>
    <t>PPA2251_pocket4.pdb</t>
  </si>
  <si>
    <t>4DCE_0JF_A_1501.pdb</t>
  </si>
  <si>
    <t>ALA-A-144_VAL-A-1180 ASP-A-205_GLU-A-1197 GLN-A-142_ILE-A-1268 GLY-A-138_GLY-A-1202 GLY-A-140_LEU-A-1256 GLY-A-143_ILE-A-1179 TYR-A-234_ALA-A-1148 VAL-A-206_LEU-A-1196</t>
  </si>
  <si>
    <t>0JF</t>
  </si>
  <si>
    <t>PPA2251a_0JF</t>
  </si>
  <si>
    <t>PPA2252_pocket2.pdb</t>
  </si>
  <si>
    <t>ALA-A-82_CYS-A-118 ARG-A-96_ARG-A-126 ARG-A-104_ARG-A-10 ILE-A-81_THR-A-117 LEU-A-108_TYR-A-125 SER-A-78_MET-A-88 VAL-A-68_GLY-A-85</t>
  </si>
  <si>
    <t>PPA2252a_HEM</t>
  </si>
  <si>
    <t>PPA2252_pocket3.pdb</t>
  </si>
  <si>
    <t>4JWP_ACO_A_201.pdb</t>
  </si>
  <si>
    <t>ARG-A-55_ARG-A-94 ASP-A-73_SER-A-129 GLU-A-75_ALA-A-127 HIS-A-160_ALA-A-29 LEU-A-59_GLY-A-99 LEU-A-74_ALA-A-128 PRO-A-163_VAL-A-87</t>
  </si>
  <si>
    <t>PPA2252a_ACO</t>
  </si>
  <si>
    <t>PPA2252_pocket0.pdb</t>
  </si>
  <si>
    <t>ALA-A-155_ILE-B-105 GLY-A-147_CYS-B-113 GLY-A-161_VAL-B-65 PHE-A-148_TRP-B-112 PHE-A-151_VAL-B-109 THR-A-152_ALA-B-108 VAL-A-144_LEU-B-116</t>
  </si>
  <si>
    <t>PPA2252a_OLC</t>
  </si>
  <si>
    <t>PPA2253_pocket8.pdb</t>
  </si>
  <si>
    <t>GLY-A-304_VAL-A-160 GLY-A-368_GLY-A-273 LYS-A-122_ALA-A-271 PRO-A-119_GLY-A-134 SER-A-367_SER-A-274 TYR-A-115_PRO-A-132 VAL-A-114_GLY-A-133</t>
  </si>
  <si>
    <t>PPA2253a_FAD</t>
  </si>
  <si>
    <t>PPA2253_pocket1.pdb</t>
  </si>
  <si>
    <t>2W4I_VGA_B_1256.pdb</t>
  </si>
  <si>
    <t>ARG-A-23_GLU-B-150 CYS-A-180_SER-B-143 ILE-A-176_LYS-B-117 ILE-A-185_LEU-B-144 LEU-A-42_VAL-B-37 MET-A-43_PRO-B-38 VAL-A-26_PRO-B-147</t>
  </si>
  <si>
    <t>VGA</t>
  </si>
  <si>
    <t>PPA2253a_VGA</t>
  </si>
  <si>
    <t>PPA2253_pocket10.pdb</t>
  </si>
  <si>
    <t>3JWM_NDP_A_207.pdb</t>
  </si>
  <si>
    <t>ALA-A-416_ILE-A-101 ARG-A-450_ARG-A-45 GLY-A-415_TYR-A-102 GLY-A-449_GLY-A-44 GLY-A-453_THR-A-64 PRO-A-421_ALA-A-99 VAL-A-445_GLY-A-97 VAL-A-452_VAL-A-63</t>
  </si>
  <si>
    <t>PPA2253a_NDP</t>
  </si>
  <si>
    <t>PPA2253_pocket0.pdb</t>
  </si>
  <si>
    <t>ALA-A-324_GLY-A-101 GLY-A-86_THR-A-42 GLY-A-329_GLY-A-104 GLY-A-331_THR-A-106 PRO-A-78_GLY-A-18 PRO-A-79_GLY-A-17 SER-A-332_GLY-A-107 TYR-A-330_GLY-A-105</t>
  </si>
  <si>
    <t>PPA2253a_CIT</t>
  </si>
  <si>
    <t>PPA2254_pocket0.pdb</t>
  </si>
  <si>
    <t>ALA-A-230_VAL-A-93 ALA-A-309_LEU-A-54 ARG-A-316_ILE-A-61 ASN-A-310_PHE-A-55 GLY-A-313_GLY-A-58 MET-A-317_MET-A-62 PHE-A-156_ILE-A-103 TYR-A-312_LEU-A-57</t>
  </si>
  <si>
    <t>PPA2254a_K23</t>
  </si>
  <si>
    <t>PPA2254_pocket1.pdb</t>
  </si>
  <si>
    <t>4L93_S36_A_301.pdb</t>
  </si>
  <si>
    <t>ALA-A-35_VAL-A-150 ASN-A-371_ASP-A-54 GLY-A-37_THR-A-152 GLY-A-223_VAL-A-186 GLY-A-367_LYS-A-58 GLY-A-374_ASN-A-51 ILE-A-377_LEU-A-48 LEU-A-370_ALA-A-55 VAL-A-113_ASP-A-93 VAL-A-373_SER-A-52</t>
  </si>
  <si>
    <t>S36</t>
  </si>
  <si>
    <t>PPA2254a_S36</t>
  </si>
  <si>
    <t>PPA2254_pocket5.pdb</t>
  </si>
  <si>
    <t>1V7U_FPP_A_501.pdb</t>
  </si>
  <si>
    <t>GLU-A-160_ASN-A-28 ILE-A-148_LEU-A-85 LEU-A-145_LEU-A-88 LEU-A-301_VAL-A-50 LEU-A-304_ALA-A-47 PHE-A-163_TRP-A-221 SER-A-305_GLY-A-46 VAL-A-144_PHE-A-89</t>
  </si>
  <si>
    <t>PPA2254a_FPP</t>
  </si>
  <si>
    <t>PPA2254_pocket6.pdb</t>
  </si>
  <si>
    <t>5FSY_AR6_A_1262.pdb</t>
  </si>
  <si>
    <t>ARG-A-324_GLY-A-130 ASP-A-468_GLN-A-249 GLY-A-99_VAL-A-209 MET-A-326_ASP-A-132 SER-A-87_SER-A-210 SER-A-91_CYS-A-208 SER-A-96_CYS-A-207</t>
  </si>
  <si>
    <t>PPA2254a_AR6</t>
  </si>
  <si>
    <t>PPA2254_pocket8.pdb</t>
  </si>
  <si>
    <t>5DCS_PLM_A_403.pdb</t>
  </si>
  <si>
    <t>ALA-A-120_LEU-A-61 ALA-A-127_GLY-A-68 ALA-A-276_LEU-A-170 LEU-A-366_LEU-A-245 SER-A-123_GLY-A-64 SER-A-277_ALA-A-171 THR-A-124_PHE-A-65 VAL-A-42_GLY-A-174</t>
  </si>
  <si>
    <t>PPA2254a_PLM</t>
  </si>
  <si>
    <t>PPA2254_pocket4.pdb</t>
  </si>
  <si>
    <t>LEU-A-437_GLY-A-176 PHE-A-382_ASP-A-207 PHE-A-383_GLU-A-208 THR-A-440_THR-A-376 VAL-A-379_ILE-A-167 VAL-A-444_GLY-A-241 VAL-A-445_MET-A-240</t>
  </si>
  <si>
    <t>PPA2254a_ADP</t>
  </si>
  <si>
    <t>PPA2254_pocket3.pdb</t>
  </si>
  <si>
    <t>ALA-A-395_GLY-A-268 ARG-A-392_HIS-A-265 ARG-A-394_LYS-A-267 GLU-A-398_ASN-A-271 HIS-A-388_ARG-A-261 LEU-A-391_THR-A-264 LEU-A-402_ALA-A-368</t>
  </si>
  <si>
    <t>PPA2254a_MEV</t>
  </si>
  <si>
    <t>PPA2254_pocket7.pdb</t>
  </si>
  <si>
    <t>4UHX_FES_A_3002.pdb</t>
  </si>
  <si>
    <t>ILE-A-299_TYR-A-42 PHE-A-41_CYS-A-44 PHE-A-279_CYS-A-49 PRO-A-278_GLY-A-48 SER-A-277_GLY-A-47 THR-A-124_CYS-A-74 THR-A-296_CYS-A-52 VAL-A-280_GLY-A-50</t>
  </si>
  <si>
    <t>PPA2254a_FES</t>
  </si>
  <si>
    <t>PPA2254_pocket12.pdb</t>
  </si>
  <si>
    <t>4BB6_NAP_A_1292.pdb</t>
  </si>
  <si>
    <t>ALA-A-62_VAL-A-142 ALA-A-218_MET-A-93 GLY-A-374_GLY-A-91 ILE-A-377_ARG-A-66 ILE-A-378_ALA-A-65 LEU-A-65_ILE-A-121 PHE-A-219_THR-A-92 VAL-A-66_THR-A-122</t>
  </si>
  <si>
    <t>PPA2254a_NAP</t>
  </si>
  <si>
    <t>PPA2257_pocket6.pdb</t>
  </si>
  <si>
    <t>4CTB_KVC_A_2402.pdb</t>
  </si>
  <si>
    <t>ARG-A-285_GLY-A-1202 ARG-A-288_ALA-A-1200 ASN-A-284_ASP-A-1203 GLY-A-256_GLU-A-1132 LEU-A-259_LEU-A-1198 PHE-A-283_LEU-A-1256 SER-A-282_CYS-A-1255 VAL-A-236_ALA-A-1148</t>
  </si>
  <si>
    <t>KVC</t>
  </si>
  <si>
    <t>PPA2257a_KVC</t>
  </si>
  <si>
    <t>PPA2257_pocket9.pdb</t>
  </si>
  <si>
    <t>ASN-A-113_GLY-A-204 GLN-A-115_GLY-A-206 PRO-A-84_LEU-A-188 SER-A-112_SER-A-134 TYR-A-86_GLY-A-186 VAL-A-85_ILE-A-187 VAL-A-114_ALA-A-205</t>
  </si>
  <si>
    <t>PPA2257a_BTN</t>
  </si>
  <si>
    <t>PPA2257_pocket11.pdb</t>
  </si>
  <si>
    <t>ASP-A-246_GLN-A-414 GLN-A-162_GLU-A-94 GLY-A-197_GLY-A-65 ILE-A-194_GLY-A-67 LEU-A-199_GLY-A-68 PRO-A-164_VAL-A-62 SER-A-200_ALA-A-409</t>
  </si>
  <si>
    <t>PPA2257a_FAD</t>
  </si>
  <si>
    <t>PPA2257_pocket5.pdb</t>
  </si>
  <si>
    <t>ALA-A-360_GLY-A-68 ASN-A-362_ALA-A-650 GLU-A-363_SER-A-651 LEU-A-330_GLY-A-118 THR-A-331_GLY-A-65 VAL-A-332_ALA-A-66 VAL-A-366_ALA-A-664</t>
  </si>
  <si>
    <t>PPA2258_pocket12.pdb</t>
  </si>
  <si>
    <t>ALA-A-154_ASP-A-109 ALA-A-157_GLY-A-142 ASP-A-129_GLY-A-87 ASP-A-812_ILE-A-111 GLN-A-153_GLY-A-85 GLY-A-127_ALA-A-56 MET-A-130_SER-A-88 SER-A-126_THR-A-57 THR-A-131_GLY-A-89</t>
  </si>
  <si>
    <t>PPA2258a_SAH</t>
  </si>
  <si>
    <t>PPA2258_pocket16.pdb</t>
  </si>
  <si>
    <t>2W3R_MTE_B_1778.pdb</t>
  </si>
  <si>
    <t>ARG-A-740_GLY-B-229 ASP-A-150_ALA-B-529 GLN-A-153_GLY-B-532 GLY-A-172_GLY-B-489 SER-A-151_SER-B-530 SER-A-152_SER-B-531 THR-A-156_THR-B-527</t>
  </si>
  <si>
    <t>MTE</t>
  </si>
  <si>
    <t>PPA2258a_MTE</t>
  </si>
  <si>
    <t>PPA2258_pocket1.pdb</t>
  </si>
  <si>
    <t>5FH7_5XL_A_803.pdb</t>
  </si>
  <si>
    <t>ASP-A-45_ASN-A-734 ILE-A-6_ILE-A-745 ILE-A-817_LEU-A-693 LEU-A-44_ALA-A-735 LEU-A-48_MET-A-731 MET-A-1_ARG-A-686 MET-A-40_ASN-A-739 PRO-A-815_PRO-A-688 VAL-A-41_TYR-A-738</t>
  </si>
  <si>
    <t>5XL</t>
  </si>
  <si>
    <t>PPA2258a_5XL</t>
  </si>
  <si>
    <t>PPA2259_pocket6.pdb</t>
  </si>
  <si>
    <t>1WM0_PLB_X_1.pdb</t>
  </si>
  <si>
    <t>ALA-A-315_GLY-X-284 ALA-A-438_ILE-X-341 ARG-A-311_ARG-X-288 ARG-A-319_ARG-X-280 ARG-A-439_SER-X-342 THR-A-310_SER-X-289 THR-A-314_CYS-X-285 THR-A-318_ILE-X-281</t>
  </si>
  <si>
    <t>PLB</t>
  </si>
  <si>
    <t>PPA2259a_PLB</t>
  </si>
  <si>
    <t>PPA2259_pocket8.pdb</t>
  </si>
  <si>
    <t>ALA-A-14_ALA-A-218 ASP-A-306_GLU-A-162 GLN-A-18_LEU-A-214 GLU-A-11_ARG-A-221 GLY-A-15_GLY-A-217 ILE-A-19_ILE-A-213 PRO-A-8_ALA-A-224 TYR-A-16_LYS-A-216 VAL-A-12_LYS-A-220</t>
  </si>
  <si>
    <t>PPA2259a_4A2</t>
  </si>
  <si>
    <t>PPA2259_pocket9.pdb</t>
  </si>
  <si>
    <t>ALA-A-75_PHE-A-107 ALA-A-78_VAL-A-110 ALA-A-380_GLY-A-160 ARG-A-82_LEU-A-114 ARG-A-83_ASN-A-115 ILE-A-378_ALA-A-156 THR-A-79_ASN-A-111 TYR-A-74_TRP-A-106</t>
  </si>
  <si>
    <t>PPA2259a_O74</t>
  </si>
  <si>
    <t>PPA2259_pocket0.pdb</t>
  </si>
  <si>
    <t>3N20_P6G_A_503.pdb</t>
  </si>
  <si>
    <t>ALA-A-73_ALA-A-209 LEU-A-150_GLN-A-228 LEU-A-212_ALA-A-69 MET-A-149_THR-A-229 MET-A-153_SER-A-225 THR-A-152_SER-A-226 THR-A-156_SER-A-222 VAL-A-70_LEU-A-206</t>
  </si>
  <si>
    <t>PPA2259a_P6G</t>
  </si>
  <si>
    <t>PPA2259_pocket10.pdb</t>
  </si>
  <si>
    <t>1C4C_HC0_A_580.pdb</t>
  </si>
  <si>
    <t>ALA-A-286_PRO-A-231 ALA-A-289_GLY-A-418 ALA-A-324_MET-A-353 LEU-A-290_CYS-A-503 MET-A-287_SER-A-232 PHE-A-27_PHE-A-417 TRP-A-320_CYS-A-355</t>
  </si>
  <si>
    <t>HC0</t>
  </si>
  <si>
    <t>PPA2259a_HC0</t>
  </si>
  <si>
    <t>PPA2260_pocket4.pdb</t>
  </si>
  <si>
    <t>4R1F_ADP_A_502.pdb</t>
  </si>
  <si>
    <t>ALA-A-72_GLY-A-161 GLU-A-21_ALA-A-167 GLU-A-68_ASN-A-163 HIS-A-20_LYS-A-168 LEU-A-71_ARG-A-162 LYS-A-139_SER-A-149 VAL-A-24_GLY-A-166</t>
  </si>
  <si>
    <t>PPA2260a_ADP</t>
  </si>
  <si>
    <t>PPA2261_pocket0.pdb</t>
  </si>
  <si>
    <t>6Q1S_PMP_A_301.pdb</t>
  </si>
  <si>
    <t>ARG-A-62_ARG-A-50 ASN-A-166_ASN-A-156 ASN-A-218_ARG-A-214 GLU-A-192_GLU-A-182 GLY-A-193_GLY-A-183 GLY-A-197_THR-A-187 ILE-A-220_THR-A-216 LEU-A-217_LEU-A-213 LEU-A-255_VAL-A-251 LYS-A-159_LYS-A-149 PRO-A-194_PRO-A-184 SER-A-196_SER-A-186 SER-A-219_GLY-A-215 SER-A-256_SER-A-252 SER-A-257_SER-A-253 THR-A-195_ARG-A-185 THR-A-221_THR-A-217 TYR-A-163_TYR-A-153 VAL-A-222_GLN-A-218</t>
  </si>
  <si>
    <t>PPA2261a_PMP</t>
  </si>
  <si>
    <t>PPA2262_pocket1.pdb</t>
  </si>
  <si>
    <t>6YUH_POW_A_503.pdb</t>
  </si>
  <si>
    <t>ALA-A-9_VAL-A-371 ALA-A-13_LYS-A-375 ALA-A-17_LEU-A-379 GLN-A-113_GLU-A-189 LYS-A-12_MET-A-374 LYS-A-16_LYS-A-378 LYS-A-114_ALA-A-188</t>
  </si>
  <si>
    <t>POW</t>
  </si>
  <si>
    <t>PPA2262a_POW</t>
  </si>
  <si>
    <t>PPA2263_pocket0.pdb</t>
  </si>
  <si>
    <t>ALA-A-31_ILE-C-44 ALA-A-34_GLY-C-47 GLN-A-30_GLN-C-43 GLN-A-92_THR-C-127 GLY-A-96_GLY-C-131 HIS-A-48_HIS-C-82 HIS-A-108_HIS-C-183 LYS-A-105_PHE-C-180 MET-A-37_MET-C-50 VAL-A-27_LEU-C-40 VAL-A-109_TYR-C-184</t>
  </si>
  <si>
    <t>PPA2263a_HEC</t>
  </si>
  <si>
    <t>PPA2263_pocket1.pdb</t>
  </si>
  <si>
    <t>5VJT_HEM_A_203.pdb</t>
  </si>
  <si>
    <t>GLN-A-92_LEU-A-185 GLU-A-97_GLN-A-190 GLY-A-52_ALA-A-114 GLY-A-96_GLY-A-189 HIS-A-48_HIS-A-110 HIS-A-108_HIS-A-9 ILE-A-89_VAL-A-182 ILE-A-115_PHE-A-16 MET-A-49_GLN-A-111 TYR-A-93_GLN-A-186</t>
  </si>
  <si>
    <t>PPA2263a_HEM</t>
  </si>
  <si>
    <t>PPA2263_pocket4.pdb</t>
  </si>
  <si>
    <t>1S5L_CLA_C_479.pdb</t>
  </si>
  <si>
    <t>ALA-A-15_VAL-C-233 ALA-A-58_ALA-C-172 LEU-A-57_GLY-C-171 SER-A-19_HIS-C-237 VAL-A-22_ILE-C-240 VAL-A-54_LEU-C-168 VAL-A-61_LEU-C-175</t>
  </si>
  <si>
    <t>PPA2263a_CLA</t>
  </si>
  <si>
    <t>PPA2265_pocket0.pdb</t>
  </si>
  <si>
    <t>5OFM_9TT_A_401.pdb</t>
  </si>
  <si>
    <t>CYS-A-182_SER-A-212 GLY-A-149_PRO-A-208 HIS-A-180_LEU-A-216 ILE-A-135_PRO-A-176 ILE-A-151_LEU-A-210 PHE-A-126_GLY-A-152 TRP-A-133_TYR-A-174</t>
  </si>
  <si>
    <t>9TT</t>
  </si>
  <si>
    <t>PPA2265a_9TT</t>
  </si>
  <si>
    <t>PPA2266_pocket0.pdb</t>
  </si>
  <si>
    <t>1ZUN_AGS_A_600.pdb</t>
  </si>
  <si>
    <t>ASP-A-381_ASP-A-38 GLU-A-494_GLU-A-138 GLY-A-375_LEU-A-32 GLY-A-379_GLY-A-36 ILE-A-551_ALA-A-210 LEU-A-380_LYS-A-37 MET-A-408_VAL-A-62 SER-A-377_SER-A-34 SER-A-382_SER-A-39 THR-A-407_HIS-A-61 THR-A-489_GLY-A-133 VAL-A-376_TYR-A-33</t>
  </si>
  <si>
    <t>PPA2266a_AGS</t>
  </si>
  <si>
    <t>PPA2266_pocket17.pdb</t>
  </si>
  <si>
    <t>1W1U_NAD_A_1555.pdb</t>
  </si>
  <si>
    <t>ASN-A-333_ASP-A-443 ASN-A-340_MET-A-132 ASP-A-341_GLN-A-131 GLY-A-264_GLY-A-179 LEU-A-266_GLY-A-177 LYS-A-228_LEU-A-175 SER-A-265_MET-A-178</t>
  </si>
  <si>
    <t>PPA2266a_NAD</t>
  </si>
  <si>
    <t>PPA2266_pocket8.pdb</t>
  </si>
  <si>
    <t>4NWZ_FAD_A_601.pdb</t>
  </si>
  <si>
    <t>ALA-A-194_ALA-A-11 GLN-A-198_GLY-A-106 GLN-A-309_ASN-A-265 HIS-A-125_ASN-A-39 PRO-A-167_VAL-A-81 PRO-A-195_GLY-A-10 SER-A-124_LYS-A-38 VAL-A-193_GLY-A-12</t>
  </si>
  <si>
    <t>PPA2266a_FAD</t>
  </si>
  <si>
    <t>PPA2267_pocket7.pdb</t>
  </si>
  <si>
    <t>1PFK_FBP_A_323.pdb</t>
  </si>
  <si>
    <t>ARG-A-576_ARG-A-171 ASP-A-532_ASP-A-127 GLN-A-665_ARG-A-252 GLU-A-630_GLU-A-222 GLY-A-411_GLY-A-11 GLY-A-575_GLY-A-170 ILE-A-531_ILE-A-126 MET-A-574_MET-A-169 SER-A-530_THR-A-125</t>
  </si>
  <si>
    <t>PPA2267a_FBP</t>
  </si>
  <si>
    <t>PPA2267_pocket0.pdb</t>
  </si>
  <si>
    <t>5XDQ_DMU_W_104.pdb</t>
  </si>
  <si>
    <t>ALA-A-309_CYS-W-49 ASP-A-306_SER-W-46 LEU-A-313_ALA-W-53 SER-A-310_LEU-W-50 TRP-A-308_TYR-W-48 TRP-A-312_TRP-W-52 TYR-A-305_TYR-W-45</t>
  </si>
  <si>
    <t>PPA2267a_DMU</t>
  </si>
  <si>
    <t>PPA2267_pocket2.pdb</t>
  </si>
  <si>
    <t>5XZA_ADP_A_401.pdb</t>
  </si>
  <si>
    <t>ARG-A-85_ARG-A-72 ARG-A-90_LYS-A-77 ASP-A-116_ASP-A-103 CYS-A-86_CYS-A-73 GLY-A-21_GLY-A-10 GLY-A-22_GLY-A-11 GLY-A-115_GLY-A-102 GLY-A-117_GLY-A-104 LYS-A-87_PRO-A-74 SER-A-20_SER-A-9 SER-A-118_SER-A-105 TYR-A-52_TYR-A-41</t>
  </si>
  <si>
    <t>PPA2267a_ADP</t>
  </si>
  <si>
    <t>PPA2267_pocket4.pdb</t>
  </si>
  <si>
    <t>3UNG_ADP_C_904.pdb</t>
  </si>
  <si>
    <t>ALA-A-461_TYR-C-669 ASP-A-187_SER-C-250 GLU-A-458_ASP-C-674 GLY-A-220_SER-C-246 GLY-A-462_ALA-C-296 ILE-A-186_LEU-C-249 ILE-A-256_VAL-C-229 SER-A-455_ASP-C-600</t>
  </si>
  <si>
    <t>PPA2267_pocket5.pdb</t>
  </si>
  <si>
    <t>ALA-A-740_THR-A-47 GLY-A-590_GLY-A-31 ILE-A-587_LEU-A-28 ILE-A-739_LEU-A-48 MET-A-584_LEU-A-25 SER-A-744_TYR-A-43 VAL-A-743_ALA-A-44</t>
  </si>
  <si>
    <t>PPA2267a_DPG</t>
  </si>
  <si>
    <t>PPA2268_pocket0.pdb</t>
  </si>
  <si>
    <t>6P9B_478_A_101.pdb</t>
  </si>
  <si>
    <t>ALA-A-116_VAL-A-32 ALA-A-353_ILE-A-50 ARG-A-340_ASP-A-29 ARG-A-341_ALA-A-28 GLU-A-121_ASP-A-25 LEU-A-127_LEU-A-23 SER-A-352_GLY-A-49 VAL-A-351_GLY-A-48</t>
  </si>
  <si>
    <t>PPA2268a_478</t>
  </si>
  <si>
    <t>PPA2268_pocket1.pdb</t>
  </si>
  <si>
    <t>ARG-A-203_LYS-A-203 ASP-A-198_ASP-A-198 ASP-A-200_ASN-A-200 GLY-A-175_GLY-A-175 GLY-A-176_ALA-A-176 GLY-A-177_GLY-A-177 LEU-A-174_ILE-A-174 LEU-A-240_LEU-A-240 LEU-A-249_LEU-A-249 PHE-A-197_LEU-A-197 SER-A-220_SER-A-220 SER-A-238_ALA-A-238 VAL-A-199_ILE-A-199 VAL-A-225_LEU-A-225 VAL-A-239_VAL-A-239</t>
  </si>
  <si>
    <t>PPA2268a_NKV</t>
  </si>
  <si>
    <t>PPA2268_pocket2.pdb</t>
  </si>
  <si>
    <t>2VOJ_NAD_A_500.pdb</t>
  </si>
  <si>
    <t>ALA-A-137_ALA-A-137 ALA-A-179_ALA-A-179 ALA-A-268_ALA-A-268 ALA-A-299_ALA-A-299 ASP-A-270_ASP-A-270 GLN-A-271_GLN-A-271 HIS-A-96_HIS-A-96 LEU-A-130_LEU-A-130 MET-A-133_MET-A-133 MET-A-301_MET-A-301 PRO-A-302_PRO-A-302 SER-A-134_SER-A-134 SER-A-238_ALA-A-238 VAL-A-239_VAL-A-239 VAL-A-267_ILE-A-267 VAL-A-298_VAL-A-298</t>
  </si>
  <si>
    <t>PPA2268a_NAD</t>
  </si>
  <si>
    <t>PPA2268_pocket3.pdb</t>
  </si>
  <si>
    <t>3JQ3_ADP_A_400.pdb</t>
  </si>
  <si>
    <t>ARG-A-170_HIS-A-283 ARG-A-218_ARG-A-119 ASP-A-193_SER-A-115 SER-A-172_SER-A-281 SER-A-232_ASP-A-322 THR-A-195_ARG-A-117 VAL-A-171_VAL-A-282</t>
  </si>
  <si>
    <t>PPA2268a_ADP</t>
  </si>
  <si>
    <t>PPA2268_pocket5.pdb</t>
  </si>
  <si>
    <t>HIS-A-248_GLY-A-293 LEU-A-249_ALA-A-289 MET-A-254_LEU-A-39 PRO-A-222_GLY-A-19 SER-A-221_TYR-A-20 VAL-A-199_ILE-A-490 VAL-A-225_ALA-A-22</t>
  </si>
  <si>
    <t>PPA2268a_FAE</t>
  </si>
  <si>
    <t>PPA2269_pocket20.pdb</t>
  </si>
  <si>
    <t>ALA-A-36_GLY-A-43 HIS-A-31_ALA-A-17 ILE-A-35_GLY-A-15 LEU-A-27_VAL-A-411 LEU-A-32_PRO-A-16 MET-A-236_CYS-A-46 THR-A-244_ASP-A-409</t>
  </si>
  <si>
    <t>PPA2269a_FAD</t>
  </si>
  <si>
    <t>PPA2269_pocket0.pdb</t>
  </si>
  <si>
    <t>1RZZ_U10_L_1009.pdb</t>
  </si>
  <si>
    <t>ALA-A-92_ILE-L-224 ARG-A-326_LEU-L-185 ASP-A-93_SER-L-223 GLU-A-334_LEU-L-193 GLY-A-108_ILE-L-229 GLY-A-330_LEU-L-189 ILE-A-327_ALA-L-186 LEU-A-331_HIS-L-190 TYR-A-111_LEU-L-232</t>
  </si>
  <si>
    <t>PPA2269a_U10</t>
  </si>
  <si>
    <t>PPA2269_pocket4.pdb</t>
  </si>
  <si>
    <t>1GNQ_CAG_A_167.pdb</t>
  </si>
  <si>
    <t>ASN-A-120_LYS-A-16 LEU-A-367_ALA-A-11 LEU-A-380_ALA-A-59 PRO-A-363_VAL-A-14 VAL-A-116_ALA-A-18 VAL-A-117_SER-A-17 VAL-A-384_THR-A-35</t>
  </si>
  <si>
    <t>CAG</t>
  </si>
  <si>
    <t>PPA2269a_CAG</t>
  </si>
  <si>
    <t>PPA2269_pocket9.pdb</t>
  </si>
  <si>
    <t>ARG-A-326_HIS-A-34 ILE-A-349_ASP-A-176 LEU-A-354_GLY-A-198 PRO-A-350_VAL-A-196 SER-A-325_SER-A-9 VAL-A-158_PRO-A-142 VAL-A-321_LEU-A-11</t>
  </si>
  <si>
    <t>PPA2269a_DX5</t>
  </si>
  <si>
    <t>PPA2270_pocket1.pdb</t>
  </si>
  <si>
    <t>6BOI_E0Y_A_501.pdb</t>
  </si>
  <si>
    <t>CYS-A-375_CYS-A-354 GLU-A-354_VAL-A-333 GLY-A-353_GLY-A-332 GLY-A-374_GLY-A-353 GLY-A-377_ASN-A-356 HIS-A-357_HIS-A-336 HIS-A-373_HIS-A-352 LEU-A-341_THR-A-320 MET-A-324_MET-A-303 SER-A-372_SER-A-351 TYR-A-339_TYR-A-318 VAL-A-371_THR-A-350</t>
  </si>
  <si>
    <t>E0Y</t>
  </si>
  <si>
    <t>PPA2270a_E0Y</t>
  </si>
  <si>
    <t>PPA2270_pocket10.pdb</t>
  </si>
  <si>
    <t>ARG-A-9_LEU-A-39 ASP-A-408_ASN-A-89 GLN-A-226_ASN-A-17 GLY-A-410_GLY-A-91 ILE-A-222_ILE-A-19 MET-A-228_THR-A-189 TYR-A-416_PRO-A-184</t>
  </si>
  <si>
    <t>PPA2270a_NAD</t>
  </si>
  <si>
    <t>PPA2272_pocket0.pdb</t>
  </si>
  <si>
    <t>6ABX_FLC_A_401.pdb</t>
  </si>
  <si>
    <t>ARG-A-314_ARG-A-262 ARG-A-387_ARG-A-332 ASN-A-231_ASN-A-182 ASN-A-360_ASN-A-305 HIS-A-228_HIS-A-179 HIS-A-263_HIS-A-214 HIS-A-305_HIS-A-253 ILE-A-307_ILE-A-255 PHE-A-383_PHE-A-328 VAL-A-361_VAL-A-306</t>
  </si>
  <si>
    <t>PPA2272a_FLC</t>
  </si>
  <si>
    <t>PPA2273_pocket0.pdb</t>
  </si>
  <si>
    <t>ALA-A-103_SER-A-103 ALA-A-174_ALA-A-183 ASN-A-289_ASP-A-296 ASP-A-19_ASP-A-19 ASP-A-288_ASP-A-295 CYS-A-146_CYS-A-153 GLN-A-106_LEU-A-106 GLU-A-205_GLU-A-217 GLY-A-175_GLY-A-184 HIS-A-17_HIS-A-17 HIS-A-202_HIS-A-214 HIS-A-225_HIS-A-238 LEU-A-59_LEU-A-58 LEU-A-63_LEU-A-62 MET-A-148_MET-A-155 TRP-A-102_TYR-A-102 TYR-A-62_PHE-A-61</t>
  </si>
  <si>
    <t>PPA2273a_DCF</t>
  </si>
  <si>
    <t>PPA2273_pocket1.pdb</t>
  </si>
  <si>
    <t>ALA-A-161_ALA-A-120 ALA-A-165_GLY-A-124 GLY-A-170_ILE-A-127 GLY-A-196_VAL-A-6 VAL-A-162_VAL-A-121 VAL-A-168_ALA-A-125 VAL-A-169_PRO-A-126</t>
  </si>
  <si>
    <t>PPA2273a_UNL</t>
  </si>
  <si>
    <t>Pock_4_AF_Q6A5I3_PPA2274_F1_model_v6.pdb</t>
  </si>
  <si>
    <t>4URZ_VJP_R_1167.pdb</t>
  </si>
  <si>
    <t>ASP-R-54_ASP-A-193 ILE-R-55_VAL-A-194 LYS-R-5_ARG-A-170 LEU-R-6_VAL-A-171 GLN-R-70_GLU-A-227 VAL-R-7_SER-A-172 THR-R-74_GLU-A-231 TYR-R-71_ALA-A-228 LEU-R-56_THR-A-195</t>
  </si>
  <si>
    <t>VJP</t>
  </si>
  <si>
    <t>PPA2274a_VJP</t>
  </si>
  <si>
    <t>Pock_8_AF_Q6A5I3_PPA2274_F1_model_v6.pdb</t>
  </si>
  <si>
    <t>6T88_FAD_A_607.pdb</t>
  </si>
  <si>
    <t>GLY-A-142_VAL-A-178 GLY-A-141_GLY-A-177 ALA-A-143_ALA-A-179 ALA-A-319_SER-A-238 ALA-A-565_LEU-A-130 ILE-A-569_SER-A-134 SER-A-174_SER-A-126 TYR-A-566_SER-A-131 GLY-A-321_LEU-A-240</t>
  </si>
  <si>
    <t>PPA2274a_FAD</t>
  </si>
  <si>
    <t>pokcet1</t>
  </si>
  <si>
    <t>Pock_1_AF_Q6A5I3_PPA2274_F1_model_v6.pdb</t>
  </si>
  <si>
    <t>2VHX_PYR_A_1373.pdb</t>
  </si>
  <si>
    <t>ASP-A-270_ASP-A-270 LYS-A-75_LYS-A-75 LEU-A-130_LEU-A-130 ARG-A-15_ARG-A-15 ASN-A-300_ASN-A-300 PRO-A-302_PRO-A-302 PHE-A-94_TYR-A-94 HIS-A-96_HIS-A-96 MET-A-133_MET-A-133</t>
  </si>
  <si>
    <t>PPA2274a_PYR</t>
  </si>
  <si>
    <t>Pock_7_AF_Q6A5I3_PPA2274_F1_model_v6.pdb</t>
  </si>
  <si>
    <t>HIS-A-24_ARG-A-168 LEU-A-106_ALA-A-188 ASP-A-108_GLY-A-191 ALA-A-89_GLY-A-216 GLY-A-85_GLY-A-213 ALA-A-7_ASP-A-193 LEU-A-6_VAL-A-194 GLY-A-107_ALA-A-192</t>
  </si>
  <si>
    <t>PPA2274a_DAU</t>
  </si>
  <si>
    <t>PPA2275_pocket0.pdb</t>
  </si>
  <si>
    <t>6F01_GS8_B_303.pdb</t>
  </si>
  <si>
    <t>ARG-A-255_LEU-B-34 GLY-A-315_LEU-B-111 LEU-A-228_ALA-B-11 MET-A-301_TYR-B-174 MET-A-307_MET-B-123 SER-A-256_MET-B-35 SER-A-303_THR-B-114</t>
  </si>
  <si>
    <t>GS8</t>
  </si>
  <si>
    <t>PPA2275a_GS8</t>
  </si>
  <si>
    <t>PPA2275_pocket9.pdb</t>
  </si>
  <si>
    <t>1C1X_HFA_A_361.pdb</t>
  </si>
  <si>
    <t>ALA-A-62_ALA-A-292 ALA-A-130_VAL-A-296 LEU-A-107_PRO-A-117 LEU-A-110_GLY-A-40 LEU-A-131_LEU-A-295 SER-A-111_THR-A-115 VAL-A-114_ALA-A-38</t>
  </si>
  <si>
    <t>HFA</t>
  </si>
  <si>
    <t>PPA2275a_HFA</t>
  </si>
  <si>
    <t>PPA2276_pocket9.pdb</t>
  </si>
  <si>
    <t>6G1M_NAD_A_401.pdb</t>
  </si>
  <si>
    <t>ASN-A-140_ASN-A-135 GLU-A-107_GLU-A-102 GLY-A-138_GLY-A-133 ILE-A-105_ILE-A-100 MET-A-17_MET-A-12 PRO-A-141_PRO-A-136 THR-A-308_THR-A-303 VAL-A-137_THR-A-132 VAL-A-139_VAL-A-134</t>
  </si>
  <si>
    <t>PPA2276a_NAD</t>
  </si>
  <si>
    <t>PPA2276_pocket0.pdb</t>
  </si>
  <si>
    <t>2D09_FLV_A_432.pdb</t>
  </si>
  <si>
    <t>ALA-A-106_ARG-A-288 GLY-A-18_LEU-A-293 GLY-A-174_LEU-A-238 ILE-A-79_VAL-A-291 SER-A-83_ILE-A-394 THR-A-82_LEU-A-393 VAL-A-177_ILE-A-241</t>
  </si>
  <si>
    <t>FLV</t>
  </si>
  <si>
    <t>PPA2276a_FLV</t>
  </si>
  <si>
    <t>PPA2276_pocket5.pdb</t>
  </si>
  <si>
    <t>5ZXU_NDP_A_401.pdb</t>
  </si>
  <si>
    <t>ALA-A-120_VAL-A-224 ARG-A-328_GLY-A-329 ASP-A-331_ASN-A-331 GLU-A-113_ILE-A-248 LEU-A-326_ALA-A-155 LYS-A-121_ASN-A-223 PRO-A-117_LEU-A-247</t>
  </si>
  <si>
    <t>PPA2276a_NDP</t>
  </si>
  <si>
    <t>PPA2276_pocket7.pdb</t>
  </si>
  <si>
    <t>1ZDU_P3A_A_101.pdb</t>
  </si>
  <si>
    <t>ALA-A-59_GLY-A-375 ASN-A-60_ALA-A-374 ASP-A-44_ILE-A-369 GLY-A-45_ILE-A-370 GLY-A-58_ALA-A-376 SER-A-67_THR-A-295 VAL-A-61_GLN-A-373</t>
  </si>
  <si>
    <t>P3A</t>
  </si>
  <si>
    <t>PPA2276a_P3A</t>
  </si>
  <si>
    <t>PPA2277_pocket0.pdb</t>
  </si>
  <si>
    <t>1IQJ_XMH_A_401.pdb</t>
  </si>
  <si>
    <t>ALA-A-58_VAL-A-213 ARG-A-73_ARG-A-222 ASP-A-55_GLY-A-216 GLU-A-56_TRP-A-215 GLU-A-57_SER-A-214 LEU-A-54_GLY-A-226 VAL-A-64_ALA-A-190</t>
  </si>
  <si>
    <t>XMH</t>
  </si>
  <si>
    <t>PPA2277a_XMH</t>
  </si>
  <si>
    <t>PPA2278_pocket0.pdb</t>
  </si>
  <si>
    <t>4F4F_PLP_A_501.pdb</t>
  </si>
  <si>
    <t>ALA-A-236_GLY-A-255 ASN-A-240_ASP-A-259 GLU-A-368_ALA-A-410 GLY-A-237_ASN-A-256 GLY-A-238_PHE-A-257 GLY-A-239_GLY-A-258 LYS-A-100_LYS-A-112 PHE-A-99_PHE-A-111 THR-A-234_PRO-A-253</t>
  </si>
  <si>
    <t>PPA2278a_PLP</t>
  </si>
  <si>
    <t>PPA2278_pocket9.pdb</t>
  </si>
  <si>
    <t>6OYT_NJV_A_1001.pdb</t>
  </si>
  <si>
    <t>ARG-A-298_PRO-A-758 ASP-A-300_GLN-A-756 LEU-A-182_GLY-A-687 LEU-A-186_VAL-A-694 LEU-A-200_VAL-A-738 PHE-A-183_LEU-A-686 VAL-A-299_VAL-A-757</t>
  </si>
  <si>
    <t>NJV</t>
  </si>
  <si>
    <t>PPA2278a_NJV</t>
  </si>
  <si>
    <t>PPA2278_pocket14.pdb</t>
  </si>
  <si>
    <t>ASP-A-229_ALA-A-68 ASP-A-254_GLU-A-446 CYS-A-253_MET-A-445 GLY-A-225_GLY-A-49 GLY-A-252_ALA-A-448 MET-A-251_THR-A-435 PRO-A-228_GLY-A-67</t>
  </si>
  <si>
    <t>PPA2278a_FAD</t>
  </si>
  <si>
    <t>PPA2278_pocket5.pdb</t>
  </si>
  <si>
    <t>3FG2_FAD_P_449.pdb</t>
  </si>
  <si>
    <t>GLY-A-287_ILE-P-32 HIS-A-269_ARG-P-78 MET-A-270_MET-P-79 PHE-A-292_GLY-P-13 PRO-A-291_ALA-P-9 PRO-A-296_ALA-P-12 TRP-A-295_HIS-P-11</t>
  </si>
  <si>
    <t>PPA2278_pocket10.pdb</t>
  </si>
  <si>
    <t>2YCH_ATP_A_502.pdb</t>
  </si>
  <si>
    <t>GLY-A-267_GLY-A-314 GLY-A-287_ALA-A-200 LEU-A-265_GLY-A-316 LEU-A-268_ILE-A-198 MET-A-270_SER-A-202 PRO-A-291_ALA-A-22 THR-A-266_GLY-A-315 VAL-A-290_SER-A-23</t>
  </si>
  <si>
    <t>PPA2278a_ATP</t>
  </si>
  <si>
    <t>PPA2278_pocket7.pdb</t>
  </si>
  <si>
    <t>5K53_STE_A_502.pdb</t>
  </si>
  <si>
    <t>ALA-A-443_ILE-A-24 ALA-A-450_GLY-A-31 ARG-A-310_ALA-A-35 GLU-A-446_ILE-A-27 GLU-A-451_GLU-A-32 HIS-A-29_TYR-A-125 PHE-A-34_TYR-A-122 PHE-A-447_VAL-A-28</t>
  </si>
  <si>
    <t>PPA2278a_STE</t>
  </si>
  <si>
    <t>PPA2278_pocket2.pdb</t>
  </si>
  <si>
    <t>4MX7_MX7_A_305.pdb</t>
  </si>
  <si>
    <t>ALA-A-467_PHE-A-77 ARG-A-460_LEU-A-84 ASP-A-442_TRP-A-142 GLY-A-441_LEU-A-143 GLY-A-463_ILE-A-81 LYS-A-471_TYR-A-73 THR-A-464_ASP-A-80 THR-A-468_SER-A-76 VAL-A-459_VAL-A-85</t>
  </si>
  <si>
    <t>MX7</t>
  </si>
  <si>
    <t>PPA2278a_MX7</t>
  </si>
  <si>
    <t>PPA2280_pocket3.pdb</t>
  </si>
  <si>
    <t>1Z76_PBP_A_1048.pdb</t>
  </si>
  <si>
    <t>ARG-A-737_HIS-A-48 ASN-A-736_ASP-A-49 ASP-A-757_LEU-A-23 GLY-A-752_LEU-A-31 ILE-A-619_PHE-A-5 THR-A-748_CYS-A-45 THR-A-753_GLY-A-30</t>
  </si>
  <si>
    <t>PBP</t>
  </si>
  <si>
    <t>PPA2280a_PBP</t>
  </si>
  <si>
    <t>PPA2280_pocket27.pdb</t>
  </si>
  <si>
    <t>1VL8_NAP_A_274.pdb</t>
  </si>
  <si>
    <t>ASN-A-49_ASP-A-67 GLU-A-52_ARG-A-41 ILE-A-53_SER-A-40 LEU-A-48_VAL-A-68 LEU-A-182_ALA-A-94 LYS-A-178_GLY-A-17 PRO-A-42_VAL-A-117</t>
  </si>
  <si>
    <t>PPA2280a_NAP</t>
  </si>
  <si>
    <t>PPA2280_pocket0.pdb</t>
  </si>
  <si>
    <t>2RBN_264_A_1001.pdb</t>
  </si>
  <si>
    <t>GLU-A-371_GLN-A-102 GLY-A-384_LEU-A-121 ILE-A-118_LEU-A-84 ILE-A-144_ILE-A-78 PRO-A-376_VAL-A-111 SER-A-116_VAL-A-87 SER-A-381_LEU-A-118 TRP-A-377_PHE-A-114</t>
  </si>
  <si>
    <t>PPA2280a_264</t>
  </si>
  <si>
    <t>PPA2280_pocket1.pdb</t>
  </si>
  <si>
    <t>4R3U_B12_C_800.pdb</t>
  </si>
  <si>
    <t>ALA-A-730_ALA-C-92 GLU-A-654_VAL-C-24 GLY-A-651_GLY-C-21 GLY-A-731_GLY-C-93 GLY-A-732_GLY-C-94 GLY-A-750_LEU-C-114 ILE-A-655_VAL-C-25 ILE-A-696_VAL-C-62 ILE-A-699_LEU-C-65 LEU-A-652_VAL-C-22 LEU-A-695_GLY-C-61 PHE-A-749_LEU-C-113 SER-A-697_SER-C-63 VAL-A-729_ILE-C-91</t>
  </si>
  <si>
    <t>PPA2280a_B12</t>
  </si>
  <si>
    <t>PPA2281_pocket6.pdb</t>
  </si>
  <si>
    <t>4RBM_CKC_A_717.pdb</t>
  </si>
  <si>
    <t>ALA-A-92_ALA-A-443 ARG-A-91_HIS-A-444 ASP-A-192_ASP-A-516 ASP-A-277_TYR-A-512 MET-A-88_CYS-A-476 PRO-A-278_TRP-A-513 SER-A-87_CYS-A-477</t>
  </si>
  <si>
    <t>CKC</t>
  </si>
  <si>
    <t>PPA2281a_CKC</t>
  </si>
  <si>
    <t>PPA2281_pocket4.pdb</t>
  </si>
  <si>
    <t>ALA-A-74_GLY-C-34 ALA-A-214_GLY-C-110 GLY-A-76_LEU-C-37 HIS-A-210_ASN-C-115 ILE-A-211_GLY-C-114 PHE-A-207_ASN-C-118 PRO-A-157_GLY-C-122</t>
  </si>
  <si>
    <t>PPA2281a_FAD</t>
  </si>
  <si>
    <t>PPA2281_pocket0.pdb</t>
  </si>
  <si>
    <t>ALA-A-377_HIS-A-159 ARG-A-316_THR-A-68 ARG-A-380_ARG-A-155 GLY-A-255_ILE-A-99 GLY-A-256_ALA-A-100 PRO-A-319_LEU-A-72 THR-A-328_SER-A-18</t>
  </si>
  <si>
    <t>PPA2281a_HED</t>
  </si>
  <si>
    <t>PPA2282_pocket0.pdb</t>
  </si>
  <si>
    <t>ARG-A-221_ARG-A-209 ASN-A-162_HIS-A-159 ASN-A-201_ALA-A-193 GLU-A-224_ILE-A-212 GLY-A-223_GLY-A-211 LEU-A-81_LEU-A-78 LYS-A-38_LYS-A-34 SER-A-202_SER-A-194 TYR-A-340_TYR-A-343 VAL-A-36_VAL-A-32</t>
  </si>
  <si>
    <t>PPA2282a_DCS</t>
  </si>
  <si>
    <t>PPA2282_pocket8.pdb</t>
  </si>
  <si>
    <t>ILE-A-261_GLY-A-155 ILE-A-318_GLY-A-123 LEU-A-263_MET-A-185 PHE-A-277_ILE-A-371 PRO-A-259_GLY-A-153 PRO-A-262_SER-A-186 SER-A-260_SER-A-156</t>
  </si>
  <si>
    <t>PPA2282a_TDP</t>
  </si>
  <si>
    <t>PPA2282_pocket5.pdb</t>
  </si>
  <si>
    <t>GLU-A-51_ALA-A-190 ILE-A-69_LEU-A-217 LEU-A-47_CYS-A-220 LEU-A-50_ASP-A-189 LEU-A-58_PRO-A-225 LEU-A-76_VAL-A-227 THR-A-74_TRP-A-215</t>
  </si>
  <si>
    <t>PPA2282a_BBA</t>
  </si>
  <si>
    <t>PPA2282_pocket12.pdb</t>
  </si>
  <si>
    <t>ALA-A-301_GLY-A-206 ASP-A-299_GLY-A-204 LEU-A-300_ALA-A-205 PRO-A-338_ILE-A-187 SER-A-298_SER-A-134 THR-A-339_LEU-A-188 TRP-A-337_GLY-A-186</t>
  </si>
  <si>
    <t>PPA2282a_BTN</t>
  </si>
  <si>
    <t>PPA2282_pocket10.pdb</t>
  </si>
  <si>
    <t>1XTT_U5P_A_1250.pdb</t>
  </si>
  <si>
    <t>ALA-A-70_ILE-A-203 ALA-A-96_ILE-A-143 GLN-A-94_THR-A-145 LEU-A-76_ALA-A-210 LEU-A-95_ALA-A-144 SER-A-75_ASP-A-209 THR-A-74_GLY-A-208 THR-A-78_MET-A-142</t>
  </si>
  <si>
    <t>PPA2282a_U5P</t>
  </si>
  <si>
    <t>PPA2283_pocket5.pdb</t>
  </si>
  <si>
    <t>3O8H_O8H_A_217.pdb</t>
  </si>
  <si>
    <t>GLN-A-350_THR-A-121 GLN-A-485_ASN-A-179 GLU-A-484_GLU-A-180 GLU-A-488_ASN-A-176 HIS-A-480_PHE-A-184 HIS-A-481_LEU-A-183 TYR-A-477_PHE-A-187</t>
  </si>
  <si>
    <t>O8H</t>
  </si>
  <si>
    <t>PPA2283a_O8H</t>
  </si>
  <si>
    <t>PPA2283_pocket6.pdb</t>
  </si>
  <si>
    <t>1T4U_81A_H_4815.pdb</t>
  </si>
  <si>
    <t>ALA-A-144_SER-H-256 ASN-A-320_GLU-H-259 MET-A-63_GLU-H-232 SER-A-301_CYS-H-231 TYR-A-145_TRP-H-257 TYR-A-148_PHE-H-269 VAL-A-300_ALA-H-230 VAL-A-304_CYS-H-261</t>
  </si>
  <si>
    <t>81A</t>
  </si>
  <si>
    <t>PPA2283a_81A</t>
  </si>
  <si>
    <t>PPA2283_pocket14.pdb</t>
  </si>
  <si>
    <t>2RAO_HEM_B_147.pdb</t>
  </si>
  <si>
    <t>ILE-A-132_LEU-B-91 ILE-A-465_LEU-B-106 MET-A-136_LEU-B-96 PHE-A-129_LEU-B-88 PHE-A-381_PHE-B-41 VAL-A-133_HIS-B-92 VAL-A-395_VAL-B-98</t>
  </si>
  <si>
    <t>PPA2283a_HEM</t>
  </si>
  <si>
    <t>PPA2283_pocket9.pdb</t>
  </si>
  <si>
    <t>CYS-A-262_THR-A-145 GLU-A-427_ASP-A-209 ILE-A-429_TYR-A-202 LEU-A-99_ILE-A-143 LEU-A-424_ALA-A-210 SER-A-100_MET-A-142 TYR-A-430_ILE-A-203</t>
  </si>
  <si>
    <t>PPA2283a_U5P</t>
  </si>
  <si>
    <t>PPA2284_pocket0.pdb</t>
  </si>
  <si>
    <t>2Y00_Y01_A_401.pdb</t>
  </si>
  <si>
    <t>ARG-A-345_ILE-A-161 ASN-A-175_GLU-A-130 GLY-A-349_ARG-A-157 GLY-A-367_ILE-A-137 MET-A-346_VAL-A-160 SER-A-334_VAL-A-172 SER-A-338_ILE-A-168 SER-A-342_THR-A-164 TYR-A-341_VAL-A-165 VAL-A-368_VAL-A-134</t>
  </si>
  <si>
    <t>Y01</t>
  </si>
  <si>
    <t>PPA2284a_Y01</t>
  </si>
  <si>
    <t>PPA2284_pocket2.pdb</t>
  </si>
  <si>
    <t>1I0R_FMN_A_2000.pdb</t>
  </si>
  <si>
    <t>ARG-A-157_LEU-A-46 ASP-A-151_ASN-A-50 ASP-A-304_PHE-A-81 GLU-A-390_ASN-A-30 ILE-A-144_GLY-A-26 PHE-A-392_ILE-A-28 THR-A-147_THR-A-52</t>
  </si>
  <si>
    <t>PPA2284a_FMN</t>
  </si>
  <si>
    <t>PPA2284_pocket7.pdb</t>
  </si>
  <si>
    <t>6UD2_Q4D_A_401.pdb</t>
  </si>
  <si>
    <t>ASP-A-484_LEU-A-235 GLY-A-480_MET-A-231 ILE-A-476_ALA-A-227 LEU-A-477_PHE-A-228 PHE-A-125_VAL-A-274 PHE-A-483_LYS-A-234 PRO-A-357_VAL-A-249 TRP-A-129_PHE-A-270 TRP-A-473_HIS-A-224 VAL-A-479_GLY-A-230</t>
  </si>
  <si>
    <t>Q4D</t>
  </si>
  <si>
    <t>PPA2284a_Q4D</t>
  </si>
  <si>
    <t>PPA2285_pocket0.pdb</t>
  </si>
  <si>
    <t>1L6F_PP3_A_390.pdb</t>
  </si>
  <si>
    <t>ALA-A-36_VAL-A-37 ALA-A-224_PHE-A-220 ARG-A-137_ARG-A-136 ARG-A-223_ARG-A-219 ASN-A-207_ASN-A-203 GLY-A-225_GLY-A-221 HIS-A-166_HIS-A-166 ILE-A-226_ILE-A-222 LEU-A-85_LEU-A-85 LYS-A-38_LYS-A-39 PHE-A-164_TYR-A-164 SER-A-208_SER-A-204 TYR-A-42_TYR-A-43 TYR-A-358_TYR-A-354</t>
  </si>
  <si>
    <t>PP3</t>
  </si>
  <si>
    <t>PPA2285a_PP3</t>
  </si>
  <si>
    <t>PPA2285_pocket8.pdb</t>
  </si>
  <si>
    <t>5MVV_ATP_A_401.pdb</t>
  </si>
  <si>
    <t>ALA-A-46_GLY-A-157 ASP-A-40_ASP-A-158 GLU-A-69_GLY-A-14 LYS-A-366_ARG-A-211 VAL-A-37_VAL-A-160 VAL-A-47_GLY-A-302 VAL-A-64_GLY-A-75</t>
  </si>
  <si>
    <t>PPA2285a_ATP</t>
  </si>
  <si>
    <t>PPA2285_pocket1.pdb</t>
  </si>
  <si>
    <t>2OZ6_CMP_A_302.pdb</t>
  </si>
  <si>
    <t>ALA-A-350_GLY-A-178 ASP-A-347_GLN-A-175 GLU-A-351_ARG-A-179 GLY-A-354_GLY-A-182 ILE-A-356_SER-A-184 SER-A-357_ARG-A-185 THR-A-355_CYS-A-183 TYR-A-358_GLU-A-186</t>
  </si>
  <si>
    <t>PPA2285a_CMP</t>
  </si>
  <si>
    <t>PPA2286_pocket1.pdb</t>
  </si>
  <si>
    <t>ARG-A-440_GLU-A-21 ARG-A-449_LYS-A-30 ASP-A-389_ILE-A-99 ASP-A-390_GLU-A-100 GLU-A-388_SER-A-98 PHE-A-451_TRP-A-32 VAL-A-450_VAL-A-31</t>
  </si>
  <si>
    <t>PPA2286a_ZO0</t>
  </si>
  <si>
    <t>PPA2286_pocket14.pdb</t>
  </si>
  <si>
    <t>3PGX_NAD_A_277.pdb</t>
  </si>
  <si>
    <t>ALA-A-394_GLY-A-110 GLU-A-474_GLN-A-23 HIS-A-472_ARG-A-21 LEU-A-401_ILE-A-43 PHE-A-393_ALA-A-109 SER-A-392_ASN-A-108 TYR-A-471_ALA-A-20</t>
  </si>
  <si>
    <t>PPA2286a_NAD</t>
  </si>
  <si>
    <t>PPA2286_pocket0.pdb</t>
  </si>
  <si>
    <t>ALA-A-327_GLY-A-268 ASN-A-330_ASN-A-271 GLY-A-119_ILE-A-377 LYS-A-320_ARG-A-261 MET-A-326_LYS-A-267 SER-A-323_THR-A-264 SER-A-324_HIS-A-265</t>
  </si>
  <si>
    <t>PPA2286a_MEV</t>
  </si>
  <si>
    <t>PPA2286_pocket10.pdb</t>
  </si>
  <si>
    <t>6BS2_GDP_B_501.pdb</t>
  </si>
  <si>
    <t>ALA-A-182_SER-B-138 ALA-A-364_GLY-B-144 ASP-A-246_ASN-B-99 GLY-A-367_GLY-B-10 ILE-A-363_THR-B-143 LEU-A-184_GLY-B-140 LEU-A-370_ALA-B-97</t>
  </si>
  <si>
    <t>PPA2286a_GDP</t>
  </si>
  <si>
    <t>PPA2287_pocket0.pdb</t>
  </si>
  <si>
    <t>ALA-A-344_ALA-A-402 ARG-A-9_ARG-A-43 ASP-A-18_ASP-A-52 ASP-A-171_ASP-A-190 GLU-A-11_ASN-A-45 GLU-A-149_GLU-A-179 GLU-A-170_MET-A-189 GLY-A-104_GLY-A-143 GLY-A-167_GLY-A-186 GLY-A-168_GLY-A-187 HIS-A-16_HIS-A-50 HIS-A-172_GLN-A-191 SER-A-106_SER-A-145 SER-A-109_SER-A-148 THR-A-165_THR-A-184 TYR-A-19_TYR-A-53</t>
  </si>
  <si>
    <t>PPA2287a_NG1</t>
  </si>
  <si>
    <t>PPA2287_pocket1.pdb</t>
  </si>
  <si>
    <t>3G53_LT1_A_150.pdb</t>
  </si>
  <si>
    <t>ALA-A-146_ILE-A-25 ASN-A-150_ASN-A-32 CYS-A-189_TRP-A-135 GLY-A-143_TRP-A-22 GLY-A-167_VAL-A-121 GLY-A-168_LEU-A-122 THR-A-153_MET-A-74</t>
  </si>
  <si>
    <t>LT1</t>
  </si>
  <si>
    <t>PPA2287a_LT1</t>
  </si>
  <si>
    <t>PPA2287_pocket14.pdb</t>
  </si>
  <si>
    <t>5I34_GDP_A_501.pdb</t>
  </si>
  <si>
    <t>ALA-A-226_VAL-A-419 ALA-A-227_GLY-A-418 ALA-A-230_LYS-A-336 ARG-A-275_GLY-A-20 HIS-A-278_LYS-A-21 LEU-A-316_GLY-A-22 LEU-A-317_LYS-A-23</t>
  </si>
  <si>
    <t>PPA2287a_GDP</t>
  </si>
  <si>
    <t>PPA2288_pocket0.pdb</t>
  </si>
  <si>
    <t>6KNJ_UTP_A_302.pdb</t>
  </si>
  <si>
    <t>ALA-A-18_VAL-A-8 ALA-A-48_GLU-A-25 ALA-A-112_ALA-A-111 ARG-A-19_ALA-A-9 ARG-A-24_ARG-A-14 ASP-A-131_ASP-A-130 GLN-A-103_GLN-A-102 GLY-A-20_GLY-A-10 GLY-A-22_GLY-A-12 GLY-A-108_GLY-A-107 LEU-A-21_LEU-A-11 LYS-A-47_LYS-A-24 MET-A-17_PRO-A-7 PRO-A-106_PRO-A-105 THR-A-23_THR-A-13 THR-A-109_LEU-A-108</t>
  </si>
  <si>
    <t>PPA2288a_UTP</t>
  </si>
  <si>
    <t>PPA2288_pocket1.pdb</t>
  </si>
  <si>
    <t>5Z0A_NAG_F_501.pdb</t>
  </si>
  <si>
    <t>ALA-A-173_GLY-F-131 ASN-A-132_LEU-F-100 GLU-A-188_GLU-F-146 GLU-A-231_GLU-F-183 ILE-A-186_ILE-F-144 PHE-A-172_TYR-F-130 PHE-A-209_TYR-F-161 SER-A-205_ASN-F-157 VAL-A-233_THR-F-185</t>
  </si>
  <si>
    <t>PPA2288a_NAG</t>
  </si>
  <si>
    <t>PPA2288_pocket8.pdb</t>
  </si>
  <si>
    <t>ARG-A-274_ALA-A-46 ASP-A-137_ASP-A-177 GLU-A-136_TYR-A-176 GLY-A-254_ALA-A-142 LEU-A-256_VAL-A-140 LEU-A-271_ALA-A-44 PHE-A-133_PRO-A-138</t>
  </si>
  <si>
    <t>PPA2288a_AR6</t>
  </si>
  <si>
    <t>PPA2288_pocket5.pdb</t>
  </si>
  <si>
    <t>ALA-A-198_GLU-A-401 ALA-A-202_VAL-A-411 ARG-A-170_LYS-A-45 ILE-A-169_CYS-A-46 LYS-A-155_PHE-A-408 PRO-A-166_ALA-A-60 VAL-A-204_PRO-A-16</t>
  </si>
  <si>
    <t>PPA2288a_FAD</t>
  </si>
  <si>
    <t>PPA2288_pocket6.pdb</t>
  </si>
  <si>
    <t>ALA-A-64_LEU-A-206 ALA-A-68_PRO-A-204 ASN-A-129_SER-A-155 ASN-A-132_GLY-A-199 LEU-A-65_LEU-A-205 PHE-A-133_LEU-A-200 TYR-A-134_PHE-A-201</t>
  </si>
  <si>
    <t>PPA2288a_NAD</t>
  </si>
  <si>
    <t>PPA2289_pocket0.pdb</t>
  </si>
  <si>
    <t>ALA-A-27_GLY-A-32 ILE-A-49_ALA-A-148 LEU-A-28_GLY-A-105 MET-A-32_MET-A-139 PHE-A-24_TYR-A-31 VAL-A-31_LYS-A-140 VAL-A-45_VAL-A-145</t>
  </si>
  <si>
    <t>PPA2289a_NAP</t>
  </si>
  <si>
    <t>PPA2291_pocket0.pdb</t>
  </si>
  <si>
    <t>ALA-A-232_ALA-A-14 ARG-A-226_LYS-A-8 ARG-A-236_GLU-A-18 ASP-A-229_LYS-A-11 PRO-A-227_ALA-A-9 THR-A-233_GLU-A-15 TYR-A-230_TYR-A-12</t>
  </si>
  <si>
    <t>PPA2291a_LMT</t>
  </si>
  <si>
    <t>PPA2292_pocket1.pdb</t>
  </si>
  <si>
    <t>ALA-A-301_ALA-A-44 ARG-A-298_THR-A-47 CYS-A-332_THR-A-24 GLY-A-303_LYS-A-40 PRO-A-329_LEU-A-28 VAL-A-297_LEU-A-48 VAL-A-327_MET-A-32</t>
  </si>
  <si>
    <t>PPA2292a_L1P</t>
  </si>
  <si>
    <t>PPA2292_pocket12.pdb</t>
  </si>
  <si>
    <t>2DPH_NAD_A_1403.pdb</t>
  </si>
  <si>
    <t>ARG-A-438_SER-A-47 ASN-A-407_GLY-A-195 ASP-A-405_VAL-A-197 LEU-A-404_GLY-A-198 LEU-A-437_GLY-A-46 SER-A-436_CYS-A-45 VAL-A-456_GLY-A-263</t>
  </si>
  <si>
    <t>PPA2292a_NAD</t>
  </si>
  <si>
    <t>PPA2292_pocket2.pdb</t>
  </si>
  <si>
    <t>3K31_NAD_A_300.pdb</t>
  </si>
  <si>
    <t>ALA-A-269_GLY-A-16 ALA-A-272_ALA-A-94 HIS-A-273_VAL-A-95 LEU-A-227_LEU-A-43 LEU-A-276_PHE-A-97 PRO-A-147_VAL-A-68 THR-A-148_ASP-A-67</t>
  </si>
  <si>
    <t>PPA2293_pocket2.pdb</t>
  </si>
  <si>
    <t>5JFP_6KK_B_201.pdb</t>
  </si>
  <si>
    <t>ALA-A-232_LEU-B-23 ASN-A-236_ASP-B-25 LEU-A-149_GLY-B-49 LEU-A-153_ILE-B-47 LEU-A-238_GLY-B-27 LEU-A-239_ALA-B-28 PRO-A-172_VAL-B-32</t>
  </si>
  <si>
    <t>6KK</t>
  </si>
  <si>
    <t>PPA2293a_6KK</t>
  </si>
  <si>
    <t>PPA2294_pocket1.pdb</t>
  </si>
  <si>
    <t>GLY-A-91_THR-A-272 ILE-A-95_GLY-A-268 ILE-A-230_ALA-A-383 MET-A-88_SER-A-275 PRO-A-96_ALA-A-267 VAL-A-92_THR-A-271 VAL-A-226_GLY-A-379 VAL-A-234_MET-A-387</t>
  </si>
  <si>
    <t>PPA2294a_HEM</t>
  </si>
  <si>
    <t>PPA2294_pocket9.pdb</t>
  </si>
  <si>
    <t>5VW3_NAP_A_403.pdb</t>
  </si>
  <si>
    <t>ALA-A-244_GLY-A-275 ARG-A-252_MET-A-279 ASN-A-262_GLN-A-251 PHE-A-237_VAL-A-207 PRO-A-251_GLY-A-278 THR-A-241_THR-A-173 THR-A-245_CYS-A-274</t>
  </si>
  <si>
    <t>PPA2294a_NAP</t>
  </si>
  <si>
    <t>PPA2294_pocket2.pdb</t>
  </si>
  <si>
    <t>ALA-A-276_VAL-X-20 ALA-A-284_LEU-X-28 ALA-A-287_ILE-X-31 ALA-A-291_ASP-X-35 MET-A-283_VAL-X-27 SER-A-280_THR-X-24 VAL-A-279_LEU-X-23</t>
  </si>
  <si>
    <t>PPA2294a_SQD</t>
  </si>
  <si>
    <t>PPA2295_pocket4.pdb</t>
  </si>
  <si>
    <t>4XQ6_FMN_A_401.pdb</t>
  </si>
  <si>
    <t>ALA-A-218_VAL-A-291 ALA-A-222_GLN-A-312 GLY-A-394_GLY-A-264 LYS-A-392_ILE-A-294 PHE-A-393_GLY-A-293 TRP-A-224_TYR-A-314 VAL-A-223_GLY-A-313</t>
  </si>
  <si>
    <t>PPA2295a_FMN</t>
  </si>
  <si>
    <t>PPA2295_pocket11.pdb</t>
  </si>
  <si>
    <t>ALA-A-359_THR-A-45 ALA-A-383_ALA-A-191 GLU-A-387_CYS-A-380 GLY-A-361_SER-A-43 LYS-A-360_HIS-A-44 PRO-A-357_GLY-A-14 VAL-A-356_ALA-A-15 VAL-A-363_ALA-A-12</t>
  </si>
  <si>
    <t>PPA2295a_FAD</t>
  </si>
  <si>
    <t>PPA2295_pocket12.pdb</t>
  </si>
  <si>
    <t>ALA-A-257_ALA-P-9 ALA-A-414_GLY-P-274 ASP-A-270_MET-P-79 LEU-A-252_HIS-P-11 LYS-A-275_ARG-P-78 THR-A-259_ALA-P-105 VAL-A-258_GLY-P-8</t>
  </si>
  <si>
    <t>PPA2295_pocket2.pdb</t>
  </si>
  <si>
    <t>2G50_ETE_B_6018.pdb</t>
  </si>
  <si>
    <t>ALA-A-107_GLY-B-51 ASP-A-101_PRO-B-52 CYS-A-109_THR-B-49 CYS-A-330_SER-B-361 GLY-A-329_GLY-B-362 LYS-A-52_ARG-B-72 PRO-A-108_ILE-B-50</t>
  </si>
  <si>
    <t>ETE</t>
  </si>
  <si>
    <t>PPA2295a_ETE</t>
  </si>
  <si>
    <t>PPA2296_pocket6.pdb</t>
  </si>
  <si>
    <t>6LFU_APR_A_201.pdb</t>
  </si>
  <si>
    <t>ALA-A-122_GLY-A-33 ASP-A-127_ALA-A-152 GLY-A-123_GLY-A-34 LEU-A-60_PRO-A-145 PHE-A-126_ILE-A-151 SER-A-59_GLN-A-146 THR-A-65_SER-A-149</t>
  </si>
  <si>
    <t>PPA2296a_APR</t>
  </si>
  <si>
    <t>PPA2296_pocket12.pdb</t>
  </si>
  <si>
    <t>ASP-A-162_GLY-C-114 ILE-A-163_GLY-C-113 LEU-A-144_ILE-C-161 LEU-A-151_LEU-C-167 PRO-A-150_LEU-C-166 PRO-A-164_ALA-C-74 THR-A-149_GLU-C-165</t>
  </si>
  <si>
    <t>PPA2296a_FAD</t>
  </si>
  <si>
    <t>PPA2296_pocket9.pdb</t>
  </si>
  <si>
    <t>1ML2_ZEM_A_296.pdb</t>
  </si>
  <si>
    <t>ALA-A-114_LEU-A-171 ALA-A-122_LEU-A-177 ALA-A-146_VAL-A-45 ARG-A-143_ARG-A-48 GLU-A-115_MET-A-172 GLY-A-118_ALA-A-174 LEU-A-144_VAL-A-47</t>
  </si>
  <si>
    <t>ZEM</t>
  </si>
  <si>
    <t>PPA2296a_ZEM</t>
  </si>
  <si>
    <t>PPA2297_pocket0.pdb</t>
  </si>
  <si>
    <t>ASP-A-215_GLU-A-227 CYS-A-168_CYS-A-289 LEU-A-214_ALA-A-226 PHE-A-171_PRO-A-247 TYR-A-221_CYS-A-282 VAL-A-192_ALA-A-285 VAL-A-219_GLY-A-229</t>
  </si>
  <si>
    <t>PPA2297a_A1Y</t>
  </si>
  <si>
    <t>PPA2297_pocket2.pdb</t>
  </si>
  <si>
    <t>5L1N_FAD_A_901.pdb</t>
  </si>
  <si>
    <t>ALA-A-60_PHE-A-37 ALA-A-76_ILE-A-12 ASP-A-61_GLU-A-38 ASP-A-123_ASN-A-248 GLY-A-126_GLY-A-114 TRP-A-88_ALA-A-112 VAL-A-74_GLY-A-14</t>
  </si>
  <si>
    <t>PPA2297a_FAD</t>
  </si>
  <si>
    <t>PPA2298_pocket11.pdb</t>
  </si>
  <si>
    <t>2VG0_GPP_A_1257.pdb</t>
  </si>
  <si>
    <t>ALA-A-24_ALA-A-62 ALA-A-95_VAL-A-107 ARG-A-28_TYR-A-58 ILE-A-21_ILE-A-65 ILE-A-25_GLY-A-61 ILE-A-91_ILE-A-103 ILE-A-92_ILE-A-104 VAL-A-88_LEU-A-100</t>
  </si>
  <si>
    <t>PPA2298a_GPP</t>
  </si>
  <si>
    <t>PPA2299_pocket11.pdb</t>
  </si>
  <si>
    <t>3GCS_BAX_A_401.pdb</t>
  </si>
  <si>
    <t>ALA-A-391_MET-A-78 ALA-A-395_LEU-A-74 CYS-A-369_ILE-A-141 GLN-A-394_LEU-A-75 GLU-A-398_GLU-A-71 ILE-A-367_ILE-A-146 ILE-A-373_VAL-A-83</t>
  </si>
  <si>
    <t>BAX</t>
  </si>
  <si>
    <t>PPA2299a_BAX</t>
  </si>
  <si>
    <t>PPA2299_pocket3.pdb</t>
  </si>
  <si>
    <t>1QHH_ATP_A_700.pdb</t>
  </si>
  <si>
    <t>ALA-A-69_ASN-A-13 ASP-A-35_GLN-A-16 GLY-A-330_GLY-A-34 LEU-A-329_ALA-A-33 LYS-A-331_SER-A-35 PRO-A-333_LYS-A-37 VAL-A-68_LEU-A-12</t>
  </si>
  <si>
    <t>PPA2299a_ATP</t>
  </si>
  <si>
    <t>PPA2299_pocket0.pdb</t>
  </si>
  <si>
    <t>1IE3_PYR_C_317.pdb</t>
  </si>
  <si>
    <t>ALA-A-279_GLY-C-179 GLU-A-113_ASP-C-150 GLY-A-72_ILE-C-206 GLY-A-119_GLY-C-210 GLY-A-163_GLN-C-207 GLY-A-164_ASN-C-208 LEU-A-120_THR-C-211</t>
  </si>
  <si>
    <t>PPA2299a_PYR</t>
  </si>
  <si>
    <t>PPA2301_pocket0.pdb</t>
  </si>
  <si>
    <t>ALA-A-425_VAL-A-408 ARG-A-414_LYS-A-544 ASP-A-416_GLU-A-541 CYS-A-417_LYS-A-540 GLU-A-429_ASN-A-404 LEU-A-428_ALA-A-405 LYS-A-424_ARG-A-409 TYR-A-432_ASP-A-401</t>
  </si>
  <si>
    <t>PPA2301a_DIF</t>
  </si>
  <si>
    <t>PPA2301_pocket2.pdb</t>
  </si>
  <si>
    <t>1VFG_APC_A_500.pdb</t>
  </si>
  <si>
    <t>ARG-A-75_ARG-A-21 ARG-A-81_LYS-A-27 ARG-A-158_ARG-A-103 ARG-A-159_ARG-A-104 ARG-A-206_ARG-A-152 ARG-A-209_ARG-A-155 ARG-A-212_ARG-A-158 ASN-A-164_ASN-A-109 ASP-A-76_ASP-A-22 ASP-A-85_ASP-A-31 ASP-A-87_ASP-A-33 ASP-A-160_ASP-A-105 ASP-A-203_ASP-A-149 GLY-A-71_GLY-A-17 PHE-A-213_PHE-A-159</t>
  </si>
  <si>
    <t>PPA2301a_APC</t>
  </si>
  <si>
    <t>PPA2301_pocket8.pdb</t>
  </si>
  <si>
    <t>ALA-A-241_ALA-A-212 GLU-A-237_PRO-A-336 ILE-A-236_PRO-A-337 ILE-A-239_GLY-A-210 TYR-A-272_PHE-A-340 VAL-A-244_GLY-A-236 VAL-A-273_VAL-A-339</t>
  </si>
  <si>
    <t>PPA2301a_MAP</t>
  </si>
  <si>
    <t>PPA2301_pocket5.pdb</t>
  </si>
  <si>
    <t>2VKO_P6G_D_1130.pdb</t>
  </si>
  <si>
    <t>ALA-A-45_SER-D-78 ARG-A-42_LYS-D-75 ARG-A-81_PHE-D-48 ASP-A-76_SER-D-49 GLN-A-49_GLU-D-82 GLY-A-80_ILE-D-47 HIS-A-41_LYS-D-74 LEU-A-46_LEU-D-79</t>
  </si>
  <si>
    <t>PPA2301a_P6G</t>
  </si>
  <si>
    <t>PPA2302_pocket22.pdb</t>
  </si>
  <si>
    <t>ALA-A-360_GLY-A-182 GLY-A-365_ALA-A-128 GLY-A-447_ARG-A-54 HIS-A-449_ILE-A-52 ILE-A-374_ILE-A-184 LEU-A-448_ALA-A-53 LYS-A-364_ASN-A-178 PRO-A-446_GLY-A-55</t>
  </si>
  <si>
    <t>PPA2302a_FAD</t>
  </si>
  <si>
    <t>PPA2302_pocket6.pdb</t>
  </si>
  <si>
    <t>ALA-A-335_GLY-A-169 ALA-A-378_ALA-A-201 ARG-A-382_PRO-A-197 ASP-A-379_ALA-A-200 PRO-A-334_GLY-A-14 THR-A-380_GLY-A-199 VAL-A-381_ALA-A-198</t>
  </si>
  <si>
    <t>PPA2302a_DCZ</t>
  </si>
  <si>
    <t>PPA2302_pocket19.pdb</t>
  </si>
  <si>
    <t>ALA-A-250_ALA-A-218 ARG-A-205_ILE-A-171 GLY-A-209_ALA-A-203 LEU-A-256_ALA-A-201 PHE-A-211_TYR-A-170 SER-A-253_MET-A-221 THR-A-210_CYS-A-202</t>
  </si>
  <si>
    <t>PPA2302a_NY5</t>
  </si>
  <si>
    <t>PPA2302_pocket0.pdb</t>
  </si>
  <si>
    <t>4A59_AMP_A_700.pdb</t>
  </si>
  <si>
    <t>ALA-A-99_GLY-A-491 ALA-A-102_GLY-A-280 ALA-A-158_LEU-A-553 LEU-A-94_ALA-A-496 LEU-A-97_GLY-A-493 LEU-A-98_GLY-A-492 PRO-A-101_GLY-A-279 VAL-A-104_MET-A-329</t>
  </si>
  <si>
    <t>PPA2302a_AMP</t>
  </si>
  <si>
    <t>PPA2302_pocket7.pdb</t>
  </si>
  <si>
    <t>4II8_010_A_210.pdb</t>
  </si>
  <si>
    <t>ALA-A-425_VAL-A-109 ARG-A-395_ALA-A-107 ARG-A-396_TRP-A-108 PRO-A-52_LEU-A-56 SER-A-48_ASN-A-59 VAL-A-49_ILE-A-58 VAL-A-180_ILE-A-98</t>
  </si>
  <si>
    <t>PPA2302a_10</t>
  </si>
  <si>
    <t>PPA2303_pocket5.pdb</t>
  </si>
  <si>
    <t>2XJ2_985_A_1001.pdb</t>
  </si>
  <si>
    <t>ALA-A-53_VAL-A-52 GLU-A-116_GLU-A-121 GLY-A-120_VAL-A-126 GLY-A-164_GLU-A-171 ILE-A-45_LEU-A-44 LEU-A-66_ALA-A-65 LEU-A-96_ILE-A-104 LEU-A-167_LEU-A-174 SER-A-46_GLY-A-45 SER-A-122_ASP-A-128 SER-A-177_ILE-A-185 THR-A-165_ASN-A-172 TYR-A-68_LYS-A-67 TYR-A-117_ARG-A-122</t>
  </si>
  <si>
    <t>PPA2303a_985</t>
  </si>
  <si>
    <t>PPA2303_pocket1.pdb</t>
  </si>
  <si>
    <t>6CCS_EXD_A_201.pdb</t>
  </si>
  <si>
    <t>ALA-A-153_LEU-A-73 ALA-A-285_ALA-A-37 GLN-A-591_ASN-A-106 GLY-A-592_MET-A-105 HIS-A-152_ASP-A-72 LYS-A-585_ALA-A-75 PRO-A-583_LEU-A-109</t>
  </si>
  <si>
    <t>EXD</t>
  </si>
  <si>
    <t>PPA2303a_EXD</t>
  </si>
  <si>
    <t>PPA2303_pocket19.pdb</t>
  </si>
  <si>
    <t>ARG-A-294_ALA-A-86 LEU-A-266_ALA-A-53 PRO-A-281_GLY-A-50 SER-A-291_SER-A-81 THR-A-262_MET-A-361 THR-A-295_CYS-A-87 VAL-A-280_VAL-A-182</t>
  </si>
  <si>
    <t>PPA2303a_FAD</t>
  </si>
  <si>
    <t>PPA2304_pocket3.pdb</t>
  </si>
  <si>
    <t>GLY-A-362_PRO-A-190 ILE-A-318_PRO-A-153 LEU-A-363_LEU-A-189 SER-A-317_GLN-A-152 SER-A-361_GLU-A-191 TYR-A-367_GLN-A-187 VAL-A-320_VAL-A-155</t>
  </si>
  <si>
    <t>PPA2304a_WUJ</t>
  </si>
  <si>
    <t>PPA2304_pocket0.pdb</t>
  </si>
  <si>
    <t>6K76_ANP_A_601.pdb</t>
  </si>
  <si>
    <t>ALA-A-338_ALA-A-319 ALA-A-426_ALA-A-405 ASN-A-427_ASN-A-406 ASP-A-256_ASP-A-239 GLN-A-326_GLN-A-307 GLY-A-21_GLY-A-11 GLY-A-277_GLY-A-260 GLY-A-322_GLY-A-303 GLY-A-422_GLY-A-401 GLY-A-423_GLY-A-402 LEU-A-393_LEU-A-374 MET-A-424_ALA-A-403 PRO-A-339_SER-A-320 SER-A-323_ALA-A-304 THR-A-22_THR-A-12 THR-A-23_THR-A-13 THR-A-278_THR-A-261 TYR-A-276_TYR-A-259 VAL-A-325_VAL-A-306</t>
  </si>
  <si>
    <t>PPA2304a_ANP</t>
  </si>
  <si>
    <t>PPA2305_pocket3.pdb</t>
  </si>
  <si>
    <t>3MOO_VEA_A_911.pdb</t>
  </si>
  <si>
    <t>ALA-A-10_GLY-A-139 GLY-A-14_GLY-A-135 LEU-A-18_VAL-A-131 LYS-A-68_LYS-A-173 PHE-A-17_ARG-A-132 SER-A-15_LEU-A-134 THR-A-11_SER-A-138</t>
  </si>
  <si>
    <t>VEA</t>
  </si>
  <si>
    <t>PPA2305a_VEA</t>
  </si>
  <si>
    <t>PPA2305_pocket2.pdb</t>
  </si>
  <si>
    <t>1DV6_BCL_L_1002.pdb</t>
  </si>
  <si>
    <t>GLY-A-29_ILE-L-125 GLY-A-58_ALA-L-245 LEU-A-26_ALA-L-127 PHE-A-57_SER-L-244 PHE-A-61_MET-L-248 TYR-A-121_PHE-L-97 VAL-A-30_ALA-L-124</t>
  </si>
  <si>
    <t>PPA2305a_BCL</t>
  </si>
  <si>
    <t>PPA2305_pocket1.pdb</t>
  </si>
  <si>
    <t>3DEA_HZH_A_401.pdb</t>
  </si>
  <si>
    <t>GLU-A-143_ASN-A-100 GLY-A-136_VAL-A-193 GLY-A-193_ALA-A-56 GLY-A-194_SER-A-57 GLY-A-197_SER-A-136 THR-A-196_GLN-A-137 TYR-A-198_TYR-A-135</t>
  </si>
  <si>
    <t>HZH</t>
  </si>
  <si>
    <t>PPA2305a_HZH</t>
  </si>
  <si>
    <t>PPA2305_pocket0.pdb</t>
  </si>
  <si>
    <t>5J5D_6GT_A_403.pdb</t>
  </si>
  <si>
    <t>ASP-A-87_ARG-A-148 GLN-A-172_MET-A-251 GLY-A-70_THR-A-54 GLY-A-71_GLY-A-53 GLY-A-177_VAL-A-213 LEU-A-81_ILE-A-145 VAL-A-77_TYR-A-143 VAL-A-165_GLY-A-194</t>
  </si>
  <si>
    <t>6GT</t>
  </si>
  <si>
    <t>PPA2305a_6GT</t>
  </si>
  <si>
    <t>PPA2306_pocket2.pdb</t>
  </si>
  <si>
    <t>6UDL_HEM_A_601.pdb</t>
  </si>
  <si>
    <t>ARG-A-272_THR-A-321 GLN-A-269_ALA-A-317 HIS-A-199_GLY-A-459 ILE-A-273_VAL-A-322 LEU-A-196_ILE-A-458 LEU-A-202_ALA-A-463 LEU-A-265_LEU-A-314</t>
  </si>
  <si>
    <t>PPA2306a_HEM</t>
  </si>
  <si>
    <t>PPA2306_pocket0.pdb</t>
  </si>
  <si>
    <t>ALA-A-114_THR-A-148 ASN-A-244_PHE-A-271 ASP-A-242_GLU-A-269 GLY-A-116_GLY-A-150 GLY-A-210_GLY-A-242 LYS-A-285_LYS-A-310 PHE-A-207_HIS-A-239 THR-A-117_THR-A-151 THR-A-118_THR-A-152 TRP-A-115_GLY-A-149 VAL-A-209_ILE-A-241</t>
  </si>
  <si>
    <t>PPA2306a_BG6</t>
  </si>
  <si>
    <t>PPA2306_pocket9.pdb</t>
  </si>
  <si>
    <t>ARG-A-275_HIS-A-311 GLU-A-106_GLY-A-9 LEU-A-204_GLY-A-315 MET-A-104_ILE-A-11 PRO-A-274_GLY-A-312 SER-A-109_THR-A-45 VAL-A-105_VAL-A-10</t>
  </si>
  <si>
    <t>PPA2306a_FAB</t>
  </si>
  <si>
    <t>PPA2306_pocket5.pdb</t>
  </si>
  <si>
    <t>5WPK_HMG_A_500.pdb</t>
  </si>
  <si>
    <t>ALA-A-94_GLN-A-361 ALA-A-121_ALA-A-87 ASP-A-91_ALA-A-364 GLU-A-86_LEU-A-369 HIS-A-124_SER-A-89 ILE-A-87_ALA-A-368 LEU-A-90_ALA-A-365 VAL-A-216_ILE-A-374</t>
  </si>
  <si>
    <t>PPA2306a_HMG</t>
  </si>
  <si>
    <t>PPA2307_pocket4.pdb</t>
  </si>
  <si>
    <t>ALA-A-166_GLY-A-313 GLY-A-269_VAL-A-47 GLY-A-276_THR-A-45 SER-A-167_GLY-A-312 SER-A-170_ARG-A-283 VAL-A-173_GLY-A-281 VAL-A-268_ALA-A-48</t>
  </si>
  <si>
    <t>PPA2307a_FAB</t>
  </si>
  <si>
    <t>PPA2307_pocket12.pdb</t>
  </si>
  <si>
    <t>1ERX_HEV_A_185.pdb</t>
  </si>
  <si>
    <t>ARG-A-449_LEU-A-57 HIS-A-386_HIS-A-59 ILE-A-391_ALA-A-135 ILE-A-448_LEU-A-44 LEU-A-302_THR-A-121 LEU-A-389_VAL-A-25 VAL-A-393_ILE-A-119</t>
  </si>
  <si>
    <t>HEV</t>
  </si>
  <si>
    <t>PPA2307a_HEV</t>
  </si>
  <si>
    <t>PPA2307_pocket3.pdb</t>
  </si>
  <si>
    <t>1XZB_MAC_A_801.pdb</t>
  </si>
  <si>
    <t>ALA-A-316_GLY-A-117 ASN-A-315_ALA-A-116 ASN-A-369_CYS-A-129 LEU-A-370_ILE-A-130 PRO-A-367_ALA-A-126 SER-A-257_MET-A-98 THR-A-314_THR-A-144</t>
  </si>
  <si>
    <t>MAC</t>
  </si>
  <si>
    <t>PPA2307a_MAC</t>
  </si>
  <si>
    <t>PPA2309_pocket2.pdb</t>
  </si>
  <si>
    <t>1TDF_NAP_A_481.pdb</t>
  </si>
  <si>
    <t>ALA-A-277_ALA-A-242 ARG-A-157_ARG-A-117 ARG-A-216_ARG-A-176 ARG-A-217_ARG-A-177 ARG-A-221_ARG-A-181 ASP-A-195_ASN-A-155 GLY-A-192_GLY-A-152 GLY-A-193_GLY-A-153 GLY-A-194_GLY-A-154 GLY-A-279_GLY-A-244 HIS-A-215_HIS-A-175 ILE-A-278_ILE-A-243 LEU-A-159_LEU-A-119 SER-A-196_THR-A-156 VAL-A-191_ILE-A-151 VAL-A-244_LEU-A-207</t>
  </si>
  <si>
    <t>PPA2309a_NAP</t>
  </si>
  <si>
    <t>PPA2309_pocket1.pdb</t>
  </si>
  <si>
    <t>6PK2_ORJ_A_501.pdb</t>
  </si>
  <si>
    <t>ALA-A-272_GLY-A-138 GLU-A-254_GLY-A-98 LEU-A-253_ALA-A-99 LYS-A-186_TYR-A-141 PHE-A-182_PHE-A-115 VAL-A-172_LEU-A-108 VAL-A-271_GLY-A-137</t>
  </si>
  <si>
    <t>ORJ</t>
  </si>
  <si>
    <t>PPA2309a_ORJ</t>
  </si>
  <si>
    <t>PPA2309_pocket0.pdb</t>
  </si>
  <si>
    <t>ALA-A-54_ALA-A-16 ALA-A-81_GLN-A-42 ALA-A-151_ALA-A-111 ALA-A-327_ALA-A-295 ALA-A-330_SER-A-298 ARG-A-283_ASN-A-248 ASP-A-77_GLU-A-38 ASP-A-179_ASP-A-139 ASP-A-318_ASP-A-286 CYS-A-316_ALA-A-284 GLN-A-325_ARG-A-293 GLN-A-326_GLN-A-294 GLY-A-52_GLY-A-14 GLY-A-55_GLY-A-17 GLY-A-80_GLY-A-41 GLY-A-153_GLY-A-113 GLY-A-317_GLY-A-285 LEU-A-82_LEU-A-43 LYS-A-158_TYR-A-118 MET-A-152_THR-A-112 PRO-A-53_PRO-A-15 SER-A-154_ALA-A-114 SER-A-173_SER-A-133 THR-A-85_THR-A-46 TRP-A-174_ALA-A-134</t>
  </si>
  <si>
    <t>PPA2309a_FAD</t>
  </si>
  <si>
    <t>PPA2309_pocket4.pdb</t>
  </si>
  <si>
    <t>ARG-A-283_ARG-A-253 ASP-A-121_GLU-A-91 ASP-A-122_ASP-A-92 GLU-A-73_GLU-A-44 GLY-A-50_GLY-A-21 GLY-A-74_GLY-A-45 LEU-A-286_LEU-A-256 MET-A-152_MET-A-122 PHE-A-72_PHE-A-43 VAL-A-49_ILE-A-20 VAL-A-123_VAL-A-93</t>
  </si>
  <si>
    <t>PPA2310_pocket0.pdb</t>
  </si>
  <si>
    <t>ARG-A-234_LYS-A-187 ASP-A-127_ASP-A-102 GLN-A-232_GLN-A-185 HIS-A-231_HIS-A-184 ILE-A-233_VAL-A-186 LEU-A-126_LEU-A-101 LEU-A-267_LEU-A-200 THR-A-130_THR-A-105 THR-A-230_TYR-A-183 TYR-A-159_TYR-A-132</t>
  </si>
  <si>
    <t>PPA2310a_U</t>
  </si>
  <si>
    <t>PPA2310_pocket9.pdb</t>
  </si>
  <si>
    <t>3N3T_C2E_A_801.pdb</t>
  </si>
  <si>
    <t>ALA-A-196_ALA-A-524 ARG-A-197_LEU-A-525 GLN-A-238_SER-A-555 GLU-A-190_GLN-A-509 GLU-A-198_VAL-A-526 LEU-A-235_VAL-A-558 PRO-A-251_ILE-A-585</t>
  </si>
  <si>
    <t>PPA2310a_C2E</t>
  </si>
  <si>
    <t>PPA2311_pocket0.pdb</t>
  </si>
  <si>
    <t>ALA-A-68_VAL-A-137 ALA-A-71_ALA-A-134 ASN-A-131_GLN-A-165 GLN-A-127_GLY-A-161 GLY-A-67_GLY-A-138 LEU-A-130_LEU-A-164 LEU-A-134_ASN-A-168 TYR-A-126_LEU-A-160 VAL-A-72_VAL-A-133</t>
  </si>
  <si>
    <t>PPA2311a_651</t>
  </si>
  <si>
    <t>PPA2311_pocket2.pdb</t>
  </si>
  <si>
    <t>ALA-A-155_GLY-A-46 ALA-A-159_VAL-A-48 ALA-A-283_GLY-A-447 GLY-A-158_ALA-A-47 GLY-A-339_VAL-A-446 LEU-A-162_PRO-A-62 TYR-A-161_GLY-A-61 VAL-A-284_LEU-A-448</t>
  </si>
  <si>
    <t>PPA2311a_FAD</t>
  </si>
  <si>
    <t>PPA2312_pocket2.pdb</t>
  </si>
  <si>
    <t>1HA3_MAU_A_408.pdb</t>
  </si>
  <si>
    <t>GLU-A-50_GLY-A-328 ILE-A-65_GLU-A-327 LYS-A-143_ARG-A-124 PRO-A-55_GLY-A-398 THR-A-53_GLY-A-396 VAL-A-54_ALA-A-397 VAL-A-63_LEU-A-323</t>
  </si>
  <si>
    <t>MAU</t>
  </si>
  <si>
    <t>PPA2312a_MAU</t>
  </si>
  <si>
    <t>PPA2312_pocket5.pdb</t>
  </si>
  <si>
    <t>1P0N_FMN_A_669.pdb</t>
  </si>
  <si>
    <t>ARG-A-67_ASN-A-61 GLY-A-70_THR-A-64 ILE-A-48_ALA-A-280 LEU-A-71_GLY-A-92 LYS-A-69_MET-A-63 LYS-A-143_LYS-A-184 PRO-A-68_ALA-A-62 PRO-A-72_SER-A-93</t>
  </si>
  <si>
    <t>PPA2312a_FMN</t>
  </si>
  <si>
    <t>PPA2312_pocket7.pdb</t>
  </si>
  <si>
    <t>ALA-A-176_GLY-A-221 ARG-A-170_THR-A-322 CYS-A-169_ALA-A-321 GLY-A-166_VAL-A-218 GLY-A-173_GLY-A-323 ILE-A-177_SER-A-220 PRO-A-241_GLY-A-242</t>
  </si>
  <si>
    <t>PPA2312a_FAD</t>
  </si>
  <si>
    <t>PPA2312_pocket4.pdb</t>
  </si>
  <si>
    <t>2RHC_NAP_B_301.pdb</t>
  </si>
  <si>
    <t>ARG-A-57_ARG-B-93 ARG-A-134_ARG-B-65 ASP-A-131_THR-B-113 GLY-A-56_GLY-B-92 PRO-A-55_ALA-B-91 THR-A-139_CYS-B-62 TRP-A-135_VAL-B-64</t>
  </si>
  <si>
    <t>PPA2312a_NAP</t>
  </si>
  <si>
    <t>PPA2312_pocket6.pdb</t>
  </si>
  <si>
    <t>ARG-A-115_LYS-A-74 ASP-A-113_ALA-A-72 GLU-A-119_GLU-A-258 ILE-A-61_GLY-A-11 LEU-A-116_ALA-A-75 PRO-A-62_GLY-A-14 TYR-A-114_VAL-A-73</t>
  </si>
  <si>
    <t>PPA2312_pocket0.pdb</t>
  </si>
  <si>
    <t>6AAE_1PE_A_401.pdb</t>
  </si>
  <si>
    <t>ALA-A-85_GLY-A-82 ASP-A-155_ASP-A-152 GLY-A-83_GLY-A-80 GLY-A-84_GLY-A-81 GLY-A-282_GLY-A-280 HIS-A-88_ILE-A-85 HIS-A-281_HIS-A-279 SER-A-156_SER-A-153 THR-A-93_THR-A-90 VAL-A-94_HIS-A-91</t>
  </si>
  <si>
    <t>PPA2312a_1PE</t>
  </si>
  <si>
    <t>PPA2314_pocket1.pdb</t>
  </si>
  <si>
    <t>ALA-A-118_GLY-A-185 ALA-A-119_ALA-A-186 ILE-A-123_LEU-A-155 LEU-A-126_ASP-A-104 MET-A-124_MET-A-156 THR-A-111_SER-A-153 THR-A-115_GLY-A-184</t>
  </si>
  <si>
    <t>PPA2314a_HCB</t>
  </si>
  <si>
    <t>PPA2315_pocket0.pdb</t>
  </si>
  <si>
    <t>5A9S_NAP_A_1000.pdb</t>
  </si>
  <si>
    <t>ALA-A-9_LEU-A-13 ALA-A-13_GLY-A-17 ALA-A-147_PRO-A-125 ASN-A-82_ALA-A-70 ASN-A-146_PRO-A-124 GLY-A-8_GLY-A-12 GLY-A-10_GLY-A-14 GLY-A-80_CYS-A-68 MET-A-12_MET-A-16 THR-A-32_ARG-A-36 THR-A-107_ASN-A-95 VAL-A-11_PRO-A-15 VAL-A-81_LEU-A-69 VAL-A-106_LEU-A-94</t>
  </si>
  <si>
    <t>PPA2315a_NAP</t>
  </si>
  <si>
    <t>PPA2315_pocket7.pdb</t>
  </si>
  <si>
    <t>ALA-A-139_ALA-A-203 ALA-A-140_TYR-A-202 CYS-A-161_TRP-A-170 GLY-A-162_ILE-A-171 LEU-A-171_ALA-A-218 PHE-A-160_MET-A-169 VAL-A-167_LEU-A-214</t>
  </si>
  <si>
    <t>PPA2315a_1NP</t>
  </si>
  <si>
    <t>PPA2315_pocket4.pdb</t>
  </si>
  <si>
    <t>6GNC_FAD_A_301.pdb</t>
  </si>
  <si>
    <t>ASN-A-82_LEU-A-37 GLU-A-192_ASP-A-255 LEU-A-121_SER-A-109 LEU-A-125_ILE-A-9 PRO-A-122_ALA-A-108 THR-A-107_GLY-A-12 VAL-A-86_GLY-A-33 VAL-A-106_PRO-A-13</t>
  </si>
  <si>
    <t>PPA2315a_FAD</t>
  </si>
  <si>
    <t>PPA2318_pocket20.pdb</t>
  </si>
  <si>
    <t>5HZN_66A_A_1301.pdb</t>
  </si>
  <si>
    <t>ARG-A-66_MET-A-1076 GLU-A-117_VAL-A-1060 GLU-A-140_PHE-A-1007 ILE-A-159_ALA-A-1028 LEU-A-62_ALA-A-1048 LEU-A-444_GLY-A-1149 LEU-A-447_GLY-A-1152</t>
  </si>
  <si>
    <t>66A</t>
  </si>
  <si>
    <t>PPA2318a_66A</t>
  </si>
  <si>
    <t>PPA2319_pocket9.pdb</t>
  </si>
  <si>
    <t>1R30_SAM_A_501.pdb</t>
  </si>
  <si>
    <t>ALA-A-292_THR-A-130 ALA-A-463_ALA-A-101 ARG-A-35_ASP-A-155 ASP-A-28_ASN-A-153 ASP-A-291_ASN-A-151 ILE-A-310_ALA-A-100 THR-A-295_GLY-A-132</t>
  </si>
  <si>
    <t>PPA2319a_SAM</t>
  </si>
  <si>
    <t>PPA2319_pocket5.pdb</t>
  </si>
  <si>
    <t>2GV8_NDP_A_501.pdb</t>
  </si>
  <si>
    <t>GLY-A-172_LEU-A-243 GLY-A-173_LEU-A-244 GLY-A-329_GLY-A-220 PRO-A-328_GLY-A-219 THR-A-169_GLU-A-259 VAL-A-327_VAL-A-218 VAL-A-409_ALA-A-221</t>
  </si>
  <si>
    <t>PPA2319a_NDP</t>
  </si>
  <si>
    <t>PPA2319_pocket0.pdb</t>
  </si>
  <si>
    <t>3QDK_QDK_A_573.pdb</t>
  </si>
  <si>
    <t>ALA-A-292_ALA-A-275 ASP-A-291_ASP-A-274 CYS-A-316_CYS-A-299 GLU-A-346_GLU-A-329 ILE-A-290_VAL-A-273 LYS-A-226_LYS-A-208 SER-A-114_ALA-A-96 THR-A-113_THR-A-95 TRP-A-144_TRP-A-126</t>
  </si>
  <si>
    <t>QDK</t>
  </si>
  <si>
    <t>PPA2319a_QDK</t>
  </si>
  <si>
    <t>PPA2320_pocket0.pdb</t>
  </si>
  <si>
    <t>4RGQ_NDP_A_401.pdb</t>
  </si>
  <si>
    <t>ALA-A-131_THR-A-101 ALA-A-171_SER-A-137 ASP-A-112_ASP-A-82 ASP-A-135_ASP-A-105 CYS-A-175_LEU-A-141 GLY-A-108_GLY-A-78 GLY-A-136_GLY-A-106 HIS-A-284_HIS-A-247 LEU-A-110_SER-A-80 MET-A-134_ASN-A-104 PRO-A-172_PRO-A-138 SER-A-133_SER-A-103 SER-A-143_SER-A-113 THR-A-49_THR-A-39 THR-A-109_ARG-A-79 THR-A-130_THR-A-100 THR-A-167_ILE-A-133</t>
  </si>
  <si>
    <t>PPA2320a_NDP</t>
  </si>
  <si>
    <t>PPA2320_pocket10.pdb</t>
  </si>
  <si>
    <t>3TEI_ANP_A_401.pdb</t>
  </si>
  <si>
    <t>ALA-A-79_VAL-A-39 ARG-A-77_LYS-A-54 ARG-A-174_LYS-A-114 ASP-A-279_GLU-A-33 GLU-A-47_GLN-A-105 PRO-A-172_ASP-A-111 PRO-A-280_GLY-A-32</t>
  </si>
  <si>
    <t>PPA2320a_ANP</t>
  </si>
  <si>
    <t>PPA2321_pocket10.pdb</t>
  </si>
  <si>
    <t>ALA-A-448_TYR-A-20 ARG-A-19_GLY-A-121 CYS-A-419_ASP-A-474 GLY-A-252_GLY-A-19 GLY-A-420_GLY-A-475 GLY-A-446_ILE-A-490 ILE-A-267_GLY-A-290 LEU-A-256_ALA-A-22 THR-A-268_SER-A-291</t>
  </si>
  <si>
    <t>PPA2321a_FAE</t>
  </si>
  <si>
    <t>PPA2321_pocket2.pdb</t>
  </si>
  <si>
    <t>4K5R_FAD_A_601.pdb</t>
  </si>
  <si>
    <t>ARG-A-404_GLY-A-19 GLN-A-492_ASP-A-292 GLU-A-412_GLU-A-133 LEU-A-403_VAL-A-18 LYS-A-407_GLU-A-42 MET-A-406_LEU-A-41 PHE-A-411_HIS-A-132 VAL-A-413_VAL-A-134 VAL-A-495_GLY-A-291</t>
  </si>
  <si>
    <t>PPA2321a_FAD</t>
  </si>
  <si>
    <t>PPA2321_pocket0.pdb</t>
  </si>
  <si>
    <t>ALA-A-249_ALA-A-275 ARG-A-185_LYS-A-208 ASP-A-248_ASP-A-274 GLU-A-303_GLU-A-329 THR-A-84_THR-A-95 THR-A-85_ALA-A-96 TRP-A-104_TRP-A-126 VAL-A-273_CYS-A-299</t>
  </si>
  <si>
    <t>PPA2321a_QDK</t>
  </si>
  <si>
    <t>PPA2321_pocket1.pdb</t>
  </si>
  <si>
    <t>5HTV_ANP_A_501.pdb</t>
  </si>
  <si>
    <t>ALA-A-422_GLY-A-392 GLY-A-269_GLY-A-257 GLY-A-310_GLY-A-296 GLY-A-421_GLY-A-391 LEU-A-313_LEU-A-299 LYS-A-314_ARG-A-300 LYS-A-424_LYS-A-394 SER-A-270_SER-A-258 SER-A-311_ALA-A-297 SER-A-425_ASN-A-395 TRP-A-428_TRP-A-398</t>
  </si>
  <si>
    <t>PPA2321a_ANP</t>
  </si>
  <si>
    <t>PPA2321_pocket13.pdb</t>
  </si>
  <si>
    <t>5HVK_ANP_A_1001.pdb</t>
  </si>
  <si>
    <t>ALA-A-405_ALA-A-353 ALA-A-409_GLY-A-351 ARG-A-404_LYS-A-368 GLY-A-284_LYS-A-347 GLY-A-286_LEU-A-345 HIS-A-283_GLY-A-348 HIS-A-401_VAL-A-366</t>
  </si>
  <si>
    <t>PPA2322_pocket0.pdb</t>
  </si>
  <si>
    <t>2P69_PLP_A_306.pdb</t>
  </si>
  <si>
    <t>ASN-A-52_ASN-A-59 ASN-A-53_ASN-A-60 ASP-A-18_ASP-A-25 ASP-A-20_ASP-A-27 ASP-A-160_ASP-A-179 LYS-A-195_LYS-A-213 MET-A-19_CYS-A-26 PRO-A-54_SER-A-61 SER-A-51_SER-A-58 THR-A-55_ARG-A-62 TYR-A-130_TYR-A-150</t>
  </si>
  <si>
    <t>PPA2322a_PLP</t>
  </si>
  <si>
    <t>PPA2322_pocket3.pdb</t>
  </si>
  <si>
    <t>1JOM_FFO_A_161.pdb</t>
  </si>
  <si>
    <t>ARG-A-86_LYS-A-32 ASN-A-90_LEU-A-28 ASN-A-91_ASP-A-27 THR-A-83_THR-A-35 THR-A-202_ILE-A-94 TRP-A-87_PHE-A-31 VAL-A-199_ILE-A-5</t>
  </si>
  <si>
    <t>FFO</t>
  </si>
  <si>
    <t>PPA2322a_FFO</t>
  </si>
  <si>
    <t>PPA2323_pocket3.pdb</t>
  </si>
  <si>
    <t>ALA-A-377_GLY-A-28 GLN-A-297_GLY-A-31 LEU-A-307_THR-A-94 PRO-A-300_VAL-A-25 THR-A-306_ALA-A-95 THR-A-308_SER-A-136 VAL-A-374_ALA-A-29</t>
  </si>
  <si>
    <t>PPA2323a_NAI</t>
  </si>
  <si>
    <t>PPA2323_pocket0.pdb</t>
  </si>
  <si>
    <t>2WG0_GB_A_2540.pdb</t>
  </si>
  <si>
    <t>ALA-A-363_GLY-A-119 ILE-A-366_ALA-A-201 PHE-A-54_PHE-A-331 PRO-A-88_PHE-A-288 PRO-A-362_GLY-A-118 VAL-A-157_TRP-A-233 VAL-A-161_PHE-A-290</t>
  </si>
  <si>
    <t>GB</t>
  </si>
  <si>
    <t>PPA2323a_GB</t>
  </si>
  <si>
    <t>PPA2323_pocket2.pdb</t>
  </si>
  <si>
    <t>ALA-A-93_GLY-A-48 ASP-A-360_CYS-A-419 ILE-A-359_GLY-A-420 LEU-A-162_ALA-A-52 PHE-A-92_ILE-A-47 SER-A-164_GLY-A-50 VAL-A-96_THR-A-236 VAL-A-161_GLY-A-53</t>
  </si>
  <si>
    <t>PPA2323a_FAD</t>
  </si>
  <si>
    <t>PPA2325_pocket2.pdb</t>
  </si>
  <si>
    <t>ASP-A-25_VAL-A-77 HIS-A-29_ALA-A-82 LEU-A-30_PHE-A-83 THR-A-26_ILE-A-78 TYR-A-33_TYR-A-86 VAL-A-7_LEU-A-139 VAL-A-9_LEU-A-135</t>
  </si>
  <si>
    <t>PPA2325a_PLM</t>
  </si>
  <si>
    <t>PPA2326_pocket7.pdb</t>
  </si>
  <si>
    <t>4C9K_HEM_A_422.pdb</t>
  </si>
  <si>
    <t>ALA-A-188_GLY-A-367 GLN-A-250_GLY-A-256 GLU-A-187_ALA-A-366 GLY-A-221_ILE-A-117 ILE-A-185_LEU-A-121 ILE-A-247_LEU-A-253 LEU-A-231_LEU-A-370 LEU-A-251_GLY-A-257</t>
  </si>
  <si>
    <t>PPA2326a_HEM</t>
  </si>
  <si>
    <t>PPA2326_pocket1.pdb</t>
  </si>
  <si>
    <t>5RUW_W6M_A_201.pdb</t>
  </si>
  <si>
    <t>ALA-A-90_ALA-A-52 ALA-A-241_ILE-A-23 ASP-A-87_VAL-A-49 GLU-A-93_LYS-A-55 LEU-A-94_ALA-A-56 SER-A-86_GLY-A-48 VAL-A-261_VAL-A-24</t>
  </si>
  <si>
    <t>W6M</t>
  </si>
  <si>
    <t>PPA2326a_W6M</t>
  </si>
  <si>
    <t>PPA2327_pocket3.pdb</t>
  </si>
  <si>
    <t>ALA-A-288_ILE-A-105 ASN-A-121_VAL-A-157 ASP-A-123_GLU-A-155 ASP-A-294_ASP-A-107 GLU-A-122_PHE-A-156 GLU-A-287_ASP-A-104 SER-A-293_SER-A-108</t>
  </si>
  <si>
    <t>PPA2327a_3L7</t>
  </si>
  <si>
    <t>PPA2327_pocket4.pdb</t>
  </si>
  <si>
    <t>4EAY_CS2_A_402.pdb</t>
  </si>
  <si>
    <t>ARG-A-6_ARG-A-6 ARG-A-275_ARG-A-300 ARG-A-316_ARG-A-349 ASN-A-105_ASN-A-103 ASP-A-209_ASP-A-236 ASP-A-318_ASP-A-351 GLU-A-65_GLU-A-63 HIS-A-206_HIS-A-233 HIS-A-273_HIS-A-298 HIS-A-319_HIS-A-352 MET-A-107_MET-A-105 SER-A-66_SER-A-64 TRP-A-112_TRP-A-110 TYR-A-332_TYR-A-368</t>
  </si>
  <si>
    <t>CS2</t>
  </si>
  <si>
    <t>PPA2327a_CS2</t>
  </si>
  <si>
    <t>PPA2327_pocket0.pdb</t>
  </si>
  <si>
    <t>3ATJ_BHO_A_353.pdb</t>
  </si>
  <si>
    <t>GLU-A-161_PHE-A-41 GLY-A-157_PRO-A-139 PRO-A-154_GLY-A-69 PRO-A-156_ALA-A-140 PRO-A-160_HIS-A-42 TRP-A-158_LEU-A-138 TYR-A-8_PHE-A-179</t>
  </si>
  <si>
    <t>BHO</t>
  </si>
  <si>
    <t>PPA2327a_BHO</t>
  </si>
  <si>
    <t>PPA2328_pocket2.pdb</t>
  </si>
  <si>
    <t>3FC8_IFA_A_3000.pdb</t>
  </si>
  <si>
    <t>ALA-A-19_PRO-A-24 ASP-A-102_LYS-A-15 GLY-A-92_LEU-A-110 GLY-A-104_LEU-A-17 THR-A-94_ALA-A-108 THR-A-281_THR-A-119 VAL-A-93_ALA-A-109 VAL-A-279_SER-A-117</t>
  </si>
  <si>
    <t>IFA</t>
  </si>
  <si>
    <t>PPA2328a_IFA</t>
  </si>
  <si>
    <t>PPA2328_pocket11.pdb</t>
  </si>
  <si>
    <t>ALA-A-276_GLY-A-232 ARG-A-81_ALA-A-263 ASP-A-85_ALA-A-266 ASP-A-266_ASP-A-211 GLY-A-277_ILE-A-231 ILE-A-269_GLY-A-237 VAL-A-275_ASN-A-233</t>
  </si>
  <si>
    <t>PPA2328a_SAM</t>
  </si>
  <si>
    <t>PPA2328_pocket1.pdb</t>
  </si>
  <si>
    <t>3U83_PG6_A_1.pdb</t>
  </si>
  <si>
    <t>ALA-A-72_VAL-A-182 ARG-A-78_HIS-A-231 GLY-A-44_PRO-A-179 LEU-A-79_TYR-A-230 PHE-A-278_PHE-A-42 PRO-A-43_PRO-A-180 PRO-A-251_TYR-A-40</t>
  </si>
  <si>
    <t>PPA2328a_PG6</t>
  </si>
  <si>
    <t>PPA2328_pocket6.pdb</t>
  </si>
  <si>
    <t>3TSC_NAD_A_274.pdb</t>
  </si>
  <si>
    <t>ALA-A-63_ALA-A-40 ASP-A-24_ASN-A-104 GLN-A-65_ALA-A-16 GLY-A-62_ILE-A-39 LEU-A-22_GLY-A-106 MET-A-28_GLY-A-20 PHE-A-23_ALA-A-105</t>
  </si>
  <si>
    <t>PPA2328a_NAD</t>
  </si>
  <si>
    <t>PPA2328_pocket9.pdb</t>
  </si>
  <si>
    <t>ASP-A-24_SER-A-144 GLY-A-26_VAL-A-306 HIS-A-9_LEU-A-312 LEU-A-5_ALA-A-316 LEU-A-8_ALA-A-313 LEU-A-20_CYS-A-43 PRO-A-21_THR-A-42 VAL-A-25_GLY-A-143</t>
  </si>
  <si>
    <t>PPA2328a_FAD</t>
  </si>
  <si>
    <t>PPA2328_pocket0.pdb</t>
  </si>
  <si>
    <t>6U7P_B4R_A_201.pdb</t>
  </si>
  <si>
    <t>ASN-A-391_GLY-A-27 ASP-A-345_ASP-A-25 ILE-A-247_GLY-A-49 ILE-A-401_PRO-A-81 PHE-A-393_ASP-A-29 PRO-A-249_ILE-A-47 THR-A-248_GLY-A-48</t>
  </si>
  <si>
    <t>B4R</t>
  </si>
  <si>
    <t>PPA2328a_B4R</t>
  </si>
  <si>
    <t>PPA2329_pocket0.pdb</t>
  </si>
  <si>
    <t>3HK9_REL_A_428.pdb</t>
  </si>
  <si>
    <t>ARG-A-197_ARG-A-170 ARG-A-313_LYS-A-263 ARG-A-418_ARG-A-357 ASP-A-65_TYR-A-48 ASP-A-416_ASP-A-355 HIS-A-42_HIS-A-28 HIS-A-66_HIS-A-49 HIS-A-308_MET-A-258 SER-A-252_SER-A-223 TRP-A-386_TRP-A-326 TYR-A-67_TYR-A-50</t>
  </si>
  <si>
    <t>REL</t>
  </si>
  <si>
    <t>PPA2329a_REL</t>
  </si>
  <si>
    <t>PPA2329_pocket4.pdb</t>
  </si>
  <si>
    <t>ARG-A-446_GLY-A-143 GLU-A-403_ASP-A-190 HIS-A-399_GLY-A-187 HIS-A-437_HIS-A-50 LEU-A-441_ALA-A-402 LYS-A-398_ASP-A-52 THR-A-402_MET-A-189</t>
  </si>
  <si>
    <t>PPA2329a_NG1</t>
  </si>
  <si>
    <t>PPA2329_pocket1.pdb</t>
  </si>
  <si>
    <t>6Q9S_HRN_A_201.pdb</t>
  </si>
  <si>
    <t>ARG-A-431_HIS-A-55 ASP-A-389_TYR-A-100 ASP-A-434_GLY-A-58 HIS-A-427_LYS-A-51 HIS-A-437_ILE-A-61 LEU-A-433_LEU-A-57 LEU-A-438_MET-A-62 PRO-A-384_PRO-A-96 SER-A-430_MET-A-54</t>
  </si>
  <si>
    <t>HRN</t>
  </si>
  <si>
    <t>PPA2329a_HRN</t>
  </si>
  <si>
    <t>PPA2330_pocket5.pdb</t>
  </si>
  <si>
    <t>3ZQA_NDP_A_1500.pdb</t>
  </si>
  <si>
    <t>GLU-A-111_GLY-A-230 GLY-A-138_ILE-A-149 HIS-A-141_LYS-A-176 LEU-A-142_PRO-A-177 MET-A-134_THR-A-228 SER-A-32_THR-A-217 SER-A-135_PHE-A-227</t>
  </si>
  <si>
    <t>PPA2330a_NDP</t>
  </si>
  <si>
    <t>PPA2330_pocket0.pdb</t>
  </si>
  <si>
    <t>2RC2_286_X_2001.pdb</t>
  </si>
  <si>
    <t>ALA-A-319_GLY-X-178 GLN-A-318_LEU-X-177 GLY-A-157_PRO-X-190 HIS-A-315_HIS-X-175 PRO-A-147_LEU-X-232 PRO-A-320_LYS-X-179 SER-A-159_THR-X-180</t>
  </si>
  <si>
    <t>PPA2330a_286</t>
  </si>
  <si>
    <t>PPA2331_pocket7.pdb</t>
  </si>
  <si>
    <t>4IB4_ERM_A_2001.pdb</t>
  </si>
  <si>
    <t>ALA-A-172_SER-A-222 ALA-A-175_ALA-A-225 ARG-A-388_TRP-A-131 PHE-A-291_PHE-A-341 SER-A-168_MET-A-218 SER-A-171_GLY-A-221 VAL-A-294_ASN-A-344 VAL-A-357_LEU-A-209</t>
  </si>
  <si>
    <t>ERM</t>
  </si>
  <si>
    <t>PPA2331a_ERM</t>
  </si>
  <si>
    <t>PPA2331_pocket3.pdb</t>
  </si>
  <si>
    <t>ALA-A-459_LYS-A-40 ALA-A-463_ALA-A-44 ALA-A-467_LEU-A-48 ALA-A-470_ALA-A-51 HIS-A-466_THR-A-47 ILE-A-227_LEU-A-25 LEU-A-462_TYR-A-43</t>
  </si>
  <si>
    <t>PPA2331a_L1P</t>
  </si>
  <si>
    <t>PPA2331_pocket5.pdb</t>
  </si>
  <si>
    <t>5RM9_EJQ_B_701.pdb</t>
  </si>
  <si>
    <t>ASN-A-261_ASN-B-503 GLN-A-262_ARG-B-502 GLY-A-266_GLU-B-498 LEU-A-269_VAL-B-495 LEU-A-287_PRO-B-593 SER-A-265_PHE-B-499 TYR-A-325_PHE-B-472</t>
  </si>
  <si>
    <t>EJQ</t>
  </si>
  <si>
    <t>PPA2331a_EJQ</t>
  </si>
  <si>
    <t>PPA2331_pocket0.pdb</t>
  </si>
  <si>
    <t>ALA-A-393_LEU-L-23 GLN-A-392_LEU-L-22 GLY-A-396_VAL-L-26 ILE-A-394_ILE-L-24 LEU-A-390_GLY-L-20 LYS-A-389_LEU-L-19 PHE-A-386_SER-L-16</t>
  </si>
  <si>
    <t>PPA2331a_MGE</t>
  </si>
  <si>
    <t>PPA2332_pocket23.pdb</t>
  </si>
  <si>
    <t>2J0K_4ST_A_1687.pdb</t>
  </si>
  <si>
    <t>ALA-A-382_GLY-A-429 ARG-A-337_GLY-A-505 ASP-A-381_GLU-A-430 GLY-A-383_VAL-A-436 GLY-A-733_LEU-A-553 THR-A-737_ALA-A-452 THR-A-740_MET-A-499</t>
  </si>
  <si>
    <t>4ST</t>
  </si>
  <si>
    <t>PPA2332a_4ST</t>
  </si>
  <si>
    <t>PPA2332_pocket0.pdb</t>
  </si>
  <si>
    <t>5IED_CTS_A_1025.pdb</t>
  </si>
  <si>
    <t>ARG-A-517_ARG-A-624 ASN-A-463_MET-A-565 ASP-A-462_ASP-A-564 ASP-A-533_ASP-A-640 ASP-A-562_ASP-A-669 HIS-A-593_HIS-A-698 MET-A-317_TRP-A-423 PHE-A-566_PHE-A-673 SER-A-349_ASP-A-451 SER-A-350_ILE-A-452 THR-A-591_ARG-A-696 TRP-A-460_TRP-A-562 TRP-A-530_TRP-A-637</t>
  </si>
  <si>
    <t>CTS</t>
  </si>
  <si>
    <t>PPA2332a_CTS</t>
  </si>
  <si>
    <t>PPA2332_pocket31.pdb</t>
  </si>
  <si>
    <t>ALA-A-303_ASP-A-157 ILE-A-642_ILE-A-131 LEU-A-305_VAL-A-155 LEU-A-310_LEU-A-126 PHE-A-304_PHE-A-156 PRO-A-306_ALA-A-154 PRO-A-588_ALA-A-129</t>
  </si>
  <si>
    <t>PPA2332a_52F</t>
  </si>
  <si>
    <t>PPA2332_pocket36.pdb</t>
  </si>
  <si>
    <t>3DJD_FAD_A_500.pdb</t>
  </si>
  <si>
    <t>ASP-A-650_GLY-A-18 CYS-A-289_GLY-A-48 HIS-A-287_SER-A-46 LEU-A-288_ALA-A-47 PHE-A-647_TRP-A-17 SER-A-648_THR-A-16 THR-A-652_CYS-A-216</t>
  </si>
  <si>
    <t>PPA2332a_FAD</t>
  </si>
  <si>
    <t>PPA2333_pocket0.pdb</t>
  </si>
  <si>
    <t>6LEJ_CKX_A_701.pdb</t>
  </si>
  <si>
    <t>ASN-A-413_ASN-A-412 ASP-A-162_ASP-A-163 GLU-A-414_GLU-A-413 GLU-A-504_GLU-A-504 HIS-A-332_HIS-A-330 LEU-A-363_LEU-A-361 LEU-A-449_PHE-A-448 LYS-A-568_LYS-A-568 MET-A-448_MET-A-447 TRP-A-549_TRP-A-549 TYR-A-469_TYR-A-468 TYR-A-473_TYR-A-472</t>
  </si>
  <si>
    <t>CKX</t>
  </si>
  <si>
    <t>PPA2333a_CKX</t>
  </si>
  <si>
    <t>PPA2333_pocket6.pdb</t>
  </si>
  <si>
    <t>GLY-A-110_ALA-C-141 ILE-A-143_ILE-C-78 LEU-A-112_TYR-C-23 LEU-A-396_SER-C-56 PRO-A-355_GLY-C-53 THR-A-354_SER-C-54 VAL-A-108_GLY-C-137 VAL-A-392_ALA-C-82</t>
  </si>
  <si>
    <t>PPA2333a_SAM</t>
  </si>
  <si>
    <t>PPA2333_pocket11.pdb</t>
  </si>
  <si>
    <t>3ZOD_FMN_A_173.pdb</t>
  </si>
  <si>
    <t>ARG-A-277_LYS-A-81 ARG-A-440_ALA-A-77 ASP-A-462_ASN-A-24 ILE-A-276_LYS-A-80 PRO-A-438_ALA-A-27 THR-A-439_GLY-A-78 VAL-A-278_GLY-A-82</t>
  </si>
  <si>
    <t>PPA2333a_FMN</t>
  </si>
  <si>
    <t>PPA2333_pocket2.pdb</t>
  </si>
  <si>
    <t>3W8S_GSH_A_301.pdb</t>
  </si>
  <si>
    <t>ALA-A-398_ALA-A-14 ARG-A-3_GLN-A-50 ASP-A-185_TYR-A-8 LEU-A-2_LEU-A-51 MET-A-1_PRO-A-52 PRO-A-4_GLY-A-49 TYR-A-267_TRP-A-39 VAL-A-186_PHE-A-9</t>
  </si>
  <si>
    <t>PPA2333a_GSH</t>
  </si>
  <si>
    <t>PPA2333_pocket15.pdb</t>
  </si>
  <si>
    <t>2JAH_NDP_A_1248.pdb</t>
  </si>
  <si>
    <t>ALA-A-59_GLY-A-93 GLU-A-153_ILE-A-19 GLY-A-154_GLY-A-20 LYS-A-156_SER-A-16 PRO-A-58_ILE-A-94 PRO-A-155_ALA-A-15 VAL-A-64_ALA-A-38</t>
  </si>
  <si>
    <t>PPA2333a_NDP</t>
  </si>
  <si>
    <t>PPA2333_pocket1.pdb</t>
  </si>
  <si>
    <t>3CKJ_CIT_A_331.pdb</t>
  </si>
  <si>
    <t>ALA-A-317_GLY-A-215 ALA-A-325_ASP-A-139 ASP-A-316_LEU-A-214 GLU-A-321_GLU-A-217 HIS-A-298_MET-A-274 HIS-A-346_ARG-A-261 ILE-A-339_GLY-A-189 LEU-A-314_GLN-A-212 LEU-A-320_GLY-A-216</t>
  </si>
  <si>
    <t>PPA2333a_CIT</t>
  </si>
  <si>
    <t>PPA2333_pocket5.pdb</t>
  </si>
  <si>
    <t>ARG-A-10_ASP-A-345 ARG-A-177_LYS-A-335 ARG-A-178_ARG-A-336 ASP-A-11_SER-A-346 CYS-A-176_PHE-A-334 THR-A-12_THR-A-347 VAL-A-85_LEU-A-311</t>
  </si>
  <si>
    <t>PPA2333a_MC3</t>
  </si>
  <si>
    <t>PPA2334_pocket0.pdb</t>
  </si>
  <si>
    <t>ALA-A-484_ILE-A-50 ALA-A-775_LEU-A-23 ASP-A-773_ASP-A-25 GLN-A-640_ALA-A-28 GLN-A-689_PRO-A-81 LYS-A-483_GLY-A-49 VAL-A-639_GLY-A-27</t>
  </si>
  <si>
    <t>PPA2334a_U0E</t>
  </si>
  <si>
    <t>PPA2334_pocket6.pdb</t>
  </si>
  <si>
    <t>ASN-A-493_SER-A-287 LEU-A-569_LEU-A-238 LEU-A-610_ILE-A-290 PHE-A-565_HIS-A-242 TYR-A-495_ARG-A-257 VAL-A-602_LEU-A-260 VAL-A-611_ALA-A-291</t>
  </si>
  <si>
    <t>PPA2334a_B3I</t>
  </si>
  <si>
    <t>PPA2334_pocket1.pdb</t>
  </si>
  <si>
    <t>ASP-A-644_GLN-A-166 GLU-A-480_THR-A-46 GLY-A-475_GLY-A-41 GLY-A-476_ALA-A-42 GLY-A-477_GLY-A-43 HIS-A-904_ALA-A-20 LYS-A-478_LYS-A-44 SER-A-474_ASN-A-40 SER-A-479_SER-A-45 VAL-A-473_PRO-A-39</t>
  </si>
  <si>
    <t>PPA2334a_ACP</t>
  </si>
  <si>
    <t>PPA2334_pocket10.pdb</t>
  </si>
  <si>
    <t>6YVF_A82_A_401.pdb</t>
  </si>
  <si>
    <t>CYS-A-309_LYS-A-90 HIS-A-138_HIS-A-80 LEU-A-308_LEU-A-89 LYS-A-307_LYS-A-88 PHE-A-137_SER-A-81 THR-A-319_VAL-A-35 VAL-A-139_GLY-A-79</t>
  </si>
  <si>
    <t>A82</t>
  </si>
  <si>
    <t>PPA2334a_A82</t>
  </si>
  <si>
    <t>PPA2335_pocket0.pdb</t>
  </si>
  <si>
    <t>ALA-A-17_PHE-A-26 ALA-A-127_LEU-A-164 ALA-A-134_ALA-A-157 ALA-A-210_GLY-A-138 ASP-A-273_TYR-A-41 GLY-A-131_LEU-A-160 LEU-A-130_GLY-A-161 SER-A-126_GLN-A-165 VAL-A-123_ASN-A-168</t>
  </si>
  <si>
    <t>PPA2335a_651</t>
  </si>
  <si>
    <t>PPA2335_pocket1.pdb</t>
  </si>
  <si>
    <t>5RTZ_FHB_A_201.pdb</t>
  </si>
  <si>
    <t>ALA-A-17_ALA-A-52 CYS-A-271_VAL-A-24 GLY-A-21_GLY-A-130 GLY-A-272_ILE-A-23 HIS-A-19_GLY-A-48 PRO-A-18_VAL-A-49 PRO-A-250_PRO-A-125</t>
  </si>
  <si>
    <t>FHB</t>
  </si>
  <si>
    <t>PPA2335a_FHB</t>
  </si>
  <si>
    <t>PPA2336_pocket3.pdb</t>
  </si>
  <si>
    <t>6Z86_QBQ_A_302.pdb</t>
  </si>
  <si>
    <t>ASP-A-73_SER-A-166 CYS-A-69_VAL-A-162 HIS-A-74_LYS-A-167 LEU-A-70_LEU-A-163 PRO-A-71_GLY-A-164 PRO-A-72_LEU-A-165 TRP-A-37_PHE-A-122</t>
  </si>
  <si>
    <t>QBQ</t>
  </si>
  <si>
    <t>PPA2336a_QBQ</t>
  </si>
  <si>
    <t>PPA2336_pocket4.pdb</t>
  </si>
  <si>
    <t>5QUT_LZ1_A_401.pdb</t>
  </si>
  <si>
    <t>ARG-A-104_LEU-A-214 GLY-A-101_ALA-A-218 HIS-A-94_LEU-A-235 ILE-A-61_ILE-A-171 LEU-A-62_ALA-A-203 PHE-A-91_TYR-A-202 PRO-A-93_MET-A-169</t>
  </si>
  <si>
    <t>PPA2336a_LZ1</t>
  </si>
  <si>
    <t>PPA2336_pocket11.pdb</t>
  </si>
  <si>
    <t>3O1A_HEM_A_385.pdb</t>
  </si>
  <si>
    <t>ARG-A-22_MET-A-231 GLY-A-90_GLY-A-334 ILE-A-58_LEU-A-267 LEU-A-17_ILE-A-272 LEU-A-23_GLN-A-230 LEU-A-63_CYS-A-332 LEU-A-92_ALA-A-338 TRP-A-26_MET-A-226</t>
  </si>
  <si>
    <t>PPA2336a_HEM</t>
  </si>
  <si>
    <t>PPA2337_pocket0.pdb</t>
  </si>
  <si>
    <t>ARG-A-290_ARG-A-245 ARG-A-414_ARG-A-368 ASN-A-223_ASN-A-174 ASP-A-251_ASP-A-202 GLN-A-145_GLN-A-101 GLY-A-79_GLY-A-40 GLY-A-143_GLY-A-99 LEU-A-148_LEU-A-104 LYS-A-283_LYS-A-238 MET-A-80_LEU-A-41 PHE-A-372_PHE-A-326 PRO-A-253_ALA-A-204 SER-A-144_SER-A-100 SER-A-280_SER-A-235 SER-A-282_SER-A-237 TYR-A-169_TYR-A-125 TYR-A-216_TYR-A-167 TYR-A-254_TYR-A-205 VAL-A-218_ILE-A-169</t>
  </si>
  <si>
    <t>PPA2337a_PGU</t>
  </si>
  <si>
    <t>PPA2337_pocket13.pdb</t>
  </si>
  <si>
    <t>1KC3_NDP_A_901.pdb</t>
  </si>
  <si>
    <t>ALA-A-68_GLY-A-10 ARG-A-70_GLY-A-7 PRO-A-71_ALA-A-61 PRO-A-420_VAL-A-154 SER-A-75_GLN-A-11 VAL-A-73_GLY-A-13 VAL-A-74_VAL-A-12</t>
  </si>
  <si>
    <t>PPA2337a_NDP</t>
  </si>
  <si>
    <t>PPA2337_pocket11.pdb</t>
  </si>
  <si>
    <t>CYS-A-314_SER-A-81 GLN-A-108_ASP-A-353 MET-A-107_GLY-A-352 PHE-A-318_ALA-A-54 PRO-A-315_GLY-A-80 PRO-A-316_GLY-A-52 VAL-A-106_ALA-A-364</t>
  </si>
  <si>
    <t>PPA2337a_FAD</t>
  </si>
  <si>
    <t>PPA2338_pocket1.pdb</t>
  </si>
  <si>
    <t>4C5C_ATP_A_310.pdb</t>
  </si>
  <si>
    <t>ARG-A-272_ARG-A-255 ASP-A-274_ASP-A-257 GLU-A-193_GLU-A-180 GLU-A-194_LYS-A-181 GLU-A-200_GLU-A-187 GLU-A-287_GLU-A-270 GLY-A-162_GLY-A-149 ILE-A-155_ILE-A-142 ILE-A-196_LEU-A-183 ILE-A-276_MET-A-259 LEU-A-165_VAL-A-152 LEU-A-286_LEU-A-269 LYS-A-109_LYS-A-97 LYS-A-157_LYS-A-144 MET-A-232_LYS-A-215 PHE-A-195_TRP-A-182 PRO-A-124_ALA-A-112 SER-A-163_SER-A-150 SER-A-164_SER-A-151 TYR-A-227_TYR-A-210 TYR-A-233_TYR-A-216 VAL-A-167_MET-A-154</t>
  </si>
  <si>
    <t>PPA2338a_ATP</t>
  </si>
  <si>
    <t>PPA2338_pocket8.pdb</t>
  </si>
  <si>
    <t>2I80_G1L_A_400.pdb</t>
  </si>
  <si>
    <t>ALA-A-291_MET-A-310 GLY-A-97_GLY-A-118 LEU-A-74_LEU-A-95 LEU-A-318_LEU-A-337 MET-A-73_LEU-A-94 PHE-A-71_PHE-A-92 PRO-A-72_PRO-A-93 VAL-A-96_VAL-A-117</t>
  </si>
  <si>
    <t>G1L</t>
  </si>
  <si>
    <t>PPA2338a_G1L</t>
  </si>
  <si>
    <t>PPA2338_pocket2.pdb</t>
  </si>
  <si>
    <t>2H4J_NCA_A_1002.pdb</t>
  </si>
  <si>
    <t>CYS-A-103_MET-A-71 GLU-A-80_ASP-A-101 GLY-A-79_ILE-A-100 GLY-A-97_PRO-A-31 LEU-A-74_ASN-A-99 TYR-A-95_PHE-A-33 VAL-A-96_ASP-A-32</t>
  </si>
  <si>
    <t>PPA2338a_NCA</t>
  </si>
  <si>
    <t>PPA2338_pocket4.pdb</t>
  </si>
  <si>
    <t>ALA-A-68_PRO-A-94 GLY-A-67_ILE-A-93 MET-A-91_ILE-A-169 PRO-A-94_ALA-A-85 VAL-A-18_LEU-A-103 VAL-A-69_ASP-A-95 VAL-A-70_PHE-A-96</t>
  </si>
  <si>
    <t>PPA2339_pocket6.pdb</t>
  </si>
  <si>
    <t>3ZOW_HEC_A_1082.pdb</t>
  </si>
  <si>
    <t>ALA-A-148_ILE-A-57 ALA-A-151_PRO-A-60 ASP-A-153_ASN-A-62 GLU-A-150_MET-A-59 LEU-A-205_VAL-A-21 SER-A-149_PRO-A-58 VAL-A-204_GLY-A-22</t>
  </si>
  <si>
    <t>PPA2339a_HEC</t>
  </si>
  <si>
    <t>PPA2339_pocket3.pdb</t>
  </si>
  <si>
    <t>GLN-A-80_LEU-A-718 GLU-A-70_THR-A-790 ILE-A-66_PRO-A-794 PRO-A-72_ILE-A-744 THR-A-67_MET-A-793 VAL-A-77_VAL-A-726 VAL-A-85_GLY-A-796</t>
  </si>
  <si>
    <t>PPA2339a_IRE</t>
  </si>
  <si>
    <t>PPA2339_pocket7.pdb</t>
  </si>
  <si>
    <t>GLU-A-130_GLN-A-97 GLY-A-197_LEU-A-114 LEU-A-126_ILE-A-13 LEU-A-198_ALA-A-100 LYS-A-125_VAL-A-12 PRO-A-104_GLY-A-28 SER-A-127_GLN-A-14</t>
  </si>
  <si>
    <t>PPA2339a_GMM</t>
  </si>
  <si>
    <t>PPA2341_pocket8.pdb</t>
  </si>
  <si>
    <t>6IJA_AWU_A_900.pdb</t>
  </si>
  <si>
    <t>ARG-A-172_VAL-A-23 GLN-A-142_TRP-A-314 GLU-A-148_GLN-A-317 HIS-A-139_SER-A-250 ILE-A-170_GLY-A-20 LEU-A-138_GLY-A-249 LEU-A-143_ALA-A-315</t>
  </si>
  <si>
    <t>AWU</t>
  </si>
  <si>
    <t>PPA2341a_AWU</t>
  </si>
  <si>
    <t>PPA2341_pocket1.pdb</t>
  </si>
  <si>
    <t>6SDK_CDP_A_301.pdb</t>
  </si>
  <si>
    <t>ARG-A-104_ARG-A-79 ARG-A-105_ARG-A-80 GLN-A-86_GLN-A-61 GLU-A-103_GLU-A-78 GLY-A-83_GLY-A-58 GLY-A-102_GLY-A-77 ILE-A-79_VAL-A-54 LEU-A-75_LEU-A-50 LEU-A-85_LEU-A-60 MET-A-101_ALA-A-76 SER-A-78_SER-A-53 VAL-A-82_HIS-A-57 VAL-A-84_ILE-A-59</t>
  </si>
  <si>
    <t>PPA2341a_CDP</t>
  </si>
  <si>
    <t>PPA2342_pocket10.pdb</t>
  </si>
  <si>
    <t>1FRW_GTP_A_198.pdb</t>
  </si>
  <si>
    <t>ARG-A-47_TYR-A-76 ASP-A-172_ALA-A-81 HIS-A-169_ASN-A-53 LEU-A-166_LEU-A-12 PRO-A-48_PRO-A-77 PRO-A-51_PRO-A-79 VAL-A-171_GLY-A-82</t>
  </si>
  <si>
    <t>PPA2342a_GTP</t>
  </si>
  <si>
    <t>PPA2344_pocket2.pdb</t>
  </si>
  <si>
    <t>ARG-A-204_MET-B-369 ILE-A-145_ILE-B-248 ILE-A-152_THR-B-175 LEU-A-158_LEU-B-178 LEU-A-182_PRO-B-347 SER-A-157_ARG-B-177 VAL-A-203_LEU-B-368</t>
  </si>
  <si>
    <t>PPA2344a_2HQ</t>
  </si>
  <si>
    <t>PPA2344_pocket1.pdb</t>
  </si>
  <si>
    <t>3G8B_SAM_A_303.pdb</t>
  </si>
  <si>
    <t>ALA-A-123_ALA-A-139 ARG-A-122_ARG-A-138 GLU-A-124_GLU-A-140 GLY-A-71_GLY-A-88 GLY-A-121_GLY-A-137 ILE-A-93_VAL-A-110 PRO-A-95_ALA-A-112 VAL-A-70_LEU-A-87 VAL-A-138_VAL-A-160</t>
  </si>
  <si>
    <t>PPA2344a_SAM</t>
  </si>
  <si>
    <t>PPA2344_pocket3.pdb</t>
  </si>
  <si>
    <t>1GCO_NAD_A_601.pdb</t>
  </si>
  <si>
    <t>ALA-A-74_GLY-A-20 ALA-A-137_ILE-A-195 ARG-A-136_PRO-A-194 GLY-A-73_LEU-A-19 ILE-A-38_ALA-A-93 LEU-A-37_ASN-A-92 LEU-A-76_THR-A-17</t>
  </si>
  <si>
    <t>PPA2344a_NAD</t>
  </si>
  <si>
    <t>PPA2346_pocket0.pdb</t>
  </si>
  <si>
    <t>ARG-A-127_ARG-A-136 ARG-A-202_ARG-A-219 GLY-A-204_GLY-A-221 HIS-A-151_HIS-A-166 LEU-A-76_LEU-A-85 LYS-A-30_LYS-A-39 THR-A-149_TYR-A-164 THR-A-205_ILE-A-222 TYR-A-34_TYR-A-43 VAL-A-28_VAL-A-37</t>
  </si>
  <si>
    <t>PPA2346a_PP3</t>
  </si>
  <si>
    <t>PPA2346_pocket1.pdb</t>
  </si>
  <si>
    <t>ALA-A-258_PRO-A-81 ALA-A-300_ALA-A-10 GLU-A-301_GLY-A-9 GLY-A-284_VAL-A-35 PHE-A-299_GLY-A-11 PRO-A-302_SER-A-78 VAL-A-238_LEU-A-32</t>
  </si>
  <si>
    <t>PPA2346a_NAD</t>
  </si>
  <si>
    <t>PPA2346_pocket4.pdb</t>
  </si>
  <si>
    <t>ALA-A-132_LEU-A-227 GLU-A-122_THR-A-192 GLU-A-163_ASP-A-37 HIS-A-126_MET-A-175 LEU-A-152_GLY-A-105 MET-A-164_CYS-A-72 PRO-A-153_ALA-A-106</t>
  </si>
  <si>
    <t>PPA2346a_F42</t>
  </si>
  <si>
    <t>PPA2347_pocket2.pdb</t>
  </si>
  <si>
    <t>ALA-A-355_ASN-B-111 LEU-A-50_ALA-B-159 LEU-A-53_GLY-B-163 LEU-A-352_LEU-B-114 MET-A-360_TRP-B-106 PHE-A-356_VAL-B-110 TYR-A-359_PHE-B-107</t>
  </si>
  <si>
    <t>PPA2347a_9KQ</t>
  </si>
  <si>
    <t>PPA2347_pocket0.pdb</t>
  </si>
  <si>
    <t>4YPY_4F9_A_301.pdb</t>
  </si>
  <si>
    <t>ALA-A-154_LEU-A-87 GLU-A-343_LEU-A-138 GLY-A-150_ILE-A-133 GLY-A-152_PRO-A-89 GLY-A-156_GLY-A-141 HIS-A-151_SER-A-132 PHE-A-153_SER-A-88 THR-A-146_TYR-A-136</t>
  </si>
  <si>
    <t>4F9</t>
  </si>
  <si>
    <t>PPA2347a_4F9</t>
  </si>
  <si>
    <t>PPA2349_pocket3.pdb</t>
  </si>
  <si>
    <t>2I3G_NAP_A_500.pdb</t>
  </si>
  <si>
    <t>ASP-A-72_SER-A-18 GLY-A-78_ALA-A-87 ILE-A-80_PRO-A-89 LEU-A-71_GLY-A-19 LEU-A-76_GLY-A-22 THR-A-95_CYS-A-109 VAL-A-94_GLY-A-110</t>
  </si>
  <si>
    <t>PPA2349a_NAP</t>
  </si>
  <si>
    <t>PPA2349_pocket0.pdb</t>
  </si>
  <si>
    <t>1I72_MAO_A_368.pdb</t>
  </si>
  <si>
    <t>ARG-A-128_GLU-A-247 ASP-A-132_HIS-A-243 HIS-A-90_GLY-A-227 LEU-A-131_ILE-A-244 MET-A-130_THR-A-245 SER-A-92_SER-A-229 TYR-A-83_PHE-A-223 VAL-A-91_TYR-A-228</t>
  </si>
  <si>
    <t>MAO</t>
  </si>
  <si>
    <t>PPA2349a_MAO</t>
  </si>
  <si>
    <t>PPA2350_pocket8.pdb</t>
  </si>
  <si>
    <t>5V0P_CO8_A_402.pdb</t>
  </si>
  <si>
    <t>ARG-A-111_LYS-A-217 GLY-A-114_PHE-A-220 LYS-A-305_ILE-A-257 PRO-A-117_LEU-A-191 THR-A-310_THR-A-40 VAL-A-115_ILE-A-219 VAL-A-312_ILE-A-36</t>
  </si>
  <si>
    <t>PPA2350a_CO8</t>
  </si>
  <si>
    <t>PPA2350_pocket1.pdb</t>
  </si>
  <si>
    <t>ALA-A-78_ILE-B-15 GLN-A-261_ASP-B-214 ILE-A-75_GLY-B-18 ILE-A-266_GLY-B-218 LEU-A-207_LEU-B-246 LEU-A-265_LYS-B-217 THR-A-203_PHE-B-248</t>
  </si>
  <si>
    <t>PPA2350a_NEQ</t>
  </si>
  <si>
    <t>PPA2352_pocket2.pdb</t>
  </si>
  <si>
    <t>1L0L_FMX_C_611.pdb</t>
  </si>
  <si>
    <t>ARG-A-82_ALA-C-143 ARG-A-85_ILE-C-146 GLU-A-47_GLU-C-271 HIS-A-78_SER-C-139 LEU-A-48_PRO-C-270 LEU-A-81_GLY-C-142 LEU-A-84_VAL-C-145</t>
  </si>
  <si>
    <t>FMX</t>
  </si>
  <si>
    <t>PPA2352a_FMX</t>
  </si>
  <si>
    <t>PPA2352_pocket0.pdb</t>
  </si>
  <si>
    <t>5RTN_AQO_A_201.pdb</t>
  </si>
  <si>
    <t>ALA-A-58_PHE-A-156 ALA-A-76_ALA-A-52 ARG-A-57_ASP-A-22 ASP-A-72_GLY-A-48 LEU-A-37_PRO-A-125 LEU-A-73_VAL-A-49 VAL-A-56_ILE-A-23</t>
  </si>
  <si>
    <t>AQO</t>
  </si>
  <si>
    <t>PPA2352a_AQO</t>
  </si>
  <si>
    <t>PPA2359_pocket7.pdb</t>
  </si>
  <si>
    <t>3D1G_322_A_501.pdb</t>
  </si>
  <si>
    <t>ALA-A-107_VAL-A-360 ALA-A-299_GLY-A-174 ARG-A-65_LEU-A-177 GLN-A-109_MET-A-362 GLN-A-307_ASP-A-243 GLY-A-67_HIS-A-175 ILE-A-66_ARG-A-176 VAL-A-10_THR-A-172 VAL-A-108_VAL-A-361</t>
  </si>
  <si>
    <t>PPA2359a_322</t>
  </si>
  <si>
    <t>PPA2359_pocket6.pdb</t>
  </si>
  <si>
    <t>ALA-A-103_SER-A-37 GLU-A-57_HIS-A-234 HIS-A-62_ARG-A-208 PRO-A-61_ALA-A-207 PRO-A-63_ALA-A-209 TRP-A-60_LEU-A-206 VAL-A-56_ILE-A-235 VAL-A-106_LEU-A-10</t>
  </si>
  <si>
    <t>PPA2359a_SAH</t>
  </si>
  <si>
    <t>PPA2359_pocket0.pdb</t>
  </si>
  <si>
    <t>ASP-A-113_ASP-A-103 GLU-A-162_GLU-A-150 GLU-A-183_GLU-A-176 GLY-A-143_GLY-A-133 HIS-A-165_HIS-A-153 MET-A-137_THR-A-127 VAL-A-114_VAL-A-104 VAL-A-142_ILE-A-132</t>
  </si>
  <si>
    <t>PPA2359a_FRU</t>
  </si>
  <si>
    <t>PPA2360_pocket3.pdb</t>
  </si>
  <si>
    <t>GLU-A-62_SER-L-16 LEU-A-54_ILE-L-24 LEU-A-56_LEU-L-22 LEU-A-59_LEU-L-19 PHE-A-52_VAL-L-26 THR-A-55_LEU-L-23 VAL-A-58_GLY-L-20</t>
  </si>
  <si>
    <t>PPA2360a_MGE</t>
  </si>
  <si>
    <t>PPA2360_pocket2.pdb</t>
  </si>
  <si>
    <t>GLY-A-18_HIS-C-117 GLY-A-21_SER-C-114 GLY-A-22_GLY-C-113 GLY-A-51_SER-C-35 HIS-A-44_ARG-C-108 LEU-A-19_ALA-C-116 SER-A-25_THR-C-110 VAL-A-23_GLY-C-112</t>
  </si>
  <si>
    <t>PPA2360a_FAD</t>
  </si>
  <si>
    <t>PPA2362_pocket0.pdb</t>
  </si>
  <si>
    <t>4HVI_19S_A_1201.pdb</t>
  </si>
  <si>
    <t>ARG-A-93_GLY-A-831 ASN-A-100_ASN-A-954 GLY-A-91_GLY-A-829 ILE-A-90_LEU-A-828 LEU-A-80_VAL-A-836 PHE-A-155_ASP-A-967 SER-A-102_CYS-A-909 TYR-A-92_LYS-A-830</t>
  </si>
  <si>
    <t>19S</t>
  </si>
  <si>
    <t>PPA2362a_19S</t>
  </si>
  <si>
    <t>PPA2378_pocket2.pdb</t>
  </si>
  <si>
    <t>2PV7_NAD_A_400.pdb</t>
  </si>
  <si>
    <t>ALA-A-59_GLY-A-110 GLY-A-161_LEU-A-112 HIS-A-56_LYS-A-111 HIS-A-164_LEU-A-177 LEU-A-110_SER-A-151 PRO-A-108_PRO-A-153 SER-A-109_VAL-A-152 THR-A-165_THR-A-178</t>
  </si>
  <si>
    <t>PPA2378a_NAD</t>
  </si>
  <si>
    <t>PPA2393_pocket0.pdb</t>
  </si>
  <si>
    <t>2FT0_ACO_A_600.pdb</t>
  </si>
  <si>
    <t>ALA-A-105_LEU-A-167 ALA-A-107_ALA-A-169 ALA-A-120_GLY-A-174 ARG-A-148_ALA-A-196 ASN-A-153_ASN-A-201 CYS-A-104_GLY-A-166 GLY-A-147_VAL-A-195 ILE-A-103_ILE-A-165 ILE-A-108_GLY-A-170 ILE-A-149_THR-A-197 PRO-A-155_ALA-A-203 SER-A-156_ALA-A-204 VAL-A-106_LEU-A-168</t>
  </si>
  <si>
    <t>PPA2393a_ACO</t>
  </si>
  <si>
    <t>PPA2396_pocket0.pdb</t>
  </si>
  <si>
    <t>GLU-A-34_GLY-C-38 GLY-A-73_GLY-C-183 ILE-A-69_LEU-C-187 LEU-A-38_GLY-C-34 MET-A-74_HIS-C-182 VAL-A-65_LEU-C-190 VAL-A-76_VAL-C-179</t>
  </si>
  <si>
    <t>PPA2396a_HEM</t>
  </si>
  <si>
    <t>PPA2396_pocket1.pdb</t>
  </si>
  <si>
    <t>4OSO_NAP_A_301.pdb</t>
  </si>
  <si>
    <t>ALA-A-63_VAL-A-100 ASP-A-62_MET-A-101 PHE-A-123_ASN-A-195 PRO-A-67_ALA-A-14 PRO-A-120_SER-A-192 SER-A-121_THR-A-193 VAL-A-65_ALA-A-98</t>
  </si>
  <si>
    <t>PPA2396a_NAP</t>
  </si>
  <si>
    <t>PPA2399_pocket2.pdb</t>
  </si>
  <si>
    <t>5MKJ_4CU_A_501.pdb</t>
  </si>
  <si>
    <t>ASP-A-32_ILE-A-345 GLU-A-17_LEU-A-309 LEU-A-14_ASN-A-306 LEU-A-35_VAL-A-342 LEU-A-106_ALA-A-272 TRP-A-28_VAL-A-349 TYR-A-31_PHE-A-346 VAL-A-21_PHE-A-313</t>
  </si>
  <si>
    <t>4CU</t>
  </si>
  <si>
    <t>PPA2399a_4CU</t>
  </si>
  <si>
    <t>PPA2399_pocket3.pdb</t>
  </si>
  <si>
    <t>3AMA_SKE_A_351.pdb</t>
  </si>
  <si>
    <t>ALA-A-110_GLY-A-126 GLU-A-17_GLU-A-121 LEU-A-10_VAL-A-57 LEU-A-14_ALA-A-70 LEU-A-106_ALA-A-123 MET-A-114_SER-A-130 PHE-A-122_ASP-A-328</t>
  </si>
  <si>
    <t>PPA2399a_SKE</t>
  </si>
  <si>
    <t>PPA2399_pocket5.pdb</t>
  </si>
  <si>
    <t>2G1Q_N9H_A_604.pdb</t>
  </si>
  <si>
    <t>ARG-A-39_ARG-A-119 ARG-A-137_ARG-A-221 GLN-A-36_GLU-A-118 LEU-A-133_GLY-A-217 LYS-A-134_ALA-A-218 SER-A-130_LEU-A-214 SER-A-131_GLU-A-215</t>
  </si>
  <si>
    <t>N9H</t>
  </si>
  <si>
    <t>PPA2399a_N9H</t>
  </si>
  <si>
    <t>PPA2399_pocket0.pdb</t>
  </si>
  <si>
    <t>LEU-A-7_LEU-A-340 LEU-A-10_VAL-A-339 LEU-A-125_GLY-A-284 LEU-A-129_ARG-A-288 LYS-A-128_PHE-A-287 PHE-A-122_ILE-A-281 SER-A-126_CYS-A-285 SER-A-132_GLU-A-291</t>
  </si>
  <si>
    <t>PPA2399a_OLA</t>
  </si>
  <si>
    <t>PPA2401_pocket0.pdb</t>
  </si>
  <si>
    <t>6YCA_ACO_A_501.pdb</t>
  </si>
  <si>
    <t>ALA-A-92_GLY-A-103 ARG-A-98_THR-A-109 GLN-A-100_ARG-A-111 GLU-A-99_ARG-A-110 GLY-A-101_GLY-A-112 GLY-A-103_LEU-A-114 GLY-A-104_THR-A-115 HIS-A-97_HIS-A-108 ILE-A-91_ILE-A-102 ILE-A-93_VAL-A-104 LEU-A-89_VAL-A-99 LEU-A-102_ILE-A-113 LEU-A-124_LEU-A-135 LEU-A-133_ILE-A-142 SER-A-125_ARG-A-136 VAL-A-126_ALA-A-137</t>
  </si>
  <si>
    <t>PPA2401a_ACO</t>
  </si>
  <si>
    <t>PPA2401_pocket2.pdb</t>
  </si>
  <si>
    <t>7DO6_NAP_A_301.pdb</t>
  </si>
  <si>
    <t>ARG-A-6_ASP-A-66 ASN-A-71_SER-A-145 ASP-A-51_ILE-A-96 GLN-A-52_GLY-A-95 GLY-A-85_PRO-A-189 GLY-A-118_GLY-A-16 ILE-A-119_ILE-A-17 VAL-A-53_ALA-A-94</t>
  </si>
  <si>
    <t>PPA2401a_NAP</t>
  </si>
  <si>
    <t>PPA0380_pocket1.pdb</t>
  </si>
  <si>
    <t>TYR-A-161_PHE-A-416 THR-A-222_SER-A-791 VAL-A-143_LEU-A-516 ALA-A-162_ALA-A-417 LEU-A-212_GLY-A-789 SER-A-160_TYR-A-415 LEU-A-88_ALA-A-265</t>
  </si>
  <si>
    <t>PPA0380_JPZ</t>
  </si>
  <si>
    <t>PPA0380_pocket2.pdb</t>
  </si>
  <si>
    <t>2CHU_ECA_B_1311.pdb</t>
  </si>
  <si>
    <t>ILE-B-252_LEU-A-397 TYR-B-288_ASP-A-360 ARG-B-118_ARG-A-45 GLN-B-98_ASP-A-48 VAL-B-97_ILE-A-49 LEU-B-253_SER-A-396</t>
  </si>
  <si>
    <t>ECA</t>
  </si>
  <si>
    <t>PPA0380_ECA</t>
  </si>
  <si>
    <t>PPA0380_pocket4.pdb</t>
  </si>
  <si>
    <t>2HX5_ETX_A_153.pdb</t>
  </si>
  <si>
    <t>PHE-A-52_PHE-A-607 ALA-A-65_PRO-A-680 PRO-A-67_VAL-A-678 PRO-A-53_VAL-A-606 ILE-A-68_GLY-A-677 LEU-A-66_GLU-A-679</t>
  </si>
  <si>
    <t>ETX</t>
  </si>
  <si>
    <t>PPA0380_ETX</t>
  </si>
  <si>
    <t>PPA0380_pocket5.pdb</t>
  </si>
  <si>
    <t>ASP-A-651_GLN-A-471 ALA-A-661_LYS-A-570 GLY-A-424_GLY-A-601 GLY-A-423_ASP-A-600 ARG-A-425_VAL-A-602 ALA-A-652_GLY-A-470 GLY-A-399_ALA-A-572 ALA-A-398_VAL-A-571</t>
  </si>
  <si>
    <t>PPA0380_ADP</t>
  </si>
  <si>
    <t>PPA0380_pocket7.pdb</t>
  </si>
  <si>
    <t>ILE-A-189_CYS-A-116 LEU-A-166_ILE-A-66 GLY-A-190_ALA-A-117 LEU-A-170_LEU-A-392 VAL-A-159_THR-A-51 PHE-A-165_ILE-A-67 SER-A-161_THR-A-120</t>
  </si>
  <si>
    <t>PPA0380_MLA</t>
  </si>
  <si>
    <t>PPA0380_pocket8.pdb</t>
  </si>
  <si>
    <t>6WXJ_UF4_A_1001.pdb</t>
  </si>
  <si>
    <t>ASP-A-796_ASP-A-626 TYR-A-665_ASP-A-481 CYS-A-667_SER-A-483 GLU-A-664_VAL-A-480 THR-A-663_THR-A-479 GLY-A-795_VAL-A-627 CYS-A-666_TYR-A-482 LEU-A-785_TRP-A-452</t>
  </si>
  <si>
    <t>UF4</t>
  </si>
  <si>
    <t>PPA0380_UF4</t>
  </si>
  <si>
    <t>PPA0380_pocket10.pdb</t>
  </si>
  <si>
    <t>VAL-A-29_VAL-A-555 GLY-A-8_THR-A-557 GLY-A-9_ASP-A-558 GLU-A-32_ARG-A-561 ARG-A-172_HIS-A-651 ARG-A-173_HIS-A-652 ALA-A-34_ALA-A-559</t>
  </si>
  <si>
    <t>PPA0380_FAD</t>
  </si>
  <si>
    <t>PPA1939_pocket2.pdb</t>
  </si>
  <si>
    <t>4HPI_NOJ_A_201.pdb</t>
  </si>
  <si>
    <t>TRP-A-108_PHE-A-49 VAL-A-109_ALA-A-50 ALA-A-107_PRO-A-48 GLN-A-57_ASP-A-41 GLU-A-35_PRO-A-54 ASP-A-52_ALA-A-43</t>
  </si>
  <si>
    <t>PPA1939_NOJ</t>
  </si>
  <si>
    <t>PPA1939_pocket3.pdb</t>
  </si>
  <si>
    <t>5NXW_RA9_A_303.pdb</t>
  </si>
  <si>
    <t>TRP-A-5_PHE-A-119 HIS-A-4_ASN-A-118 ASP-A-19_ASP-A-81 PHE-A-20_TYR-A-127 LYS-A-18_ASP-A-82 GLY-A-12_GLY-A-121</t>
  </si>
  <si>
    <t>RA9</t>
  </si>
  <si>
    <t>PPA1939_RA9</t>
  </si>
  <si>
    <t>PPA1939_pocket4.pdb</t>
  </si>
  <si>
    <t>6VLV_FLC_A_702.pdb</t>
  </si>
  <si>
    <t>.0.43</t>
  </si>
  <si>
    <t>CYS-A-432_CYS-A-65 ILE-A-528_ILE-A-26 ARG-A-413_GLU-A-144 LEU-A-415_LEU-A-146 GLY-A-573_LEU-A-31 HIS-A-414_ARG-A-145</t>
  </si>
  <si>
    <t>PPA1939_FLC</t>
  </si>
  <si>
    <t>PPA1939_pocket5.pdb</t>
  </si>
  <si>
    <t>4A6R_TA8_A_1460.pdb</t>
  </si>
  <si>
    <t>SER-A-121_THR-A-40 TYR-A-153_PHE-A-49 THR-A-157_GLN-A-44 SER-A-119_SER-A-38 SER-A-156_HIS-A-45 GLY-A-120_VAL-A-39</t>
  </si>
  <si>
    <t>TA8</t>
  </si>
  <si>
    <t>PPA1939_TA8</t>
  </si>
  <si>
    <t>PPA1939_pocket7.pdb</t>
  </si>
  <si>
    <t>4MOJ_FDA_A_801.pdb</t>
  </si>
  <si>
    <t>GLY-A-163_ILE-A-98 GLY-A-78_THR-A-101 GLY-A-162_LEU-A-97 VAL-A-160_GLY-A-100 ASP-A-76_GLN-A-72 ALA-A-282_GLY-A-70 SER-A-54_SER-A-95</t>
  </si>
  <si>
    <t>PPA1939_FDA</t>
  </si>
  <si>
    <t>PPA2108_pocket2.pdb</t>
  </si>
  <si>
    <t>5DPV_5DN_A_401.pdb</t>
  </si>
  <si>
    <t>GLU-A-175_THR-A-199 LEU-A-169_PRO-A-62 GLU-A-170_GLN-A-63 LEU-A-178_LYS-A-200 VAL-A-182_VAL-A-248 HIS-A-201_HIS-A-129</t>
  </si>
  <si>
    <t>5DN</t>
  </si>
  <si>
    <t>PPA2108_5DN</t>
  </si>
  <si>
    <t>PPA2108_pocket3.pdb</t>
  </si>
  <si>
    <t>PHE-A-139_PHE-A-235 LEU-A-105_ASN-A-195 GLY-A-136_PRO-A-237 TYR-A-95_THR-A-190 VAL-A-96_VAL-A-191 LYS-A-103_LYS-A-73 ILE-A-94_ALA-A-189</t>
  </si>
  <si>
    <t>PPA2108_ACO</t>
  </si>
  <si>
    <t>PPA2108_pocket5.pdb</t>
  </si>
  <si>
    <t>6Y7F_OFN_A_301.pdb</t>
  </si>
  <si>
    <t>PHE-A-134_TRP-A-202 ASN-A-72_PHE-A-235 ARG-A-137_ARG-A-205 ASP-A-130_ASN-A-198 PHE-A-133_ILE-A-201 MET-A-68_THR-A-231</t>
  </si>
  <si>
    <t>OFN</t>
  </si>
  <si>
    <t>PPA2108_OFN</t>
  </si>
  <si>
    <t>PPA2108_pocket8.pdb</t>
  </si>
  <si>
    <t>GLY-A-51_ARG-A-262 GLY-A-17_GLY-A-219 GLY-A-41_ALA-A-217 ILE-A-16_ALA-A-222 GLY-A-19_ARG-A-261 GLU-A-40_GLU-A-218</t>
  </si>
  <si>
    <t>PPA2108_FAD</t>
  </si>
  <si>
    <t>PPA2108_pocket9.pdb</t>
  </si>
  <si>
    <t>ALA-A-315_ALA-A-168 MET-A-612_SER-A-172 SER-A-121_SER-A-145 GLY-A-115_ARG-A-148 HIS-A-317_GLU-A-165 ALA-A-114_ALA-A-149 TRP-A-95_ARG-A-152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</si>
</sst>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h:mm am/pm"/>
  </numFmts>
  <fonts count="4">
    <font>
      <sz val="10.0"/>
      <color rgb="FF000000"/>
      <name val="Arial"/>
      <scheme val="minor"/>
    </font>
    <font>
      <b/>
      <sz val="12.0"/>
      <color theme="1"/>
      <name val="Times New Roman"/>
    </font>
    <font>
      <sz val="12.0"/>
      <color theme="1"/>
      <name val="Times New Roman"/>
    </font>
    <font>
      <color theme="1"/>
      <name val="Arial"/>
      <scheme val="minor"/>
    </font>
  </fonts>
  <fills count="3">
    <fill>
      <patternFill patternType="none"/>
    </fill>
    <fill>
      <patternFill patternType="lightGray"/>
    </fill>
    <fill>
      <patternFill patternType="solid">
        <fgColor rgb="FFFFF2CC"/>
        <bgColor rgb="FFFFF2CC"/>
      </patternFill>
    </fill>
  </fills>
  <borders count="1">
    <border/>
  </borders>
  <cellStyleXfs count="1">
    <xf borderId="0" fillId="0" fontId="0" numFmtId="0" applyAlignment="1" applyFont="1"/>
  </cellStyleXfs>
  <cellXfs count="1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readingOrder="0" shrinkToFit="0" vertical="center" wrapText="1"/>
    </xf>
    <xf borderId="0" fillId="0" fontId="2" numFmtId="0" xfId="0" applyAlignment="1" applyFont="1">
      <alignment horizontal="center" shrinkToFit="0" vertical="center" wrapText="1"/>
    </xf>
    <xf borderId="0" fillId="0" fontId="1" numFmtId="0" xfId="0" applyAlignment="1" applyFont="1">
      <alignment horizontal="center" shrinkToFit="0" vertical="center" wrapText="1"/>
    </xf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center" readingOrder="0" vertical="center"/>
    </xf>
    <xf borderId="0" fillId="0" fontId="2" numFmtId="0" xfId="0" applyAlignment="1" applyFont="1">
      <alignment horizontal="center" vertical="center"/>
    </xf>
    <xf borderId="0" fillId="2" fontId="2" numFmtId="0" xfId="0" applyAlignment="1" applyFill="1" applyFont="1">
      <alignment horizontal="center" vertical="center"/>
    </xf>
    <xf borderId="0" fillId="0" fontId="2" numFmtId="0" xfId="0" applyAlignment="1" applyFont="1">
      <alignment horizontal="center" readingOrder="0" vertical="center"/>
    </xf>
    <xf borderId="0" fillId="0" fontId="2" numFmtId="0" xfId="0" applyAlignment="1" applyFont="1">
      <alignment horizontal="center"/>
    </xf>
    <xf borderId="0" fillId="0" fontId="3" numFmtId="0" xfId="0" applyAlignment="1" applyFont="1">
      <alignment horizontal="left" readingOrder="0"/>
    </xf>
    <xf borderId="0" fillId="0" fontId="3" numFmtId="0" xfId="0" applyAlignment="1" applyFont="1">
      <alignment horizontal="right" readingOrder="0"/>
    </xf>
    <xf borderId="0" fillId="0" fontId="3" numFmtId="164" xfId="0" applyAlignment="1" applyFont="1" applyNumberFormat="1">
      <alignment horizontal="left" readingOrder="0"/>
    </xf>
    <xf borderId="0" fillId="0" fontId="3" numFmtId="0" xfId="0" applyAlignment="1" applyFont="1">
      <alignment horizontal="left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75"/>
  <cols>
    <col customWidth="1" min="4" max="4" width="14.13"/>
    <col customWidth="1" min="5" max="5" width="21.5"/>
  </cols>
  <sheetData>
    <row r="1">
      <c r="A1" s="1" t="s">
        <v>0</v>
      </c>
      <c r="G1" s="2"/>
      <c r="H1" s="2"/>
      <c r="I1" s="1" t="s">
        <v>1</v>
      </c>
      <c r="O1" s="2"/>
      <c r="P1" s="2"/>
      <c r="Q1" s="1" t="s">
        <v>2</v>
      </c>
      <c r="W1" s="2"/>
      <c r="X1" s="1" t="s">
        <v>3</v>
      </c>
      <c r="AD1" s="2"/>
      <c r="AE1" s="2"/>
    </row>
    <row r="2">
      <c r="A2" s="1" t="s">
        <v>4</v>
      </c>
      <c r="G2" s="2"/>
      <c r="H2" s="2"/>
      <c r="I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>
      <c r="A3" s="1"/>
      <c r="B3" s="3"/>
      <c r="C3" s="3"/>
      <c r="D3" s="3"/>
      <c r="E3" s="3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>
      <c r="A4" s="1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2"/>
      <c r="H4" s="2"/>
      <c r="I4" s="3" t="s">
        <v>11</v>
      </c>
      <c r="J4" s="3" t="s">
        <v>6</v>
      </c>
      <c r="K4" s="3" t="s">
        <v>7</v>
      </c>
      <c r="L4" s="3" t="s">
        <v>8</v>
      </c>
      <c r="M4" s="3" t="s">
        <v>9</v>
      </c>
      <c r="N4" s="1" t="s">
        <v>12</v>
      </c>
      <c r="O4" s="2"/>
      <c r="P4" s="2"/>
      <c r="Q4" s="3" t="s">
        <v>11</v>
      </c>
      <c r="R4" s="3" t="s">
        <v>6</v>
      </c>
      <c r="S4" s="3" t="s">
        <v>7</v>
      </c>
      <c r="T4" s="3" t="s">
        <v>8</v>
      </c>
      <c r="U4" s="3" t="s">
        <v>9</v>
      </c>
      <c r="V4" s="3" t="s">
        <v>10</v>
      </c>
      <c r="W4" s="2"/>
      <c r="X4" s="4" t="s">
        <v>11</v>
      </c>
      <c r="Y4" s="4" t="s">
        <v>6</v>
      </c>
      <c r="Z4" s="4" t="s">
        <v>7</v>
      </c>
      <c r="AA4" s="4" t="s">
        <v>13</v>
      </c>
      <c r="AB4" s="4" t="s">
        <v>14</v>
      </c>
      <c r="AC4" s="4" t="s">
        <v>15</v>
      </c>
      <c r="AD4" s="5" t="s">
        <v>16</v>
      </c>
      <c r="AE4" s="5"/>
    </row>
    <row r="5">
      <c r="A5" s="2" t="s">
        <v>17</v>
      </c>
      <c r="B5" s="2" t="s">
        <v>18</v>
      </c>
      <c r="C5" s="2">
        <v>89.0</v>
      </c>
      <c r="D5" s="2">
        <v>89.0</v>
      </c>
      <c r="E5" s="2" t="s">
        <v>19</v>
      </c>
      <c r="F5" s="2" t="str">
        <f t="shared" ref="F5:F2292" si="1">(E5/D5)*100</f>
        <v>#VALUE!</v>
      </c>
      <c r="G5" s="2"/>
      <c r="H5" s="2"/>
      <c r="I5" s="2" t="s">
        <v>20</v>
      </c>
      <c r="J5" s="2" t="s">
        <v>18</v>
      </c>
      <c r="K5" s="2">
        <v>585.0</v>
      </c>
      <c r="L5" s="2">
        <v>585.0</v>
      </c>
      <c r="M5" s="2">
        <v>585.0</v>
      </c>
      <c r="N5" s="2">
        <f t="shared" ref="N5:N2230" si="2">(M5/L5)*100</f>
        <v>100</v>
      </c>
      <c r="O5" s="2"/>
      <c r="P5" s="2"/>
      <c r="Q5" s="2" t="s">
        <v>20</v>
      </c>
      <c r="R5" s="2" t="s">
        <v>18</v>
      </c>
      <c r="S5" s="2">
        <v>585.0</v>
      </c>
      <c r="T5" s="2">
        <v>585.0</v>
      </c>
      <c r="U5" s="2">
        <v>585.0</v>
      </c>
      <c r="V5" s="2">
        <v>100.0</v>
      </c>
      <c r="W5" s="2"/>
      <c r="X5" s="6" t="s">
        <v>21</v>
      </c>
      <c r="Y5" s="6" t="s">
        <v>18</v>
      </c>
      <c r="Z5" s="6">
        <v>500.0</v>
      </c>
      <c r="AA5" s="6">
        <v>500.0</v>
      </c>
      <c r="AB5" s="6">
        <v>405.0</v>
      </c>
      <c r="AC5" s="6">
        <v>81.0</v>
      </c>
      <c r="AD5" s="6">
        <v>8.0</v>
      </c>
      <c r="AE5" s="6"/>
    </row>
    <row r="6">
      <c r="A6" s="2" t="s">
        <v>22</v>
      </c>
      <c r="B6" s="2" t="s">
        <v>18</v>
      </c>
      <c r="C6" s="2">
        <v>245.0</v>
      </c>
      <c r="D6" s="2">
        <v>245.0</v>
      </c>
      <c r="E6" s="2" t="s">
        <v>19</v>
      </c>
      <c r="F6" s="2" t="str">
        <f t="shared" si="1"/>
        <v>#VALUE!</v>
      </c>
      <c r="G6" s="2"/>
      <c r="H6" s="2"/>
      <c r="I6" s="2" t="s">
        <v>23</v>
      </c>
      <c r="J6" s="2" t="s">
        <v>18</v>
      </c>
      <c r="K6" s="2">
        <v>556.0</v>
      </c>
      <c r="L6" s="2">
        <v>556.0</v>
      </c>
      <c r="M6" s="2">
        <v>556.0</v>
      </c>
      <c r="N6" s="2">
        <f t="shared" si="2"/>
        <v>100</v>
      </c>
      <c r="O6" s="2"/>
      <c r="P6" s="2"/>
      <c r="Q6" s="2" t="s">
        <v>23</v>
      </c>
      <c r="R6" s="2" t="s">
        <v>18</v>
      </c>
      <c r="S6" s="2">
        <v>556.0</v>
      </c>
      <c r="T6" s="2">
        <v>556.0</v>
      </c>
      <c r="U6" s="2">
        <v>556.0</v>
      </c>
      <c r="V6" s="2">
        <v>100.0</v>
      </c>
      <c r="W6" s="2"/>
      <c r="X6" s="6" t="s">
        <v>24</v>
      </c>
      <c r="Y6" s="6" t="s">
        <v>18</v>
      </c>
      <c r="Z6" s="6">
        <v>503.0</v>
      </c>
      <c r="AA6" s="6">
        <v>503.0</v>
      </c>
      <c r="AB6" s="6">
        <v>380.0</v>
      </c>
      <c r="AC6" s="6">
        <v>75.54671968</v>
      </c>
      <c r="AD6" s="6">
        <v>9.0</v>
      </c>
      <c r="AE6" s="6"/>
    </row>
    <row r="7">
      <c r="A7" s="2" t="s">
        <v>25</v>
      </c>
      <c r="B7" s="2" t="s">
        <v>18</v>
      </c>
      <c r="C7" s="2">
        <v>132.0</v>
      </c>
      <c r="D7" s="2">
        <v>132.0</v>
      </c>
      <c r="E7" s="2" t="s">
        <v>19</v>
      </c>
      <c r="F7" s="2" t="str">
        <f t="shared" si="1"/>
        <v>#VALUE!</v>
      </c>
      <c r="G7" s="2"/>
      <c r="H7" s="2"/>
      <c r="I7" s="2" t="s">
        <v>26</v>
      </c>
      <c r="J7" s="2" t="s">
        <v>18</v>
      </c>
      <c r="K7" s="2">
        <v>529.0</v>
      </c>
      <c r="L7" s="2">
        <v>529.0</v>
      </c>
      <c r="M7" s="2">
        <v>529.0</v>
      </c>
      <c r="N7" s="2">
        <f t="shared" si="2"/>
        <v>100</v>
      </c>
      <c r="O7" s="2"/>
      <c r="P7" s="2"/>
      <c r="Q7" s="2" t="s">
        <v>26</v>
      </c>
      <c r="R7" s="2" t="s">
        <v>18</v>
      </c>
      <c r="S7" s="2">
        <v>529.0</v>
      </c>
      <c r="T7" s="2">
        <v>529.0</v>
      </c>
      <c r="U7" s="2">
        <v>529.0</v>
      </c>
      <c r="V7" s="2">
        <v>100.0</v>
      </c>
      <c r="W7" s="2"/>
      <c r="X7" s="6" t="s">
        <v>27</v>
      </c>
      <c r="Y7" s="6" t="s">
        <v>18</v>
      </c>
      <c r="Z7" s="6">
        <v>167.0</v>
      </c>
      <c r="AA7" s="6">
        <v>167.0</v>
      </c>
      <c r="AB7" s="6">
        <v>159.0</v>
      </c>
      <c r="AC7" s="6">
        <v>95.20958084</v>
      </c>
      <c r="AD7" s="6">
        <v>9.0</v>
      </c>
      <c r="AE7" s="6"/>
    </row>
    <row r="8">
      <c r="A8" s="2" t="s">
        <v>28</v>
      </c>
      <c r="B8" s="2" t="s">
        <v>18</v>
      </c>
      <c r="C8" s="2">
        <v>197.0</v>
      </c>
      <c r="D8" s="2">
        <v>197.0</v>
      </c>
      <c r="E8" s="2" t="s">
        <v>19</v>
      </c>
      <c r="F8" s="2" t="str">
        <f t="shared" si="1"/>
        <v>#VALUE!</v>
      </c>
      <c r="G8" s="2"/>
      <c r="H8" s="2"/>
      <c r="I8" s="2" t="s">
        <v>29</v>
      </c>
      <c r="J8" s="2" t="s">
        <v>18</v>
      </c>
      <c r="K8" s="2">
        <v>512.0</v>
      </c>
      <c r="L8" s="2">
        <v>512.0</v>
      </c>
      <c r="M8" s="2">
        <v>512.0</v>
      </c>
      <c r="N8" s="2">
        <f t="shared" si="2"/>
        <v>100</v>
      </c>
      <c r="O8" s="2"/>
      <c r="P8" s="2"/>
      <c r="Q8" s="2" t="s">
        <v>29</v>
      </c>
      <c r="R8" s="2" t="s">
        <v>18</v>
      </c>
      <c r="S8" s="2">
        <v>512.0</v>
      </c>
      <c r="T8" s="2">
        <v>512.0</v>
      </c>
      <c r="U8" s="2">
        <v>512.0</v>
      </c>
      <c r="V8" s="2">
        <v>100.0</v>
      </c>
      <c r="W8" s="2"/>
      <c r="X8" s="6" t="s">
        <v>30</v>
      </c>
      <c r="Y8" s="6" t="s">
        <v>18</v>
      </c>
      <c r="Z8" s="6">
        <v>394.0</v>
      </c>
      <c r="AA8" s="6">
        <v>394.0</v>
      </c>
      <c r="AB8" s="6">
        <v>380.0</v>
      </c>
      <c r="AC8" s="6">
        <v>96.44670051</v>
      </c>
      <c r="AD8" s="6">
        <v>6.0</v>
      </c>
      <c r="AE8" s="6"/>
    </row>
    <row r="9">
      <c r="A9" s="2" t="s">
        <v>31</v>
      </c>
      <c r="B9" s="2" t="s">
        <v>18</v>
      </c>
      <c r="C9" s="2">
        <v>303.0</v>
      </c>
      <c r="D9" s="2">
        <v>303.0</v>
      </c>
      <c r="E9" s="2" t="s">
        <v>19</v>
      </c>
      <c r="F9" s="2" t="str">
        <f t="shared" si="1"/>
        <v>#VALUE!</v>
      </c>
      <c r="G9" s="2"/>
      <c r="H9" s="2"/>
      <c r="I9" s="2" t="s">
        <v>32</v>
      </c>
      <c r="J9" s="2" t="s">
        <v>18</v>
      </c>
      <c r="K9" s="2">
        <v>447.0</v>
      </c>
      <c r="L9" s="2">
        <v>447.0</v>
      </c>
      <c r="M9" s="2">
        <v>447.0</v>
      </c>
      <c r="N9" s="2">
        <f t="shared" si="2"/>
        <v>100</v>
      </c>
      <c r="O9" s="2"/>
      <c r="P9" s="2"/>
      <c r="Q9" s="2" t="s">
        <v>32</v>
      </c>
      <c r="R9" s="2" t="s">
        <v>18</v>
      </c>
      <c r="S9" s="2">
        <v>447.0</v>
      </c>
      <c r="T9" s="2">
        <v>447.0</v>
      </c>
      <c r="U9" s="2">
        <v>447.0</v>
      </c>
      <c r="V9" s="2">
        <v>100.0</v>
      </c>
      <c r="W9" s="2"/>
      <c r="X9" s="6" t="s">
        <v>33</v>
      </c>
      <c r="Y9" s="6" t="s">
        <v>18</v>
      </c>
      <c r="Z9" s="6">
        <v>202.0</v>
      </c>
      <c r="AA9" s="6">
        <v>202.0</v>
      </c>
      <c r="AB9" s="6">
        <v>110.0</v>
      </c>
      <c r="AC9" s="6">
        <v>54.45544554</v>
      </c>
      <c r="AD9" s="6">
        <v>1.0</v>
      </c>
      <c r="AE9" s="6"/>
    </row>
    <row r="10">
      <c r="A10" s="2" t="s">
        <v>34</v>
      </c>
      <c r="B10" s="2" t="s">
        <v>18</v>
      </c>
      <c r="C10" s="2">
        <v>97.0</v>
      </c>
      <c r="D10" s="2">
        <v>97.0</v>
      </c>
      <c r="E10" s="2" t="s">
        <v>19</v>
      </c>
      <c r="F10" s="2" t="str">
        <f t="shared" si="1"/>
        <v>#VALUE!</v>
      </c>
      <c r="G10" s="2"/>
      <c r="H10" s="2"/>
      <c r="I10" s="2" t="s">
        <v>35</v>
      </c>
      <c r="J10" s="2" t="s">
        <v>18</v>
      </c>
      <c r="K10" s="2">
        <v>415.0</v>
      </c>
      <c r="L10" s="2">
        <v>415.0</v>
      </c>
      <c r="M10" s="2">
        <v>415.0</v>
      </c>
      <c r="N10" s="2">
        <f t="shared" si="2"/>
        <v>100</v>
      </c>
      <c r="O10" s="2"/>
      <c r="P10" s="2"/>
      <c r="Q10" s="2" t="s">
        <v>35</v>
      </c>
      <c r="R10" s="2" t="s">
        <v>18</v>
      </c>
      <c r="S10" s="2">
        <v>415.0</v>
      </c>
      <c r="T10" s="2">
        <v>415.0</v>
      </c>
      <c r="U10" s="2">
        <v>415.0</v>
      </c>
      <c r="V10" s="2">
        <v>100.0</v>
      </c>
      <c r="W10" s="2"/>
      <c r="X10" s="6" t="s">
        <v>36</v>
      </c>
      <c r="Y10" s="6" t="s">
        <v>18</v>
      </c>
      <c r="Z10" s="6">
        <v>395.0</v>
      </c>
      <c r="AA10" s="6">
        <v>395.0</v>
      </c>
      <c r="AB10" s="6">
        <v>393.0</v>
      </c>
      <c r="AC10" s="6">
        <v>99.49367089</v>
      </c>
      <c r="AD10" s="6">
        <v>14.0</v>
      </c>
      <c r="AE10" s="6"/>
    </row>
    <row r="11">
      <c r="A11" s="2" t="s">
        <v>37</v>
      </c>
      <c r="B11" s="2" t="s">
        <v>18</v>
      </c>
      <c r="C11" s="2">
        <v>87.0</v>
      </c>
      <c r="D11" s="2">
        <v>87.0</v>
      </c>
      <c r="E11" s="2" t="s">
        <v>19</v>
      </c>
      <c r="F11" s="2" t="str">
        <f t="shared" si="1"/>
        <v>#VALUE!</v>
      </c>
      <c r="G11" s="2"/>
      <c r="H11" s="2"/>
      <c r="I11" s="2" t="s">
        <v>38</v>
      </c>
      <c r="J11" s="2" t="s">
        <v>18</v>
      </c>
      <c r="K11" s="2">
        <v>405.0</v>
      </c>
      <c r="L11" s="2">
        <v>405.0</v>
      </c>
      <c r="M11" s="2">
        <v>405.0</v>
      </c>
      <c r="N11" s="2">
        <f t="shared" si="2"/>
        <v>100</v>
      </c>
      <c r="O11" s="2"/>
      <c r="P11" s="2"/>
      <c r="Q11" s="2" t="s">
        <v>38</v>
      </c>
      <c r="R11" s="2" t="s">
        <v>18</v>
      </c>
      <c r="S11" s="2">
        <v>405.0</v>
      </c>
      <c r="T11" s="2">
        <v>405.0</v>
      </c>
      <c r="U11" s="2">
        <v>405.0</v>
      </c>
      <c r="V11" s="2">
        <v>100.0</v>
      </c>
      <c r="W11" s="2"/>
      <c r="X11" s="6" t="s">
        <v>39</v>
      </c>
      <c r="Y11" s="6" t="s">
        <v>18</v>
      </c>
      <c r="Z11" s="6">
        <v>690.0</v>
      </c>
      <c r="AA11" s="6">
        <v>690.0</v>
      </c>
      <c r="AB11" s="6">
        <v>611.0</v>
      </c>
      <c r="AC11" s="6">
        <v>88.55072464</v>
      </c>
      <c r="AD11" s="6">
        <v>9.0</v>
      </c>
      <c r="AE11" s="6"/>
    </row>
    <row r="12">
      <c r="A12" s="2" t="s">
        <v>40</v>
      </c>
      <c r="B12" s="2" t="s">
        <v>18</v>
      </c>
      <c r="C12" s="2">
        <v>225.0</v>
      </c>
      <c r="D12" s="2">
        <v>225.0</v>
      </c>
      <c r="E12" s="2" t="s">
        <v>19</v>
      </c>
      <c r="F12" s="2" t="str">
        <f t="shared" si="1"/>
        <v>#VALUE!</v>
      </c>
      <c r="G12" s="2"/>
      <c r="H12" s="2"/>
      <c r="I12" s="2" t="s">
        <v>41</v>
      </c>
      <c r="J12" s="2" t="s">
        <v>18</v>
      </c>
      <c r="K12" s="2">
        <v>398.0</v>
      </c>
      <c r="L12" s="2">
        <v>398.0</v>
      </c>
      <c r="M12" s="2">
        <v>398.0</v>
      </c>
      <c r="N12" s="2">
        <f t="shared" si="2"/>
        <v>100</v>
      </c>
      <c r="O12" s="2"/>
      <c r="P12" s="2"/>
      <c r="Q12" s="2" t="s">
        <v>41</v>
      </c>
      <c r="R12" s="2" t="s">
        <v>18</v>
      </c>
      <c r="S12" s="2">
        <v>398.0</v>
      </c>
      <c r="T12" s="2">
        <v>398.0</v>
      </c>
      <c r="U12" s="2">
        <v>398.0</v>
      </c>
      <c r="V12" s="2">
        <v>100.0</v>
      </c>
      <c r="W12" s="2"/>
      <c r="X12" s="6" t="s">
        <v>42</v>
      </c>
      <c r="Y12" s="6" t="s">
        <v>18</v>
      </c>
      <c r="Z12" s="6">
        <v>891.0</v>
      </c>
      <c r="AA12" s="6">
        <v>891.0</v>
      </c>
      <c r="AB12" s="6">
        <v>783.0</v>
      </c>
      <c r="AC12" s="6">
        <v>87.87878788</v>
      </c>
      <c r="AD12" s="6">
        <v>7.0</v>
      </c>
      <c r="AE12" s="6"/>
    </row>
    <row r="13">
      <c r="A13" s="2" t="s">
        <v>43</v>
      </c>
      <c r="B13" s="2" t="s">
        <v>18</v>
      </c>
      <c r="C13" s="2">
        <v>99.0</v>
      </c>
      <c r="D13" s="2">
        <v>99.0</v>
      </c>
      <c r="E13" s="2" t="s">
        <v>19</v>
      </c>
      <c r="F13" s="2" t="str">
        <f t="shared" si="1"/>
        <v>#VALUE!</v>
      </c>
      <c r="G13" s="2"/>
      <c r="H13" s="2"/>
      <c r="I13" s="2" t="s">
        <v>44</v>
      </c>
      <c r="J13" s="2" t="s">
        <v>18</v>
      </c>
      <c r="K13" s="2">
        <v>394.0</v>
      </c>
      <c r="L13" s="2">
        <v>394.0</v>
      </c>
      <c r="M13" s="2">
        <v>394.0</v>
      </c>
      <c r="N13" s="2">
        <f t="shared" si="2"/>
        <v>100</v>
      </c>
      <c r="O13" s="2"/>
      <c r="P13" s="2"/>
      <c r="Q13" s="2" t="s">
        <v>44</v>
      </c>
      <c r="R13" s="2" t="s">
        <v>18</v>
      </c>
      <c r="S13" s="2">
        <v>394.0</v>
      </c>
      <c r="T13" s="2">
        <v>394.0</v>
      </c>
      <c r="U13" s="2">
        <v>394.0</v>
      </c>
      <c r="V13" s="2">
        <v>100.0</v>
      </c>
      <c r="W13" s="2"/>
      <c r="X13" s="6" t="s">
        <v>45</v>
      </c>
      <c r="Y13" s="6" t="s">
        <v>18</v>
      </c>
      <c r="Z13" s="6">
        <v>210.0</v>
      </c>
      <c r="AA13" s="6">
        <v>210.0</v>
      </c>
      <c r="AB13" s="6">
        <v>111.0</v>
      </c>
      <c r="AC13" s="6">
        <v>52.85714286</v>
      </c>
      <c r="AD13" s="6">
        <v>1.0</v>
      </c>
      <c r="AE13" s="6"/>
    </row>
    <row r="14">
      <c r="A14" s="2" t="s">
        <v>46</v>
      </c>
      <c r="B14" s="2" t="s">
        <v>18</v>
      </c>
      <c r="C14" s="2">
        <v>62.0</v>
      </c>
      <c r="D14" s="2">
        <v>62.0</v>
      </c>
      <c r="E14" s="2" t="s">
        <v>19</v>
      </c>
      <c r="F14" s="2" t="str">
        <f t="shared" si="1"/>
        <v>#VALUE!</v>
      </c>
      <c r="G14" s="2"/>
      <c r="H14" s="2"/>
      <c r="I14" s="2" t="s">
        <v>47</v>
      </c>
      <c r="J14" s="2" t="s">
        <v>18</v>
      </c>
      <c r="K14" s="2">
        <v>393.0</v>
      </c>
      <c r="L14" s="2">
        <v>393.0</v>
      </c>
      <c r="M14" s="2">
        <v>393.0</v>
      </c>
      <c r="N14" s="2">
        <f t="shared" si="2"/>
        <v>100</v>
      </c>
      <c r="O14" s="2"/>
      <c r="P14" s="2"/>
      <c r="Q14" s="2" t="s">
        <v>47</v>
      </c>
      <c r="R14" s="2" t="s">
        <v>18</v>
      </c>
      <c r="S14" s="2">
        <v>393.0</v>
      </c>
      <c r="T14" s="2">
        <v>393.0</v>
      </c>
      <c r="U14" s="2">
        <v>393.0</v>
      </c>
      <c r="V14" s="2">
        <v>100.0</v>
      </c>
      <c r="W14" s="2"/>
      <c r="X14" s="6" t="s">
        <v>48</v>
      </c>
      <c r="Y14" s="6" t="s">
        <v>18</v>
      </c>
      <c r="Z14" s="6">
        <v>322.0</v>
      </c>
      <c r="AA14" s="6">
        <v>322.0</v>
      </c>
      <c r="AB14" s="6">
        <v>306.0</v>
      </c>
      <c r="AC14" s="6">
        <v>95.0310559</v>
      </c>
      <c r="AD14" s="6">
        <v>7.0</v>
      </c>
      <c r="AE14" s="6"/>
    </row>
    <row r="15">
      <c r="A15" s="2" t="s">
        <v>49</v>
      </c>
      <c r="B15" s="2" t="s">
        <v>18</v>
      </c>
      <c r="C15" s="2">
        <v>67.0</v>
      </c>
      <c r="D15" s="2">
        <v>67.0</v>
      </c>
      <c r="E15" s="2" t="s">
        <v>19</v>
      </c>
      <c r="F15" s="2" t="str">
        <f t="shared" si="1"/>
        <v>#VALUE!</v>
      </c>
      <c r="G15" s="2"/>
      <c r="H15" s="2"/>
      <c r="I15" s="2" t="s">
        <v>50</v>
      </c>
      <c r="J15" s="2" t="s">
        <v>18</v>
      </c>
      <c r="K15" s="2">
        <v>376.0</v>
      </c>
      <c r="L15" s="2">
        <v>376.0</v>
      </c>
      <c r="M15" s="2">
        <v>376.0</v>
      </c>
      <c r="N15" s="2">
        <f t="shared" si="2"/>
        <v>100</v>
      </c>
      <c r="O15" s="2"/>
      <c r="P15" s="2"/>
      <c r="Q15" s="2" t="s">
        <v>50</v>
      </c>
      <c r="R15" s="2" t="s">
        <v>18</v>
      </c>
      <c r="S15" s="2">
        <v>376.0</v>
      </c>
      <c r="T15" s="2">
        <v>376.0</v>
      </c>
      <c r="U15" s="2">
        <v>376.0</v>
      </c>
      <c r="V15" s="2">
        <v>100.0</v>
      </c>
      <c r="W15" s="2"/>
      <c r="X15" s="6" t="s">
        <v>51</v>
      </c>
      <c r="Y15" s="6" t="s">
        <v>18</v>
      </c>
      <c r="Z15" s="6">
        <v>335.0</v>
      </c>
      <c r="AA15" s="6">
        <v>335.0</v>
      </c>
      <c r="AB15" s="6">
        <v>315.0</v>
      </c>
      <c r="AC15" s="6">
        <v>94.02985075</v>
      </c>
      <c r="AD15" s="6">
        <v>1.0</v>
      </c>
      <c r="AE15" s="6"/>
    </row>
    <row r="16">
      <c r="A16" s="2" t="s">
        <v>52</v>
      </c>
      <c r="B16" s="2" t="s">
        <v>18</v>
      </c>
      <c r="C16" s="2">
        <v>143.0</v>
      </c>
      <c r="D16" s="2">
        <v>143.0</v>
      </c>
      <c r="E16" s="2" t="s">
        <v>19</v>
      </c>
      <c r="F16" s="2" t="str">
        <f t="shared" si="1"/>
        <v>#VALUE!</v>
      </c>
      <c r="G16" s="2"/>
      <c r="H16" s="2"/>
      <c r="I16" s="2" t="s">
        <v>53</v>
      </c>
      <c r="J16" s="2" t="s">
        <v>18</v>
      </c>
      <c r="K16" s="2">
        <v>370.0</v>
      </c>
      <c r="L16" s="2">
        <v>370.0</v>
      </c>
      <c r="M16" s="2">
        <v>370.0</v>
      </c>
      <c r="N16" s="2">
        <f t="shared" si="2"/>
        <v>100</v>
      </c>
      <c r="O16" s="2"/>
      <c r="P16" s="2"/>
      <c r="Q16" s="2" t="s">
        <v>53</v>
      </c>
      <c r="R16" s="2" t="s">
        <v>18</v>
      </c>
      <c r="S16" s="2">
        <v>370.0</v>
      </c>
      <c r="T16" s="2">
        <v>370.0</v>
      </c>
      <c r="U16" s="2">
        <v>370.0</v>
      </c>
      <c r="V16" s="2">
        <v>100.0</v>
      </c>
      <c r="W16" s="2"/>
      <c r="X16" s="6" t="s">
        <v>54</v>
      </c>
      <c r="Y16" s="6" t="s">
        <v>18</v>
      </c>
      <c r="Z16" s="6">
        <v>501.0</v>
      </c>
      <c r="AA16" s="6">
        <v>501.0</v>
      </c>
      <c r="AB16" s="6">
        <v>483.0</v>
      </c>
      <c r="AC16" s="6">
        <v>96.40718563</v>
      </c>
      <c r="AD16" s="6">
        <v>8.0</v>
      </c>
      <c r="AE16" s="6"/>
    </row>
    <row r="17">
      <c r="A17" s="2" t="s">
        <v>55</v>
      </c>
      <c r="B17" s="2" t="s">
        <v>18</v>
      </c>
      <c r="C17" s="2">
        <v>140.0</v>
      </c>
      <c r="D17" s="2">
        <v>140.0</v>
      </c>
      <c r="E17" s="2" t="s">
        <v>19</v>
      </c>
      <c r="F17" s="2" t="str">
        <f t="shared" si="1"/>
        <v>#VALUE!</v>
      </c>
      <c r="G17" s="2"/>
      <c r="H17" s="2"/>
      <c r="I17" s="2" t="s">
        <v>56</v>
      </c>
      <c r="J17" s="2" t="s">
        <v>18</v>
      </c>
      <c r="K17" s="2">
        <v>363.0</v>
      </c>
      <c r="L17" s="2">
        <v>363.0</v>
      </c>
      <c r="M17" s="2">
        <v>363.0</v>
      </c>
      <c r="N17" s="2">
        <f t="shared" si="2"/>
        <v>100</v>
      </c>
      <c r="O17" s="2"/>
      <c r="P17" s="2"/>
      <c r="Q17" s="2" t="s">
        <v>56</v>
      </c>
      <c r="R17" s="2" t="s">
        <v>18</v>
      </c>
      <c r="S17" s="2">
        <v>363.0</v>
      </c>
      <c r="T17" s="2">
        <v>363.0</v>
      </c>
      <c r="U17" s="2">
        <v>363.0</v>
      </c>
      <c r="V17" s="2">
        <v>100.0</v>
      </c>
      <c r="W17" s="2"/>
      <c r="X17" s="6" t="s">
        <v>57</v>
      </c>
      <c r="Y17" s="6" t="s">
        <v>18</v>
      </c>
      <c r="Z17" s="6">
        <v>325.0</v>
      </c>
      <c r="AA17" s="6">
        <v>325.0</v>
      </c>
      <c r="AB17" s="6">
        <v>298.0</v>
      </c>
      <c r="AC17" s="6">
        <v>91.69230769</v>
      </c>
      <c r="AD17" s="6">
        <v>6.0</v>
      </c>
      <c r="AE17" s="6"/>
    </row>
    <row r="18">
      <c r="A18" s="2" t="s">
        <v>58</v>
      </c>
      <c r="B18" s="2" t="s">
        <v>18</v>
      </c>
      <c r="C18" s="2">
        <v>92.0</v>
      </c>
      <c r="D18" s="2">
        <v>92.0</v>
      </c>
      <c r="E18" s="2" t="s">
        <v>19</v>
      </c>
      <c r="F18" s="2" t="str">
        <f t="shared" si="1"/>
        <v>#VALUE!</v>
      </c>
      <c r="G18" s="2"/>
      <c r="H18" s="2"/>
      <c r="I18" s="2" t="s">
        <v>59</v>
      </c>
      <c r="J18" s="2" t="s">
        <v>18</v>
      </c>
      <c r="K18" s="2">
        <v>358.0</v>
      </c>
      <c r="L18" s="2">
        <v>358.0</v>
      </c>
      <c r="M18" s="2">
        <v>358.0</v>
      </c>
      <c r="N18" s="2">
        <f t="shared" si="2"/>
        <v>100</v>
      </c>
      <c r="O18" s="2"/>
      <c r="P18" s="2"/>
      <c r="Q18" s="2" t="s">
        <v>59</v>
      </c>
      <c r="R18" s="2" t="s">
        <v>18</v>
      </c>
      <c r="S18" s="2">
        <v>358.0</v>
      </c>
      <c r="T18" s="2">
        <v>358.0</v>
      </c>
      <c r="U18" s="2">
        <v>358.0</v>
      </c>
      <c r="V18" s="2">
        <v>100.0</v>
      </c>
      <c r="W18" s="2"/>
      <c r="X18" s="6" t="s">
        <v>60</v>
      </c>
      <c r="Y18" s="6" t="s">
        <v>18</v>
      </c>
      <c r="Z18" s="6">
        <v>313.0</v>
      </c>
      <c r="AA18" s="6">
        <v>313.0</v>
      </c>
      <c r="AB18" s="6">
        <v>277.0</v>
      </c>
      <c r="AC18" s="6">
        <v>88.49840256</v>
      </c>
      <c r="AD18" s="6">
        <v>6.0</v>
      </c>
      <c r="AE18" s="6"/>
    </row>
    <row r="19">
      <c r="A19" s="2" t="s">
        <v>61</v>
      </c>
      <c r="B19" s="2" t="s">
        <v>18</v>
      </c>
      <c r="C19" s="2">
        <v>98.0</v>
      </c>
      <c r="D19" s="2">
        <v>98.0</v>
      </c>
      <c r="E19" s="2" t="s">
        <v>19</v>
      </c>
      <c r="F19" s="2" t="str">
        <f t="shared" si="1"/>
        <v>#VALUE!</v>
      </c>
      <c r="G19" s="2"/>
      <c r="H19" s="2"/>
      <c r="I19" s="2" t="s">
        <v>62</v>
      </c>
      <c r="J19" s="2" t="s">
        <v>18</v>
      </c>
      <c r="K19" s="2">
        <v>348.0</v>
      </c>
      <c r="L19" s="2">
        <v>348.0</v>
      </c>
      <c r="M19" s="2">
        <v>348.0</v>
      </c>
      <c r="N19" s="2">
        <f t="shared" si="2"/>
        <v>100</v>
      </c>
      <c r="O19" s="2"/>
      <c r="P19" s="2"/>
      <c r="Q19" s="2" t="s">
        <v>62</v>
      </c>
      <c r="R19" s="2" t="s">
        <v>18</v>
      </c>
      <c r="S19" s="2">
        <v>348.0</v>
      </c>
      <c r="T19" s="2">
        <v>348.0</v>
      </c>
      <c r="U19" s="2">
        <v>348.0</v>
      </c>
      <c r="V19" s="2">
        <v>100.0</v>
      </c>
      <c r="W19" s="2"/>
      <c r="X19" s="6" t="s">
        <v>63</v>
      </c>
      <c r="Y19" s="6" t="s">
        <v>18</v>
      </c>
      <c r="Z19" s="6">
        <v>309.0</v>
      </c>
      <c r="AA19" s="6">
        <v>309.0</v>
      </c>
      <c r="AB19" s="6">
        <v>302.0</v>
      </c>
      <c r="AC19" s="6">
        <v>97.73462783</v>
      </c>
      <c r="AD19" s="6">
        <v>7.0</v>
      </c>
      <c r="AE19" s="6"/>
    </row>
    <row r="20">
      <c r="A20" s="2" t="s">
        <v>64</v>
      </c>
      <c r="B20" s="2" t="s">
        <v>18</v>
      </c>
      <c r="C20" s="2">
        <v>76.0</v>
      </c>
      <c r="D20" s="2">
        <v>76.0</v>
      </c>
      <c r="E20" s="2" t="s">
        <v>19</v>
      </c>
      <c r="F20" s="2" t="str">
        <f t="shared" si="1"/>
        <v>#VALUE!</v>
      </c>
      <c r="G20" s="2"/>
      <c r="H20" s="2"/>
      <c r="I20" s="2" t="s">
        <v>65</v>
      </c>
      <c r="J20" s="2" t="s">
        <v>18</v>
      </c>
      <c r="K20" s="2">
        <v>345.0</v>
      </c>
      <c r="L20" s="2">
        <v>345.0</v>
      </c>
      <c r="M20" s="2">
        <v>345.0</v>
      </c>
      <c r="N20" s="2">
        <f t="shared" si="2"/>
        <v>100</v>
      </c>
      <c r="O20" s="2"/>
      <c r="P20" s="2"/>
      <c r="Q20" s="2" t="s">
        <v>65</v>
      </c>
      <c r="R20" s="2" t="s">
        <v>18</v>
      </c>
      <c r="S20" s="2">
        <v>345.0</v>
      </c>
      <c r="T20" s="2">
        <v>345.0</v>
      </c>
      <c r="U20" s="2">
        <v>345.0</v>
      </c>
      <c r="V20" s="2">
        <v>100.0</v>
      </c>
      <c r="W20" s="2"/>
      <c r="X20" s="6" t="s">
        <v>66</v>
      </c>
      <c r="Y20" s="6" t="s">
        <v>18</v>
      </c>
      <c r="Z20" s="6">
        <v>158.0</v>
      </c>
      <c r="AA20" s="6">
        <v>158.0</v>
      </c>
      <c r="AB20" s="6">
        <v>150.0</v>
      </c>
      <c r="AC20" s="6">
        <v>94.93670886</v>
      </c>
      <c r="AD20" s="6">
        <v>2.0</v>
      </c>
      <c r="AE20" s="6"/>
    </row>
    <row r="21">
      <c r="A21" s="2" t="s">
        <v>67</v>
      </c>
      <c r="B21" s="2" t="s">
        <v>18</v>
      </c>
      <c r="C21" s="2">
        <v>63.0</v>
      </c>
      <c r="D21" s="2">
        <v>63.0</v>
      </c>
      <c r="E21" s="2" t="s">
        <v>19</v>
      </c>
      <c r="F21" s="2" t="str">
        <f t="shared" si="1"/>
        <v>#VALUE!</v>
      </c>
      <c r="G21" s="2"/>
      <c r="H21" s="2"/>
      <c r="I21" s="2" t="s">
        <v>68</v>
      </c>
      <c r="J21" s="2" t="s">
        <v>18</v>
      </c>
      <c r="K21" s="2">
        <v>341.0</v>
      </c>
      <c r="L21" s="2">
        <v>341.0</v>
      </c>
      <c r="M21" s="2">
        <v>341.0</v>
      </c>
      <c r="N21" s="2">
        <f t="shared" si="2"/>
        <v>100</v>
      </c>
      <c r="O21" s="2"/>
      <c r="P21" s="2"/>
      <c r="Q21" s="2" t="s">
        <v>68</v>
      </c>
      <c r="R21" s="2" t="s">
        <v>18</v>
      </c>
      <c r="S21" s="2">
        <v>341.0</v>
      </c>
      <c r="T21" s="2">
        <v>341.0</v>
      </c>
      <c r="U21" s="2">
        <v>341.0</v>
      </c>
      <c r="V21" s="2">
        <v>100.0</v>
      </c>
      <c r="W21" s="2"/>
      <c r="X21" s="6" t="s">
        <v>69</v>
      </c>
      <c r="Y21" s="6" t="s">
        <v>18</v>
      </c>
      <c r="Z21" s="6">
        <v>418.0</v>
      </c>
      <c r="AA21" s="6">
        <v>418.0</v>
      </c>
      <c r="AB21" s="6">
        <v>392.0</v>
      </c>
      <c r="AC21" s="6">
        <v>93.77990431</v>
      </c>
      <c r="AD21" s="6">
        <v>8.0</v>
      </c>
      <c r="AE21" s="6"/>
    </row>
    <row r="22">
      <c r="A22" s="2" t="s">
        <v>70</v>
      </c>
      <c r="B22" s="2" t="s">
        <v>18</v>
      </c>
      <c r="C22" s="2">
        <v>73.0</v>
      </c>
      <c r="D22" s="2">
        <v>73.0</v>
      </c>
      <c r="E22" s="2" t="s">
        <v>19</v>
      </c>
      <c r="F22" s="2" t="str">
        <f t="shared" si="1"/>
        <v>#VALUE!</v>
      </c>
      <c r="G22" s="2"/>
      <c r="H22" s="2"/>
      <c r="I22" s="2" t="s">
        <v>71</v>
      </c>
      <c r="J22" s="2" t="s">
        <v>18</v>
      </c>
      <c r="K22" s="2">
        <v>335.0</v>
      </c>
      <c r="L22" s="2">
        <v>335.0</v>
      </c>
      <c r="M22" s="2">
        <v>335.0</v>
      </c>
      <c r="N22" s="2">
        <f t="shared" si="2"/>
        <v>100</v>
      </c>
      <c r="O22" s="2"/>
      <c r="P22" s="2"/>
      <c r="Q22" s="2" t="s">
        <v>71</v>
      </c>
      <c r="R22" s="2" t="s">
        <v>18</v>
      </c>
      <c r="S22" s="2">
        <v>335.0</v>
      </c>
      <c r="T22" s="2">
        <v>335.0</v>
      </c>
      <c r="U22" s="2">
        <v>335.0</v>
      </c>
      <c r="V22" s="2">
        <v>100.0</v>
      </c>
      <c r="W22" s="2"/>
      <c r="X22" s="6" t="s">
        <v>72</v>
      </c>
      <c r="Y22" s="6" t="s">
        <v>18</v>
      </c>
      <c r="Z22" s="6">
        <v>100.0</v>
      </c>
      <c r="AA22" s="6">
        <v>100.0</v>
      </c>
      <c r="AB22" s="6">
        <v>93.0</v>
      </c>
      <c r="AC22" s="6">
        <v>93.0</v>
      </c>
      <c r="AD22" s="6">
        <v>1.0</v>
      </c>
      <c r="AE22" s="6"/>
    </row>
    <row r="23">
      <c r="A23" s="2" t="s">
        <v>73</v>
      </c>
      <c r="B23" s="2" t="s">
        <v>18</v>
      </c>
      <c r="C23" s="2">
        <v>253.0</v>
      </c>
      <c r="D23" s="2">
        <v>253.0</v>
      </c>
      <c r="E23" s="2" t="s">
        <v>19</v>
      </c>
      <c r="F23" s="2" t="str">
        <f t="shared" si="1"/>
        <v>#VALUE!</v>
      </c>
      <c r="G23" s="2"/>
      <c r="H23" s="2"/>
      <c r="I23" s="2" t="s">
        <v>74</v>
      </c>
      <c r="J23" s="2" t="s">
        <v>18</v>
      </c>
      <c r="K23" s="2">
        <v>333.0</v>
      </c>
      <c r="L23" s="2">
        <v>333.0</v>
      </c>
      <c r="M23" s="2">
        <v>333.0</v>
      </c>
      <c r="N23" s="2">
        <f t="shared" si="2"/>
        <v>100</v>
      </c>
      <c r="O23" s="2"/>
      <c r="P23" s="2"/>
      <c r="Q23" s="2" t="s">
        <v>74</v>
      </c>
      <c r="R23" s="2" t="s">
        <v>18</v>
      </c>
      <c r="S23" s="2">
        <v>333.0</v>
      </c>
      <c r="T23" s="2">
        <v>333.0</v>
      </c>
      <c r="U23" s="2">
        <v>333.0</v>
      </c>
      <c r="V23" s="2">
        <v>100.0</v>
      </c>
      <c r="W23" s="2"/>
      <c r="X23" s="6" t="s">
        <v>75</v>
      </c>
      <c r="Y23" s="6" t="s">
        <v>18</v>
      </c>
      <c r="Z23" s="6">
        <v>127.0</v>
      </c>
      <c r="AA23" s="6">
        <v>127.0</v>
      </c>
      <c r="AB23" s="6">
        <v>113.0</v>
      </c>
      <c r="AC23" s="6">
        <v>88.97637795</v>
      </c>
      <c r="AD23" s="6">
        <v>3.0</v>
      </c>
      <c r="AE23" s="6"/>
    </row>
    <row r="24">
      <c r="A24" s="2" t="s">
        <v>76</v>
      </c>
      <c r="B24" s="2" t="s">
        <v>18</v>
      </c>
      <c r="C24" s="2">
        <v>96.0</v>
      </c>
      <c r="D24" s="2">
        <v>96.0</v>
      </c>
      <c r="E24" s="2" t="s">
        <v>19</v>
      </c>
      <c r="F24" s="2" t="str">
        <f t="shared" si="1"/>
        <v>#VALUE!</v>
      </c>
      <c r="G24" s="2"/>
      <c r="H24" s="2"/>
      <c r="I24" s="2" t="s">
        <v>77</v>
      </c>
      <c r="J24" s="2" t="s">
        <v>18</v>
      </c>
      <c r="K24" s="2">
        <v>333.0</v>
      </c>
      <c r="L24" s="2">
        <v>333.0</v>
      </c>
      <c r="M24" s="2">
        <v>333.0</v>
      </c>
      <c r="N24" s="2">
        <f t="shared" si="2"/>
        <v>100</v>
      </c>
      <c r="O24" s="2"/>
      <c r="P24" s="2"/>
      <c r="Q24" s="2" t="s">
        <v>77</v>
      </c>
      <c r="R24" s="2" t="s">
        <v>18</v>
      </c>
      <c r="S24" s="2">
        <v>333.0</v>
      </c>
      <c r="T24" s="2">
        <v>333.0</v>
      </c>
      <c r="U24" s="2">
        <v>333.0</v>
      </c>
      <c r="V24" s="2">
        <v>100.0</v>
      </c>
      <c r="W24" s="2"/>
      <c r="X24" s="6" t="s">
        <v>78</v>
      </c>
      <c r="Y24" s="6" t="s">
        <v>18</v>
      </c>
      <c r="Z24" s="6">
        <v>223.0</v>
      </c>
      <c r="AA24" s="6">
        <v>223.0</v>
      </c>
      <c r="AB24" s="6">
        <v>217.0</v>
      </c>
      <c r="AC24" s="6">
        <v>97.30941704</v>
      </c>
      <c r="AD24" s="6">
        <v>4.0</v>
      </c>
      <c r="AE24" s="6"/>
    </row>
    <row r="25">
      <c r="A25" s="2" t="s">
        <v>79</v>
      </c>
      <c r="B25" s="2" t="s">
        <v>18</v>
      </c>
      <c r="C25" s="2">
        <v>99.0</v>
      </c>
      <c r="D25" s="2">
        <v>99.0</v>
      </c>
      <c r="E25" s="2" t="s">
        <v>19</v>
      </c>
      <c r="F25" s="2" t="str">
        <f t="shared" si="1"/>
        <v>#VALUE!</v>
      </c>
      <c r="G25" s="2"/>
      <c r="H25" s="2"/>
      <c r="I25" s="2" t="s">
        <v>80</v>
      </c>
      <c r="J25" s="2" t="s">
        <v>18</v>
      </c>
      <c r="K25" s="2">
        <v>332.0</v>
      </c>
      <c r="L25" s="2">
        <v>332.0</v>
      </c>
      <c r="M25" s="2">
        <v>332.0</v>
      </c>
      <c r="N25" s="2">
        <f t="shared" si="2"/>
        <v>100</v>
      </c>
      <c r="O25" s="2"/>
      <c r="P25" s="2"/>
      <c r="Q25" s="2" t="s">
        <v>80</v>
      </c>
      <c r="R25" s="2" t="s">
        <v>18</v>
      </c>
      <c r="S25" s="2">
        <v>332.0</v>
      </c>
      <c r="T25" s="2">
        <v>332.0</v>
      </c>
      <c r="U25" s="2">
        <v>332.0</v>
      </c>
      <c r="V25" s="2">
        <v>100.0</v>
      </c>
      <c r="W25" s="2"/>
      <c r="X25" s="6" t="s">
        <v>81</v>
      </c>
      <c r="Y25" s="6" t="s">
        <v>18</v>
      </c>
      <c r="Z25" s="6">
        <v>192.0</v>
      </c>
      <c r="AA25" s="6">
        <v>192.0</v>
      </c>
      <c r="AB25" s="6">
        <v>191.0</v>
      </c>
      <c r="AC25" s="6">
        <v>99.47916667</v>
      </c>
      <c r="AD25" s="6">
        <v>4.0</v>
      </c>
      <c r="AE25" s="6"/>
    </row>
    <row r="26">
      <c r="A26" s="2" t="s">
        <v>82</v>
      </c>
      <c r="B26" s="2" t="s">
        <v>18</v>
      </c>
      <c r="C26" s="2">
        <v>90.0</v>
      </c>
      <c r="D26" s="2">
        <v>90.0</v>
      </c>
      <c r="E26" s="2" t="s">
        <v>19</v>
      </c>
      <c r="F26" s="2" t="str">
        <f t="shared" si="1"/>
        <v>#VALUE!</v>
      </c>
      <c r="G26" s="2"/>
      <c r="H26" s="2"/>
      <c r="I26" s="2" t="s">
        <v>83</v>
      </c>
      <c r="J26" s="2" t="s">
        <v>18</v>
      </c>
      <c r="K26" s="2">
        <v>329.0</v>
      </c>
      <c r="L26" s="2">
        <v>329.0</v>
      </c>
      <c r="M26" s="2">
        <v>329.0</v>
      </c>
      <c r="N26" s="2">
        <f t="shared" si="2"/>
        <v>100</v>
      </c>
      <c r="O26" s="2"/>
      <c r="P26" s="2"/>
      <c r="Q26" s="2" t="s">
        <v>83</v>
      </c>
      <c r="R26" s="2" t="s">
        <v>18</v>
      </c>
      <c r="S26" s="2">
        <v>329.0</v>
      </c>
      <c r="T26" s="2">
        <v>329.0</v>
      </c>
      <c r="U26" s="2">
        <v>329.0</v>
      </c>
      <c r="V26" s="2">
        <v>100.0</v>
      </c>
      <c r="W26" s="2"/>
      <c r="X26" s="6" t="s">
        <v>84</v>
      </c>
      <c r="Y26" s="6" t="s">
        <v>18</v>
      </c>
      <c r="Z26" s="6">
        <v>252.0</v>
      </c>
      <c r="AA26" s="6">
        <v>252.0</v>
      </c>
      <c r="AB26" s="6">
        <v>246.0</v>
      </c>
      <c r="AC26" s="6">
        <v>97.61904762</v>
      </c>
      <c r="AD26" s="6">
        <v>4.0</v>
      </c>
      <c r="AE26" s="6"/>
    </row>
    <row r="27">
      <c r="A27" s="2" t="s">
        <v>85</v>
      </c>
      <c r="B27" s="2" t="s">
        <v>18</v>
      </c>
      <c r="C27" s="2">
        <v>63.0</v>
      </c>
      <c r="D27" s="2">
        <v>63.0</v>
      </c>
      <c r="E27" s="2" t="s">
        <v>19</v>
      </c>
      <c r="F27" s="2" t="str">
        <f t="shared" si="1"/>
        <v>#VALUE!</v>
      </c>
      <c r="G27" s="2"/>
      <c r="H27" s="2"/>
      <c r="I27" s="2" t="s">
        <v>86</v>
      </c>
      <c r="J27" s="2" t="s">
        <v>18</v>
      </c>
      <c r="K27" s="2">
        <v>326.0</v>
      </c>
      <c r="L27" s="2">
        <v>326.0</v>
      </c>
      <c r="M27" s="2">
        <v>326.0</v>
      </c>
      <c r="N27" s="2">
        <f t="shared" si="2"/>
        <v>100</v>
      </c>
      <c r="O27" s="2"/>
      <c r="P27" s="2"/>
      <c r="Q27" s="2" t="s">
        <v>86</v>
      </c>
      <c r="R27" s="2" t="s">
        <v>18</v>
      </c>
      <c r="S27" s="2">
        <v>326.0</v>
      </c>
      <c r="T27" s="2">
        <v>326.0</v>
      </c>
      <c r="U27" s="2">
        <v>326.0</v>
      </c>
      <c r="V27" s="2">
        <v>100.0</v>
      </c>
      <c r="W27" s="2"/>
      <c r="X27" s="6" t="s">
        <v>87</v>
      </c>
      <c r="Y27" s="6" t="s">
        <v>18</v>
      </c>
      <c r="Z27" s="6">
        <v>179.0</v>
      </c>
      <c r="AA27" s="6">
        <v>179.0</v>
      </c>
      <c r="AB27" s="6">
        <v>123.0</v>
      </c>
      <c r="AC27" s="6">
        <v>68.7150838</v>
      </c>
      <c r="AD27" s="6">
        <v>2.0</v>
      </c>
      <c r="AE27" s="6"/>
    </row>
    <row r="28">
      <c r="A28" s="2" t="s">
        <v>88</v>
      </c>
      <c r="B28" s="2" t="s">
        <v>18</v>
      </c>
      <c r="C28" s="2">
        <v>91.0</v>
      </c>
      <c r="D28" s="2">
        <v>91.0</v>
      </c>
      <c r="E28" s="2" t="s">
        <v>19</v>
      </c>
      <c r="F28" s="2" t="str">
        <f t="shared" si="1"/>
        <v>#VALUE!</v>
      </c>
      <c r="G28" s="2"/>
      <c r="H28" s="2"/>
      <c r="I28" s="2" t="s">
        <v>89</v>
      </c>
      <c r="J28" s="2" t="s">
        <v>18</v>
      </c>
      <c r="K28" s="2">
        <v>321.0</v>
      </c>
      <c r="L28" s="2">
        <v>321.0</v>
      </c>
      <c r="M28" s="2">
        <v>321.0</v>
      </c>
      <c r="N28" s="2">
        <f t="shared" si="2"/>
        <v>100</v>
      </c>
      <c r="O28" s="2"/>
      <c r="P28" s="2"/>
      <c r="Q28" s="2" t="s">
        <v>89</v>
      </c>
      <c r="R28" s="2" t="s">
        <v>18</v>
      </c>
      <c r="S28" s="2">
        <v>321.0</v>
      </c>
      <c r="T28" s="2">
        <v>321.0</v>
      </c>
      <c r="U28" s="2">
        <v>321.0</v>
      </c>
      <c r="V28" s="2">
        <v>100.0</v>
      </c>
      <c r="W28" s="2"/>
      <c r="X28" s="6" t="s">
        <v>90</v>
      </c>
      <c r="Y28" s="6" t="s">
        <v>18</v>
      </c>
      <c r="Z28" s="6">
        <v>352.0</v>
      </c>
      <c r="AA28" s="6">
        <v>352.0</v>
      </c>
      <c r="AB28" s="6">
        <v>349.0</v>
      </c>
      <c r="AC28" s="6">
        <v>99.14772727</v>
      </c>
      <c r="AD28" s="6">
        <v>8.0</v>
      </c>
      <c r="AE28" s="6"/>
    </row>
    <row r="29">
      <c r="A29" s="2" t="s">
        <v>91</v>
      </c>
      <c r="B29" s="2" t="s">
        <v>18</v>
      </c>
      <c r="C29" s="2">
        <v>147.0</v>
      </c>
      <c r="D29" s="2">
        <v>147.0</v>
      </c>
      <c r="E29" s="2" t="s">
        <v>19</v>
      </c>
      <c r="F29" s="2" t="str">
        <f t="shared" si="1"/>
        <v>#VALUE!</v>
      </c>
      <c r="G29" s="2"/>
      <c r="H29" s="2"/>
      <c r="I29" s="2" t="s">
        <v>92</v>
      </c>
      <c r="J29" s="2" t="s">
        <v>18</v>
      </c>
      <c r="K29" s="2">
        <v>316.0</v>
      </c>
      <c r="L29" s="2">
        <v>316.0</v>
      </c>
      <c r="M29" s="2">
        <v>316.0</v>
      </c>
      <c r="N29" s="2">
        <f t="shared" si="2"/>
        <v>100</v>
      </c>
      <c r="O29" s="2"/>
      <c r="P29" s="2"/>
      <c r="Q29" s="2" t="s">
        <v>92</v>
      </c>
      <c r="R29" s="2" t="s">
        <v>18</v>
      </c>
      <c r="S29" s="2">
        <v>316.0</v>
      </c>
      <c r="T29" s="2">
        <v>316.0</v>
      </c>
      <c r="U29" s="2">
        <v>316.0</v>
      </c>
      <c r="V29" s="2">
        <v>100.0</v>
      </c>
      <c r="W29" s="2"/>
      <c r="X29" s="6" t="s">
        <v>93</v>
      </c>
      <c r="Y29" s="6" t="s">
        <v>18</v>
      </c>
      <c r="Z29" s="6">
        <v>188.0</v>
      </c>
      <c r="AA29" s="6">
        <v>188.0</v>
      </c>
      <c r="AB29" s="6">
        <v>172.0</v>
      </c>
      <c r="AC29" s="6">
        <v>91.4893617</v>
      </c>
      <c r="AD29" s="6">
        <v>6.0</v>
      </c>
      <c r="AE29" s="6"/>
    </row>
    <row r="30">
      <c r="A30" s="2" t="s">
        <v>94</v>
      </c>
      <c r="B30" s="2" t="s">
        <v>18</v>
      </c>
      <c r="C30" s="2">
        <v>87.0</v>
      </c>
      <c r="D30" s="2">
        <v>87.0</v>
      </c>
      <c r="E30" s="2" t="s">
        <v>19</v>
      </c>
      <c r="F30" s="2" t="str">
        <f t="shared" si="1"/>
        <v>#VALUE!</v>
      </c>
      <c r="G30" s="2"/>
      <c r="H30" s="2"/>
      <c r="I30" s="2" t="s">
        <v>95</v>
      </c>
      <c r="J30" s="2" t="s">
        <v>18</v>
      </c>
      <c r="K30" s="2">
        <v>316.0</v>
      </c>
      <c r="L30" s="2">
        <v>316.0</v>
      </c>
      <c r="M30" s="2">
        <v>316.0</v>
      </c>
      <c r="N30" s="2">
        <f t="shared" si="2"/>
        <v>100</v>
      </c>
      <c r="O30" s="2"/>
      <c r="P30" s="2"/>
      <c r="Q30" s="2" t="s">
        <v>95</v>
      </c>
      <c r="R30" s="2" t="s">
        <v>18</v>
      </c>
      <c r="S30" s="2">
        <v>316.0</v>
      </c>
      <c r="T30" s="2">
        <v>316.0</v>
      </c>
      <c r="U30" s="2">
        <v>316.0</v>
      </c>
      <c r="V30" s="2">
        <v>100.0</v>
      </c>
      <c r="W30" s="2"/>
      <c r="X30" s="6" t="s">
        <v>96</v>
      </c>
      <c r="Y30" s="6" t="s">
        <v>18</v>
      </c>
      <c r="Z30" s="6">
        <v>219.0</v>
      </c>
      <c r="AA30" s="6">
        <v>219.0</v>
      </c>
      <c r="AB30" s="6">
        <v>177.0</v>
      </c>
      <c r="AC30" s="6">
        <v>80.82191781</v>
      </c>
      <c r="AD30" s="6">
        <v>2.0</v>
      </c>
      <c r="AE30" s="6"/>
    </row>
    <row r="31">
      <c r="A31" s="2" t="s">
        <v>97</v>
      </c>
      <c r="B31" s="2" t="s">
        <v>18</v>
      </c>
      <c r="C31" s="2">
        <v>201.0</v>
      </c>
      <c r="D31" s="2">
        <v>201.0</v>
      </c>
      <c r="E31" s="2" t="s">
        <v>19</v>
      </c>
      <c r="F31" s="2" t="str">
        <f t="shared" si="1"/>
        <v>#VALUE!</v>
      </c>
      <c r="G31" s="2"/>
      <c r="H31" s="2"/>
      <c r="I31" s="2" t="s">
        <v>98</v>
      </c>
      <c r="J31" s="2" t="s">
        <v>18</v>
      </c>
      <c r="K31" s="2">
        <v>304.0</v>
      </c>
      <c r="L31" s="2">
        <v>304.0</v>
      </c>
      <c r="M31" s="2">
        <v>304.0</v>
      </c>
      <c r="N31" s="2">
        <f t="shared" si="2"/>
        <v>100</v>
      </c>
      <c r="O31" s="2"/>
      <c r="P31" s="2"/>
      <c r="Q31" s="2" t="s">
        <v>98</v>
      </c>
      <c r="R31" s="2" t="s">
        <v>18</v>
      </c>
      <c r="S31" s="2">
        <v>304.0</v>
      </c>
      <c r="T31" s="2">
        <v>304.0</v>
      </c>
      <c r="U31" s="2">
        <v>304.0</v>
      </c>
      <c r="V31" s="2">
        <v>100.0</v>
      </c>
      <c r="W31" s="2"/>
      <c r="X31" s="6" t="s">
        <v>99</v>
      </c>
      <c r="Y31" s="6" t="s">
        <v>18</v>
      </c>
      <c r="Z31" s="6">
        <v>212.0</v>
      </c>
      <c r="AA31" s="6">
        <v>212.0</v>
      </c>
      <c r="AB31" s="6">
        <v>173.0</v>
      </c>
      <c r="AC31" s="6">
        <v>81.60377358</v>
      </c>
      <c r="AD31" s="6">
        <v>2.0</v>
      </c>
      <c r="AE31" s="6"/>
    </row>
    <row r="32">
      <c r="A32" s="2" t="s">
        <v>100</v>
      </c>
      <c r="B32" s="2" t="s">
        <v>18</v>
      </c>
      <c r="C32" s="2">
        <v>73.0</v>
      </c>
      <c r="D32" s="2">
        <v>73.0</v>
      </c>
      <c r="E32" s="2" t="s">
        <v>19</v>
      </c>
      <c r="F32" s="2" t="str">
        <f t="shared" si="1"/>
        <v>#VALUE!</v>
      </c>
      <c r="G32" s="2"/>
      <c r="H32" s="2"/>
      <c r="I32" s="2" t="s">
        <v>101</v>
      </c>
      <c r="J32" s="2" t="s">
        <v>18</v>
      </c>
      <c r="K32" s="2">
        <v>301.0</v>
      </c>
      <c r="L32" s="2">
        <v>301.0</v>
      </c>
      <c r="M32" s="2">
        <v>301.0</v>
      </c>
      <c r="N32" s="2">
        <f t="shared" si="2"/>
        <v>100</v>
      </c>
      <c r="O32" s="2"/>
      <c r="P32" s="2"/>
      <c r="Q32" s="2" t="s">
        <v>101</v>
      </c>
      <c r="R32" s="2" t="s">
        <v>18</v>
      </c>
      <c r="S32" s="2">
        <v>301.0</v>
      </c>
      <c r="T32" s="2">
        <v>301.0</v>
      </c>
      <c r="U32" s="2">
        <v>301.0</v>
      </c>
      <c r="V32" s="2">
        <v>100.0</v>
      </c>
      <c r="W32" s="2"/>
      <c r="X32" s="6" t="s">
        <v>102</v>
      </c>
      <c r="Y32" s="6" t="s">
        <v>18</v>
      </c>
      <c r="Z32" s="6">
        <v>272.0</v>
      </c>
      <c r="AA32" s="6">
        <v>272.0</v>
      </c>
      <c r="AB32" s="6">
        <v>255.0</v>
      </c>
      <c r="AC32" s="6">
        <v>93.75</v>
      </c>
      <c r="AD32" s="6">
        <v>9.0</v>
      </c>
      <c r="AE32" s="6"/>
    </row>
    <row r="33">
      <c r="A33" s="2" t="s">
        <v>103</v>
      </c>
      <c r="B33" s="2" t="s">
        <v>18</v>
      </c>
      <c r="C33" s="2">
        <v>197.0</v>
      </c>
      <c r="D33" s="2">
        <v>197.0</v>
      </c>
      <c r="E33" s="2" t="s">
        <v>19</v>
      </c>
      <c r="F33" s="2" t="str">
        <f t="shared" si="1"/>
        <v>#VALUE!</v>
      </c>
      <c r="G33" s="2"/>
      <c r="H33" s="2"/>
      <c r="I33" s="2" t="s">
        <v>104</v>
      </c>
      <c r="J33" s="2" t="s">
        <v>18</v>
      </c>
      <c r="K33" s="2">
        <v>297.0</v>
      </c>
      <c r="L33" s="2">
        <v>297.0</v>
      </c>
      <c r="M33" s="2">
        <v>297.0</v>
      </c>
      <c r="N33" s="2">
        <f t="shared" si="2"/>
        <v>100</v>
      </c>
      <c r="O33" s="2"/>
      <c r="P33" s="2"/>
      <c r="Q33" s="2" t="s">
        <v>104</v>
      </c>
      <c r="R33" s="2" t="s">
        <v>18</v>
      </c>
      <c r="S33" s="2">
        <v>297.0</v>
      </c>
      <c r="T33" s="2">
        <v>297.0</v>
      </c>
      <c r="U33" s="2">
        <v>297.0</v>
      </c>
      <c r="V33" s="2">
        <v>100.0</v>
      </c>
      <c r="W33" s="2"/>
      <c r="X33" s="6" t="s">
        <v>105</v>
      </c>
      <c r="Y33" s="6" t="s">
        <v>18</v>
      </c>
      <c r="Z33" s="6">
        <v>492.0</v>
      </c>
      <c r="AA33" s="6">
        <v>492.0</v>
      </c>
      <c r="AB33" s="6">
        <v>434.0</v>
      </c>
      <c r="AC33" s="6">
        <v>88.21138211</v>
      </c>
      <c r="AD33" s="6">
        <v>7.0</v>
      </c>
      <c r="AE33" s="6"/>
    </row>
    <row r="34">
      <c r="A34" s="2" t="s">
        <v>106</v>
      </c>
      <c r="B34" s="2" t="s">
        <v>18</v>
      </c>
      <c r="C34" s="2">
        <v>97.0</v>
      </c>
      <c r="D34" s="2">
        <v>97.0</v>
      </c>
      <c r="E34" s="2" t="s">
        <v>19</v>
      </c>
      <c r="F34" s="2" t="str">
        <f t="shared" si="1"/>
        <v>#VALUE!</v>
      </c>
      <c r="G34" s="2"/>
      <c r="H34" s="2"/>
      <c r="I34" s="2" t="s">
        <v>107</v>
      </c>
      <c r="J34" s="2" t="s">
        <v>18</v>
      </c>
      <c r="K34" s="2">
        <v>286.0</v>
      </c>
      <c r="L34" s="2">
        <v>286.0</v>
      </c>
      <c r="M34" s="2">
        <v>286.0</v>
      </c>
      <c r="N34" s="2">
        <f t="shared" si="2"/>
        <v>100</v>
      </c>
      <c r="O34" s="2"/>
      <c r="P34" s="2"/>
      <c r="Q34" s="2" t="s">
        <v>107</v>
      </c>
      <c r="R34" s="2" t="s">
        <v>18</v>
      </c>
      <c r="S34" s="2">
        <v>286.0</v>
      </c>
      <c r="T34" s="2">
        <v>286.0</v>
      </c>
      <c r="U34" s="2">
        <v>286.0</v>
      </c>
      <c r="V34" s="2">
        <v>100.0</v>
      </c>
      <c r="W34" s="2"/>
      <c r="X34" s="6" t="s">
        <v>108</v>
      </c>
      <c r="Y34" s="6" t="s">
        <v>18</v>
      </c>
      <c r="Z34" s="6">
        <v>300.0</v>
      </c>
      <c r="AA34" s="6">
        <v>300.0</v>
      </c>
      <c r="AB34" s="6">
        <v>215.0</v>
      </c>
      <c r="AC34" s="6">
        <v>71.66666667</v>
      </c>
      <c r="AD34" s="6">
        <v>7.0</v>
      </c>
      <c r="AE34" s="6"/>
    </row>
    <row r="35">
      <c r="A35" s="2" t="s">
        <v>109</v>
      </c>
      <c r="B35" s="2" t="s">
        <v>18</v>
      </c>
      <c r="C35" s="2">
        <v>87.0</v>
      </c>
      <c r="D35" s="2">
        <v>87.0</v>
      </c>
      <c r="E35" s="2" t="s">
        <v>19</v>
      </c>
      <c r="F35" s="2" t="str">
        <f t="shared" si="1"/>
        <v>#VALUE!</v>
      </c>
      <c r="G35" s="2"/>
      <c r="H35" s="2"/>
      <c r="I35" s="2" t="s">
        <v>110</v>
      </c>
      <c r="J35" s="2" t="s">
        <v>18</v>
      </c>
      <c r="K35" s="2">
        <v>278.0</v>
      </c>
      <c r="L35" s="2">
        <v>278.0</v>
      </c>
      <c r="M35" s="2">
        <v>278.0</v>
      </c>
      <c r="N35" s="2">
        <f t="shared" si="2"/>
        <v>100</v>
      </c>
      <c r="O35" s="2"/>
      <c r="P35" s="2"/>
      <c r="Q35" s="2" t="s">
        <v>110</v>
      </c>
      <c r="R35" s="2" t="s">
        <v>18</v>
      </c>
      <c r="S35" s="2">
        <v>278.0</v>
      </c>
      <c r="T35" s="2">
        <v>278.0</v>
      </c>
      <c r="U35" s="2">
        <v>278.0</v>
      </c>
      <c r="V35" s="2">
        <v>100.0</v>
      </c>
      <c r="W35" s="2"/>
      <c r="X35" s="6" t="s">
        <v>111</v>
      </c>
      <c r="Y35" s="6" t="s">
        <v>18</v>
      </c>
      <c r="Z35" s="6">
        <v>220.0</v>
      </c>
      <c r="AA35" s="6">
        <v>220.0</v>
      </c>
      <c r="AB35" s="6">
        <v>105.0</v>
      </c>
      <c r="AC35" s="6">
        <v>47.72727273</v>
      </c>
      <c r="AD35" s="6">
        <v>2.0</v>
      </c>
      <c r="AE35" s="6"/>
    </row>
    <row r="36">
      <c r="A36" s="2" t="s">
        <v>112</v>
      </c>
      <c r="B36" s="2" t="s">
        <v>18</v>
      </c>
      <c r="C36" s="2">
        <v>73.0</v>
      </c>
      <c r="D36" s="2">
        <v>73.0</v>
      </c>
      <c r="E36" s="2" t="s">
        <v>19</v>
      </c>
      <c r="F36" s="2" t="str">
        <f t="shared" si="1"/>
        <v>#VALUE!</v>
      </c>
      <c r="G36" s="2"/>
      <c r="H36" s="2"/>
      <c r="I36" s="2" t="s">
        <v>113</v>
      </c>
      <c r="J36" s="2" t="s">
        <v>18</v>
      </c>
      <c r="K36" s="2">
        <v>269.0</v>
      </c>
      <c r="L36" s="2">
        <v>269.0</v>
      </c>
      <c r="M36" s="2">
        <v>269.0</v>
      </c>
      <c r="N36" s="2">
        <f t="shared" si="2"/>
        <v>100</v>
      </c>
      <c r="O36" s="2"/>
      <c r="P36" s="2"/>
      <c r="Q36" s="2" t="s">
        <v>113</v>
      </c>
      <c r="R36" s="2" t="s">
        <v>18</v>
      </c>
      <c r="S36" s="2">
        <v>269.0</v>
      </c>
      <c r="T36" s="2">
        <v>269.0</v>
      </c>
      <c r="U36" s="2">
        <v>269.0</v>
      </c>
      <c r="V36" s="2">
        <v>100.0</v>
      </c>
      <c r="W36" s="2"/>
      <c r="X36" s="6" t="s">
        <v>114</v>
      </c>
      <c r="Y36" s="6" t="s">
        <v>18</v>
      </c>
      <c r="Z36" s="6">
        <v>169.0</v>
      </c>
      <c r="AA36" s="6">
        <v>169.0</v>
      </c>
      <c r="AB36" s="6">
        <v>124.0</v>
      </c>
      <c r="AC36" s="6">
        <v>73.37278107</v>
      </c>
      <c r="AD36" s="6">
        <v>1.0</v>
      </c>
      <c r="AE36" s="6"/>
    </row>
    <row r="37">
      <c r="A37" s="2" t="s">
        <v>115</v>
      </c>
      <c r="B37" s="2" t="s">
        <v>18</v>
      </c>
      <c r="C37" s="2">
        <v>181.0</v>
      </c>
      <c r="D37" s="2">
        <v>181.0</v>
      </c>
      <c r="E37" s="2" t="s">
        <v>19</v>
      </c>
      <c r="F37" s="2" t="str">
        <f t="shared" si="1"/>
        <v>#VALUE!</v>
      </c>
      <c r="G37" s="2"/>
      <c r="H37" s="2"/>
      <c r="I37" s="2" t="s">
        <v>116</v>
      </c>
      <c r="J37" s="2" t="s">
        <v>18</v>
      </c>
      <c r="K37" s="2">
        <v>266.0</v>
      </c>
      <c r="L37" s="2">
        <v>266.0</v>
      </c>
      <c r="M37" s="2">
        <v>266.0</v>
      </c>
      <c r="N37" s="2">
        <f t="shared" si="2"/>
        <v>100</v>
      </c>
      <c r="O37" s="2"/>
      <c r="P37" s="2"/>
      <c r="Q37" s="2" t="s">
        <v>116</v>
      </c>
      <c r="R37" s="2" t="s">
        <v>18</v>
      </c>
      <c r="S37" s="2">
        <v>266.0</v>
      </c>
      <c r="T37" s="2">
        <v>266.0</v>
      </c>
      <c r="U37" s="2">
        <v>266.0</v>
      </c>
      <c r="V37" s="2">
        <v>100.0</v>
      </c>
      <c r="W37" s="2"/>
      <c r="X37" s="6" t="s">
        <v>117</v>
      </c>
      <c r="Y37" s="6" t="s">
        <v>18</v>
      </c>
      <c r="Z37" s="6">
        <v>920.0</v>
      </c>
      <c r="AA37" s="6">
        <v>920.0</v>
      </c>
      <c r="AB37" s="6">
        <v>636.0</v>
      </c>
      <c r="AC37" s="6">
        <v>69.13043478</v>
      </c>
      <c r="AD37" s="6">
        <v>9.0</v>
      </c>
      <c r="AE37" s="6"/>
    </row>
    <row r="38">
      <c r="A38" s="2" t="s">
        <v>118</v>
      </c>
      <c r="B38" s="2" t="s">
        <v>18</v>
      </c>
      <c r="C38" s="2">
        <v>85.0</v>
      </c>
      <c r="D38" s="2">
        <v>85.0</v>
      </c>
      <c r="E38" s="2" t="s">
        <v>19</v>
      </c>
      <c r="F38" s="2" t="str">
        <f t="shared" si="1"/>
        <v>#VALUE!</v>
      </c>
      <c r="G38" s="2"/>
      <c r="H38" s="2"/>
      <c r="I38" s="2" t="s">
        <v>119</v>
      </c>
      <c r="J38" s="2" t="s">
        <v>18</v>
      </c>
      <c r="K38" s="2">
        <v>266.0</v>
      </c>
      <c r="L38" s="2">
        <v>266.0</v>
      </c>
      <c r="M38" s="2">
        <v>266.0</v>
      </c>
      <c r="N38" s="2">
        <f t="shared" si="2"/>
        <v>100</v>
      </c>
      <c r="O38" s="2"/>
      <c r="P38" s="2"/>
      <c r="Q38" s="2" t="s">
        <v>119</v>
      </c>
      <c r="R38" s="2" t="s">
        <v>18</v>
      </c>
      <c r="S38" s="2">
        <v>266.0</v>
      </c>
      <c r="T38" s="2">
        <v>266.0</v>
      </c>
      <c r="U38" s="2">
        <v>266.0</v>
      </c>
      <c r="V38" s="2">
        <v>100.0</v>
      </c>
      <c r="W38" s="2"/>
      <c r="X38" s="6" t="s">
        <v>120</v>
      </c>
      <c r="Y38" s="6" t="s">
        <v>18</v>
      </c>
      <c r="Z38" s="6">
        <v>470.0</v>
      </c>
      <c r="AA38" s="6">
        <v>470.0</v>
      </c>
      <c r="AB38" s="6">
        <v>406.0</v>
      </c>
      <c r="AC38" s="6">
        <v>86.38297872</v>
      </c>
      <c r="AD38" s="6">
        <v>4.0</v>
      </c>
      <c r="AE38" s="6"/>
    </row>
    <row r="39">
      <c r="A39" s="2" t="s">
        <v>121</v>
      </c>
      <c r="B39" s="2" t="s">
        <v>18</v>
      </c>
      <c r="C39" s="2">
        <v>103.0</v>
      </c>
      <c r="D39" s="2">
        <v>103.0</v>
      </c>
      <c r="E39" s="2" t="s">
        <v>19</v>
      </c>
      <c r="F39" s="2" t="str">
        <f t="shared" si="1"/>
        <v>#VALUE!</v>
      </c>
      <c r="G39" s="2"/>
      <c r="H39" s="2"/>
      <c r="I39" s="2" t="s">
        <v>122</v>
      </c>
      <c r="J39" s="2" t="s">
        <v>18</v>
      </c>
      <c r="K39" s="2">
        <v>266.0</v>
      </c>
      <c r="L39" s="2">
        <v>266.0</v>
      </c>
      <c r="M39" s="2">
        <v>266.0</v>
      </c>
      <c r="N39" s="2">
        <f t="shared" si="2"/>
        <v>100</v>
      </c>
      <c r="O39" s="2"/>
      <c r="P39" s="2"/>
      <c r="Q39" s="2" t="s">
        <v>122</v>
      </c>
      <c r="R39" s="2" t="s">
        <v>18</v>
      </c>
      <c r="S39" s="2">
        <v>266.0</v>
      </c>
      <c r="T39" s="2">
        <v>266.0</v>
      </c>
      <c r="U39" s="2">
        <v>266.0</v>
      </c>
      <c r="V39" s="2">
        <v>100.0</v>
      </c>
      <c r="W39" s="2"/>
      <c r="X39" s="6" t="s">
        <v>123</v>
      </c>
      <c r="Y39" s="6" t="s">
        <v>18</v>
      </c>
      <c r="Z39" s="6">
        <v>569.0</v>
      </c>
      <c r="AA39" s="6">
        <v>569.0</v>
      </c>
      <c r="AB39" s="6">
        <v>556.0</v>
      </c>
      <c r="AC39" s="6">
        <v>97.71528998</v>
      </c>
      <c r="AD39" s="6">
        <v>11.0</v>
      </c>
      <c r="AE39" s="6"/>
    </row>
    <row r="40">
      <c r="A40" s="2" t="s">
        <v>124</v>
      </c>
      <c r="B40" s="2" t="s">
        <v>18</v>
      </c>
      <c r="C40" s="2">
        <v>176.0</v>
      </c>
      <c r="D40" s="2">
        <v>176.0</v>
      </c>
      <c r="E40" s="2" t="s">
        <v>19</v>
      </c>
      <c r="F40" s="2" t="str">
        <f t="shared" si="1"/>
        <v>#VALUE!</v>
      </c>
      <c r="G40" s="2"/>
      <c r="H40" s="2"/>
      <c r="I40" s="2" t="s">
        <v>125</v>
      </c>
      <c r="J40" s="2" t="s">
        <v>18</v>
      </c>
      <c r="K40" s="2">
        <v>259.0</v>
      </c>
      <c r="L40" s="2">
        <v>259.0</v>
      </c>
      <c r="M40" s="2">
        <v>259.0</v>
      </c>
      <c r="N40" s="2">
        <f t="shared" si="2"/>
        <v>100</v>
      </c>
      <c r="O40" s="2"/>
      <c r="P40" s="2"/>
      <c r="Q40" s="2" t="s">
        <v>125</v>
      </c>
      <c r="R40" s="2" t="s">
        <v>18</v>
      </c>
      <c r="S40" s="2">
        <v>259.0</v>
      </c>
      <c r="T40" s="2">
        <v>259.0</v>
      </c>
      <c r="U40" s="2">
        <v>259.0</v>
      </c>
      <c r="V40" s="2">
        <v>100.0</v>
      </c>
      <c r="W40" s="2"/>
      <c r="X40" s="6" t="s">
        <v>126</v>
      </c>
      <c r="Y40" s="6" t="s">
        <v>18</v>
      </c>
      <c r="Z40" s="6">
        <v>137.0</v>
      </c>
      <c r="AA40" s="6">
        <v>137.0</v>
      </c>
      <c r="AB40" s="6">
        <v>96.0</v>
      </c>
      <c r="AC40" s="6">
        <v>70.0729927</v>
      </c>
      <c r="AD40" s="6">
        <v>4.0</v>
      </c>
      <c r="AE40" s="6"/>
    </row>
    <row r="41">
      <c r="A41" s="2" t="s">
        <v>127</v>
      </c>
      <c r="B41" s="2" t="s">
        <v>18</v>
      </c>
      <c r="C41" s="2">
        <v>108.0</v>
      </c>
      <c r="D41" s="2">
        <v>108.0</v>
      </c>
      <c r="E41" s="2" t="s">
        <v>19</v>
      </c>
      <c r="F41" s="2" t="str">
        <f t="shared" si="1"/>
        <v>#VALUE!</v>
      </c>
      <c r="G41" s="2"/>
      <c r="H41" s="2"/>
      <c r="I41" s="2" t="s">
        <v>128</v>
      </c>
      <c r="J41" s="2" t="s">
        <v>18</v>
      </c>
      <c r="K41" s="2">
        <v>254.0</v>
      </c>
      <c r="L41" s="2">
        <v>254.0</v>
      </c>
      <c r="M41" s="2">
        <v>254.0</v>
      </c>
      <c r="N41" s="2">
        <f t="shared" si="2"/>
        <v>100</v>
      </c>
      <c r="O41" s="2"/>
      <c r="P41" s="2"/>
      <c r="Q41" s="2" t="s">
        <v>128</v>
      </c>
      <c r="R41" s="2" t="s">
        <v>18</v>
      </c>
      <c r="S41" s="2">
        <v>254.0</v>
      </c>
      <c r="T41" s="2">
        <v>254.0</v>
      </c>
      <c r="U41" s="2">
        <v>254.0</v>
      </c>
      <c r="V41" s="2">
        <v>100.0</v>
      </c>
      <c r="W41" s="2"/>
      <c r="X41" s="6" t="s">
        <v>129</v>
      </c>
      <c r="Y41" s="6" t="s">
        <v>18</v>
      </c>
      <c r="Z41" s="6">
        <v>224.0</v>
      </c>
      <c r="AA41" s="6">
        <v>224.0</v>
      </c>
      <c r="AB41" s="6">
        <v>197.0</v>
      </c>
      <c r="AC41" s="6">
        <v>87.94642857</v>
      </c>
      <c r="AD41" s="6">
        <v>3.0</v>
      </c>
      <c r="AE41" s="6"/>
    </row>
    <row r="42">
      <c r="A42" s="2" t="s">
        <v>130</v>
      </c>
      <c r="B42" s="2" t="s">
        <v>18</v>
      </c>
      <c r="C42" s="2">
        <v>234.0</v>
      </c>
      <c r="D42" s="2">
        <v>234.0</v>
      </c>
      <c r="E42" s="2" t="s">
        <v>19</v>
      </c>
      <c r="F42" s="2" t="str">
        <f t="shared" si="1"/>
        <v>#VALUE!</v>
      </c>
      <c r="G42" s="2"/>
      <c r="H42" s="2"/>
      <c r="I42" s="2" t="s">
        <v>131</v>
      </c>
      <c r="J42" s="2" t="s">
        <v>18</v>
      </c>
      <c r="K42" s="2">
        <v>253.0</v>
      </c>
      <c r="L42" s="2">
        <v>253.0</v>
      </c>
      <c r="M42" s="2">
        <v>253.0</v>
      </c>
      <c r="N42" s="2">
        <f t="shared" si="2"/>
        <v>100</v>
      </c>
      <c r="O42" s="2"/>
      <c r="P42" s="2"/>
      <c r="Q42" s="2" t="s">
        <v>131</v>
      </c>
      <c r="R42" s="2" t="s">
        <v>18</v>
      </c>
      <c r="S42" s="2">
        <v>253.0</v>
      </c>
      <c r="T42" s="2">
        <v>253.0</v>
      </c>
      <c r="U42" s="2">
        <v>253.0</v>
      </c>
      <c r="V42" s="2">
        <v>100.0</v>
      </c>
      <c r="W42" s="2"/>
      <c r="X42" s="6" t="s">
        <v>132</v>
      </c>
      <c r="Y42" s="6" t="s">
        <v>18</v>
      </c>
      <c r="Z42" s="6">
        <v>823.0</v>
      </c>
      <c r="AA42" s="6">
        <v>823.0</v>
      </c>
      <c r="AB42" s="6">
        <v>767.0</v>
      </c>
      <c r="AC42" s="6">
        <v>93.19562576</v>
      </c>
      <c r="AD42" s="6">
        <v>9.0</v>
      </c>
      <c r="AE42" s="6"/>
    </row>
    <row r="43">
      <c r="A43" s="2" t="s">
        <v>133</v>
      </c>
      <c r="B43" s="2" t="s">
        <v>18</v>
      </c>
      <c r="C43" s="2">
        <v>63.0</v>
      </c>
      <c r="D43" s="2">
        <v>63.0</v>
      </c>
      <c r="E43" s="2" t="s">
        <v>19</v>
      </c>
      <c r="F43" s="2" t="str">
        <f t="shared" si="1"/>
        <v>#VALUE!</v>
      </c>
      <c r="G43" s="2"/>
      <c r="H43" s="2"/>
      <c r="I43" s="2" t="s">
        <v>134</v>
      </c>
      <c r="J43" s="2" t="s">
        <v>18</v>
      </c>
      <c r="K43" s="2">
        <v>246.0</v>
      </c>
      <c r="L43" s="2">
        <v>246.0</v>
      </c>
      <c r="M43" s="2">
        <v>246.0</v>
      </c>
      <c r="N43" s="2">
        <f t="shared" si="2"/>
        <v>100</v>
      </c>
      <c r="O43" s="2"/>
      <c r="P43" s="2"/>
      <c r="Q43" s="2" t="s">
        <v>134</v>
      </c>
      <c r="R43" s="2" t="s">
        <v>18</v>
      </c>
      <c r="S43" s="2">
        <v>246.0</v>
      </c>
      <c r="T43" s="2">
        <v>246.0</v>
      </c>
      <c r="U43" s="2">
        <v>246.0</v>
      </c>
      <c r="V43" s="2">
        <v>100.0</v>
      </c>
      <c r="W43" s="2"/>
      <c r="X43" s="6" t="s">
        <v>135</v>
      </c>
      <c r="Y43" s="6" t="s">
        <v>18</v>
      </c>
      <c r="Z43" s="6">
        <v>344.0</v>
      </c>
      <c r="AA43" s="6">
        <v>344.0</v>
      </c>
      <c r="AB43" s="6">
        <v>240.0</v>
      </c>
      <c r="AC43" s="6">
        <v>69.76744186</v>
      </c>
      <c r="AD43" s="6">
        <v>7.0</v>
      </c>
      <c r="AE43" s="6"/>
    </row>
    <row r="44">
      <c r="A44" s="2" t="s">
        <v>136</v>
      </c>
      <c r="B44" s="2" t="s">
        <v>18</v>
      </c>
      <c r="C44" s="2">
        <v>76.0</v>
      </c>
      <c r="D44" s="2">
        <v>76.0</v>
      </c>
      <c r="E44" s="2" t="s">
        <v>19</v>
      </c>
      <c r="F44" s="2" t="str">
        <f t="shared" si="1"/>
        <v>#VALUE!</v>
      </c>
      <c r="G44" s="2"/>
      <c r="H44" s="2"/>
      <c r="I44" s="2" t="s">
        <v>137</v>
      </c>
      <c r="J44" s="2" t="s">
        <v>18</v>
      </c>
      <c r="K44" s="2">
        <v>237.0</v>
      </c>
      <c r="L44" s="2">
        <v>237.0</v>
      </c>
      <c r="M44" s="2">
        <v>237.0</v>
      </c>
      <c r="N44" s="2">
        <f t="shared" si="2"/>
        <v>100</v>
      </c>
      <c r="O44" s="2"/>
      <c r="P44" s="2"/>
      <c r="Q44" s="2" t="s">
        <v>137</v>
      </c>
      <c r="R44" s="2" t="s">
        <v>18</v>
      </c>
      <c r="S44" s="2">
        <v>237.0</v>
      </c>
      <c r="T44" s="2">
        <v>237.0</v>
      </c>
      <c r="U44" s="2">
        <v>237.0</v>
      </c>
      <c r="V44" s="2">
        <v>100.0</v>
      </c>
      <c r="W44" s="2"/>
      <c r="X44" s="6" t="s">
        <v>138</v>
      </c>
      <c r="Y44" s="6" t="s">
        <v>18</v>
      </c>
      <c r="Z44" s="6">
        <v>218.0</v>
      </c>
      <c r="AA44" s="6">
        <v>218.0</v>
      </c>
      <c r="AB44" s="6">
        <v>184.0</v>
      </c>
      <c r="AC44" s="6">
        <v>84.40366972</v>
      </c>
      <c r="AD44" s="6">
        <v>3.0</v>
      </c>
      <c r="AE44" s="6"/>
    </row>
    <row r="45">
      <c r="A45" s="2" t="s">
        <v>139</v>
      </c>
      <c r="B45" s="2" t="s">
        <v>18</v>
      </c>
      <c r="C45" s="2">
        <v>65.0</v>
      </c>
      <c r="D45" s="2">
        <v>65.0</v>
      </c>
      <c r="E45" s="2" t="s">
        <v>19</v>
      </c>
      <c r="F45" s="2" t="str">
        <f t="shared" si="1"/>
        <v>#VALUE!</v>
      </c>
      <c r="G45" s="2"/>
      <c r="H45" s="2"/>
      <c r="I45" s="2" t="s">
        <v>140</v>
      </c>
      <c r="J45" s="2" t="s">
        <v>18</v>
      </c>
      <c r="K45" s="2">
        <v>218.0</v>
      </c>
      <c r="L45" s="2">
        <v>218.0</v>
      </c>
      <c r="M45" s="2">
        <v>218.0</v>
      </c>
      <c r="N45" s="2">
        <f t="shared" si="2"/>
        <v>100</v>
      </c>
      <c r="O45" s="2"/>
      <c r="P45" s="2"/>
      <c r="Q45" s="2" t="s">
        <v>140</v>
      </c>
      <c r="R45" s="2" t="s">
        <v>18</v>
      </c>
      <c r="S45" s="2">
        <v>218.0</v>
      </c>
      <c r="T45" s="2">
        <v>218.0</v>
      </c>
      <c r="U45" s="2">
        <v>218.0</v>
      </c>
      <c r="V45" s="2">
        <v>100.0</v>
      </c>
      <c r="W45" s="2"/>
      <c r="X45" s="6" t="s">
        <v>141</v>
      </c>
      <c r="Y45" s="6" t="s">
        <v>18</v>
      </c>
      <c r="Z45" s="6">
        <v>203.0</v>
      </c>
      <c r="AA45" s="6">
        <v>203.0</v>
      </c>
      <c r="AB45" s="6">
        <v>135.0</v>
      </c>
      <c r="AC45" s="6">
        <v>66.50246305</v>
      </c>
      <c r="AD45" s="6">
        <v>2.0</v>
      </c>
      <c r="AE45" s="6"/>
    </row>
    <row r="46">
      <c r="A46" s="2" t="s">
        <v>142</v>
      </c>
      <c r="B46" s="2" t="s">
        <v>18</v>
      </c>
      <c r="C46" s="2">
        <v>131.0</v>
      </c>
      <c r="D46" s="2">
        <v>131.0</v>
      </c>
      <c r="E46" s="2" t="s">
        <v>19</v>
      </c>
      <c r="F46" s="2" t="str">
        <f t="shared" si="1"/>
        <v>#VALUE!</v>
      </c>
      <c r="G46" s="2"/>
      <c r="H46" s="2"/>
      <c r="I46" s="2" t="s">
        <v>143</v>
      </c>
      <c r="J46" s="2" t="s">
        <v>18</v>
      </c>
      <c r="K46" s="2">
        <v>216.0</v>
      </c>
      <c r="L46" s="2">
        <v>216.0</v>
      </c>
      <c r="M46" s="2">
        <v>216.0</v>
      </c>
      <c r="N46" s="2">
        <f t="shared" si="2"/>
        <v>100</v>
      </c>
      <c r="O46" s="2"/>
      <c r="P46" s="2"/>
      <c r="Q46" s="2" t="s">
        <v>143</v>
      </c>
      <c r="R46" s="2" t="s">
        <v>18</v>
      </c>
      <c r="S46" s="2">
        <v>216.0</v>
      </c>
      <c r="T46" s="2">
        <v>216.0</v>
      </c>
      <c r="U46" s="2">
        <v>216.0</v>
      </c>
      <c r="V46" s="2">
        <v>100.0</v>
      </c>
      <c r="W46" s="2"/>
      <c r="X46" s="6" t="s">
        <v>144</v>
      </c>
      <c r="Y46" s="6" t="s">
        <v>18</v>
      </c>
      <c r="Z46" s="6">
        <v>276.0</v>
      </c>
      <c r="AA46" s="6">
        <v>276.0</v>
      </c>
      <c r="AB46" s="6">
        <v>255.0</v>
      </c>
      <c r="AC46" s="6">
        <v>92.39130435</v>
      </c>
      <c r="AD46" s="6">
        <v>5.0</v>
      </c>
      <c r="AE46" s="6"/>
    </row>
    <row r="47">
      <c r="A47" s="2" t="s">
        <v>145</v>
      </c>
      <c r="B47" s="2" t="s">
        <v>18</v>
      </c>
      <c r="C47" s="2">
        <v>77.0</v>
      </c>
      <c r="D47" s="2">
        <v>77.0</v>
      </c>
      <c r="E47" s="2" t="s">
        <v>19</v>
      </c>
      <c r="F47" s="2" t="str">
        <f t="shared" si="1"/>
        <v>#VALUE!</v>
      </c>
      <c r="G47" s="2"/>
      <c r="H47" s="2"/>
      <c r="I47" s="2" t="s">
        <v>146</v>
      </c>
      <c r="J47" s="2" t="s">
        <v>18</v>
      </c>
      <c r="K47" s="2">
        <v>212.0</v>
      </c>
      <c r="L47" s="2">
        <v>212.0</v>
      </c>
      <c r="M47" s="2">
        <v>212.0</v>
      </c>
      <c r="N47" s="2">
        <f t="shared" si="2"/>
        <v>100</v>
      </c>
      <c r="O47" s="2"/>
      <c r="P47" s="2"/>
      <c r="Q47" s="2" t="s">
        <v>146</v>
      </c>
      <c r="R47" s="2" t="s">
        <v>18</v>
      </c>
      <c r="S47" s="2">
        <v>212.0</v>
      </c>
      <c r="T47" s="2">
        <v>212.0</v>
      </c>
      <c r="U47" s="2">
        <v>212.0</v>
      </c>
      <c r="V47" s="2">
        <v>100.0</v>
      </c>
      <c r="W47" s="2"/>
      <c r="X47" s="6" t="s">
        <v>147</v>
      </c>
      <c r="Y47" s="6" t="s">
        <v>18</v>
      </c>
      <c r="Z47" s="6">
        <v>298.0</v>
      </c>
      <c r="AA47" s="6">
        <v>298.0</v>
      </c>
      <c r="AB47" s="6">
        <v>284.0</v>
      </c>
      <c r="AC47" s="6">
        <v>95.30201342</v>
      </c>
      <c r="AD47" s="6">
        <v>2.0</v>
      </c>
      <c r="AE47" s="6"/>
    </row>
    <row r="48">
      <c r="A48" s="2" t="s">
        <v>148</v>
      </c>
      <c r="B48" s="2" t="s">
        <v>18</v>
      </c>
      <c r="C48" s="2">
        <v>73.0</v>
      </c>
      <c r="D48" s="2">
        <v>73.0</v>
      </c>
      <c r="E48" s="2" t="s">
        <v>19</v>
      </c>
      <c r="F48" s="2" t="str">
        <f t="shared" si="1"/>
        <v>#VALUE!</v>
      </c>
      <c r="G48" s="2"/>
      <c r="H48" s="2"/>
      <c r="I48" s="2" t="s">
        <v>149</v>
      </c>
      <c r="J48" s="2" t="s">
        <v>18</v>
      </c>
      <c r="K48" s="2">
        <v>204.0</v>
      </c>
      <c r="L48" s="2">
        <v>204.0</v>
      </c>
      <c r="M48" s="2">
        <v>204.0</v>
      </c>
      <c r="N48" s="2">
        <f t="shared" si="2"/>
        <v>100</v>
      </c>
      <c r="O48" s="2"/>
      <c r="P48" s="2"/>
      <c r="Q48" s="2" t="s">
        <v>149</v>
      </c>
      <c r="R48" s="2" t="s">
        <v>18</v>
      </c>
      <c r="S48" s="2">
        <v>204.0</v>
      </c>
      <c r="T48" s="2">
        <v>204.0</v>
      </c>
      <c r="U48" s="2">
        <v>204.0</v>
      </c>
      <c r="V48" s="2">
        <v>100.0</v>
      </c>
      <c r="W48" s="2"/>
      <c r="X48" s="6" t="s">
        <v>150</v>
      </c>
      <c r="Y48" s="6" t="s">
        <v>18</v>
      </c>
      <c r="Z48" s="6">
        <v>434.0</v>
      </c>
      <c r="AA48" s="6">
        <v>434.0</v>
      </c>
      <c r="AB48" s="6">
        <v>394.0</v>
      </c>
      <c r="AC48" s="6">
        <v>90.78341014</v>
      </c>
      <c r="AD48" s="6">
        <v>10.0</v>
      </c>
      <c r="AE48" s="6"/>
    </row>
    <row r="49">
      <c r="A49" s="2" t="s">
        <v>151</v>
      </c>
      <c r="B49" s="2" t="s">
        <v>18</v>
      </c>
      <c r="C49" s="2">
        <v>76.0</v>
      </c>
      <c r="D49" s="2">
        <v>76.0</v>
      </c>
      <c r="E49" s="2" t="s">
        <v>19</v>
      </c>
      <c r="F49" s="2" t="str">
        <f t="shared" si="1"/>
        <v>#VALUE!</v>
      </c>
      <c r="G49" s="2"/>
      <c r="H49" s="2"/>
      <c r="I49" s="2" t="s">
        <v>152</v>
      </c>
      <c r="J49" s="2" t="s">
        <v>18</v>
      </c>
      <c r="K49" s="2">
        <v>198.0</v>
      </c>
      <c r="L49" s="2">
        <v>198.0</v>
      </c>
      <c r="M49" s="2">
        <v>198.0</v>
      </c>
      <c r="N49" s="2">
        <f t="shared" si="2"/>
        <v>100</v>
      </c>
      <c r="O49" s="2"/>
      <c r="P49" s="2"/>
      <c r="Q49" s="2" t="s">
        <v>152</v>
      </c>
      <c r="R49" s="2" t="s">
        <v>18</v>
      </c>
      <c r="S49" s="2">
        <v>198.0</v>
      </c>
      <c r="T49" s="2">
        <v>198.0</v>
      </c>
      <c r="U49" s="2">
        <v>198.0</v>
      </c>
      <c r="V49" s="2">
        <v>100.0</v>
      </c>
      <c r="W49" s="2"/>
      <c r="X49" s="6" t="s">
        <v>153</v>
      </c>
      <c r="Y49" s="6" t="s">
        <v>18</v>
      </c>
      <c r="Z49" s="6">
        <v>228.0</v>
      </c>
      <c r="AA49" s="6">
        <v>228.0</v>
      </c>
      <c r="AB49" s="6">
        <v>204.0</v>
      </c>
      <c r="AC49" s="6">
        <v>89.47368421</v>
      </c>
      <c r="AD49" s="6">
        <v>3.0</v>
      </c>
      <c r="AE49" s="6"/>
    </row>
    <row r="50">
      <c r="A50" s="2" t="s">
        <v>154</v>
      </c>
      <c r="B50" s="2" t="s">
        <v>18</v>
      </c>
      <c r="C50" s="2">
        <v>147.0</v>
      </c>
      <c r="D50" s="2">
        <v>147.0</v>
      </c>
      <c r="E50" s="2" t="s">
        <v>19</v>
      </c>
      <c r="F50" s="2" t="str">
        <f t="shared" si="1"/>
        <v>#VALUE!</v>
      </c>
      <c r="G50" s="2"/>
      <c r="H50" s="2"/>
      <c r="I50" s="2" t="s">
        <v>155</v>
      </c>
      <c r="J50" s="2" t="s">
        <v>18</v>
      </c>
      <c r="K50" s="2">
        <v>194.0</v>
      </c>
      <c r="L50" s="2">
        <v>194.0</v>
      </c>
      <c r="M50" s="2">
        <v>194.0</v>
      </c>
      <c r="N50" s="2">
        <f t="shared" si="2"/>
        <v>100</v>
      </c>
      <c r="O50" s="2"/>
      <c r="P50" s="2"/>
      <c r="Q50" s="2" t="s">
        <v>155</v>
      </c>
      <c r="R50" s="2" t="s">
        <v>18</v>
      </c>
      <c r="S50" s="2">
        <v>194.0</v>
      </c>
      <c r="T50" s="2">
        <v>194.0</v>
      </c>
      <c r="U50" s="2">
        <v>194.0</v>
      </c>
      <c r="V50" s="2">
        <v>100.0</v>
      </c>
      <c r="W50" s="2"/>
      <c r="X50" s="6" t="s">
        <v>156</v>
      </c>
      <c r="Y50" s="6" t="s">
        <v>18</v>
      </c>
      <c r="Z50" s="6">
        <v>462.0</v>
      </c>
      <c r="AA50" s="6">
        <v>462.0</v>
      </c>
      <c r="AB50" s="6">
        <v>457.0</v>
      </c>
      <c r="AC50" s="6">
        <v>98.91774892</v>
      </c>
      <c r="AD50" s="6">
        <v>8.0</v>
      </c>
      <c r="AE50" s="6"/>
    </row>
    <row r="51">
      <c r="A51" s="2" t="s">
        <v>157</v>
      </c>
      <c r="B51" s="2" t="s">
        <v>18</v>
      </c>
      <c r="C51" s="2">
        <v>128.0</v>
      </c>
      <c r="D51" s="2">
        <v>128.0</v>
      </c>
      <c r="E51" s="2" t="s">
        <v>19</v>
      </c>
      <c r="F51" s="2" t="str">
        <f t="shared" si="1"/>
        <v>#VALUE!</v>
      </c>
      <c r="G51" s="2"/>
      <c r="H51" s="2"/>
      <c r="I51" s="2" t="s">
        <v>158</v>
      </c>
      <c r="J51" s="2" t="s">
        <v>18</v>
      </c>
      <c r="K51" s="2">
        <v>193.0</v>
      </c>
      <c r="L51" s="2">
        <v>193.0</v>
      </c>
      <c r="M51" s="2">
        <v>193.0</v>
      </c>
      <c r="N51" s="2">
        <f t="shared" si="2"/>
        <v>100</v>
      </c>
      <c r="O51" s="2"/>
      <c r="P51" s="2"/>
      <c r="Q51" s="2" t="s">
        <v>158</v>
      </c>
      <c r="R51" s="2" t="s">
        <v>18</v>
      </c>
      <c r="S51" s="2">
        <v>193.0</v>
      </c>
      <c r="T51" s="2">
        <v>193.0</v>
      </c>
      <c r="U51" s="2">
        <v>193.0</v>
      </c>
      <c r="V51" s="2">
        <v>100.0</v>
      </c>
      <c r="W51" s="2"/>
      <c r="X51" s="6" t="s">
        <v>159</v>
      </c>
      <c r="Y51" s="6" t="s">
        <v>18</v>
      </c>
      <c r="Z51" s="6">
        <v>1042.0</v>
      </c>
      <c r="AA51" s="6">
        <v>1042.0</v>
      </c>
      <c r="AB51" s="6">
        <v>1030.0</v>
      </c>
      <c r="AC51" s="6">
        <v>98.84836852</v>
      </c>
      <c r="AD51" s="6">
        <v>12.0</v>
      </c>
      <c r="AE51" s="6"/>
    </row>
    <row r="52">
      <c r="A52" s="2" t="s">
        <v>160</v>
      </c>
      <c r="B52" s="2" t="s">
        <v>18</v>
      </c>
      <c r="C52" s="2">
        <v>104.0</v>
      </c>
      <c r="D52" s="2">
        <v>104.0</v>
      </c>
      <c r="E52" s="2" t="s">
        <v>19</v>
      </c>
      <c r="F52" s="2" t="str">
        <f t="shared" si="1"/>
        <v>#VALUE!</v>
      </c>
      <c r="G52" s="2"/>
      <c r="H52" s="2"/>
      <c r="I52" s="2" t="s">
        <v>161</v>
      </c>
      <c r="J52" s="2" t="s">
        <v>18</v>
      </c>
      <c r="K52" s="2">
        <v>187.0</v>
      </c>
      <c r="L52" s="2">
        <v>187.0</v>
      </c>
      <c r="M52" s="2">
        <v>187.0</v>
      </c>
      <c r="N52" s="2">
        <f t="shared" si="2"/>
        <v>100</v>
      </c>
      <c r="O52" s="2"/>
      <c r="P52" s="2"/>
      <c r="Q52" s="2" t="s">
        <v>161</v>
      </c>
      <c r="R52" s="2" t="s">
        <v>18</v>
      </c>
      <c r="S52" s="2">
        <v>187.0</v>
      </c>
      <c r="T52" s="2">
        <v>187.0</v>
      </c>
      <c r="U52" s="2">
        <v>187.0</v>
      </c>
      <c r="V52" s="2">
        <v>100.0</v>
      </c>
      <c r="W52" s="2"/>
      <c r="X52" s="6" t="s">
        <v>162</v>
      </c>
      <c r="Y52" s="6" t="s">
        <v>18</v>
      </c>
      <c r="Z52" s="6">
        <v>351.0</v>
      </c>
      <c r="AA52" s="6">
        <v>351.0</v>
      </c>
      <c r="AB52" s="6">
        <v>338.0</v>
      </c>
      <c r="AC52" s="6">
        <v>96.2962963</v>
      </c>
      <c r="AD52" s="6">
        <v>7.0</v>
      </c>
      <c r="AE52" s="6"/>
    </row>
    <row r="53">
      <c r="A53" s="2" t="s">
        <v>163</v>
      </c>
      <c r="B53" s="2" t="s">
        <v>18</v>
      </c>
      <c r="C53" s="2">
        <v>116.0</v>
      </c>
      <c r="D53" s="2">
        <v>116.0</v>
      </c>
      <c r="E53" s="2" t="s">
        <v>19</v>
      </c>
      <c r="F53" s="2" t="str">
        <f t="shared" si="1"/>
        <v>#VALUE!</v>
      </c>
      <c r="G53" s="2"/>
      <c r="H53" s="2"/>
      <c r="I53" s="2" t="s">
        <v>164</v>
      </c>
      <c r="J53" s="2" t="s">
        <v>18</v>
      </c>
      <c r="K53" s="2">
        <v>173.0</v>
      </c>
      <c r="L53" s="2">
        <v>173.0</v>
      </c>
      <c r="M53" s="2">
        <v>173.0</v>
      </c>
      <c r="N53" s="2">
        <f t="shared" si="2"/>
        <v>100</v>
      </c>
      <c r="O53" s="2"/>
      <c r="P53" s="2"/>
      <c r="Q53" s="2" t="s">
        <v>164</v>
      </c>
      <c r="R53" s="2" t="s">
        <v>18</v>
      </c>
      <c r="S53" s="2">
        <v>173.0</v>
      </c>
      <c r="T53" s="2">
        <v>173.0</v>
      </c>
      <c r="U53" s="2">
        <v>173.0</v>
      </c>
      <c r="V53" s="2">
        <v>100.0</v>
      </c>
      <c r="W53" s="2"/>
      <c r="X53" s="6" t="s">
        <v>165</v>
      </c>
      <c r="Y53" s="6" t="s">
        <v>18</v>
      </c>
      <c r="Z53" s="6">
        <v>214.0</v>
      </c>
      <c r="AA53" s="6">
        <v>214.0</v>
      </c>
      <c r="AB53" s="6">
        <v>207.0</v>
      </c>
      <c r="AC53" s="6">
        <v>96.72897196</v>
      </c>
      <c r="AD53" s="6">
        <v>5.0</v>
      </c>
      <c r="AE53" s="6"/>
    </row>
    <row r="54">
      <c r="A54" s="2" t="s">
        <v>166</v>
      </c>
      <c r="B54" s="2" t="s">
        <v>18</v>
      </c>
      <c r="C54" s="2">
        <v>92.0</v>
      </c>
      <c r="D54" s="2">
        <v>92.0</v>
      </c>
      <c r="E54" s="2" t="s">
        <v>19</v>
      </c>
      <c r="F54" s="2" t="str">
        <f t="shared" si="1"/>
        <v>#VALUE!</v>
      </c>
      <c r="G54" s="2"/>
      <c r="H54" s="2"/>
      <c r="I54" s="2" t="s">
        <v>167</v>
      </c>
      <c r="J54" s="2" t="s">
        <v>18</v>
      </c>
      <c r="K54" s="2">
        <v>170.0</v>
      </c>
      <c r="L54" s="2">
        <v>170.0</v>
      </c>
      <c r="M54" s="2">
        <v>170.0</v>
      </c>
      <c r="N54" s="2">
        <f t="shared" si="2"/>
        <v>100</v>
      </c>
      <c r="O54" s="2"/>
      <c r="P54" s="2"/>
      <c r="Q54" s="2" t="s">
        <v>167</v>
      </c>
      <c r="R54" s="2" t="s">
        <v>18</v>
      </c>
      <c r="S54" s="2">
        <v>170.0</v>
      </c>
      <c r="T54" s="2">
        <v>170.0</v>
      </c>
      <c r="U54" s="2">
        <v>170.0</v>
      </c>
      <c r="V54" s="2">
        <v>100.0</v>
      </c>
      <c r="W54" s="2"/>
      <c r="X54" s="6" t="s">
        <v>168</v>
      </c>
      <c r="Y54" s="6" t="s">
        <v>18</v>
      </c>
      <c r="Z54" s="6">
        <v>431.0</v>
      </c>
      <c r="AA54" s="6">
        <v>431.0</v>
      </c>
      <c r="AB54" s="6">
        <v>429.0</v>
      </c>
      <c r="AC54" s="6">
        <v>99.53596288</v>
      </c>
      <c r="AD54" s="6">
        <v>6.0</v>
      </c>
      <c r="AE54" s="6"/>
    </row>
    <row r="55">
      <c r="A55" s="2" t="s">
        <v>169</v>
      </c>
      <c r="B55" s="2" t="s">
        <v>18</v>
      </c>
      <c r="C55" s="2">
        <v>131.0</v>
      </c>
      <c r="D55" s="2">
        <v>131.0</v>
      </c>
      <c r="E55" s="2" t="s">
        <v>19</v>
      </c>
      <c r="F55" s="2" t="str">
        <f t="shared" si="1"/>
        <v>#VALUE!</v>
      </c>
      <c r="G55" s="2"/>
      <c r="H55" s="2"/>
      <c r="I55" s="2" t="s">
        <v>170</v>
      </c>
      <c r="J55" s="2" t="s">
        <v>18</v>
      </c>
      <c r="K55" s="2">
        <v>167.0</v>
      </c>
      <c r="L55" s="2">
        <v>167.0</v>
      </c>
      <c r="M55" s="2">
        <v>167.0</v>
      </c>
      <c r="N55" s="2">
        <f t="shared" si="2"/>
        <v>100</v>
      </c>
      <c r="O55" s="2"/>
      <c r="P55" s="2"/>
      <c r="Q55" s="2" t="s">
        <v>170</v>
      </c>
      <c r="R55" s="2" t="s">
        <v>18</v>
      </c>
      <c r="S55" s="2">
        <v>167.0</v>
      </c>
      <c r="T55" s="2">
        <v>167.0</v>
      </c>
      <c r="U55" s="2">
        <v>167.0</v>
      </c>
      <c r="V55" s="2">
        <v>100.0</v>
      </c>
      <c r="W55" s="2"/>
      <c r="X55" s="6" t="s">
        <v>171</v>
      </c>
      <c r="Y55" s="6" t="s">
        <v>18</v>
      </c>
      <c r="Z55" s="6">
        <v>512.0</v>
      </c>
      <c r="AA55" s="6">
        <v>512.0</v>
      </c>
      <c r="AB55" s="6">
        <v>501.0</v>
      </c>
      <c r="AC55" s="6">
        <v>97.8515625</v>
      </c>
      <c r="AD55" s="6">
        <v>10.0</v>
      </c>
      <c r="AE55" s="6"/>
    </row>
    <row r="56">
      <c r="A56" s="2" t="s">
        <v>172</v>
      </c>
      <c r="B56" s="2" t="s">
        <v>18</v>
      </c>
      <c r="C56" s="2">
        <v>184.0</v>
      </c>
      <c r="D56" s="2">
        <v>184.0</v>
      </c>
      <c r="E56" s="2" t="s">
        <v>19</v>
      </c>
      <c r="F56" s="2" t="str">
        <f t="shared" si="1"/>
        <v>#VALUE!</v>
      </c>
      <c r="G56" s="2"/>
      <c r="H56" s="2"/>
      <c r="I56" s="2" t="s">
        <v>173</v>
      </c>
      <c r="J56" s="2" t="s">
        <v>18</v>
      </c>
      <c r="K56" s="2">
        <v>166.0</v>
      </c>
      <c r="L56" s="2">
        <v>166.0</v>
      </c>
      <c r="M56" s="2">
        <v>166.0</v>
      </c>
      <c r="N56" s="2">
        <f t="shared" si="2"/>
        <v>100</v>
      </c>
      <c r="O56" s="2"/>
      <c r="P56" s="2"/>
      <c r="Q56" s="2" t="s">
        <v>173</v>
      </c>
      <c r="R56" s="2" t="s">
        <v>18</v>
      </c>
      <c r="S56" s="2">
        <v>166.0</v>
      </c>
      <c r="T56" s="2">
        <v>166.0</v>
      </c>
      <c r="U56" s="2">
        <v>166.0</v>
      </c>
      <c r="V56" s="2">
        <v>100.0</v>
      </c>
      <c r="W56" s="2"/>
      <c r="X56" s="6" t="s">
        <v>174</v>
      </c>
      <c r="Y56" s="6" t="s">
        <v>18</v>
      </c>
      <c r="Z56" s="6">
        <v>311.0</v>
      </c>
      <c r="AA56" s="6">
        <v>311.0</v>
      </c>
      <c r="AB56" s="6">
        <v>304.0</v>
      </c>
      <c r="AC56" s="6">
        <v>97.74919614</v>
      </c>
      <c r="AD56" s="6">
        <v>7.0</v>
      </c>
      <c r="AE56" s="6"/>
    </row>
    <row r="57">
      <c r="A57" s="2" t="s">
        <v>175</v>
      </c>
      <c r="B57" s="2" t="s">
        <v>18</v>
      </c>
      <c r="C57" s="2">
        <v>143.0</v>
      </c>
      <c r="D57" s="2">
        <v>143.0</v>
      </c>
      <c r="E57" s="2" t="s">
        <v>19</v>
      </c>
      <c r="F57" s="2" t="str">
        <f t="shared" si="1"/>
        <v>#VALUE!</v>
      </c>
      <c r="G57" s="2"/>
      <c r="H57" s="2"/>
      <c r="I57" s="2" t="s">
        <v>176</v>
      </c>
      <c r="J57" s="2" t="s">
        <v>18</v>
      </c>
      <c r="K57" s="2">
        <v>160.0</v>
      </c>
      <c r="L57" s="2">
        <v>160.0</v>
      </c>
      <c r="M57" s="2">
        <v>160.0</v>
      </c>
      <c r="N57" s="2">
        <f t="shared" si="2"/>
        <v>100</v>
      </c>
      <c r="O57" s="2"/>
      <c r="P57" s="2"/>
      <c r="Q57" s="2" t="s">
        <v>176</v>
      </c>
      <c r="R57" s="2" t="s">
        <v>18</v>
      </c>
      <c r="S57" s="2">
        <v>160.0</v>
      </c>
      <c r="T57" s="2">
        <v>160.0</v>
      </c>
      <c r="U57" s="2">
        <v>160.0</v>
      </c>
      <c r="V57" s="2">
        <v>100.0</v>
      </c>
      <c r="W57" s="2"/>
      <c r="X57" s="6" t="s">
        <v>177</v>
      </c>
      <c r="Y57" s="6" t="s">
        <v>18</v>
      </c>
      <c r="Z57" s="6">
        <v>456.0</v>
      </c>
      <c r="AA57" s="6">
        <v>456.0</v>
      </c>
      <c r="AB57" s="6">
        <v>361.0</v>
      </c>
      <c r="AC57" s="6">
        <v>79.16666667</v>
      </c>
      <c r="AD57" s="6">
        <v>3.0</v>
      </c>
      <c r="AE57" s="6"/>
    </row>
    <row r="58">
      <c r="A58" s="2" t="s">
        <v>178</v>
      </c>
      <c r="B58" s="2" t="s">
        <v>18</v>
      </c>
      <c r="C58" s="2">
        <v>169.0</v>
      </c>
      <c r="D58" s="2">
        <v>169.0</v>
      </c>
      <c r="E58" s="2" t="s">
        <v>19</v>
      </c>
      <c r="F58" s="2" t="str">
        <f t="shared" si="1"/>
        <v>#VALUE!</v>
      </c>
      <c r="G58" s="2"/>
      <c r="H58" s="2"/>
      <c r="I58" s="2" t="s">
        <v>179</v>
      </c>
      <c r="J58" s="2" t="s">
        <v>18</v>
      </c>
      <c r="K58" s="2">
        <v>157.0</v>
      </c>
      <c r="L58" s="2">
        <v>157.0</v>
      </c>
      <c r="M58" s="2">
        <v>157.0</v>
      </c>
      <c r="N58" s="2">
        <f t="shared" si="2"/>
        <v>100</v>
      </c>
      <c r="O58" s="2"/>
      <c r="P58" s="2"/>
      <c r="Q58" s="2" t="s">
        <v>179</v>
      </c>
      <c r="R58" s="2" t="s">
        <v>18</v>
      </c>
      <c r="S58" s="2">
        <v>157.0</v>
      </c>
      <c r="T58" s="2">
        <v>157.0</v>
      </c>
      <c r="U58" s="2">
        <v>157.0</v>
      </c>
      <c r="V58" s="2">
        <v>100.0</v>
      </c>
      <c r="W58" s="2"/>
      <c r="X58" s="6" t="s">
        <v>83</v>
      </c>
      <c r="Y58" s="6" t="s">
        <v>18</v>
      </c>
      <c r="Z58" s="6">
        <v>329.0</v>
      </c>
      <c r="AA58" s="6">
        <v>329.0</v>
      </c>
      <c r="AB58" s="6">
        <v>329.0</v>
      </c>
      <c r="AC58" s="6">
        <v>100.0</v>
      </c>
      <c r="AD58" s="6">
        <v>9.0</v>
      </c>
      <c r="AE58" s="6"/>
    </row>
    <row r="59">
      <c r="A59" s="2" t="s">
        <v>180</v>
      </c>
      <c r="B59" s="2" t="s">
        <v>18</v>
      </c>
      <c r="C59" s="2">
        <v>121.0</v>
      </c>
      <c r="D59" s="2">
        <v>121.0</v>
      </c>
      <c r="E59" s="2" t="s">
        <v>19</v>
      </c>
      <c r="F59" s="2" t="str">
        <f t="shared" si="1"/>
        <v>#VALUE!</v>
      </c>
      <c r="G59" s="2"/>
      <c r="H59" s="2"/>
      <c r="I59" s="2" t="s">
        <v>181</v>
      </c>
      <c r="J59" s="2" t="s">
        <v>18</v>
      </c>
      <c r="K59" s="2">
        <v>155.0</v>
      </c>
      <c r="L59" s="2">
        <v>155.0</v>
      </c>
      <c r="M59" s="2">
        <v>155.0</v>
      </c>
      <c r="N59" s="2">
        <f t="shared" si="2"/>
        <v>100</v>
      </c>
      <c r="O59" s="2"/>
      <c r="P59" s="2"/>
      <c r="Q59" s="2" t="s">
        <v>181</v>
      </c>
      <c r="R59" s="2" t="s">
        <v>18</v>
      </c>
      <c r="S59" s="2">
        <v>155.0</v>
      </c>
      <c r="T59" s="2">
        <v>155.0</v>
      </c>
      <c r="U59" s="2">
        <v>155.0</v>
      </c>
      <c r="V59" s="2">
        <v>100.0</v>
      </c>
      <c r="W59" s="2"/>
      <c r="X59" s="6" t="s">
        <v>182</v>
      </c>
      <c r="Y59" s="6" t="s">
        <v>18</v>
      </c>
      <c r="Z59" s="6">
        <v>271.0</v>
      </c>
      <c r="AA59" s="6">
        <v>271.0</v>
      </c>
      <c r="AB59" s="6">
        <v>190.0</v>
      </c>
      <c r="AC59" s="6">
        <v>70.11070111</v>
      </c>
      <c r="AD59" s="6">
        <v>4.0</v>
      </c>
      <c r="AE59" s="6"/>
    </row>
    <row r="60">
      <c r="A60" s="2" t="s">
        <v>183</v>
      </c>
      <c r="B60" s="2" t="s">
        <v>18</v>
      </c>
      <c r="C60" s="2">
        <v>94.0</v>
      </c>
      <c r="D60" s="2">
        <v>94.0</v>
      </c>
      <c r="E60" s="2" t="s">
        <v>19</v>
      </c>
      <c r="F60" s="2" t="str">
        <f t="shared" si="1"/>
        <v>#VALUE!</v>
      </c>
      <c r="G60" s="2"/>
      <c r="H60" s="2"/>
      <c r="I60" s="2" t="s">
        <v>184</v>
      </c>
      <c r="J60" s="2" t="s">
        <v>18</v>
      </c>
      <c r="K60" s="2">
        <v>155.0</v>
      </c>
      <c r="L60" s="2">
        <v>155.0</v>
      </c>
      <c r="M60" s="2">
        <v>155.0</v>
      </c>
      <c r="N60" s="2">
        <f t="shared" si="2"/>
        <v>100</v>
      </c>
      <c r="O60" s="2"/>
      <c r="P60" s="2"/>
      <c r="Q60" s="2" t="s">
        <v>184</v>
      </c>
      <c r="R60" s="2" t="s">
        <v>18</v>
      </c>
      <c r="S60" s="2">
        <v>155.0</v>
      </c>
      <c r="T60" s="2">
        <v>155.0</v>
      </c>
      <c r="U60" s="2">
        <v>155.0</v>
      </c>
      <c r="V60" s="2">
        <v>100.0</v>
      </c>
      <c r="W60" s="2"/>
      <c r="X60" s="6" t="s">
        <v>185</v>
      </c>
      <c r="Y60" s="6" t="s">
        <v>18</v>
      </c>
      <c r="Z60" s="6">
        <v>909.0</v>
      </c>
      <c r="AA60" s="6">
        <v>909.0</v>
      </c>
      <c r="AB60" s="6">
        <v>850.0</v>
      </c>
      <c r="AC60" s="6">
        <v>93.50935094</v>
      </c>
      <c r="AD60" s="6">
        <v>10.0</v>
      </c>
      <c r="AE60" s="6"/>
    </row>
    <row r="61">
      <c r="A61" s="2" t="s">
        <v>186</v>
      </c>
      <c r="B61" s="2" t="s">
        <v>18</v>
      </c>
      <c r="C61" s="2">
        <v>140.0</v>
      </c>
      <c r="D61" s="2">
        <v>140.0</v>
      </c>
      <c r="E61" s="2" t="s">
        <v>19</v>
      </c>
      <c r="F61" s="2" t="str">
        <f t="shared" si="1"/>
        <v>#VALUE!</v>
      </c>
      <c r="G61" s="2"/>
      <c r="H61" s="2"/>
      <c r="I61" s="2" t="s">
        <v>187</v>
      </c>
      <c r="J61" s="2" t="s">
        <v>18</v>
      </c>
      <c r="K61" s="2">
        <v>153.0</v>
      </c>
      <c r="L61" s="2">
        <v>153.0</v>
      </c>
      <c r="M61" s="2">
        <v>153.0</v>
      </c>
      <c r="N61" s="2">
        <f t="shared" si="2"/>
        <v>100</v>
      </c>
      <c r="O61" s="2"/>
      <c r="P61" s="2"/>
      <c r="Q61" s="2" t="s">
        <v>187</v>
      </c>
      <c r="R61" s="2" t="s">
        <v>18</v>
      </c>
      <c r="S61" s="2">
        <v>153.0</v>
      </c>
      <c r="T61" s="2">
        <v>153.0</v>
      </c>
      <c r="U61" s="2">
        <v>153.0</v>
      </c>
      <c r="V61" s="2">
        <v>100.0</v>
      </c>
      <c r="W61" s="2"/>
      <c r="X61" s="6" t="s">
        <v>188</v>
      </c>
      <c r="Y61" s="6" t="s">
        <v>18</v>
      </c>
      <c r="Z61" s="6">
        <v>789.0</v>
      </c>
      <c r="AA61" s="6">
        <v>789.0</v>
      </c>
      <c r="AB61" s="6">
        <v>649.0</v>
      </c>
      <c r="AC61" s="6">
        <v>82.25602028</v>
      </c>
      <c r="AD61" s="6">
        <v>8.0</v>
      </c>
      <c r="AE61" s="6"/>
    </row>
    <row r="62">
      <c r="A62" s="2" t="s">
        <v>189</v>
      </c>
      <c r="B62" s="2" t="s">
        <v>18</v>
      </c>
      <c r="C62" s="2">
        <v>99.0</v>
      </c>
      <c r="D62" s="2">
        <v>99.0</v>
      </c>
      <c r="E62" s="2" t="s">
        <v>19</v>
      </c>
      <c r="F62" s="2" t="str">
        <f t="shared" si="1"/>
        <v>#VALUE!</v>
      </c>
      <c r="G62" s="2"/>
      <c r="H62" s="2"/>
      <c r="I62" s="2" t="s">
        <v>190</v>
      </c>
      <c r="J62" s="2" t="s">
        <v>18</v>
      </c>
      <c r="K62" s="2">
        <v>151.0</v>
      </c>
      <c r="L62" s="2">
        <v>151.0</v>
      </c>
      <c r="M62" s="2">
        <v>151.0</v>
      </c>
      <c r="N62" s="2">
        <f t="shared" si="2"/>
        <v>100</v>
      </c>
      <c r="O62" s="2"/>
      <c r="P62" s="2"/>
      <c r="Q62" s="2" t="s">
        <v>190</v>
      </c>
      <c r="R62" s="2" t="s">
        <v>18</v>
      </c>
      <c r="S62" s="2">
        <v>151.0</v>
      </c>
      <c r="T62" s="2">
        <v>151.0</v>
      </c>
      <c r="U62" s="2">
        <v>151.0</v>
      </c>
      <c r="V62" s="2">
        <v>100.0</v>
      </c>
      <c r="W62" s="2"/>
      <c r="X62" s="6" t="s">
        <v>191</v>
      </c>
      <c r="Y62" s="6" t="s">
        <v>18</v>
      </c>
      <c r="Z62" s="6">
        <v>481.0</v>
      </c>
      <c r="AA62" s="6">
        <v>481.0</v>
      </c>
      <c r="AB62" s="6">
        <v>411.0</v>
      </c>
      <c r="AC62" s="6">
        <v>85.44698545</v>
      </c>
      <c r="AD62" s="6">
        <v>14.0</v>
      </c>
      <c r="AE62" s="6"/>
    </row>
    <row r="63">
      <c r="A63" s="2" t="s">
        <v>192</v>
      </c>
      <c r="B63" s="2" t="s">
        <v>18</v>
      </c>
      <c r="C63" s="2">
        <v>135.0</v>
      </c>
      <c r="D63" s="2">
        <v>135.0</v>
      </c>
      <c r="E63" s="2" t="s">
        <v>19</v>
      </c>
      <c r="F63" s="2" t="str">
        <f t="shared" si="1"/>
        <v>#VALUE!</v>
      </c>
      <c r="G63" s="2"/>
      <c r="H63" s="2"/>
      <c r="I63" s="2" t="s">
        <v>193</v>
      </c>
      <c r="J63" s="2" t="s">
        <v>18</v>
      </c>
      <c r="K63" s="2">
        <v>145.0</v>
      </c>
      <c r="L63" s="2">
        <v>145.0</v>
      </c>
      <c r="M63" s="2">
        <v>145.0</v>
      </c>
      <c r="N63" s="2">
        <f t="shared" si="2"/>
        <v>100</v>
      </c>
      <c r="O63" s="2"/>
      <c r="P63" s="2"/>
      <c r="Q63" s="2" t="s">
        <v>193</v>
      </c>
      <c r="R63" s="2" t="s">
        <v>18</v>
      </c>
      <c r="S63" s="2">
        <v>145.0</v>
      </c>
      <c r="T63" s="2">
        <v>145.0</v>
      </c>
      <c r="U63" s="2">
        <v>145.0</v>
      </c>
      <c r="V63" s="2">
        <v>100.0</v>
      </c>
      <c r="W63" s="2"/>
      <c r="X63" s="6" t="s">
        <v>194</v>
      </c>
      <c r="Y63" s="6" t="s">
        <v>18</v>
      </c>
      <c r="Z63" s="6">
        <v>253.0</v>
      </c>
      <c r="AA63" s="6">
        <v>253.0</v>
      </c>
      <c r="AB63" s="6">
        <v>226.0</v>
      </c>
      <c r="AC63" s="6">
        <v>89.32806324</v>
      </c>
      <c r="AD63" s="6">
        <v>4.0</v>
      </c>
      <c r="AE63" s="6"/>
    </row>
    <row r="64">
      <c r="A64" s="2" t="s">
        <v>195</v>
      </c>
      <c r="B64" s="2" t="s">
        <v>18</v>
      </c>
      <c r="C64" s="2">
        <v>45.0</v>
      </c>
      <c r="D64" s="2">
        <v>45.0</v>
      </c>
      <c r="E64" s="2" t="s">
        <v>19</v>
      </c>
      <c r="F64" s="2" t="str">
        <f t="shared" si="1"/>
        <v>#VALUE!</v>
      </c>
      <c r="G64" s="2"/>
      <c r="H64" s="2"/>
      <c r="I64" s="2" t="s">
        <v>196</v>
      </c>
      <c r="J64" s="2" t="s">
        <v>18</v>
      </c>
      <c r="K64" s="2">
        <v>129.0</v>
      </c>
      <c r="L64" s="2">
        <v>129.0</v>
      </c>
      <c r="M64" s="2">
        <v>129.0</v>
      </c>
      <c r="N64" s="2">
        <f t="shared" si="2"/>
        <v>100</v>
      </c>
      <c r="O64" s="2"/>
      <c r="P64" s="2"/>
      <c r="Q64" s="2" t="s">
        <v>196</v>
      </c>
      <c r="R64" s="2" t="s">
        <v>18</v>
      </c>
      <c r="S64" s="2">
        <v>129.0</v>
      </c>
      <c r="T64" s="2">
        <v>129.0</v>
      </c>
      <c r="U64" s="2">
        <v>129.0</v>
      </c>
      <c r="V64" s="2">
        <v>100.0</v>
      </c>
      <c r="W64" s="2"/>
      <c r="X64" s="6" t="s">
        <v>197</v>
      </c>
      <c r="Y64" s="6" t="s">
        <v>18</v>
      </c>
      <c r="Z64" s="6">
        <v>270.0</v>
      </c>
      <c r="AA64" s="6">
        <v>270.0</v>
      </c>
      <c r="AB64" s="6">
        <v>250.0</v>
      </c>
      <c r="AC64" s="6">
        <v>92.59259259</v>
      </c>
      <c r="AD64" s="6">
        <v>7.0</v>
      </c>
      <c r="AE64" s="6"/>
    </row>
    <row r="65">
      <c r="A65" s="2" t="s">
        <v>198</v>
      </c>
      <c r="B65" s="2" t="s">
        <v>18</v>
      </c>
      <c r="C65" s="2">
        <v>118.0</v>
      </c>
      <c r="D65" s="2">
        <v>118.0</v>
      </c>
      <c r="E65" s="2" t="s">
        <v>19</v>
      </c>
      <c r="F65" s="2" t="str">
        <f t="shared" si="1"/>
        <v>#VALUE!</v>
      </c>
      <c r="G65" s="2"/>
      <c r="H65" s="2"/>
      <c r="I65" s="2" t="s">
        <v>199</v>
      </c>
      <c r="J65" s="2" t="s">
        <v>18</v>
      </c>
      <c r="K65" s="2">
        <v>127.0</v>
      </c>
      <c r="L65" s="2">
        <v>127.0</v>
      </c>
      <c r="M65" s="2">
        <v>127.0</v>
      </c>
      <c r="N65" s="2">
        <f t="shared" si="2"/>
        <v>100</v>
      </c>
      <c r="O65" s="2"/>
      <c r="P65" s="2"/>
      <c r="Q65" s="2" t="s">
        <v>199</v>
      </c>
      <c r="R65" s="2" t="s">
        <v>18</v>
      </c>
      <c r="S65" s="2">
        <v>127.0</v>
      </c>
      <c r="T65" s="2">
        <v>127.0</v>
      </c>
      <c r="U65" s="2">
        <v>127.0</v>
      </c>
      <c r="V65" s="2">
        <v>100.0</v>
      </c>
      <c r="W65" s="2"/>
      <c r="X65" s="6" t="s">
        <v>200</v>
      </c>
      <c r="Y65" s="6" t="s">
        <v>18</v>
      </c>
      <c r="Z65" s="6">
        <v>336.0</v>
      </c>
      <c r="AA65" s="6">
        <v>336.0</v>
      </c>
      <c r="AB65" s="6">
        <v>291.0</v>
      </c>
      <c r="AC65" s="6">
        <v>86.60714286</v>
      </c>
      <c r="AD65" s="6">
        <v>8.0</v>
      </c>
      <c r="AE65" s="6"/>
    </row>
    <row r="66">
      <c r="A66" s="2" t="s">
        <v>201</v>
      </c>
      <c r="B66" s="2" t="s">
        <v>18</v>
      </c>
      <c r="C66" s="2">
        <v>133.0</v>
      </c>
      <c r="D66" s="2">
        <v>133.0</v>
      </c>
      <c r="E66" s="2" t="s">
        <v>19</v>
      </c>
      <c r="F66" s="2" t="str">
        <f t="shared" si="1"/>
        <v>#VALUE!</v>
      </c>
      <c r="G66" s="2"/>
      <c r="H66" s="2"/>
      <c r="I66" s="2" t="s">
        <v>202</v>
      </c>
      <c r="J66" s="2" t="s">
        <v>18</v>
      </c>
      <c r="K66" s="2">
        <v>122.0</v>
      </c>
      <c r="L66" s="2">
        <v>122.0</v>
      </c>
      <c r="M66" s="2">
        <v>122.0</v>
      </c>
      <c r="N66" s="2">
        <f t="shared" si="2"/>
        <v>100</v>
      </c>
      <c r="O66" s="2"/>
      <c r="P66" s="2"/>
      <c r="Q66" s="2" t="s">
        <v>202</v>
      </c>
      <c r="R66" s="2" t="s">
        <v>18</v>
      </c>
      <c r="S66" s="2">
        <v>122.0</v>
      </c>
      <c r="T66" s="2">
        <v>122.0</v>
      </c>
      <c r="U66" s="2">
        <v>122.0</v>
      </c>
      <c r="V66" s="2">
        <v>100.0</v>
      </c>
      <c r="W66" s="2"/>
      <c r="X66" s="6" t="s">
        <v>203</v>
      </c>
      <c r="Y66" s="6" t="s">
        <v>18</v>
      </c>
      <c r="Z66" s="6">
        <v>340.0</v>
      </c>
      <c r="AA66" s="6">
        <v>340.0</v>
      </c>
      <c r="AB66" s="6">
        <v>322.0</v>
      </c>
      <c r="AC66" s="6">
        <v>94.70588235</v>
      </c>
      <c r="AD66" s="6">
        <v>4.0</v>
      </c>
      <c r="AE66" s="6"/>
    </row>
    <row r="67">
      <c r="A67" s="2" t="s">
        <v>204</v>
      </c>
      <c r="B67" s="2" t="s">
        <v>18</v>
      </c>
      <c r="C67" s="2">
        <v>1152.0</v>
      </c>
      <c r="D67" s="2">
        <v>1152.0</v>
      </c>
      <c r="E67" s="2">
        <v>1130.0</v>
      </c>
      <c r="F67" s="2">
        <f t="shared" si="1"/>
        <v>98.09027778</v>
      </c>
      <c r="G67" s="2"/>
      <c r="H67" s="2"/>
      <c r="I67" s="2" t="s">
        <v>205</v>
      </c>
      <c r="J67" s="2" t="s">
        <v>18</v>
      </c>
      <c r="K67" s="2">
        <v>121.0</v>
      </c>
      <c r="L67" s="2">
        <v>121.0</v>
      </c>
      <c r="M67" s="2">
        <v>121.0</v>
      </c>
      <c r="N67" s="2">
        <f t="shared" si="2"/>
        <v>100</v>
      </c>
      <c r="O67" s="2"/>
      <c r="P67" s="2"/>
      <c r="Q67" s="2" t="s">
        <v>205</v>
      </c>
      <c r="R67" s="2" t="s">
        <v>18</v>
      </c>
      <c r="S67" s="2">
        <v>121.0</v>
      </c>
      <c r="T67" s="2">
        <v>121.0</v>
      </c>
      <c r="U67" s="2">
        <v>121.0</v>
      </c>
      <c r="V67" s="2">
        <v>100.0</v>
      </c>
      <c r="W67" s="2"/>
      <c r="X67" s="6" t="s">
        <v>206</v>
      </c>
      <c r="Y67" s="6" t="s">
        <v>18</v>
      </c>
      <c r="Z67" s="6">
        <v>255.0</v>
      </c>
      <c r="AA67" s="6">
        <v>255.0</v>
      </c>
      <c r="AB67" s="6">
        <v>247.0</v>
      </c>
      <c r="AC67" s="6">
        <v>96.8627451</v>
      </c>
      <c r="AD67" s="6">
        <v>7.0</v>
      </c>
      <c r="AE67" s="6"/>
    </row>
    <row r="68">
      <c r="A68" s="2" t="s">
        <v>207</v>
      </c>
      <c r="B68" s="2" t="s">
        <v>18</v>
      </c>
      <c r="C68" s="2">
        <v>1133.0</v>
      </c>
      <c r="D68" s="2">
        <v>1133.0</v>
      </c>
      <c r="E68" s="2">
        <v>1108.0</v>
      </c>
      <c r="F68" s="2">
        <f t="shared" si="1"/>
        <v>97.79346867</v>
      </c>
      <c r="G68" s="2"/>
      <c r="H68" s="2"/>
      <c r="I68" s="2" t="s">
        <v>208</v>
      </c>
      <c r="J68" s="2" t="s">
        <v>18</v>
      </c>
      <c r="K68" s="2">
        <v>120.0</v>
      </c>
      <c r="L68" s="2">
        <v>120.0</v>
      </c>
      <c r="M68" s="2">
        <v>120.0</v>
      </c>
      <c r="N68" s="2">
        <f t="shared" si="2"/>
        <v>100</v>
      </c>
      <c r="O68" s="2"/>
      <c r="P68" s="2"/>
      <c r="Q68" s="2" t="s">
        <v>208</v>
      </c>
      <c r="R68" s="2" t="s">
        <v>18</v>
      </c>
      <c r="S68" s="2">
        <v>120.0</v>
      </c>
      <c r="T68" s="2">
        <v>120.0</v>
      </c>
      <c r="U68" s="2">
        <v>120.0</v>
      </c>
      <c r="V68" s="2">
        <v>100.0</v>
      </c>
      <c r="W68" s="2"/>
      <c r="X68" s="6" t="s">
        <v>209</v>
      </c>
      <c r="Y68" s="6" t="s">
        <v>18</v>
      </c>
      <c r="Z68" s="6">
        <v>485.0</v>
      </c>
      <c r="AA68" s="6">
        <v>485.0</v>
      </c>
      <c r="AB68" s="6">
        <v>481.0</v>
      </c>
      <c r="AC68" s="6">
        <v>99.17525773</v>
      </c>
      <c r="AD68" s="6">
        <v>7.0</v>
      </c>
      <c r="AE68" s="6"/>
    </row>
    <row r="69">
      <c r="A69" s="2" t="s">
        <v>210</v>
      </c>
      <c r="B69" s="2" t="s">
        <v>18</v>
      </c>
      <c r="C69" s="2">
        <v>1111.0</v>
      </c>
      <c r="D69" s="2">
        <v>1111.0</v>
      </c>
      <c r="E69" s="2">
        <v>1045.0</v>
      </c>
      <c r="F69" s="2">
        <f t="shared" si="1"/>
        <v>94.05940594</v>
      </c>
      <c r="G69" s="2"/>
      <c r="H69" s="2"/>
      <c r="I69" s="2" t="s">
        <v>211</v>
      </c>
      <c r="J69" s="2" t="s">
        <v>18</v>
      </c>
      <c r="K69" s="2">
        <v>111.0</v>
      </c>
      <c r="L69" s="2">
        <v>111.0</v>
      </c>
      <c r="M69" s="2">
        <v>111.0</v>
      </c>
      <c r="N69" s="2">
        <f t="shared" si="2"/>
        <v>100</v>
      </c>
      <c r="O69" s="2"/>
      <c r="P69" s="2"/>
      <c r="Q69" s="2" t="s">
        <v>211</v>
      </c>
      <c r="R69" s="2" t="s">
        <v>18</v>
      </c>
      <c r="S69" s="2">
        <v>111.0</v>
      </c>
      <c r="T69" s="2">
        <v>111.0</v>
      </c>
      <c r="U69" s="2">
        <v>111.0</v>
      </c>
      <c r="V69" s="2">
        <v>100.0</v>
      </c>
      <c r="W69" s="2"/>
      <c r="X69" s="6" t="s">
        <v>212</v>
      </c>
      <c r="Y69" s="6" t="s">
        <v>18</v>
      </c>
      <c r="Z69" s="6">
        <v>428.0</v>
      </c>
      <c r="AA69" s="6">
        <v>428.0</v>
      </c>
      <c r="AB69" s="6">
        <v>405.0</v>
      </c>
      <c r="AC69" s="6">
        <v>94.62616822</v>
      </c>
      <c r="AD69" s="6">
        <v>6.0</v>
      </c>
      <c r="AE69" s="6"/>
    </row>
    <row r="70">
      <c r="A70" s="2" t="s">
        <v>213</v>
      </c>
      <c r="B70" s="2" t="s">
        <v>18</v>
      </c>
      <c r="C70" s="2">
        <v>1068.0</v>
      </c>
      <c r="D70" s="2">
        <v>1068.0</v>
      </c>
      <c r="E70" s="2">
        <v>1038.0</v>
      </c>
      <c r="F70" s="2">
        <f t="shared" si="1"/>
        <v>97.19101124</v>
      </c>
      <c r="G70" s="2"/>
      <c r="H70" s="2"/>
      <c r="I70" s="2" t="s">
        <v>214</v>
      </c>
      <c r="J70" s="2" t="s">
        <v>18</v>
      </c>
      <c r="K70" s="2">
        <v>103.0</v>
      </c>
      <c r="L70" s="2">
        <v>103.0</v>
      </c>
      <c r="M70" s="2">
        <v>103.0</v>
      </c>
      <c r="N70" s="2">
        <f t="shared" si="2"/>
        <v>100</v>
      </c>
      <c r="O70" s="2"/>
      <c r="P70" s="2"/>
      <c r="Q70" s="2" t="s">
        <v>214</v>
      </c>
      <c r="R70" s="2" t="s">
        <v>18</v>
      </c>
      <c r="S70" s="2">
        <v>103.0</v>
      </c>
      <c r="T70" s="2">
        <v>103.0</v>
      </c>
      <c r="U70" s="2">
        <v>103.0</v>
      </c>
      <c r="V70" s="2">
        <v>100.0</v>
      </c>
      <c r="W70" s="2"/>
      <c r="X70" s="6" t="s">
        <v>215</v>
      </c>
      <c r="Y70" s="6" t="s">
        <v>18</v>
      </c>
      <c r="Z70" s="6">
        <v>788.0</v>
      </c>
      <c r="AA70" s="6">
        <v>788.0</v>
      </c>
      <c r="AB70" s="6">
        <v>784.0</v>
      </c>
      <c r="AC70" s="6">
        <v>99.49238579</v>
      </c>
      <c r="AD70" s="6">
        <v>13.0</v>
      </c>
      <c r="AE70" s="6"/>
    </row>
    <row r="71">
      <c r="A71" s="2" t="s">
        <v>216</v>
      </c>
      <c r="B71" s="2" t="s">
        <v>18</v>
      </c>
      <c r="C71" s="2">
        <v>1134.0</v>
      </c>
      <c r="D71" s="2">
        <v>1134.0</v>
      </c>
      <c r="E71" s="2">
        <v>1031.0</v>
      </c>
      <c r="F71" s="2">
        <f t="shared" si="1"/>
        <v>90.91710758</v>
      </c>
      <c r="G71" s="2"/>
      <c r="H71" s="2"/>
      <c r="I71" s="2" t="s">
        <v>217</v>
      </c>
      <c r="J71" s="2" t="s">
        <v>18</v>
      </c>
      <c r="K71" s="2">
        <v>102.0</v>
      </c>
      <c r="L71" s="2">
        <v>102.0</v>
      </c>
      <c r="M71" s="2">
        <v>102.0</v>
      </c>
      <c r="N71" s="2">
        <f t="shared" si="2"/>
        <v>100</v>
      </c>
      <c r="O71" s="2"/>
      <c r="P71" s="2"/>
      <c r="Q71" s="2" t="s">
        <v>217</v>
      </c>
      <c r="R71" s="2" t="s">
        <v>18</v>
      </c>
      <c r="S71" s="2">
        <v>102.0</v>
      </c>
      <c r="T71" s="2">
        <v>102.0</v>
      </c>
      <c r="U71" s="2">
        <v>102.0</v>
      </c>
      <c r="V71" s="2">
        <v>100.0</v>
      </c>
      <c r="W71" s="2"/>
      <c r="X71" s="6" t="s">
        <v>218</v>
      </c>
      <c r="Y71" s="6" t="s">
        <v>18</v>
      </c>
      <c r="Z71" s="6">
        <v>211.0</v>
      </c>
      <c r="AA71" s="6">
        <v>211.0</v>
      </c>
      <c r="AB71" s="6">
        <v>208.0</v>
      </c>
      <c r="AC71" s="6">
        <v>98.57819905</v>
      </c>
      <c r="AD71" s="6">
        <v>5.0</v>
      </c>
      <c r="AE71" s="6"/>
    </row>
    <row r="72">
      <c r="A72" s="2" t="s">
        <v>159</v>
      </c>
      <c r="B72" s="2" t="s">
        <v>18</v>
      </c>
      <c r="C72" s="2">
        <v>1042.0</v>
      </c>
      <c r="D72" s="2">
        <v>1042.0</v>
      </c>
      <c r="E72" s="2">
        <v>1030.0</v>
      </c>
      <c r="F72" s="2">
        <f t="shared" si="1"/>
        <v>98.84836852</v>
      </c>
      <c r="G72" s="2"/>
      <c r="H72" s="2"/>
      <c r="I72" s="2" t="s">
        <v>219</v>
      </c>
      <c r="J72" s="2" t="s">
        <v>18</v>
      </c>
      <c r="K72" s="2">
        <v>101.0</v>
      </c>
      <c r="L72" s="2">
        <v>101.0</v>
      </c>
      <c r="M72" s="2">
        <v>101.0</v>
      </c>
      <c r="N72" s="2">
        <f t="shared" si="2"/>
        <v>100</v>
      </c>
      <c r="O72" s="2"/>
      <c r="P72" s="2"/>
      <c r="Q72" s="2" t="s">
        <v>219</v>
      </c>
      <c r="R72" s="2" t="s">
        <v>18</v>
      </c>
      <c r="S72" s="2">
        <v>101.0</v>
      </c>
      <c r="T72" s="2">
        <v>101.0</v>
      </c>
      <c r="U72" s="2">
        <v>101.0</v>
      </c>
      <c r="V72" s="2">
        <v>100.0</v>
      </c>
      <c r="W72" s="2"/>
      <c r="X72" s="6" t="s">
        <v>220</v>
      </c>
      <c r="Y72" s="6" t="s">
        <v>18</v>
      </c>
      <c r="Z72" s="6">
        <v>738.0</v>
      </c>
      <c r="AA72" s="6">
        <v>738.0</v>
      </c>
      <c r="AB72" s="6">
        <v>718.0</v>
      </c>
      <c r="AC72" s="6">
        <v>97.2899729</v>
      </c>
      <c r="AD72" s="6">
        <v>11.0</v>
      </c>
      <c r="AE72" s="6"/>
    </row>
    <row r="73">
      <c r="A73" s="2" t="s">
        <v>221</v>
      </c>
      <c r="B73" s="2" t="s">
        <v>18</v>
      </c>
      <c r="C73" s="2">
        <v>1114.0</v>
      </c>
      <c r="D73" s="2">
        <v>1114.0</v>
      </c>
      <c r="E73" s="2">
        <v>1026.0</v>
      </c>
      <c r="F73" s="2">
        <f t="shared" si="1"/>
        <v>92.1005386</v>
      </c>
      <c r="G73" s="2"/>
      <c r="H73" s="2"/>
      <c r="I73" s="2" t="s">
        <v>222</v>
      </c>
      <c r="J73" s="2" t="s">
        <v>18</v>
      </c>
      <c r="K73" s="2">
        <v>98.0</v>
      </c>
      <c r="L73" s="2">
        <v>98.0</v>
      </c>
      <c r="M73" s="2">
        <v>98.0</v>
      </c>
      <c r="N73" s="2">
        <f t="shared" si="2"/>
        <v>100</v>
      </c>
      <c r="O73" s="2"/>
      <c r="P73" s="2"/>
      <c r="Q73" s="2" t="s">
        <v>222</v>
      </c>
      <c r="R73" s="2" t="s">
        <v>18</v>
      </c>
      <c r="S73" s="2">
        <v>98.0</v>
      </c>
      <c r="T73" s="2">
        <v>98.0</v>
      </c>
      <c r="U73" s="2">
        <v>98.0</v>
      </c>
      <c r="V73" s="2">
        <v>100.0</v>
      </c>
      <c r="W73" s="2"/>
      <c r="X73" s="6" t="s">
        <v>223</v>
      </c>
      <c r="Y73" s="6" t="s">
        <v>18</v>
      </c>
      <c r="Z73" s="6">
        <v>403.0</v>
      </c>
      <c r="AA73" s="6">
        <v>403.0</v>
      </c>
      <c r="AB73" s="6">
        <v>380.0</v>
      </c>
      <c r="AC73" s="6">
        <v>94.29280397</v>
      </c>
      <c r="AD73" s="6">
        <v>8.0</v>
      </c>
      <c r="AE73" s="6"/>
    </row>
    <row r="74">
      <c r="A74" s="2" t="s">
        <v>224</v>
      </c>
      <c r="B74" s="2" t="s">
        <v>18</v>
      </c>
      <c r="C74" s="2">
        <v>1027.0</v>
      </c>
      <c r="D74" s="2">
        <v>1027.0</v>
      </c>
      <c r="E74" s="2">
        <v>1022.0</v>
      </c>
      <c r="F74" s="2">
        <f t="shared" si="1"/>
        <v>99.51314508</v>
      </c>
      <c r="G74" s="2"/>
      <c r="H74" s="2"/>
      <c r="I74" s="2" t="s">
        <v>225</v>
      </c>
      <c r="J74" s="2" t="s">
        <v>18</v>
      </c>
      <c r="K74" s="2">
        <v>96.0</v>
      </c>
      <c r="L74" s="2">
        <v>96.0</v>
      </c>
      <c r="M74" s="2">
        <v>96.0</v>
      </c>
      <c r="N74" s="2">
        <f t="shared" si="2"/>
        <v>100</v>
      </c>
      <c r="O74" s="2"/>
      <c r="P74" s="2"/>
      <c r="Q74" s="2" t="s">
        <v>225</v>
      </c>
      <c r="R74" s="2" t="s">
        <v>18</v>
      </c>
      <c r="S74" s="2">
        <v>96.0</v>
      </c>
      <c r="T74" s="2">
        <v>96.0</v>
      </c>
      <c r="U74" s="2">
        <v>96.0</v>
      </c>
      <c r="V74" s="2">
        <v>100.0</v>
      </c>
      <c r="W74" s="2"/>
      <c r="X74" s="6" t="s">
        <v>226</v>
      </c>
      <c r="Y74" s="6" t="s">
        <v>18</v>
      </c>
      <c r="Z74" s="6">
        <v>447.0</v>
      </c>
      <c r="AA74" s="6">
        <v>447.0</v>
      </c>
      <c r="AB74" s="6">
        <v>407.0</v>
      </c>
      <c r="AC74" s="6">
        <v>91.05145414</v>
      </c>
      <c r="AD74" s="6">
        <v>7.0</v>
      </c>
      <c r="AE74" s="6"/>
    </row>
    <row r="75">
      <c r="A75" s="2" t="s">
        <v>227</v>
      </c>
      <c r="B75" s="2" t="s">
        <v>18</v>
      </c>
      <c r="C75" s="2">
        <v>1082.0</v>
      </c>
      <c r="D75" s="2">
        <v>1082.0</v>
      </c>
      <c r="E75" s="2">
        <v>998.0</v>
      </c>
      <c r="F75" s="2">
        <f t="shared" si="1"/>
        <v>92.23659889</v>
      </c>
      <c r="G75" s="2"/>
      <c r="H75" s="2"/>
      <c r="I75" s="2" t="s">
        <v>228</v>
      </c>
      <c r="J75" s="2" t="s">
        <v>18</v>
      </c>
      <c r="K75" s="2">
        <v>91.0</v>
      </c>
      <c r="L75" s="2">
        <v>91.0</v>
      </c>
      <c r="M75" s="2">
        <v>91.0</v>
      </c>
      <c r="N75" s="2">
        <f t="shared" si="2"/>
        <v>100</v>
      </c>
      <c r="O75" s="2"/>
      <c r="P75" s="2"/>
      <c r="Q75" s="2" t="s">
        <v>228</v>
      </c>
      <c r="R75" s="2" t="s">
        <v>18</v>
      </c>
      <c r="S75" s="2">
        <v>91.0</v>
      </c>
      <c r="T75" s="2">
        <v>91.0</v>
      </c>
      <c r="U75" s="2">
        <v>91.0</v>
      </c>
      <c r="V75" s="2">
        <v>100.0</v>
      </c>
      <c r="W75" s="2"/>
      <c r="X75" s="6" t="s">
        <v>229</v>
      </c>
      <c r="Y75" s="6" t="s">
        <v>18</v>
      </c>
      <c r="Z75" s="6">
        <v>311.0</v>
      </c>
      <c r="AA75" s="6">
        <v>311.0</v>
      </c>
      <c r="AB75" s="6">
        <v>282.0</v>
      </c>
      <c r="AC75" s="6">
        <v>90.67524116</v>
      </c>
      <c r="AD75" s="6">
        <v>6.0</v>
      </c>
      <c r="AE75" s="6"/>
    </row>
    <row r="76">
      <c r="A76" s="2" t="s">
        <v>230</v>
      </c>
      <c r="B76" s="2" t="s">
        <v>18</v>
      </c>
      <c r="C76" s="2">
        <v>1078.0</v>
      </c>
      <c r="D76" s="2">
        <v>1078.0</v>
      </c>
      <c r="E76" s="2">
        <v>976.0</v>
      </c>
      <c r="F76" s="2">
        <f t="shared" si="1"/>
        <v>90.5380334</v>
      </c>
      <c r="G76" s="2"/>
      <c r="H76" s="2"/>
      <c r="I76" s="2" t="s">
        <v>231</v>
      </c>
      <c r="J76" s="2" t="s">
        <v>18</v>
      </c>
      <c r="K76" s="2">
        <v>88.0</v>
      </c>
      <c r="L76" s="2">
        <v>88.0</v>
      </c>
      <c r="M76" s="2">
        <v>88.0</v>
      </c>
      <c r="N76" s="2">
        <f t="shared" si="2"/>
        <v>100</v>
      </c>
      <c r="O76" s="2"/>
      <c r="P76" s="2"/>
      <c r="Q76" s="2" t="s">
        <v>231</v>
      </c>
      <c r="R76" s="2" t="s">
        <v>18</v>
      </c>
      <c r="S76" s="2">
        <v>88.0</v>
      </c>
      <c r="T76" s="2">
        <v>88.0</v>
      </c>
      <c r="U76" s="2">
        <v>88.0</v>
      </c>
      <c r="V76" s="2">
        <v>100.0</v>
      </c>
      <c r="W76" s="2"/>
      <c r="X76" s="6" t="s">
        <v>232</v>
      </c>
      <c r="Y76" s="6" t="s">
        <v>18</v>
      </c>
      <c r="Z76" s="6">
        <v>293.0</v>
      </c>
      <c r="AA76" s="6">
        <v>293.0</v>
      </c>
      <c r="AB76" s="6">
        <v>276.0</v>
      </c>
      <c r="AC76" s="6">
        <v>94.19795222</v>
      </c>
      <c r="AD76" s="6">
        <v>4.0</v>
      </c>
      <c r="AE76" s="6"/>
    </row>
    <row r="77">
      <c r="A77" s="2" t="s">
        <v>233</v>
      </c>
      <c r="B77" s="2" t="s">
        <v>18</v>
      </c>
      <c r="C77" s="2">
        <v>983.0</v>
      </c>
      <c r="D77" s="2">
        <v>983.0</v>
      </c>
      <c r="E77" s="2">
        <v>973.0</v>
      </c>
      <c r="F77" s="2">
        <f t="shared" si="1"/>
        <v>98.982706</v>
      </c>
      <c r="G77" s="2"/>
      <c r="H77" s="2"/>
      <c r="I77" s="2" t="s">
        <v>234</v>
      </c>
      <c r="J77" s="2" t="s">
        <v>18</v>
      </c>
      <c r="K77" s="2">
        <v>85.0</v>
      </c>
      <c r="L77" s="2">
        <v>85.0</v>
      </c>
      <c r="M77" s="2">
        <v>85.0</v>
      </c>
      <c r="N77" s="2">
        <f t="shared" si="2"/>
        <v>100</v>
      </c>
      <c r="O77" s="2"/>
      <c r="P77" s="2"/>
      <c r="Q77" s="2" t="s">
        <v>234</v>
      </c>
      <c r="R77" s="2" t="s">
        <v>18</v>
      </c>
      <c r="S77" s="2">
        <v>85.0</v>
      </c>
      <c r="T77" s="2">
        <v>85.0</v>
      </c>
      <c r="U77" s="2">
        <v>85.0</v>
      </c>
      <c r="V77" s="2">
        <v>100.0</v>
      </c>
      <c r="W77" s="2"/>
      <c r="X77" s="6" t="s">
        <v>235</v>
      </c>
      <c r="Y77" s="6" t="s">
        <v>18</v>
      </c>
      <c r="Z77" s="6">
        <v>373.0</v>
      </c>
      <c r="AA77" s="6">
        <v>373.0</v>
      </c>
      <c r="AB77" s="6">
        <v>316.0</v>
      </c>
      <c r="AC77" s="6">
        <v>84.71849866</v>
      </c>
      <c r="AD77" s="6">
        <v>7.0</v>
      </c>
      <c r="AE77" s="6"/>
    </row>
    <row r="78">
      <c r="A78" s="2" t="s">
        <v>236</v>
      </c>
      <c r="B78" s="2" t="s">
        <v>18</v>
      </c>
      <c r="C78" s="2">
        <v>1120.0</v>
      </c>
      <c r="D78" s="2">
        <v>1120.0</v>
      </c>
      <c r="E78" s="2">
        <v>948.0</v>
      </c>
      <c r="F78" s="2">
        <f t="shared" si="1"/>
        <v>84.64285714</v>
      </c>
      <c r="G78" s="2"/>
      <c r="H78" s="2"/>
      <c r="I78" s="2" t="s">
        <v>237</v>
      </c>
      <c r="J78" s="2" t="s">
        <v>18</v>
      </c>
      <c r="K78" s="2">
        <v>81.0</v>
      </c>
      <c r="L78" s="2">
        <v>81.0</v>
      </c>
      <c r="M78" s="2">
        <v>81.0</v>
      </c>
      <c r="N78" s="2">
        <f t="shared" si="2"/>
        <v>100</v>
      </c>
      <c r="O78" s="2"/>
      <c r="P78" s="2"/>
      <c r="Q78" s="2" t="s">
        <v>237</v>
      </c>
      <c r="R78" s="2" t="s">
        <v>18</v>
      </c>
      <c r="S78" s="2">
        <v>81.0</v>
      </c>
      <c r="T78" s="2">
        <v>81.0</v>
      </c>
      <c r="U78" s="2">
        <v>81.0</v>
      </c>
      <c r="V78" s="2">
        <v>100.0</v>
      </c>
      <c r="W78" s="2"/>
      <c r="X78" s="6" t="s">
        <v>238</v>
      </c>
      <c r="Y78" s="6" t="s">
        <v>18</v>
      </c>
      <c r="Z78" s="6">
        <v>729.0</v>
      </c>
      <c r="AA78" s="6">
        <v>729.0</v>
      </c>
      <c r="AB78" s="6">
        <v>717.0</v>
      </c>
      <c r="AC78" s="6">
        <v>98.35390947</v>
      </c>
      <c r="AD78" s="6">
        <v>7.0</v>
      </c>
      <c r="AE78" s="6"/>
    </row>
    <row r="79">
      <c r="A79" s="2" t="s">
        <v>239</v>
      </c>
      <c r="B79" s="2" t="s">
        <v>18</v>
      </c>
      <c r="C79" s="2">
        <v>985.0</v>
      </c>
      <c r="D79" s="2">
        <v>985.0</v>
      </c>
      <c r="E79" s="2">
        <v>946.0</v>
      </c>
      <c r="F79" s="2">
        <f t="shared" si="1"/>
        <v>96.04060914</v>
      </c>
      <c r="G79" s="2"/>
      <c r="H79" s="2"/>
      <c r="I79" s="2" t="s">
        <v>240</v>
      </c>
      <c r="J79" s="2" t="s">
        <v>18</v>
      </c>
      <c r="K79" s="2">
        <v>77.0</v>
      </c>
      <c r="L79" s="2">
        <v>77.0</v>
      </c>
      <c r="M79" s="2">
        <v>77.0</v>
      </c>
      <c r="N79" s="2">
        <f t="shared" si="2"/>
        <v>100</v>
      </c>
      <c r="O79" s="2"/>
      <c r="P79" s="2"/>
      <c r="Q79" s="2" t="s">
        <v>240</v>
      </c>
      <c r="R79" s="2" t="s">
        <v>18</v>
      </c>
      <c r="S79" s="2">
        <v>77.0</v>
      </c>
      <c r="T79" s="2">
        <v>77.0</v>
      </c>
      <c r="U79" s="2">
        <v>77.0</v>
      </c>
      <c r="V79" s="2">
        <v>100.0</v>
      </c>
      <c r="W79" s="2"/>
      <c r="X79" s="6" t="s">
        <v>241</v>
      </c>
      <c r="Y79" s="6" t="s">
        <v>18</v>
      </c>
      <c r="Z79" s="6">
        <v>402.0</v>
      </c>
      <c r="AA79" s="6">
        <v>402.0</v>
      </c>
      <c r="AB79" s="6">
        <v>373.0</v>
      </c>
      <c r="AC79" s="6">
        <v>92.78606965</v>
      </c>
      <c r="AD79" s="6">
        <v>4.0</v>
      </c>
      <c r="AE79" s="6"/>
    </row>
    <row r="80">
      <c r="A80" s="2" t="s">
        <v>242</v>
      </c>
      <c r="B80" s="2" t="s">
        <v>18</v>
      </c>
      <c r="C80" s="2">
        <v>1061.0</v>
      </c>
      <c r="D80" s="2">
        <v>1061.0</v>
      </c>
      <c r="E80" s="2">
        <v>941.0</v>
      </c>
      <c r="F80" s="2">
        <f t="shared" si="1"/>
        <v>88.68991517</v>
      </c>
      <c r="G80" s="2"/>
      <c r="H80" s="2"/>
      <c r="I80" s="2" t="s">
        <v>243</v>
      </c>
      <c r="J80" s="2" t="s">
        <v>18</v>
      </c>
      <c r="K80" s="2">
        <v>76.0</v>
      </c>
      <c r="L80" s="2">
        <v>76.0</v>
      </c>
      <c r="M80" s="2">
        <v>76.0</v>
      </c>
      <c r="N80" s="2">
        <f t="shared" si="2"/>
        <v>100</v>
      </c>
      <c r="O80" s="2"/>
      <c r="P80" s="2"/>
      <c r="Q80" s="2" t="s">
        <v>243</v>
      </c>
      <c r="R80" s="2" t="s">
        <v>18</v>
      </c>
      <c r="S80" s="2">
        <v>76.0</v>
      </c>
      <c r="T80" s="2">
        <v>76.0</v>
      </c>
      <c r="U80" s="2">
        <v>76.0</v>
      </c>
      <c r="V80" s="2">
        <v>100.0</v>
      </c>
      <c r="W80" s="2"/>
      <c r="X80" s="6" t="s">
        <v>244</v>
      </c>
      <c r="Y80" s="6" t="s">
        <v>18</v>
      </c>
      <c r="Z80" s="6">
        <v>193.0</v>
      </c>
      <c r="AA80" s="6">
        <v>193.0</v>
      </c>
      <c r="AB80" s="6">
        <v>164.0</v>
      </c>
      <c r="AC80" s="6">
        <v>84.97409326</v>
      </c>
      <c r="AD80" s="6">
        <v>6.0</v>
      </c>
      <c r="AE80" s="6"/>
    </row>
    <row r="81">
      <c r="A81" s="2" t="s">
        <v>245</v>
      </c>
      <c r="B81" s="2" t="s">
        <v>18</v>
      </c>
      <c r="C81" s="2">
        <v>1049.0</v>
      </c>
      <c r="D81" s="2">
        <v>1049.0</v>
      </c>
      <c r="E81" s="2">
        <v>939.0</v>
      </c>
      <c r="F81" s="2">
        <f t="shared" si="1"/>
        <v>89.51382269</v>
      </c>
      <c r="G81" s="2"/>
      <c r="H81" s="2"/>
      <c r="I81" s="2" t="s">
        <v>246</v>
      </c>
      <c r="J81" s="2" t="s">
        <v>18</v>
      </c>
      <c r="K81" s="2">
        <v>61.0</v>
      </c>
      <c r="L81" s="2">
        <v>61.0</v>
      </c>
      <c r="M81" s="2">
        <v>61.0</v>
      </c>
      <c r="N81" s="2">
        <f t="shared" si="2"/>
        <v>100</v>
      </c>
      <c r="O81" s="2"/>
      <c r="P81" s="2"/>
      <c r="Q81" s="2" t="s">
        <v>246</v>
      </c>
      <c r="R81" s="2" t="s">
        <v>18</v>
      </c>
      <c r="S81" s="2">
        <v>61.0</v>
      </c>
      <c r="T81" s="2">
        <v>61.0</v>
      </c>
      <c r="U81" s="2">
        <v>61.0</v>
      </c>
      <c r="V81" s="2">
        <v>100.0</v>
      </c>
      <c r="W81" s="2"/>
      <c r="X81" s="6" t="s">
        <v>247</v>
      </c>
      <c r="Y81" s="6" t="s">
        <v>18</v>
      </c>
      <c r="Z81" s="6">
        <v>913.0</v>
      </c>
      <c r="AA81" s="6">
        <v>913.0</v>
      </c>
      <c r="AB81" s="6">
        <v>812.0</v>
      </c>
      <c r="AC81" s="6">
        <v>88.93756846</v>
      </c>
      <c r="AD81" s="6">
        <v>18.0</v>
      </c>
      <c r="AE81" s="6"/>
    </row>
    <row r="82">
      <c r="A82" s="2" t="s">
        <v>248</v>
      </c>
      <c r="B82" s="2" t="s">
        <v>18</v>
      </c>
      <c r="C82" s="2">
        <v>957.0</v>
      </c>
      <c r="D82" s="2">
        <v>957.0</v>
      </c>
      <c r="E82" s="2">
        <v>927.0</v>
      </c>
      <c r="F82" s="2">
        <f t="shared" si="1"/>
        <v>96.86520376</v>
      </c>
      <c r="G82" s="2"/>
      <c r="H82" s="2"/>
      <c r="I82" s="2" t="s">
        <v>249</v>
      </c>
      <c r="J82" s="2" t="s">
        <v>18</v>
      </c>
      <c r="K82" s="2">
        <v>61.0</v>
      </c>
      <c r="L82" s="2">
        <v>61.0</v>
      </c>
      <c r="M82" s="2">
        <v>61.0</v>
      </c>
      <c r="N82" s="2">
        <f t="shared" si="2"/>
        <v>100</v>
      </c>
      <c r="O82" s="2"/>
      <c r="P82" s="2"/>
      <c r="Q82" s="2" t="s">
        <v>249</v>
      </c>
      <c r="R82" s="2" t="s">
        <v>18</v>
      </c>
      <c r="S82" s="2">
        <v>61.0</v>
      </c>
      <c r="T82" s="2">
        <v>61.0</v>
      </c>
      <c r="U82" s="2">
        <v>61.0</v>
      </c>
      <c r="V82" s="2">
        <v>100.0</v>
      </c>
      <c r="W82" s="2"/>
      <c r="X82" s="6" t="s">
        <v>250</v>
      </c>
      <c r="Y82" s="6" t="s">
        <v>18</v>
      </c>
      <c r="Z82" s="6">
        <v>377.0</v>
      </c>
      <c r="AA82" s="6">
        <v>377.0</v>
      </c>
      <c r="AB82" s="6">
        <v>346.0</v>
      </c>
      <c r="AC82" s="6">
        <v>91.77718833</v>
      </c>
      <c r="AD82" s="6">
        <v>6.0</v>
      </c>
      <c r="AE82" s="6"/>
    </row>
    <row r="83">
      <c r="A83" s="2" t="s">
        <v>251</v>
      </c>
      <c r="B83" s="2" t="s">
        <v>18</v>
      </c>
      <c r="C83" s="2">
        <v>989.0</v>
      </c>
      <c r="D83" s="2">
        <v>989.0</v>
      </c>
      <c r="E83" s="2">
        <v>926.0</v>
      </c>
      <c r="F83" s="2">
        <f t="shared" si="1"/>
        <v>93.62992922</v>
      </c>
      <c r="G83" s="2"/>
      <c r="H83" s="2"/>
      <c r="I83" s="2" t="s">
        <v>252</v>
      </c>
      <c r="J83" s="2" t="s">
        <v>18</v>
      </c>
      <c r="K83" s="2">
        <v>60.0</v>
      </c>
      <c r="L83" s="2">
        <v>60.0</v>
      </c>
      <c r="M83" s="2">
        <v>60.0</v>
      </c>
      <c r="N83" s="2">
        <f t="shared" si="2"/>
        <v>100</v>
      </c>
      <c r="O83" s="2"/>
      <c r="P83" s="2"/>
      <c r="Q83" s="2" t="s">
        <v>252</v>
      </c>
      <c r="R83" s="2" t="s">
        <v>18</v>
      </c>
      <c r="S83" s="2">
        <v>60.0</v>
      </c>
      <c r="T83" s="2">
        <v>60.0</v>
      </c>
      <c r="U83" s="2">
        <v>60.0</v>
      </c>
      <c r="V83" s="2">
        <v>100.0</v>
      </c>
      <c r="W83" s="2"/>
      <c r="X83" s="6" t="s">
        <v>253</v>
      </c>
      <c r="Y83" s="6" t="s">
        <v>18</v>
      </c>
      <c r="Z83" s="6">
        <v>490.0</v>
      </c>
      <c r="AA83" s="6">
        <v>490.0</v>
      </c>
      <c r="AB83" s="6">
        <v>481.0</v>
      </c>
      <c r="AC83" s="6">
        <v>98.16326531</v>
      </c>
      <c r="AD83" s="6">
        <v>9.0</v>
      </c>
      <c r="AE83" s="6"/>
    </row>
    <row r="84">
      <c r="A84" s="2" t="s">
        <v>254</v>
      </c>
      <c r="B84" s="2" t="s">
        <v>18</v>
      </c>
      <c r="C84" s="2">
        <v>1072.0</v>
      </c>
      <c r="D84" s="2">
        <v>1072.0</v>
      </c>
      <c r="E84" s="2">
        <v>925.0</v>
      </c>
      <c r="F84" s="2">
        <f t="shared" si="1"/>
        <v>86.28731343</v>
      </c>
      <c r="G84" s="2"/>
      <c r="H84" s="2"/>
      <c r="I84" s="2" t="s">
        <v>255</v>
      </c>
      <c r="J84" s="2" t="s">
        <v>18</v>
      </c>
      <c r="K84" s="2">
        <v>44.0</v>
      </c>
      <c r="L84" s="2">
        <v>44.0</v>
      </c>
      <c r="M84" s="2">
        <v>44.0</v>
      </c>
      <c r="N84" s="2">
        <f t="shared" si="2"/>
        <v>100</v>
      </c>
      <c r="O84" s="2"/>
      <c r="P84" s="2"/>
      <c r="Q84" s="2" t="s">
        <v>255</v>
      </c>
      <c r="R84" s="2" t="s">
        <v>18</v>
      </c>
      <c r="S84" s="2">
        <v>44.0</v>
      </c>
      <c r="T84" s="2">
        <v>44.0</v>
      </c>
      <c r="U84" s="2">
        <v>44.0</v>
      </c>
      <c r="V84" s="2">
        <v>100.0</v>
      </c>
      <c r="W84" s="2"/>
      <c r="X84" s="6" t="s">
        <v>256</v>
      </c>
      <c r="Y84" s="6" t="s">
        <v>18</v>
      </c>
      <c r="Z84" s="6">
        <v>432.0</v>
      </c>
      <c r="AA84" s="6">
        <v>432.0</v>
      </c>
      <c r="AB84" s="6">
        <v>430.0</v>
      </c>
      <c r="AC84" s="6">
        <v>99.53703704</v>
      </c>
      <c r="AD84" s="6">
        <v>10.0</v>
      </c>
      <c r="AE84" s="6"/>
    </row>
    <row r="85">
      <c r="A85" s="2" t="s">
        <v>257</v>
      </c>
      <c r="B85" s="2" t="s">
        <v>18</v>
      </c>
      <c r="C85" s="2">
        <v>994.0</v>
      </c>
      <c r="D85" s="2">
        <v>994.0</v>
      </c>
      <c r="E85" s="2">
        <v>922.0</v>
      </c>
      <c r="F85" s="2">
        <f t="shared" si="1"/>
        <v>92.75653924</v>
      </c>
      <c r="G85" s="2"/>
      <c r="H85" s="2"/>
      <c r="I85" s="2" t="s">
        <v>258</v>
      </c>
      <c r="J85" s="2" t="s">
        <v>18</v>
      </c>
      <c r="K85" s="2">
        <v>37.0</v>
      </c>
      <c r="L85" s="2">
        <v>37.0</v>
      </c>
      <c r="M85" s="2">
        <v>37.0</v>
      </c>
      <c r="N85" s="2">
        <f t="shared" si="2"/>
        <v>100</v>
      </c>
      <c r="O85" s="2"/>
      <c r="P85" s="2"/>
      <c r="Q85" s="2" t="s">
        <v>258</v>
      </c>
      <c r="R85" s="2" t="s">
        <v>18</v>
      </c>
      <c r="S85" s="2">
        <v>37.0</v>
      </c>
      <c r="T85" s="2">
        <v>37.0</v>
      </c>
      <c r="U85" s="2">
        <v>37.0</v>
      </c>
      <c r="V85" s="2">
        <v>100.0</v>
      </c>
      <c r="W85" s="2"/>
      <c r="X85" s="6" t="s">
        <v>259</v>
      </c>
      <c r="Y85" s="6" t="s">
        <v>18</v>
      </c>
      <c r="Z85" s="6">
        <v>96.0</v>
      </c>
      <c r="AA85" s="6">
        <v>96.0</v>
      </c>
      <c r="AB85" s="6">
        <v>91.0</v>
      </c>
      <c r="AC85" s="6">
        <v>94.79166667</v>
      </c>
      <c r="AD85" s="6">
        <v>3.0</v>
      </c>
      <c r="AE85" s="6"/>
    </row>
    <row r="86">
      <c r="A86" s="2" t="s">
        <v>260</v>
      </c>
      <c r="B86" s="2" t="s">
        <v>18</v>
      </c>
      <c r="C86" s="2">
        <v>1109.0</v>
      </c>
      <c r="D86" s="2">
        <v>1109.0</v>
      </c>
      <c r="E86" s="2">
        <v>915.0</v>
      </c>
      <c r="F86" s="2">
        <f t="shared" si="1"/>
        <v>82.50676285</v>
      </c>
      <c r="G86" s="2"/>
      <c r="H86" s="2"/>
      <c r="I86" s="2" t="s">
        <v>261</v>
      </c>
      <c r="J86" s="2" t="s">
        <v>18</v>
      </c>
      <c r="K86" s="2">
        <v>844.0</v>
      </c>
      <c r="L86" s="2">
        <v>844.0</v>
      </c>
      <c r="M86" s="2">
        <v>843.0</v>
      </c>
      <c r="N86" s="2">
        <f t="shared" si="2"/>
        <v>99.88151659</v>
      </c>
      <c r="O86" s="2"/>
      <c r="P86" s="2"/>
      <c r="Q86" s="2" t="s">
        <v>261</v>
      </c>
      <c r="R86" s="2" t="s">
        <v>18</v>
      </c>
      <c r="S86" s="2">
        <v>844.0</v>
      </c>
      <c r="T86" s="2">
        <v>844.0</v>
      </c>
      <c r="U86" s="2">
        <v>843.0</v>
      </c>
      <c r="V86" s="2">
        <v>99.88151659</v>
      </c>
      <c r="W86" s="2"/>
      <c r="X86" s="6" t="s">
        <v>262</v>
      </c>
      <c r="Y86" s="6" t="s">
        <v>18</v>
      </c>
      <c r="Z86" s="6">
        <v>483.0</v>
      </c>
      <c r="AA86" s="6">
        <v>483.0</v>
      </c>
      <c r="AB86" s="6">
        <v>482.0</v>
      </c>
      <c r="AC86" s="6">
        <v>99.79296066</v>
      </c>
      <c r="AD86" s="6">
        <v>14.0</v>
      </c>
      <c r="AE86" s="6"/>
    </row>
    <row r="87">
      <c r="A87" s="2" t="s">
        <v>263</v>
      </c>
      <c r="B87" s="2" t="s">
        <v>18</v>
      </c>
      <c r="C87" s="2">
        <v>958.0</v>
      </c>
      <c r="D87" s="2">
        <v>958.0</v>
      </c>
      <c r="E87" s="2">
        <v>900.0</v>
      </c>
      <c r="F87" s="2">
        <f t="shared" si="1"/>
        <v>93.94572025</v>
      </c>
      <c r="G87" s="2"/>
      <c r="H87" s="2"/>
      <c r="I87" s="2" t="s">
        <v>264</v>
      </c>
      <c r="J87" s="2" t="s">
        <v>18</v>
      </c>
      <c r="K87" s="2">
        <v>557.0</v>
      </c>
      <c r="L87" s="2">
        <v>557.0</v>
      </c>
      <c r="M87" s="2">
        <v>556.0</v>
      </c>
      <c r="N87" s="2">
        <f t="shared" si="2"/>
        <v>99.82046679</v>
      </c>
      <c r="O87" s="2"/>
      <c r="P87" s="2"/>
      <c r="Q87" s="2" t="s">
        <v>264</v>
      </c>
      <c r="R87" s="2" t="s">
        <v>18</v>
      </c>
      <c r="S87" s="2">
        <v>557.0</v>
      </c>
      <c r="T87" s="2">
        <v>557.0</v>
      </c>
      <c r="U87" s="2">
        <v>556.0</v>
      </c>
      <c r="V87" s="2">
        <v>99.82046679</v>
      </c>
      <c r="W87" s="2"/>
      <c r="X87" s="6" t="s">
        <v>265</v>
      </c>
      <c r="Y87" s="6" t="s">
        <v>18</v>
      </c>
      <c r="Z87" s="6">
        <v>581.0</v>
      </c>
      <c r="AA87" s="6">
        <v>581.0</v>
      </c>
      <c r="AB87" s="6">
        <v>546.0</v>
      </c>
      <c r="AC87" s="6">
        <v>93.97590361</v>
      </c>
      <c r="AD87" s="6">
        <v>7.0</v>
      </c>
      <c r="AE87" s="6"/>
    </row>
    <row r="88">
      <c r="A88" s="2" t="s">
        <v>266</v>
      </c>
      <c r="B88" s="2" t="s">
        <v>18</v>
      </c>
      <c r="C88" s="2">
        <v>888.0</v>
      </c>
      <c r="D88" s="2">
        <v>888.0</v>
      </c>
      <c r="E88" s="2">
        <v>885.0</v>
      </c>
      <c r="F88" s="2">
        <f t="shared" si="1"/>
        <v>99.66216216</v>
      </c>
      <c r="G88" s="2"/>
      <c r="H88" s="2"/>
      <c r="I88" s="2" t="s">
        <v>267</v>
      </c>
      <c r="J88" s="2" t="s">
        <v>18</v>
      </c>
      <c r="K88" s="2">
        <v>524.0</v>
      </c>
      <c r="L88" s="2">
        <v>524.0</v>
      </c>
      <c r="M88" s="2">
        <v>523.0</v>
      </c>
      <c r="N88" s="2">
        <f t="shared" si="2"/>
        <v>99.80916031</v>
      </c>
      <c r="O88" s="2"/>
      <c r="P88" s="2"/>
      <c r="Q88" s="2" t="s">
        <v>267</v>
      </c>
      <c r="R88" s="2" t="s">
        <v>18</v>
      </c>
      <c r="S88" s="2">
        <v>524.0</v>
      </c>
      <c r="T88" s="2">
        <v>524.0</v>
      </c>
      <c r="U88" s="2">
        <v>523.0</v>
      </c>
      <c r="V88" s="2">
        <v>99.80916031</v>
      </c>
      <c r="W88" s="2"/>
      <c r="X88" s="6" t="s">
        <v>268</v>
      </c>
      <c r="Y88" s="6" t="s">
        <v>18</v>
      </c>
      <c r="Z88" s="6">
        <v>588.0</v>
      </c>
      <c r="AA88" s="6">
        <v>588.0</v>
      </c>
      <c r="AB88" s="6">
        <v>543.0</v>
      </c>
      <c r="AC88" s="6">
        <v>92.34693878</v>
      </c>
      <c r="AD88" s="6">
        <v>7.0</v>
      </c>
      <c r="AE88" s="6"/>
    </row>
    <row r="89">
      <c r="A89" s="2" t="s">
        <v>269</v>
      </c>
      <c r="B89" s="2" t="s">
        <v>18</v>
      </c>
      <c r="C89" s="2">
        <v>917.0</v>
      </c>
      <c r="D89" s="2">
        <v>917.0</v>
      </c>
      <c r="E89" s="2">
        <v>878.0</v>
      </c>
      <c r="F89" s="2">
        <f t="shared" si="1"/>
        <v>95.74700109</v>
      </c>
      <c r="G89" s="2"/>
      <c r="H89" s="2"/>
      <c r="I89" s="2" t="s">
        <v>262</v>
      </c>
      <c r="J89" s="2" t="s">
        <v>18</v>
      </c>
      <c r="K89" s="2">
        <v>483.0</v>
      </c>
      <c r="L89" s="2">
        <v>483.0</v>
      </c>
      <c r="M89" s="2">
        <v>482.0</v>
      </c>
      <c r="N89" s="2">
        <f t="shared" si="2"/>
        <v>99.79296066</v>
      </c>
      <c r="O89" s="2"/>
      <c r="P89" s="2"/>
      <c r="Q89" s="2" t="s">
        <v>262</v>
      </c>
      <c r="R89" s="2" t="s">
        <v>18</v>
      </c>
      <c r="S89" s="2">
        <v>483.0</v>
      </c>
      <c r="T89" s="2">
        <v>483.0</v>
      </c>
      <c r="U89" s="2">
        <v>482.0</v>
      </c>
      <c r="V89" s="2">
        <v>99.79296066</v>
      </c>
      <c r="W89" s="2"/>
      <c r="X89" s="6" t="s">
        <v>270</v>
      </c>
      <c r="Y89" s="6" t="s">
        <v>18</v>
      </c>
      <c r="Z89" s="6">
        <v>328.0</v>
      </c>
      <c r="AA89" s="6">
        <v>328.0</v>
      </c>
      <c r="AB89" s="6">
        <v>304.0</v>
      </c>
      <c r="AC89" s="6">
        <v>92.68292683</v>
      </c>
      <c r="AD89" s="6">
        <v>14.0</v>
      </c>
      <c r="AE89" s="6"/>
    </row>
    <row r="90">
      <c r="A90" s="2" t="s">
        <v>271</v>
      </c>
      <c r="B90" s="2" t="s">
        <v>18</v>
      </c>
      <c r="C90" s="2">
        <v>892.0</v>
      </c>
      <c r="D90" s="2">
        <v>892.0</v>
      </c>
      <c r="E90" s="2">
        <v>867.0</v>
      </c>
      <c r="F90" s="2">
        <f t="shared" si="1"/>
        <v>97.19730942</v>
      </c>
      <c r="G90" s="2"/>
      <c r="H90" s="2"/>
      <c r="I90" s="2" t="s">
        <v>272</v>
      </c>
      <c r="J90" s="2" t="s">
        <v>18</v>
      </c>
      <c r="K90" s="2">
        <v>467.0</v>
      </c>
      <c r="L90" s="2">
        <v>467.0</v>
      </c>
      <c r="M90" s="2">
        <v>466.0</v>
      </c>
      <c r="N90" s="2">
        <f t="shared" si="2"/>
        <v>99.78586724</v>
      </c>
      <c r="O90" s="2"/>
      <c r="P90" s="2"/>
      <c r="Q90" s="2" t="s">
        <v>272</v>
      </c>
      <c r="R90" s="2" t="s">
        <v>18</v>
      </c>
      <c r="S90" s="2">
        <v>467.0</v>
      </c>
      <c r="T90" s="2">
        <v>467.0</v>
      </c>
      <c r="U90" s="2">
        <v>466.0</v>
      </c>
      <c r="V90" s="2">
        <v>99.78586724</v>
      </c>
      <c r="W90" s="2"/>
      <c r="X90" s="6" t="s">
        <v>273</v>
      </c>
      <c r="Y90" s="6" t="s">
        <v>18</v>
      </c>
      <c r="Z90" s="6">
        <v>654.0</v>
      </c>
      <c r="AA90" s="6">
        <v>654.0</v>
      </c>
      <c r="AB90" s="6">
        <v>484.0</v>
      </c>
      <c r="AC90" s="6">
        <v>74.00611621</v>
      </c>
      <c r="AD90" s="6">
        <v>7.0</v>
      </c>
      <c r="AE90" s="6"/>
    </row>
    <row r="91">
      <c r="A91" s="2" t="s">
        <v>274</v>
      </c>
      <c r="B91" s="2" t="s">
        <v>18</v>
      </c>
      <c r="C91" s="2">
        <v>864.0</v>
      </c>
      <c r="D91" s="2">
        <v>864.0</v>
      </c>
      <c r="E91" s="2">
        <v>861.0</v>
      </c>
      <c r="F91" s="2">
        <f t="shared" si="1"/>
        <v>99.65277778</v>
      </c>
      <c r="G91" s="2"/>
      <c r="H91" s="2"/>
      <c r="I91" s="2" t="s">
        <v>275</v>
      </c>
      <c r="J91" s="2" t="s">
        <v>18</v>
      </c>
      <c r="K91" s="2">
        <v>466.0</v>
      </c>
      <c r="L91" s="2">
        <v>466.0</v>
      </c>
      <c r="M91" s="2">
        <v>465.0</v>
      </c>
      <c r="N91" s="2">
        <f t="shared" si="2"/>
        <v>99.78540773</v>
      </c>
      <c r="O91" s="2"/>
      <c r="P91" s="2"/>
      <c r="Q91" s="2" t="s">
        <v>275</v>
      </c>
      <c r="R91" s="2" t="s">
        <v>18</v>
      </c>
      <c r="S91" s="2">
        <v>466.0</v>
      </c>
      <c r="T91" s="2">
        <v>466.0</v>
      </c>
      <c r="U91" s="2">
        <v>465.0</v>
      </c>
      <c r="V91" s="2">
        <v>99.78540773</v>
      </c>
      <c r="W91" s="2"/>
      <c r="X91" s="6" t="s">
        <v>276</v>
      </c>
      <c r="Y91" s="6" t="s">
        <v>18</v>
      </c>
      <c r="Z91" s="6">
        <v>364.0</v>
      </c>
      <c r="AA91" s="6">
        <v>364.0</v>
      </c>
      <c r="AB91" s="6">
        <v>334.0</v>
      </c>
      <c r="AC91" s="6">
        <v>91.75824176</v>
      </c>
      <c r="AD91" s="6">
        <v>6.0</v>
      </c>
      <c r="AE91" s="6"/>
    </row>
    <row r="92">
      <c r="A92" s="2" t="s">
        <v>277</v>
      </c>
      <c r="B92" s="2" t="s">
        <v>18</v>
      </c>
      <c r="C92" s="2">
        <v>883.0</v>
      </c>
      <c r="D92" s="2">
        <v>883.0</v>
      </c>
      <c r="E92" s="2">
        <v>860.0</v>
      </c>
      <c r="F92" s="2">
        <f t="shared" si="1"/>
        <v>97.39524349</v>
      </c>
      <c r="G92" s="2"/>
      <c r="H92" s="2"/>
      <c r="I92" s="2" t="s">
        <v>278</v>
      </c>
      <c r="J92" s="2" t="s">
        <v>18</v>
      </c>
      <c r="K92" s="2">
        <v>458.0</v>
      </c>
      <c r="L92" s="2">
        <v>458.0</v>
      </c>
      <c r="M92" s="2">
        <v>457.0</v>
      </c>
      <c r="N92" s="2">
        <f t="shared" si="2"/>
        <v>99.78165939</v>
      </c>
      <c r="O92" s="2"/>
      <c r="P92" s="2"/>
      <c r="Q92" s="2" t="s">
        <v>278</v>
      </c>
      <c r="R92" s="2" t="s">
        <v>18</v>
      </c>
      <c r="S92" s="2">
        <v>458.0</v>
      </c>
      <c r="T92" s="2">
        <v>458.0</v>
      </c>
      <c r="U92" s="2">
        <v>457.0</v>
      </c>
      <c r="V92" s="2">
        <v>99.78165939</v>
      </c>
      <c r="W92" s="2"/>
      <c r="X92" s="6" t="s">
        <v>279</v>
      </c>
      <c r="Y92" s="6" t="s">
        <v>18</v>
      </c>
      <c r="Z92" s="6">
        <v>333.0</v>
      </c>
      <c r="AA92" s="6">
        <v>333.0</v>
      </c>
      <c r="AB92" s="6">
        <v>318.0</v>
      </c>
      <c r="AC92" s="6">
        <v>95.4954955</v>
      </c>
      <c r="AD92" s="6">
        <v>7.0</v>
      </c>
      <c r="AE92" s="6"/>
    </row>
    <row r="93">
      <c r="A93" s="2" t="s">
        <v>185</v>
      </c>
      <c r="B93" s="2" t="s">
        <v>18</v>
      </c>
      <c r="C93" s="2">
        <v>909.0</v>
      </c>
      <c r="D93" s="2">
        <v>909.0</v>
      </c>
      <c r="E93" s="2">
        <v>850.0</v>
      </c>
      <c r="F93" s="2">
        <f t="shared" si="1"/>
        <v>93.50935094</v>
      </c>
      <c r="G93" s="2"/>
      <c r="H93" s="2"/>
      <c r="I93" s="2" t="s">
        <v>280</v>
      </c>
      <c r="J93" s="2" t="s">
        <v>18</v>
      </c>
      <c r="K93" s="2">
        <v>445.0</v>
      </c>
      <c r="L93" s="2">
        <v>445.0</v>
      </c>
      <c r="M93" s="2">
        <v>444.0</v>
      </c>
      <c r="N93" s="2">
        <f t="shared" si="2"/>
        <v>99.7752809</v>
      </c>
      <c r="O93" s="2"/>
      <c r="P93" s="2"/>
      <c r="Q93" s="2" t="s">
        <v>280</v>
      </c>
      <c r="R93" s="2" t="s">
        <v>18</v>
      </c>
      <c r="S93" s="2">
        <v>445.0</v>
      </c>
      <c r="T93" s="2">
        <v>445.0</v>
      </c>
      <c r="U93" s="2">
        <v>444.0</v>
      </c>
      <c r="V93" s="2">
        <v>99.7752809</v>
      </c>
      <c r="W93" s="2"/>
      <c r="X93" s="6" t="s">
        <v>281</v>
      </c>
      <c r="Y93" s="6" t="s">
        <v>18</v>
      </c>
      <c r="Z93" s="6">
        <v>379.0</v>
      </c>
      <c r="AA93" s="6">
        <v>379.0</v>
      </c>
      <c r="AB93" s="6">
        <v>331.0</v>
      </c>
      <c r="AC93" s="6">
        <v>87.33509235</v>
      </c>
      <c r="AD93" s="6">
        <v>6.0</v>
      </c>
      <c r="AE93" s="6"/>
    </row>
    <row r="94">
      <c r="A94" s="2" t="s">
        <v>282</v>
      </c>
      <c r="B94" s="2" t="s">
        <v>18</v>
      </c>
      <c r="C94" s="2">
        <v>1098.0</v>
      </c>
      <c r="D94" s="2">
        <v>1098.0</v>
      </c>
      <c r="E94" s="2">
        <v>850.0</v>
      </c>
      <c r="F94" s="2">
        <f t="shared" si="1"/>
        <v>77.41347905</v>
      </c>
      <c r="G94" s="2"/>
      <c r="H94" s="2"/>
      <c r="I94" s="2" t="s">
        <v>283</v>
      </c>
      <c r="J94" s="2" t="s">
        <v>18</v>
      </c>
      <c r="K94" s="2">
        <v>439.0</v>
      </c>
      <c r="L94" s="2">
        <v>439.0</v>
      </c>
      <c r="M94" s="2">
        <v>438.0</v>
      </c>
      <c r="N94" s="2">
        <f t="shared" si="2"/>
        <v>99.77220957</v>
      </c>
      <c r="O94" s="2"/>
      <c r="P94" s="2"/>
      <c r="Q94" s="2" t="s">
        <v>283</v>
      </c>
      <c r="R94" s="2" t="s">
        <v>18</v>
      </c>
      <c r="S94" s="2">
        <v>439.0</v>
      </c>
      <c r="T94" s="2">
        <v>439.0</v>
      </c>
      <c r="U94" s="2">
        <v>438.0</v>
      </c>
      <c r="V94" s="2">
        <v>99.77220957</v>
      </c>
      <c r="W94" s="2"/>
      <c r="X94" s="6" t="s">
        <v>284</v>
      </c>
      <c r="Y94" s="6" t="s">
        <v>18</v>
      </c>
      <c r="Z94" s="6">
        <v>414.0</v>
      </c>
      <c r="AA94" s="6">
        <v>414.0</v>
      </c>
      <c r="AB94" s="6">
        <v>366.0</v>
      </c>
      <c r="AC94" s="6">
        <v>88.4057971</v>
      </c>
      <c r="AD94" s="6">
        <v>4.0</v>
      </c>
      <c r="AE94" s="6"/>
    </row>
    <row r="95">
      <c r="A95" s="2" t="s">
        <v>285</v>
      </c>
      <c r="B95" s="2" t="s">
        <v>18</v>
      </c>
      <c r="C95" s="2">
        <v>931.0</v>
      </c>
      <c r="D95" s="2">
        <v>931.0</v>
      </c>
      <c r="E95" s="2">
        <v>846.0</v>
      </c>
      <c r="F95" s="2">
        <f t="shared" si="1"/>
        <v>90.87003222</v>
      </c>
      <c r="G95" s="2"/>
      <c r="H95" s="2"/>
      <c r="I95" s="2" t="s">
        <v>286</v>
      </c>
      <c r="J95" s="2" t="s">
        <v>18</v>
      </c>
      <c r="K95" s="2">
        <v>424.0</v>
      </c>
      <c r="L95" s="2">
        <v>424.0</v>
      </c>
      <c r="M95" s="2">
        <v>423.0</v>
      </c>
      <c r="N95" s="2">
        <f t="shared" si="2"/>
        <v>99.76415094</v>
      </c>
      <c r="O95" s="2"/>
      <c r="P95" s="2"/>
      <c r="Q95" s="2" t="s">
        <v>286</v>
      </c>
      <c r="R95" s="2" t="s">
        <v>18</v>
      </c>
      <c r="S95" s="2">
        <v>424.0</v>
      </c>
      <c r="T95" s="2">
        <v>424.0</v>
      </c>
      <c r="U95" s="2">
        <v>423.0</v>
      </c>
      <c r="V95" s="2">
        <v>99.76415094</v>
      </c>
      <c r="W95" s="2"/>
      <c r="X95" s="6" t="s">
        <v>287</v>
      </c>
      <c r="Y95" s="6" t="s">
        <v>18</v>
      </c>
      <c r="Z95" s="6">
        <v>422.0</v>
      </c>
      <c r="AA95" s="6">
        <v>422.0</v>
      </c>
      <c r="AB95" s="6">
        <v>364.0</v>
      </c>
      <c r="AC95" s="6">
        <v>86.25592417</v>
      </c>
      <c r="AD95" s="6">
        <v>5.0</v>
      </c>
      <c r="AE95" s="6"/>
    </row>
    <row r="96">
      <c r="A96" s="2" t="s">
        <v>261</v>
      </c>
      <c r="B96" s="2" t="s">
        <v>18</v>
      </c>
      <c r="C96" s="2">
        <v>844.0</v>
      </c>
      <c r="D96" s="2">
        <v>844.0</v>
      </c>
      <c r="E96" s="2">
        <v>843.0</v>
      </c>
      <c r="F96" s="2">
        <f t="shared" si="1"/>
        <v>99.88151659</v>
      </c>
      <c r="G96" s="2"/>
      <c r="H96" s="2"/>
      <c r="I96" s="2" t="s">
        <v>288</v>
      </c>
      <c r="J96" s="2" t="s">
        <v>18</v>
      </c>
      <c r="K96" s="2">
        <v>421.0</v>
      </c>
      <c r="L96" s="2">
        <v>421.0</v>
      </c>
      <c r="M96" s="2">
        <v>420.0</v>
      </c>
      <c r="N96" s="2">
        <f t="shared" si="2"/>
        <v>99.76247031</v>
      </c>
      <c r="O96" s="2"/>
      <c r="P96" s="2"/>
      <c r="Q96" s="2" t="s">
        <v>288</v>
      </c>
      <c r="R96" s="2" t="s">
        <v>18</v>
      </c>
      <c r="S96" s="2">
        <v>421.0</v>
      </c>
      <c r="T96" s="2">
        <v>421.0</v>
      </c>
      <c r="U96" s="2">
        <v>420.0</v>
      </c>
      <c r="V96" s="2">
        <v>99.76247031</v>
      </c>
      <c r="W96" s="2"/>
      <c r="X96" s="6" t="s">
        <v>289</v>
      </c>
      <c r="Y96" s="6" t="s">
        <v>18</v>
      </c>
      <c r="Z96" s="6">
        <v>257.0</v>
      </c>
      <c r="AA96" s="6">
        <v>257.0</v>
      </c>
      <c r="AB96" s="6">
        <v>246.0</v>
      </c>
      <c r="AC96" s="6">
        <v>95.71984436</v>
      </c>
      <c r="AD96" s="6">
        <v>5.0</v>
      </c>
      <c r="AE96" s="6"/>
    </row>
    <row r="97">
      <c r="A97" s="2" t="s">
        <v>290</v>
      </c>
      <c r="B97" s="2" t="s">
        <v>18</v>
      </c>
      <c r="C97" s="2">
        <v>929.0</v>
      </c>
      <c r="D97" s="2">
        <v>929.0</v>
      </c>
      <c r="E97" s="2">
        <v>835.0</v>
      </c>
      <c r="F97" s="2">
        <f t="shared" si="1"/>
        <v>89.88159311</v>
      </c>
      <c r="G97" s="2"/>
      <c r="H97" s="2"/>
      <c r="I97" s="2" t="s">
        <v>291</v>
      </c>
      <c r="J97" s="2" t="s">
        <v>18</v>
      </c>
      <c r="K97" s="2">
        <v>408.0</v>
      </c>
      <c r="L97" s="2">
        <v>408.0</v>
      </c>
      <c r="M97" s="2">
        <v>407.0</v>
      </c>
      <c r="N97" s="2">
        <f t="shared" si="2"/>
        <v>99.75490196</v>
      </c>
      <c r="O97" s="2"/>
      <c r="P97" s="2"/>
      <c r="Q97" s="2" t="s">
        <v>291</v>
      </c>
      <c r="R97" s="2" t="s">
        <v>18</v>
      </c>
      <c r="S97" s="2">
        <v>408.0</v>
      </c>
      <c r="T97" s="2">
        <v>408.0</v>
      </c>
      <c r="U97" s="2">
        <v>407.0</v>
      </c>
      <c r="V97" s="2">
        <v>99.75490196</v>
      </c>
      <c r="W97" s="2"/>
      <c r="X97" s="6" t="s">
        <v>292</v>
      </c>
      <c r="Y97" s="6" t="s">
        <v>18</v>
      </c>
      <c r="Z97" s="6">
        <v>594.0</v>
      </c>
      <c r="AA97" s="6">
        <v>594.0</v>
      </c>
      <c r="AB97" s="6">
        <v>580.0</v>
      </c>
      <c r="AC97" s="6">
        <v>97.64309764</v>
      </c>
      <c r="AD97" s="6">
        <v>11.0</v>
      </c>
      <c r="AE97" s="6"/>
    </row>
    <row r="98">
      <c r="A98" s="2" t="s">
        <v>293</v>
      </c>
      <c r="B98" s="2" t="s">
        <v>18</v>
      </c>
      <c r="C98" s="2">
        <v>857.0</v>
      </c>
      <c r="D98" s="2">
        <v>857.0</v>
      </c>
      <c r="E98" s="2">
        <v>832.0</v>
      </c>
      <c r="F98" s="2">
        <f t="shared" si="1"/>
        <v>97.08284714</v>
      </c>
      <c r="G98" s="2"/>
      <c r="H98" s="2"/>
      <c r="I98" s="2" t="s">
        <v>294</v>
      </c>
      <c r="J98" s="2" t="s">
        <v>18</v>
      </c>
      <c r="K98" s="2">
        <v>396.0</v>
      </c>
      <c r="L98" s="2">
        <v>396.0</v>
      </c>
      <c r="M98" s="2">
        <v>395.0</v>
      </c>
      <c r="N98" s="2">
        <f t="shared" si="2"/>
        <v>99.74747475</v>
      </c>
      <c r="O98" s="2"/>
      <c r="P98" s="2"/>
      <c r="Q98" s="2" t="s">
        <v>294</v>
      </c>
      <c r="R98" s="2" t="s">
        <v>18</v>
      </c>
      <c r="S98" s="2">
        <v>396.0</v>
      </c>
      <c r="T98" s="2">
        <v>396.0</v>
      </c>
      <c r="U98" s="2">
        <v>395.0</v>
      </c>
      <c r="V98" s="2">
        <v>99.74747475</v>
      </c>
      <c r="W98" s="2"/>
      <c r="X98" s="6" t="s">
        <v>295</v>
      </c>
      <c r="Y98" s="6" t="s">
        <v>18</v>
      </c>
      <c r="Z98" s="6">
        <v>569.0</v>
      </c>
      <c r="AA98" s="6">
        <v>569.0</v>
      </c>
      <c r="AB98" s="6">
        <v>498.0</v>
      </c>
      <c r="AC98" s="6">
        <v>87.52196837</v>
      </c>
      <c r="AD98" s="6">
        <v>7.0</v>
      </c>
      <c r="AE98" s="6"/>
    </row>
    <row r="99">
      <c r="A99" s="2" t="s">
        <v>296</v>
      </c>
      <c r="B99" s="2" t="s">
        <v>18</v>
      </c>
      <c r="C99" s="2">
        <v>839.0</v>
      </c>
      <c r="D99" s="2">
        <v>839.0</v>
      </c>
      <c r="E99" s="2">
        <v>831.0</v>
      </c>
      <c r="F99" s="2">
        <f t="shared" si="1"/>
        <v>99.04648391</v>
      </c>
      <c r="G99" s="2"/>
      <c r="H99" s="2"/>
      <c r="I99" s="2" t="s">
        <v>297</v>
      </c>
      <c r="J99" s="2" t="s">
        <v>18</v>
      </c>
      <c r="K99" s="2">
        <v>376.0</v>
      </c>
      <c r="L99" s="2">
        <v>376.0</v>
      </c>
      <c r="M99" s="2">
        <v>375.0</v>
      </c>
      <c r="N99" s="2">
        <f t="shared" si="2"/>
        <v>99.73404255</v>
      </c>
      <c r="O99" s="2"/>
      <c r="P99" s="2"/>
      <c r="Q99" s="2" t="s">
        <v>297</v>
      </c>
      <c r="R99" s="2" t="s">
        <v>18</v>
      </c>
      <c r="S99" s="2">
        <v>376.0</v>
      </c>
      <c r="T99" s="2">
        <v>376.0</v>
      </c>
      <c r="U99" s="2">
        <v>375.0</v>
      </c>
      <c r="V99" s="2">
        <v>99.73404255</v>
      </c>
      <c r="W99" s="2"/>
      <c r="X99" s="6" t="s">
        <v>298</v>
      </c>
      <c r="Y99" s="6" t="s">
        <v>18</v>
      </c>
      <c r="Z99" s="6">
        <v>217.0</v>
      </c>
      <c r="AA99" s="6">
        <v>217.0</v>
      </c>
      <c r="AB99" s="6">
        <v>210.0</v>
      </c>
      <c r="AC99" s="6">
        <v>96.77419355</v>
      </c>
      <c r="AD99" s="6">
        <v>7.0</v>
      </c>
      <c r="AE99" s="6"/>
    </row>
    <row r="100">
      <c r="A100" s="2" t="s">
        <v>299</v>
      </c>
      <c r="B100" s="2" t="s">
        <v>18</v>
      </c>
      <c r="C100" s="2">
        <v>870.0</v>
      </c>
      <c r="D100" s="2">
        <v>870.0</v>
      </c>
      <c r="E100" s="2">
        <v>831.0</v>
      </c>
      <c r="F100" s="2">
        <f t="shared" si="1"/>
        <v>95.51724138</v>
      </c>
      <c r="G100" s="2"/>
      <c r="H100" s="2"/>
      <c r="I100" s="2" t="s">
        <v>300</v>
      </c>
      <c r="J100" s="2" t="s">
        <v>18</v>
      </c>
      <c r="K100" s="2">
        <v>366.0</v>
      </c>
      <c r="L100" s="2">
        <v>366.0</v>
      </c>
      <c r="M100" s="2">
        <v>365.0</v>
      </c>
      <c r="N100" s="2">
        <f t="shared" si="2"/>
        <v>99.72677596</v>
      </c>
      <c r="O100" s="2"/>
      <c r="P100" s="2"/>
      <c r="Q100" s="2" t="s">
        <v>300</v>
      </c>
      <c r="R100" s="2" t="s">
        <v>18</v>
      </c>
      <c r="S100" s="2">
        <v>366.0</v>
      </c>
      <c r="T100" s="2">
        <v>366.0</v>
      </c>
      <c r="U100" s="2">
        <v>365.0</v>
      </c>
      <c r="V100" s="2">
        <v>99.72677596</v>
      </c>
      <c r="W100" s="2"/>
      <c r="X100" s="6" t="s">
        <v>301</v>
      </c>
      <c r="Y100" s="6" t="s">
        <v>18</v>
      </c>
      <c r="Z100" s="6">
        <v>319.0</v>
      </c>
      <c r="AA100" s="6">
        <v>319.0</v>
      </c>
      <c r="AB100" s="6">
        <v>310.0</v>
      </c>
      <c r="AC100" s="6">
        <v>97.17868339</v>
      </c>
      <c r="AD100" s="6">
        <v>5.0</v>
      </c>
      <c r="AE100" s="6"/>
    </row>
    <row r="101">
      <c r="A101" s="2" t="s">
        <v>302</v>
      </c>
      <c r="B101" s="2" t="s">
        <v>18</v>
      </c>
      <c r="C101" s="2">
        <v>917.0</v>
      </c>
      <c r="D101" s="2">
        <v>917.0</v>
      </c>
      <c r="E101" s="2">
        <v>827.0</v>
      </c>
      <c r="F101" s="2">
        <f t="shared" si="1"/>
        <v>90.18538713</v>
      </c>
      <c r="G101" s="2"/>
      <c r="H101" s="2"/>
      <c r="I101" s="2" t="s">
        <v>303</v>
      </c>
      <c r="J101" s="2" t="s">
        <v>18</v>
      </c>
      <c r="K101" s="2">
        <v>358.0</v>
      </c>
      <c r="L101" s="2">
        <v>358.0</v>
      </c>
      <c r="M101" s="2">
        <v>357.0</v>
      </c>
      <c r="N101" s="2">
        <f t="shared" si="2"/>
        <v>99.72067039</v>
      </c>
      <c r="O101" s="2"/>
      <c r="P101" s="2"/>
      <c r="Q101" s="2" t="s">
        <v>303</v>
      </c>
      <c r="R101" s="2" t="s">
        <v>18</v>
      </c>
      <c r="S101" s="2">
        <v>358.0</v>
      </c>
      <c r="T101" s="2">
        <v>358.0</v>
      </c>
      <c r="U101" s="2">
        <v>357.0</v>
      </c>
      <c r="V101" s="2">
        <v>99.72067039</v>
      </c>
      <c r="W101" s="2"/>
      <c r="X101" s="6" t="s">
        <v>23</v>
      </c>
      <c r="Y101" s="6" t="s">
        <v>18</v>
      </c>
      <c r="Z101" s="6">
        <v>556.0</v>
      </c>
      <c r="AA101" s="6">
        <v>556.0</v>
      </c>
      <c r="AB101" s="6">
        <v>556.0</v>
      </c>
      <c r="AC101" s="6">
        <v>100.0</v>
      </c>
      <c r="AD101" s="6">
        <v>10.0</v>
      </c>
      <c r="AE101" s="6"/>
    </row>
    <row r="102">
      <c r="A102" s="2" t="s">
        <v>304</v>
      </c>
      <c r="B102" s="2" t="s">
        <v>18</v>
      </c>
      <c r="C102" s="2">
        <v>929.0</v>
      </c>
      <c r="D102" s="2">
        <v>929.0</v>
      </c>
      <c r="E102" s="2">
        <v>824.0</v>
      </c>
      <c r="F102" s="2">
        <f t="shared" si="1"/>
        <v>88.69752422</v>
      </c>
      <c r="G102" s="2"/>
      <c r="H102" s="2"/>
      <c r="I102" s="2" t="s">
        <v>305</v>
      </c>
      <c r="J102" s="2" t="s">
        <v>18</v>
      </c>
      <c r="K102" s="2">
        <v>357.0</v>
      </c>
      <c r="L102" s="2">
        <v>357.0</v>
      </c>
      <c r="M102" s="2">
        <v>356.0</v>
      </c>
      <c r="N102" s="2">
        <f t="shared" si="2"/>
        <v>99.71988796</v>
      </c>
      <c r="O102" s="2"/>
      <c r="P102" s="2"/>
      <c r="Q102" s="2" t="s">
        <v>305</v>
      </c>
      <c r="R102" s="2" t="s">
        <v>18</v>
      </c>
      <c r="S102" s="2">
        <v>357.0</v>
      </c>
      <c r="T102" s="2">
        <v>357.0</v>
      </c>
      <c r="U102" s="2">
        <v>356.0</v>
      </c>
      <c r="V102" s="2">
        <v>99.71988796</v>
      </c>
      <c r="W102" s="2"/>
      <c r="X102" s="6" t="s">
        <v>306</v>
      </c>
      <c r="Y102" s="6" t="s">
        <v>18</v>
      </c>
      <c r="Z102" s="6">
        <v>704.0</v>
      </c>
      <c r="AA102" s="6">
        <v>704.0</v>
      </c>
      <c r="AB102" s="6">
        <v>653.0</v>
      </c>
      <c r="AC102" s="6">
        <v>92.75568182</v>
      </c>
      <c r="AD102" s="6">
        <v>7.0</v>
      </c>
      <c r="AE102" s="6"/>
    </row>
    <row r="103">
      <c r="A103" s="2" t="s">
        <v>307</v>
      </c>
      <c r="B103" s="2" t="s">
        <v>18</v>
      </c>
      <c r="C103" s="2">
        <v>950.0</v>
      </c>
      <c r="D103" s="2">
        <v>950.0</v>
      </c>
      <c r="E103" s="2">
        <v>819.0</v>
      </c>
      <c r="F103" s="2">
        <f t="shared" si="1"/>
        <v>86.21052632</v>
      </c>
      <c r="G103" s="2"/>
      <c r="H103" s="2"/>
      <c r="I103" s="2" t="s">
        <v>308</v>
      </c>
      <c r="J103" s="2" t="s">
        <v>18</v>
      </c>
      <c r="K103" s="2">
        <v>347.0</v>
      </c>
      <c r="L103" s="2">
        <v>347.0</v>
      </c>
      <c r="M103" s="2">
        <v>346.0</v>
      </c>
      <c r="N103" s="2">
        <f t="shared" si="2"/>
        <v>99.71181556</v>
      </c>
      <c r="O103" s="2"/>
      <c r="P103" s="2"/>
      <c r="Q103" s="2" t="s">
        <v>308</v>
      </c>
      <c r="R103" s="2" t="s">
        <v>18</v>
      </c>
      <c r="S103" s="2">
        <v>347.0</v>
      </c>
      <c r="T103" s="2">
        <v>347.0</v>
      </c>
      <c r="U103" s="2">
        <v>346.0</v>
      </c>
      <c r="V103" s="2">
        <v>99.71181556</v>
      </c>
      <c r="W103" s="2"/>
      <c r="X103" s="6" t="s">
        <v>309</v>
      </c>
      <c r="Y103" s="6" t="s">
        <v>18</v>
      </c>
      <c r="Z103" s="6">
        <v>201.0</v>
      </c>
      <c r="AA103" s="6">
        <v>201.0</v>
      </c>
      <c r="AB103" s="6">
        <v>197.0</v>
      </c>
      <c r="AC103" s="6">
        <v>98.00995025</v>
      </c>
      <c r="AD103" s="6">
        <v>3.0</v>
      </c>
      <c r="AE103" s="6"/>
    </row>
    <row r="104">
      <c r="A104" s="2" t="s">
        <v>310</v>
      </c>
      <c r="B104" s="2" t="s">
        <v>18</v>
      </c>
      <c r="C104" s="2">
        <v>868.0</v>
      </c>
      <c r="D104" s="2">
        <v>868.0</v>
      </c>
      <c r="E104" s="2">
        <v>818.0</v>
      </c>
      <c r="F104" s="2">
        <f t="shared" si="1"/>
        <v>94.23963134</v>
      </c>
      <c r="G104" s="2"/>
      <c r="H104" s="2"/>
      <c r="I104" s="2" t="s">
        <v>311</v>
      </c>
      <c r="J104" s="2" t="s">
        <v>18</v>
      </c>
      <c r="K104" s="2">
        <v>347.0</v>
      </c>
      <c r="L104" s="2">
        <v>347.0</v>
      </c>
      <c r="M104" s="2">
        <v>346.0</v>
      </c>
      <c r="N104" s="2">
        <f t="shared" si="2"/>
        <v>99.71181556</v>
      </c>
      <c r="O104" s="2"/>
      <c r="P104" s="2"/>
      <c r="Q104" s="2" t="s">
        <v>311</v>
      </c>
      <c r="R104" s="2" t="s">
        <v>18</v>
      </c>
      <c r="S104" s="2">
        <v>347.0</v>
      </c>
      <c r="T104" s="2">
        <v>347.0</v>
      </c>
      <c r="U104" s="2">
        <v>346.0</v>
      </c>
      <c r="V104" s="2">
        <v>99.71181556</v>
      </c>
      <c r="W104" s="2"/>
      <c r="X104" s="6" t="s">
        <v>312</v>
      </c>
      <c r="Y104" s="6" t="s">
        <v>18</v>
      </c>
      <c r="Z104" s="6">
        <v>830.0</v>
      </c>
      <c r="AA104" s="6">
        <v>830.0</v>
      </c>
      <c r="AB104" s="6">
        <v>723.0</v>
      </c>
      <c r="AC104" s="6">
        <v>87.10843373</v>
      </c>
      <c r="AD104" s="6">
        <v>10.0</v>
      </c>
      <c r="AE104" s="6"/>
    </row>
    <row r="105">
      <c r="A105" s="2" t="s">
        <v>247</v>
      </c>
      <c r="B105" s="2" t="s">
        <v>18</v>
      </c>
      <c r="C105" s="2">
        <v>913.0</v>
      </c>
      <c r="D105" s="2">
        <v>913.0</v>
      </c>
      <c r="E105" s="2">
        <v>812.0</v>
      </c>
      <c r="F105" s="2">
        <f t="shared" si="1"/>
        <v>88.93756846</v>
      </c>
      <c r="G105" s="2"/>
      <c r="H105" s="2"/>
      <c r="I105" s="2" t="s">
        <v>313</v>
      </c>
      <c r="J105" s="2" t="s">
        <v>18</v>
      </c>
      <c r="K105" s="2">
        <v>332.0</v>
      </c>
      <c r="L105" s="2">
        <v>332.0</v>
      </c>
      <c r="M105" s="2">
        <v>331.0</v>
      </c>
      <c r="N105" s="2">
        <f t="shared" si="2"/>
        <v>99.69879518</v>
      </c>
      <c r="O105" s="2"/>
      <c r="P105" s="2"/>
      <c r="Q105" s="2" t="s">
        <v>313</v>
      </c>
      <c r="R105" s="2" t="s">
        <v>18</v>
      </c>
      <c r="S105" s="2">
        <v>332.0</v>
      </c>
      <c r="T105" s="2">
        <v>332.0</v>
      </c>
      <c r="U105" s="2">
        <v>331.0</v>
      </c>
      <c r="V105" s="2">
        <v>99.69879518</v>
      </c>
      <c r="W105" s="2"/>
      <c r="X105" s="6" t="s">
        <v>314</v>
      </c>
      <c r="Y105" s="6" t="s">
        <v>18</v>
      </c>
      <c r="Z105" s="6">
        <v>227.0</v>
      </c>
      <c r="AA105" s="6">
        <v>227.0</v>
      </c>
      <c r="AB105" s="6">
        <v>209.0</v>
      </c>
      <c r="AC105" s="6">
        <v>92.07048458</v>
      </c>
      <c r="AD105" s="6">
        <v>5.0</v>
      </c>
      <c r="AE105" s="6"/>
    </row>
    <row r="106">
      <c r="A106" s="2" t="s">
        <v>315</v>
      </c>
      <c r="B106" s="2" t="s">
        <v>18</v>
      </c>
      <c r="C106" s="2">
        <v>838.0</v>
      </c>
      <c r="D106" s="2">
        <v>838.0</v>
      </c>
      <c r="E106" s="2">
        <v>812.0</v>
      </c>
      <c r="F106" s="2">
        <f t="shared" si="1"/>
        <v>96.8973747</v>
      </c>
      <c r="G106" s="2"/>
      <c r="H106" s="2"/>
      <c r="I106" s="2" t="s">
        <v>316</v>
      </c>
      <c r="J106" s="2" t="s">
        <v>18</v>
      </c>
      <c r="K106" s="2">
        <v>331.0</v>
      </c>
      <c r="L106" s="2">
        <v>331.0</v>
      </c>
      <c r="M106" s="2">
        <v>330.0</v>
      </c>
      <c r="N106" s="2">
        <f t="shared" si="2"/>
        <v>99.6978852</v>
      </c>
      <c r="O106" s="2"/>
      <c r="P106" s="2"/>
      <c r="Q106" s="2" t="s">
        <v>316</v>
      </c>
      <c r="R106" s="2" t="s">
        <v>18</v>
      </c>
      <c r="S106" s="2">
        <v>331.0</v>
      </c>
      <c r="T106" s="2">
        <v>331.0</v>
      </c>
      <c r="U106" s="2">
        <v>330.0</v>
      </c>
      <c r="V106" s="2">
        <v>99.6978852</v>
      </c>
      <c r="W106" s="2"/>
      <c r="X106" s="6" t="s">
        <v>317</v>
      </c>
      <c r="Y106" s="6" t="s">
        <v>18</v>
      </c>
      <c r="Z106" s="6">
        <v>174.0</v>
      </c>
      <c r="AA106" s="6">
        <v>174.0</v>
      </c>
      <c r="AB106" s="6">
        <v>157.0</v>
      </c>
      <c r="AC106" s="6">
        <v>90.22988506</v>
      </c>
      <c r="AD106" s="6">
        <v>9.0</v>
      </c>
      <c r="AE106" s="6"/>
    </row>
    <row r="107">
      <c r="A107" s="2" t="s">
        <v>318</v>
      </c>
      <c r="B107" s="2" t="s">
        <v>18</v>
      </c>
      <c r="C107" s="2">
        <v>826.0</v>
      </c>
      <c r="D107" s="2">
        <v>826.0</v>
      </c>
      <c r="E107" s="2">
        <v>809.0</v>
      </c>
      <c r="F107" s="2">
        <f t="shared" si="1"/>
        <v>97.94188862</v>
      </c>
      <c r="G107" s="2"/>
      <c r="H107" s="2"/>
      <c r="I107" s="2" t="s">
        <v>319</v>
      </c>
      <c r="J107" s="2" t="s">
        <v>18</v>
      </c>
      <c r="K107" s="2">
        <v>330.0</v>
      </c>
      <c r="L107" s="2">
        <v>330.0</v>
      </c>
      <c r="M107" s="2">
        <v>329.0</v>
      </c>
      <c r="N107" s="2">
        <f t="shared" si="2"/>
        <v>99.6969697</v>
      </c>
      <c r="O107" s="2"/>
      <c r="P107" s="2"/>
      <c r="Q107" s="2" t="s">
        <v>319</v>
      </c>
      <c r="R107" s="2" t="s">
        <v>18</v>
      </c>
      <c r="S107" s="2">
        <v>330.0</v>
      </c>
      <c r="T107" s="2">
        <v>330.0</v>
      </c>
      <c r="U107" s="2">
        <v>329.0</v>
      </c>
      <c r="V107" s="2">
        <v>99.6969697</v>
      </c>
      <c r="W107" s="2"/>
      <c r="X107" s="6" t="s">
        <v>320</v>
      </c>
      <c r="Y107" s="6" t="s">
        <v>18</v>
      </c>
      <c r="Z107" s="6">
        <v>457.0</v>
      </c>
      <c r="AA107" s="6">
        <v>457.0</v>
      </c>
      <c r="AB107" s="6">
        <v>440.0</v>
      </c>
      <c r="AC107" s="6">
        <v>96.28008753</v>
      </c>
      <c r="AD107" s="6">
        <v>9.0</v>
      </c>
      <c r="AE107" s="6"/>
    </row>
    <row r="108">
      <c r="A108" s="2" t="s">
        <v>321</v>
      </c>
      <c r="B108" s="2" t="s">
        <v>18</v>
      </c>
      <c r="C108" s="2">
        <v>857.0</v>
      </c>
      <c r="D108" s="2">
        <v>857.0</v>
      </c>
      <c r="E108" s="2">
        <v>808.0</v>
      </c>
      <c r="F108" s="2">
        <f t="shared" si="1"/>
        <v>94.2823804</v>
      </c>
      <c r="G108" s="2"/>
      <c r="H108" s="2"/>
      <c r="I108" s="2" t="s">
        <v>322</v>
      </c>
      <c r="J108" s="2" t="s">
        <v>18</v>
      </c>
      <c r="K108" s="2">
        <v>322.0</v>
      </c>
      <c r="L108" s="2">
        <v>322.0</v>
      </c>
      <c r="M108" s="2">
        <v>321.0</v>
      </c>
      <c r="N108" s="2">
        <f t="shared" si="2"/>
        <v>99.68944099</v>
      </c>
      <c r="O108" s="2"/>
      <c r="P108" s="2"/>
      <c r="Q108" s="2" t="s">
        <v>322</v>
      </c>
      <c r="R108" s="2" t="s">
        <v>18</v>
      </c>
      <c r="S108" s="2">
        <v>322.0</v>
      </c>
      <c r="T108" s="2">
        <v>322.0</v>
      </c>
      <c r="U108" s="2">
        <v>321.0</v>
      </c>
      <c r="V108" s="2">
        <v>99.68944099</v>
      </c>
      <c r="W108" s="2"/>
      <c r="X108" s="6" t="s">
        <v>323</v>
      </c>
      <c r="Y108" s="6" t="s">
        <v>18</v>
      </c>
      <c r="Z108" s="6">
        <v>173.0</v>
      </c>
      <c r="AA108" s="6">
        <v>173.0</v>
      </c>
      <c r="AB108" s="6">
        <v>122.0</v>
      </c>
      <c r="AC108" s="6">
        <v>70.52023121</v>
      </c>
      <c r="AD108" s="6">
        <v>5.0</v>
      </c>
      <c r="AE108" s="6"/>
    </row>
    <row r="109">
      <c r="A109" s="2" t="s">
        <v>324</v>
      </c>
      <c r="B109" s="2" t="s">
        <v>18</v>
      </c>
      <c r="C109" s="2">
        <v>853.0</v>
      </c>
      <c r="D109" s="2">
        <v>853.0</v>
      </c>
      <c r="E109" s="2">
        <v>801.0</v>
      </c>
      <c r="F109" s="2">
        <f t="shared" si="1"/>
        <v>93.9038687</v>
      </c>
      <c r="G109" s="2"/>
      <c r="H109" s="2"/>
      <c r="I109" s="2" t="s">
        <v>325</v>
      </c>
      <c r="J109" s="2" t="s">
        <v>18</v>
      </c>
      <c r="K109" s="2">
        <v>315.0</v>
      </c>
      <c r="L109" s="2">
        <v>315.0</v>
      </c>
      <c r="M109" s="2">
        <v>314.0</v>
      </c>
      <c r="N109" s="2">
        <f t="shared" si="2"/>
        <v>99.68253968</v>
      </c>
      <c r="O109" s="2"/>
      <c r="P109" s="2"/>
      <c r="Q109" s="2" t="s">
        <v>325</v>
      </c>
      <c r="R109" s="2" t="s">
        <v>18</v>
      </c>
      <c r="S109" s="2">
        <v>315.0</v>
      </c>
      <c r="T109" s="2">
        <v>315.0</v>
      </c>
      <c r="U109" s="2">
        <v>314.0</v>
      </c>
      <c r="V109" s="2">
        <v>99.68253968</v>
      </c>
      <c r="W109" s="2"/>
      <c r="X109" s="6" t="s">
        <v>326</v>
      </c>
      <c r="Y109" s="6" t="s">
        <v>18</v>
      </c>
      <c r="Z109" s="6">
        <v>781.0</v>
      </c>
      <c r="AA109" s="6">
        <v>781.0</v>
      </c>
      <c r="AB109" s="6">
        <v>587.0</v>
      </c>
      <c r="AC109" s="6">
        <v>75.16005122</v>
      </c>
      <c r="AD109" s="6">
        <v>6.0</v>
      </c>
      <c r="AE109" s="6"/>
    </row>
    <row r="110">
      <c r="A110" s="2" t="s">
        <v>327</v>
      </c>
      <c r="B110" s="2" t="s">
        <v>18</v>
      </c>
      <c r="C110" s="2">
        <v>809.0</v>
      </c>
      <c r="D110" s="2">
        <v>809.0</v>
      </c>
      <c r="E110" s="2">
        <v>798.0</v>
      </c>
      <c r="F110" s="2">
        <f t="shared" si="1"/>
        <v>98.64029666</v>
      </c>
      <c r="G110" s="2"/>
      <c r="H110" s="2"/>
      <c r="I110" s="2" t="s">
        <v>328</v>
      </c>
      <c r="J110" s="2" t="s">
        <v>18</v>
      </c>
      <c r="K110" s="2">
        <v>312.0</v>
      </c>
      <c r="L110" s="2">
        <v>312.0</v>
      </c>
      <c r="M110" s="2">
        <v>311.0</v>
      </c>
      <c r="N110" s="2">
        <f t="shared" si="2"/>
        <v>99.67948718</v>
      </c>
      <c r="O110" s="2"/>
      <c r="P110" s="2"/>
      <c r="Q110" s="2" t="s">
        <v>328</v>
      </c>
      <c r="R110" s="2" t="s">
        <v>18</v>
      </c>
      <c r="S110" s="2">
        <v>312.0</v>
      </c>
      <c r="T110" s="2">
        <v>312.0</v>
      </c>
      <c r="U110" s="2">
        <v>311.0</v>
      </c>
      <c r="V110" s="2">
        <v>99.67948718</v>
      </c>
      <c r="W110" s="2"/>
      <c r="X110" s="6" t="s">
        <v>329</v>
      </c>
      <c r="Y110" s="6" t="s">
        <v>18</v>
      </c>
      <c r="Z110" s="6">
        <v>515.0</v>
      </c>
      <c r="AA110" s="6">
        <v>515.0</v>
      </c>
      <c r="AB110" s="6">
        <v>438.0</v>
      </c>
      <c r="AC110" s="6">
        <v>85.04854369</v>
      </c>
      <c r="AD110" s="6">
        <v>6.0</v>
      </c>
      <c r="AE110" s="6"/>
    </row>
    <row r="111">
      <c r="A111" s="2" t="s">
        <v>330</v>
      </c>
      <c r="B111" s="2" t="s">
        <v>18</v>
      </c>
      <c r="C111" s="2">
        <v>870.0</v>
      </c>
      <c r="D111" s="2">
        <v>870.0</v>
      </c>
      <c r="E111" s="2">
        <v>798.0</v>
      </c>
      <c r="F111" s="2">
        <f t="shared" si="1"/>
        <v>91.72413793</v>
      </c>
      <c r="G111" s="2"/>
      <c r="H111" s="2"/>
      <c r="I111" s="2" t="s">
        <v>331</v>
      </c>
      <c r="J111" s="2" t="s">
        <v>18</v>
      </c>
      <c r="K111" s="2">
        <v>300.0</v>
      </c>
      <c r="L111" s="2">
        <v>300.0</v>
      </c>
      <c r="M111" s="2">
        <v>299.0</v>
      </c>
      <c r="N111" s="2">
        <f t="shared" si="2"/>
        <v>99.66666667</v>
      </c>
      <c r="O111" s="2"/>
      <c r="P111" s="2"/>
      <c r="Q111" s="2" t="s">
        <v>331</v>
      </c>
      <c r="R111" s="2" t="s">
        <v>18</v>
      </c>
      <c r="S111" s="2">
        <v>300.0</v>
      </c>
      <c r="T111" s="2">
        <v>300.0</v>
      </c>
      <c r="U111" s="2">
        <v>299.0</v>
      </c>
      <c r="V111" s="2">
        <v>99.66666667</v>
      </c>
      <c r="W111" s="2"/>
      <c r="X111" s="6" t="s">
        <v>332</v>
      </c>
      <c r="Y111" s="6" t="s">
        <v>18</v>
      </c>
      <c r="Z111" s="6">
        <v>391.0</v>
      </c>
      <c r="AA111" s="6">
        <v>391.0</v>
      </c>
      <c r="AB111" s="6">
        <v>368.0</v>
      </c>
      <c r="AC111" s="6">
        <v>94.11764706</v>
      </c>
      <c r="AD111" s="6">
        <v>8.0</v>
      </c>
      <c r="AE111" s="6"/>
    </row>
    <row r="112">
      <c r="A112" s="2" t="s">
        <v>333</v>
      </c>
      <c r="B112" s="2" t="s">
        <v>18</v>
      </c>
      <c r="C112" s="2">
        <v>901.0</v>
      </c>
      <c r="D112" s="2">
        <v>901.0</v>
      </c>
      <c r="E112" s="2">
        <v>797.0</v>
      </c>
      <c r="F112" s="2">
        <f t="shared" si="1"/>
        <v>88.4572697</v>
      </c>
      <c r="G112" s="2"/>
      <c r="H112" s="2"/>
      <c r="I112" s="2" t="s">
        <v>266</v>
      </c>
      <c r="J112" s="2" t="s">
        <v>18</v>
      </c>
      <c r="K112" s="2">
        <v>888.0</v>
      </c>
      <c r="L112" s="2">
        <v>888.0</v>
      </c>
      <c r="M112" s="2">
        <v>885.0</v>
      </c>
      <c r="N112" s="2">
        <f t="shared" si="2"/>
        <v>99.66216216</v>
      </c>
      <c r="O112" s="2"/>
      <c r="P112" s="2"/>
      <c r="Q112" s="2" t="s">
        <v>266</v>
      </c>
      <c r="R112" s="2" t="s">
        <v>18</v>
      </c>
      <c r="S112" s="2">
        <v>888.0</v>
      </c>
      <c r="T112" s="2">
        <v>888.0</v>
      </c>
      <c r="U112" s="2">
        <v>885.0</v>
      </c>
      <c r="V112" s="2">
        <v>99.66216216</v>
      </c>
      <c r="W112" s="2"/>
      <c r="X112" s="6" t="s">
        <v>334</v>
      </c>
      <c r="Y112" s="6" t="s">
        <v>18</v>
      </c>
      <c r="Z112" s="6">
        <v>445.0</v>
      </c>
      <c r="AA112" s="6">
        <v>445.0</v>
      </c>
      <c r="AB112" s="6">
        <v>400.0</v>
      </c>
      <c r="AC112" s="6">
        <v>89.88764045</v>
      </c>
      <c r="AD112" s="6">
        <v>11.0</v>
      </c>
      <c r="AE112" s="6"/>
    </row>
    <row r="113">
      <c r="A113" s="2" t="s">
        <v>335</v>
      </c>
      <c r="B113" s="2" t="s">
        <v>18</v>
      </c>
      <c r="C113" s="2">
        <v>835.0</v>
      </c>
      <c r="D113" s="2">
        <v>835.0</v>
      </c>
      <c r="E113" s="2">
        <v>789.0</v>
      </c>
      <c r="F113" s="2">
        <f t="shared" si="1"/>
        <v>94.49101796</v>
      </c>
      <c r="G113" s="2"/>
      <c r="H113" s="2"/>
      <c r="I113" s="2" t="s">
        <v>274</v>
      </c>
      <c r="J113" s="2" t="s">
        <v>18</v>
      </c>
      <c r="K113" s="2">
        <v>864.0</v>
      </c>
      <c r="L113" s="2">
        <v>864.0</v>
      </c>
      <c r="M113" s="2">
        <v>861.0</v>
      </c>
      <c r="N113" s="2">
        <f t="shared" si="2"/>
        <v>99.65277778</v>
      </c>
      <c r="O113" s="2"/>
      <c r="P113" s="2"/>
      <c r="Q113" s="2" t="s">
        <v>274</v>
      </c>
      <c r="R113" s="2" t="s">
        <v>18</v>
      </c>
      <c r="S113" s="2">
        <v>864.0</v>
      </c>
      <c r="T113" s="2">
        <v>864.0</v>
      </c>
      <c r="U113" s="2">
        <v>861.0</v>
      </c>
      <c r="V113" s="2">
        <v>99.65277778</v>
      </c>
      <c r="W113" s="2"/>
      <c r="X113" s="6" t="s">
        <v>336</v>
      </c>
      <c r="Y113" s="6" t="s">
        <v>18</v>
      </c>
      <c r="Z113" s="6">
        <v>420.0</v>
      </c>
      <c r="AA113" s="6">
        <v>420.0</v>
      </c>
      <c r="AB113" s="6">
        <v>412.0</v>
      </c>
      <c r="AC113" s="6">
        <v>98.0952381</v>
      </c>
      <c r="AD113" s="6">
        <v>9.0</v>
      </c>
      <c r="AE113" s="6"/>
    </row>
    <row r="114">
      <c r="A114" s="2" t="s">
        <v>215</v>
      </c>
      <c r="B114" s="2" t="s">
        <v>18</v>
      </c>
      <c r="C114" s="2">
        <v>788.0</v>
      </c>
      <c r="D114" s="2">
        <v>788.0</v>
      </c>
      <c r="E114" s="2">
        <v>784.0</v>
      </c>
      <c r="F114" s="2">
        <f t="shared" si="1"/>
        <v>99.49238579</v>
      </c>
      <c r="G114" s="2"/>
      <c r="H114" s="2"/>
      <c r="I114" s="2" t="s">
        <v>337</v>
      </c>
      <c r="J114" s="2" t="s">
        <v>18</v>
      </c>
      <c r="K114" s="2">
        <v>288.0</v>
      </c>
      <c r="L114" s="2">
        <v>288.0</v>
      </c>
      <c r="M114" s="2">
        <v>287.0</v>
      </c>
      <c r="N114" s="2">
        <f t="shared" si="2"/>
        <v>99.65277778</v>
      </c>
      <c r="O114" s="2"/>
      <c r="P114" s="2"/>
      <c r="Q114" s="2" t="s">
        <v>337</v>
      </c>
      <c r="R114" s="2" t="s">
        <v>18</v>
      </c>
      <c r="S114" s="2">
        <v>288.0</v>
      </c>
      <c r="T114" s="2">
        <v>288.0</v>
      </c>
      <c r="U114" s="2">
        <v>287.0</v>
      </c>
      <c r="V114" s="2">
        <v>99.65277778</v>
      </c>
      <c r="W114" s="2"/>
      <c r="X114" s="6" t="s">
        <v>338</v>
      </c>
      <c r="Y114" s="6" t="s">
        <v>18</v>
      </c>
      <c r="Z114" s="6">
        <v>375.0</v>
      </c>
      <c r="AA114" s="6">
        <v>375.0</v>
      </c>
      <c r="AB114" s="6">
        <v>362.0</v>
      </c>
      <c r="AC114" s="6">
        <v>96.53333333</v>
      </c>
      <c r="AD114" s="6">
        <v>7.0</v>
      </c>
      <c r="AE114" s="6"/>
    </row>
    <row r="115">
      <c r="A115" s="2" t="s">
        <v>339</v>
      </c>
      <c r="B115" s="2" t="s">
        <v>18</v>
      </c>
      <c r="C115" s="2">
        <v>830.0</v>
      </c>
      <c r="D115" s="2">
        <v>830.0</v>
      </c>
      <c r="E115" s="2">
        <v>784.0</v>
      </c>
      <c r="F115" s="2">
        <f t="shared" si="1"/>
        <v>94.45783133</v>
      </c>
      <c r="G115" s="2"/>
      <c r="H115" s="2"/>
      <c r="I115" s="2" t="s">
        <v>340</v>
      </c>
      <c r="J115" s="2" t="s">
        <v>18</v>
      </c>
      <c r="K115" s="2">
        <v>287.0</v>
      </c>
      <c r="L115" s="2">
        <v>287.0</v>
      </c>
      <c r="M115" s="2">
        <v>286.0</v>
      </c>
      <c r="N115" s="2">
        <f t="shared" si="2"/>
        <v>99.65156794</v>
      </c>
      <c r="O115" s="2"/>
      <c r="P115" s="2"/>
      <c r="Q115" s="2" t="s">
        <v>340</v>
      </c>
      <c r="R115" s="2" t="s">
        <v>18</v>
      </c>
      <c r="S115" s="2">
        <v>287.0</v>
      </c>
      <c r="T115" s="2">
        <v>287.0</v>
      </c>
      <c r="U115" s="2">
        <v>286.0</v>
      </c>
      <c r="V115" s="2">
        <v>99.65156794</v>
      </c>
      <c r="W115" s="2"/>
      <c r="X115" s="6" t="s">
        <v>341</v>
      </c>
      <c r="Y115" s="6" t="s">
        <v>18</v>
      </c>
      <c r="Z115" s="6">
        <v>440.0</v>
      </c>
      <c r="AA115" s="6">
        <v>440.0</v>
      </c>
      <c r="AB115" s="6">
        <v>373.0</v>
      </c>
      <c r="AC115" s="6">
        <v>84.77272727</v>
      </c>
      <c r="AD115" s="6">
        <v>8.0</v>
      </c>
      <c r="AE115" s="6"/>
    </row>
    <row r="116">
      <c r="A116" s="2" t="s">
        <v>42</v>
      </c>
      <c r="B116" s="2" t="s">
        <v>18</v>
      </c>
      <c r="C116" s="2">
        <v>891.0</v>
      </c>
      <c r="D116" s="2">
        <v>891.0</v>
      </c>
      <c r="E116" s="2">
        <v>783.0</v>
      </c>
      <c r="F116" s="2">
        <f t="shared" si="1"/>
        <v>87.87878788</v>
      </c>
      <c r="G116" s="2"/>
      <c r="H116" s="2"/>
      <c r="I116" s="2" t="s">
        <v>342</v>
      </c>
      <c r="J116" s="2" t="s">
        <v>18</v>
      </c>
      <c r="K116" s="2">
        <v>287.0</v>
      </c>
      <c r="L116" s="2">
        <v>287.0</v>
      </c>
      <c r="M116" s="2">
        <v>286.0</v>
      </c>
      <c r="N116" s="2">
        <f t="shared" si="2"/>
        <v>99.65156794</v>
      </c>
      <c r="O116" s="2"/>
      <c r="P116" s="2"/>
      <c r="Q116" s="2" t="s">
        <v>342</v>
      </c>
      <c r="R116" s="2" t="s">
        <v>18</v>
      </c>
      <c r="S116" s="2">
        <v>287.0</v>
      </c>
      <c r="T116" s="2">
        <v>287.0</v>
      </c>
      <c r="U116" s="2">
        <v>286.0</v>
      </c>
      <c r="V116" s="2">
        <v>99.65156794</v>
      </c>
      <c r="W116" s="2"/>
      <c r="X116" s="6" t="s">
        <v>343</v>
      </c>
      <c r="Y116" s="6" t="s">
        <v>18</v>
      </c>
      <c r="Z116" s="6">
        <v>258.0</v>
      </c>
      <c r="AA116" s="6">
        <v>258.0</v>
      </c>
      <c r="AB116" s="6">
        <v>171.0</v>
      </c>
      <c r="AC116" s="6">
        <v>66.27906977</v>
      </c>
      <c r="AD116" s="6">
        <v>3.0</v>
      </c>
      <c r="AE116" s="6"/>
    </row>
    <row r="117">
      <c r="A117" s="2" t="s">
        <v>344</v>
      </c>
      <c r="B117" s="2" t="s">
        <v>18</v>
      </c>
      <c r="C117" s="2">
        <v>930.0</v>
      </c>
      <c r="D117" s="2">
        <v>930.0</v>
      </c>
      <c r="E117" s="2">
        <v>783.0</v>
      </c>
      <c r="F117" s="2">
        <f t="shared" si="1"/>
        <v>84.19354839</v>
      </c>
      <c r="G117" s="2"/>
      <c r="H117" s="2"/>
      <c r="I117" s="2" t="s">
        <v>345</v>
      </c>
      <c r="J117" s="2" t="s">
        <v>18</v>
      </c>
      <c r="K117" s="2">
        <v>281.0</v>
      </c>
      <c r="L117" s="2">
        <v>281.0</v>
      </c>
      <c r="M117" s="2">
        <v>280.0</v>
      </c>
      <c r="N117" s="2">
        <f t="shared" si="2"/>
        <v>99.64412811</v>
      </c>
      <c r="O117" s="2"/>
      <c r="P117" s="2"/>
      <c r="Q117" s="2" t="s">
        <v>345</v>
      </c>
      <c r="R117" s="2" t="s">
        <v>18</v>
      </c>
      <c r="S117" s="2">
        <v>281.0</v>
      </c>
      <c r="T117" s="2">
        <v>281.0</v>
      </c>
      <c r="U117" s="2">
        <v>280.0</v>
      </c>
      <c r="V117" s="2">
        <v>99.64412811</v>
      </c>
      <c r="W117" s="2"/>
      <c r="X117" s="6" t="s">
        <v>346</v>
      </c>
      <c r="Y117" s="6" t="s">
        <v>18</v>
      </c>
      <c r="Z117" s="6">
        <v>205.0</v>
      </c>
      <c r="AA117" s="6">
        <v>205.0</v>
      </c>
      <c r="AB117" s="6">
        <v>203.0</v>
      </c>
      <c r="AC117" s="6">
        <v>99.02439024</v>
      </c>
      <c r="AD117" s="6">
        <v>1.0</v>
      </c>
      <c r="AE117" s="6"/>
    </row>
    <row r="118">
      <c r="A118" s="2" t="s">
        <v>347</v>
      </c>
      <c r="B118" s="2" t="s">
        <v>18</v>
      </c>
      <c r="C118" s="2">
        <v>813.0</v>
      </c>
      <c r="D118" s="2">
        <v>813.0</v>
      </c>
      <c r="E118" s="2">
        <v>782.0</v>
      </c>
      <c r="F118" s="2">
        <f t="shared" si="1"/>
        <v>96.18696187</v>
      </c>
      <c r="G118" s="2"/>
      <c r="H118" s="2"/>
      <c r="I118" s="2" t="s">
        <v>348</v>
      </c>
      <c r="J118" s="2" t="s">
        <v>18</v>
      </c>
      <c r="K118" s="2">
        <v>281.0</v>
      </c>
      <c r="L118" s="2">
        <v>281.0</v>
      </c>
      <c r="M118" s="2">
        <v>280.0</v>
      </c>
      <c r="N118" s="2">
        <f t="shared" si="2"/>
        <v>99.64412811</v>
      </c>
      <c r="O118" s="2"/>
      <c r="P118" s="2"/>
      <c r="Q118" s="2" t="s">
        <v>348</v>
      </c>
      <c r="R118" s="2" t="s">
        <v>18</v>
      </c>
      <c r="S118" s="2">
        <v>281.0</v>
      </c>
      <c r="T118" s="2">
        <v>281.0</v>
      </c>
      <c r="U118" s="2">
        <v>280.0</v>
      </c>
      <c r="V118" s="2">
        <v>99.64412811</v>
      </c>
      <c r="W118" s="2"/>
      <c r="X118" s="6" t="s">
        <v>349</v>
      </c>
      <c r="Y118" s="6" t="s">
        <v>18</v>
      </c>
      <c r="Z118" s="6">
        <v>370.0</v>
      </c>
      <c r="AA118" s="6">
        <v>370.0</v>
      </c>
      <c r="AB118" s="6">
        <v>366.0</v>
      </c>
      <c r="AC118" s="6">
        <v>98.91891892</v>
      </c>
      <c r="AD118" s="6">
        <v>4.0</v>
      </c>
      <c r="AE118" s="6"/>
    </row>
    <row r="119">
      <c r="A119" s="2" t="s">
        <v>350</v>
      </c>
      <c r="B119" s="2" t="s">
        <v>18</v>
      </c>
      <c r="C119" s="2">
        <v>844.0</v>
      </c>
      <c r="D119" s="2">
        <v>844.0</v>
      </c>
      <c r="E119" s="2">
        <v>781.0</v>
      </c>
      <c r="F119" s="2">
        <f t="shared" si="1"/>
        <v>92.53554502</v>
      </c>
      <c r="G119" s="2"/>
      <c r="H119" s="2"/>
      <c r="I119" s="2" t="s">
        <v>351</v>
      </c>
      <c r="J119" s="2" t="s">
        <v>18</v>
      </c>
      <c r="K119" s="2">
        <v>560.0</v>
      </c>
      <c r="L119" s="2">
        <v>560.0</v>
      </c>
      <c r="M119" s="2">
        <v>558.0</v>
      </c>
      <c r="N119" s="2">
        <f t="shared" si="2"/>
        <v>99.64285714</v>
      </c>
      <c r="O119" s="2"/>
      <c r="P119" s="2"/>
      <c r="Q119" s="2" t="s">
        <v>351</v>
      </c>
      <c r="R119" s="2" t="s">
        <v>18</v>
      </c>
      <c r="S119" s="2">
        <v>560.0</v>
      </c>
      <c r="T119" s="2">
        <v>560.0</v>
      </c>
      <c r="U119" s="2">
        <v>558.0</v>
      </c>
      <c r="V119" s="2">
        <v>99.64285714</v>
      </c>
      <c r="W119" s="2"/>
      <c r="X119" s="6" t="s">
        <v>352</v>
      </c>
      <c r="Y119" s="6" t="s">
        <v>18</v>
      </c>
      <c r="Z119" s="6">
        <v>330.0</v>
      </c>
      <c r="AA119" s="6">
        <v>330.0</v>
      </c>
      <c r="AB119" s="6">
        <v>311.0</v>
      </c>
      <c r="AC119" s="6">
        <v>94.24242424</v>
      </c>
      <c r="AD119" s="6">
        <v>4.0</v>
      </c>
      <c r="AE119" s="6"/>
    </row>
    <row r="120">
      <c r="A120" s="2" t="s">
        <v>353</v>
      </c>
      <c r="B120" s="2" t="s">
        <v>18</v>
      </c>
      <c r="C120" s="2">
        <v>892.0</v>
      </c>
      <c r="D120" s="2">
        <v>892.0</v>
      </c>
      <c r="E120" s="2">
        <v>781.0</v>
      </c>
      <c r="F120" s="2">
        <f t="shared" si="1"/>
        <v>87.55605381</v>
      </c>
      <c r="G120" s="2"/>
      <c r="H120" s="2"/>
      <c r="I120" s="2" t="s">
        <v>354</v>
      </c>
      <c r="J120" s="2" t="s">
        <v>18</v>
      </c>
      <c r="K120" s="2">
        <v>548.0</v>
      </c>
      <c r="L120" s="2">
        <v>548.0</v>
      </c>
      <c r="M120" s="2">
        <v>546.0</v>
      </c>
      <c r="N120" s="2">
        <f t="shared" si="2"/>
        <v>99.6350365</v>
      </c>
      <c r="O120" s="2"/>
      <c r="P120" s="2"/>
      <c r="Q120" s="2" t="s">
        <v>354</v>
      </c>
      <c r="R120" s="2" t="s">
        <v>18</v>
      </c>
      <c r="S120" s="2">
        <v>548.0</v>
      </c>
      <c r="T120" s="2">
        <v>548.0</v>
      </c>
      <c r="U120" s="2">
        <v>546.0</v>
      </c>
      <c r="V120" s="2">
        <v>99.6350365</v>
      </c>
      <c r="W120" s="2"/>
      <c r="X120" s="6" t="s">
        <v>355</v>
      </c>
      <c r="Y120" s="6" t="s">
        <v>18</v>
      </c>
      <c r="Z120" s="6">
        <v>460.0</v>
      </c>
      <c r="AA120" s="6">
        <v>460.0</v>
      </c>
      <c r="AB120" s="6">
        <v>376.0</v>
      </c>
      <c r="AC120" s="6">
        <v>81.73913043</v>
      </c>
      <c r="AD120" s="6">
        <v>6.0</v>
      </c>
      <c r="AE120" s="6"/>
    </row>
    <row r="121">
      <c r="A121" s="2" t="s">
        <v>356</v>
      </c>
      <c r="B121" s="2" t="s">
        <v>18</v>
      </c>
      <c r="C121" s="2">
        <v>879.0</v>
      </c>
      <c r="D121" s="2">
        <v>879.0</v>
      </c>
      <c r="E121" s="2">
        <v>778.0</v>
      </c>
      <c r="F121" s="2">
        <f t="shared" si="1"/>
        <v>88.50967008</v>
      </c>
      <c r="G121" s="2"/>
      <c r="H121" s="2"/>
      <c r="I121" s="2" t="s">
        <v>357</v>
      </c>
      <c r="J121" s="2" t="s">
        <v>18</v>
      </c>
      <c r="K121" s="2">
        <v>273.0</v>
      </c>
      <c r="L121" s="2">
        <v>273.0</v>
      </c>
      <c r="M121" s="2">
        <v>272.0</v>
      </c>
      <c r="N121" s="2">
        <f t="shared" si="2"/>
        <v>99.63369963</v>
      </c>
      <c r="O121" s="2"/>
      <c r="P121" s="2"/>
      <c r="Q121" s="2" t="s">
        <v>357</v>
      </c>
      <c r="R121" s="2" t="s">
        <v>18</v>
      </c>
      <c r="S121" s="2">
        <v>273.0</v>
      </c>
      <c r="T121" s="2">
        <v>273.0</v>
      </c>
      <c r="U121" s="2">
        <v>272.0</v>
      </c>
      <c r="V121" s="2">
        <v>99.63369963</v>
      </c>
      <c r="W121" s="2"/>
      <c r="X121" s="6" t="s">
        <v>358</v>
      </c>
      <c r="Y121" s="6" t="s">
        <v>18</v>
      </c>
      <c r="Z121" s="6">
        <v>525.0</v>
      </c>
      <c r="AA121" s="6">
        <v>525.0</v>
      </c>
      <c r="AB121" s="6">
        <v>495.0</v>
      </c>
      <c r="AC121" s="6">
        <v>94.28571429</v>
      </c>
      <c r="AD121" s="6">
        <v>11.0</v>
      </c>
      <c r="AE121" s="6"/>
    </row>
    <row r="122">
      <c r="A122" s="2" t="s">
        <v>359</v>
      </c>
      <c r="B122" s="2" t="s">
        <v>18</v>
      </c>
      <c r="C122" s="2">
        <v>807.0</v>
      </c>
      <c r="D122" s="2">
        <v>807.0</v>
      </c>
      <c r="E122" s="2">
        <v>768.0</v>
      </c>
      <c r="F122" s="2">
        <f t="shared" si="1"/>
        <v>95.16728625</v>
      </c>
      <c r="G122" s="2"/>
      <c r="H122" s="2"/>
      <c r="I122" s="2" t="s">
        <v>360</v>
      </c>
      <c r="J122" s="2" t="s">
        <v>18</v>
      </c>
      <c r="K122" s="2">
        <v>269.0</v>
      </c>
      <c r="L122" s="2">
        <v>269.0</v>
      </c>
      <c r="M122" s="2">
        <v>268.0</v>
      </c>
      <c r="N122" s="2">
        <f t="shared" si="2"/>
        <v>99.62825279</v>
      </c>
      <c r="O122" s="2"/>
      <c r="P122" s="2"/>
      <c r="Q122" s="2" t="s">
        <v>360</v>
      </c>
      <c r="R122" s="2" t="s">
        <v>18</v>
      </c>
      <c r="S122" s="2">
        <v>269.0</v>
      </c>
      <c r="T122" s="2">
        <v>269.0</v>
      </c>
      <c r="U122" s="2">
        <v>268.0</v>
      </c>
      <c r="V122" s="2">
        <v>99.62825279</v>
      </c>
      <c r="W122" s="2"/>
      <c r="X122" s="6" t="s">
        <v>361</v>
      </c>
      <c r="Y122" s="6" t="s">
        <v>18</v>
      </c>
      <c r="Z122" s="6">
        <v>459.0</v>
      </c>
      <c r="AA122" s="6">
        <v>459.0</v>
      </c>
      <c r="AB122" s="6">
        <v>386.0</v>
      </c>
      <c r="AC122" s="6">
        <v>84.09586057</v>
      </c>
      <c r="AD122" s="6">
        <v>4.0</v>
      </c>
      <c r="AE122" s="6"/>
    </row>
    <row r="123">
      <c r="A123" s="2" t="s">
        <v>132</v>
      </c>
      <c r="B123" s="2" t="s">
        <v>18</v>
      </c>
      <c r="C123" s="2">
        <v>823.0</v>
      </c>
      <c r="D123" s="2">
        <v>823.0</v>
      </c>
      <c r="E123" s="2">
        <v>767.0</v>
      </c>
      <c r="F123" s="2">
        <f t="shared" si="1"/>
        <v>93.19562576</v>
      </c>
      <c r="G123" s="2"/>
      <c r="H123" s="2"/>
      <c r="I123" s="2" t="s">
        <v>362</v>
      </c>
      <c r="J123" s="2" t="s">
        <v>18</v>
      </c>
      <c r="K123" s="2">
        <v>262.0</v>
      </c>
      <c r="L123" s="2">
        <v>262.0</v>
      </c>
      <c r="M123" s="2">
        <v>261.0</v>
      </c>
      <c r="N123" s="2">
        <f t="shared" si="2"/>
        <v>99.61832061</v>
      </c>
      <c r="O123" s="2"/>
      <c r="P123" s="2"/>
      <c r="Q123" s="2" t="s">
        <v>362</v>
      </c>
      <c r="R123" s="2" t="s">
        <v>18</v>
      </c>
      <c r="S123" s="2">
        <v>262.0</v>
      </c>
      <c r="T123" s="2">
        <v>262.0</v>
      </c>
      <c r="U123" s="2">
        <v>261.0</v>
      </c>
      <c r="V123" s="2">
        <v>99.61832061</v>
      </c>
      <c r="W123" s="2"/>
      <c r="X123" s="6" t="s">
        <v>116</v>
      </c>
      <c r="Y123" s="6" t="s">
        <v>18</v>
      </c>
      <c r="Z123" s="6">
        <v>266.0</v>
      </c>
      <c r="AA123" s="6">
        <v>266.0</v>
      </c>
      <c r="AB123" s="6">
        <v>266.0</v>
      </c>
      <c r="AC123" s="6">
        <v>100.0</v>
      </c>
      <c r="AD123" s="6">
        <v>4.0</v>
      </c>
      <c r="AE123" s="6"/>
    </row>
    <row r="124">
      <c r="A124" s="2" t="s">
        <v>363</v>
      </c>
      <c r="B124" s="2" t="s">
        <v>18</v>
      </c>
      <c r="C124" s="2">
        <v>856.0</v>
      </c>
      <c r="D124" s="2">
        <v>856.0</v>
      </c>
      <c r="E124" s="2">
        <v>765.0</v>
      </c>
      <c r="F124" s="2">
        <f t="shared" si="1"/>
        <v>89.36915888</v>
      </c>
      <c r="G124" s="2"/>
      <c r="H124" s="2"/>
      <c r="I124" s="2" t="s">
        <v>364</v>
      </c>
      <c r="J124" s="2" t="s">
        <v>18</v>
      </c>
      <c r="K124" s="2">
        <v>516.0</v>
      </c>
      <c r="L124" s="2">
        <v>516.0</v>
      </c>
      <c r="M124" s="2">
        <v>514.0</v>
      </c>
      <c r="N124" s="2">
        <f t="shared" si="2"/>
        <v>99.6124031</v>
      </c>
      <c r="O124" s="2"/>
      <c r="P124" s="2"/>
      <c r="Q124" s="2" t="s">
        <v>364</v>
      </c>
      <c r="R124" s="2" t="s">
        <v>18</v>
      </c>
      <c r="S124" s="2">
        <v>516.0</v>
      </c>
      <c r="T124" s="2">
        <v>516.0</v>
      </c>
      <c r="U124" s="2">
        <v>514.0</v>
      </c>
      <c r="V124" s="2">
        <v>99.6124031</v>
      </c>
      <c r="W124" s="2"/>
      <c r="X124" s="6" t="s">
        <v>365</v>
      </c>
      <c r="Y124" s="6" t="s">
        <v>18</v>
      </c>
      <c r="Z124" s="6">
        <v>670.0</v>
      </c>
      <c r="AA124" s="6">
        <v>670.0</v>
      </c>
      <c r="AB124" s="6">
        <v>606.0</v>
      </c>
      <c r="AC124" s="6">
        <v>90.44776119</v>
      </c>
      <c r="AD124" s="6">
        <v>8.0</v>
      </c>
      <c r="AE124" s="6"/>
    </row>
    <row r="125">
      <c r="A125" s="2" t="s">
        <v>366</v>
      </c>
      <c r="B125" s="2" t="s">
        <v>18</v>
      </c>
      <c r="C125" s="2">
        <v>827.0</v>
      </c>
      <c r="D125" s="2">
        <v>827.0</v>
      </c>
      <c r="E125" s="2">
        <v>761.0</v>
      </c>
      <c r="F125" s="2">
        <f t="shared" si="1"/>
        <v>92.01934704</v>
      </c>
      <c r="G125" s="2"/>
      <c r="H125" s="2"/>
      <c r="I125" s="2" t="s">
        <v>367</v>
      </c>
      <c r="J125" s="2" t="s">
        <v>18</v>
      </c>
      <c r="K125" s="2">
        <v>257.0</v>
      </c>
      <c r="L125" s="2">
        <v>257.0</v>
      </c>
      <c r="M125" s="2">
        <v>256.0</v>
      </c>
      <c r="N125" s="2">
        <f t="shared" si="2"/>
        <v>99.61089494</v>
      </c>
      <c r="O125" s="2"/>
      <c r="P125" s="2"/>
      <c r="Q125" s="2" t="s">
        <v>367</v>
      </c>
      <c r="R125" s="2" t="s">
        <v>18</v>
      </c>
      <c r="S125" s="2">
        <v>257.0</v>
      </c>
      <c r="T125" s="2">
        <v>257.0</v>
      </c>
      <c r="U125" s="2">
        <v>256.0</v>
      </c>
      <c r="V125" s="2">
        <v>99.61089494</v>
      </c>
      <c r="W125" s="2"/>
      <c r="X125" s="6" t="s">
        <v>92</v>
      </c>
      <c r="Y125" s="6" t="s">
        <v>18</v>
      </c>
      <c r="Z125" s="6">
        <v>316.0</v>
      </c>
      <c r="AA125" s="6">
        <v>316.0</v>
      </c>
      <c r="AB125" s="6">
        <v>316.0</v>
      </c>
      <c r="AC125" s="6">
        <v>100.0</v>
      </c>
      <c r="AD125" s="6">
        <v>6.0</v>
      </c>
      <c r="AE125" s="6"/>
    </row>
    <row r="126">
      <c r="A126" s="2" t="s">
        <v>368</v>
      </c>
      <c r="B126" s="2" t="s">
        <v>18</v>
      </c>
      <c r="C126" s="2">
        <v>812.0</v>
      </c>
      <c r="D126" s="2">
        <v>812.0</v>
      </c>
      <c r="E126" s="2">
        <v>759.0</v>
      </c>
      <c r="F126" s="2">
        <f t="shared" si="1"/>
        <v>93.4729064</v>
      </c>
      <c r="G126" s="2"/>
      <c r="H126" s="2"/>
      <c r="I126" s="2" t="s">
        <v>369</v>
      </c>
      <c r="J126" s="2" t="s">
        <v>18</v>
      </c>
      <c r="K126" s="2">
        <v>253.0</v>
      </c>
      <c r="L126" s="2">
        <v>253.0</v>
      </c>
      <c r="M126" s="2">
        <v>252.0</v>
      </c>
      <c r="N126" s="2">
        <f t="shared" si="2"/>
        <v>99.60474308</v>
      </c>
      <c r="O126" s="2"/>
      <c r="P126" s="2"/>
      <c r="Q126" s="2" t="s">
        <v>369</v>
      </c>
      <c r="R126" s="2" t="s">
        <v>18</v>
      </c>
      <c r="S126" s="2">
        <v>253.0</v>
      </c>
      <c r="T126" s="2">
        <v>253.0</v>
      </c>
      <c r="U126" s="2">
        <v>252.0</v>
      </c>
      <c r="V126" s="2">
        <v>99.60474308</v>
      </c>
      <c r="W126" s="2"/>
      <c r="X126" s="6" t="s">
        <v>369</v>
      </c>
      <c r="Y126" s="6" t="s">
        <v>18</v>
      </c>
      <c r="Z126" s="6">
        <v>253.0</v>
      </c>
      <c r="AA126" s="6">
        <v>253.0</v>
      </c>
      <c r="AB126" s="6">
        <v>252.0</v>
      </c>
      <c r="AC126" s="6">
        <v>99.60474308</v>
      </c>
      <c r="AD126" s="6">
        <v>4.0</v>
      </c>
      <c r="AE126" s="6"/>
    </row>
    <row r="127">
      <c r="A127" s="2" t="s">
        <v>370</v>
      </c>
      <c r="B127" s="2" t="s">
        <v>18</v>
      </c>
      <c r="C127" s="2">
        <v>807.0</v>
      </c>
      <c r="D127" s="2">
        <v>807.0</v>
      </c>
      <c r="E127" s="2">
        <v>759.0</v>
      </c>
      <c r="F127" s="2">
        <f t="shared" si="1"/>
        <v>94.05204461</v>
      </c>
      <c r="G127" s="2"/>
      <c r="H127" s="2"/>
      <c r="I127" s="2" t="s">
        <v>371</v>
      </c>
      <c r="J127" s="2" t="s">
        <v>18</v>
      </c>
      <c r="K127" s="2">
        <v>253.0</v>
      </c>
      <c r="L127" s="2">
        <v>253.0</v>
      </c>
      <c r="M127" s="2">
        <v>252.0</v>
      </c>
      <c r="N127" s="2">
        <f t="shared" si="2"/>
        <v>99.60474308</v>
      </c>
      <c r="O127" s="2"/>
      <c r="P127" s="2"/>
      <c r="Q127" s="2" t="s">
        <v>371</v>
      </c>
      <c r="R127" s="2" t="s">
        <v>18</v>
      </c>
      <c r="S127" s="2">
        <v>253.0</v>
      </c>
      <c r="T127" s="2">
        <v>253.0</v>
      </c>
      <c r="U127" s="2">
        <v>252.0</v>
      </c>
      <c r="V127" s="2">
        <v>99.60474308</v>
      </c>
      <c r="W127" s="2"/>
      <c r="X127" s="6" t="s">
        <v>372</v>
      </c>
      <c r="Y127" s="6" t="s">
        <v>18</v>
      </c>
      <c r="Z127" s="6">
        <v>432.0</v>
      </c>
      <c r="AA127" s="6">
        <v>432.0</v>
      </c>
      <c r="AB127" s="6">
        <v>429.0</v>
      </c>
      <c r="AC127" s="6">
        <v>99.30555556</v>
      </c>
      <c r="AD127" s="6">
        <v>9.0</v>
      </c>
      <c r="AE127" s="6"/>
    </row>
    <row r="128">
      <c r="A128" s="2" t="s">
        <v>373</v>
      </c>
      <c r="B128" s="2" t="s">
        <v>18</v>
      </c>
      <c r="C128" s="2">
        <v>771.0</v>
      </c>
      <c r="D128" s="2">
        <v>771.0</v>
      </c>
      <c r="E128" s="2">
        <v>756.0</v>
      </c>
      <c r="F128" s="2">
        <f t="shared" si="1"/>
        <v>98.05447471</v>
      </c>
      <c r="G128" s="2"/>
      <c r="H128" s="2"/>
      <c r="I128" s="2" t="s">
        <v>374</v>
      </c>
      <c r="J128" s="2" t="s">
        <v>18</v>
      </c>
      <c r="K128" s="2">
        <v>253.0</v>
      </c>
      <c r="L128" s="2">
        <v>253.0</v>
      </c>
      <c r="M128" s="2">
        <v>252.0</v>
      </c>
      <c r="N128" s="2">
        <f t="shared" si="2"/>
        <v>99.60474308</v>
      </c>
      <c r="O128" s="2"/>
      <c r="P128" s="2"/>
      <c r="Q128" s="2" t="s">
        <v>374</v>
      </c>
      <c r="R128" s="2" t="s">
        <v>18</v>
      </c>
      <c r="S128" s="2">
        <v>253.0</v>
      </c>
      <c r="T128" s="2">
        <v>253.0</v>
      </c>
      <c r="U128" s="2">
        <v>252.0</v>
      </c>
      <c r="V128" s="2">
        <v>99.60474308</v>
      </c>
      <c r="W128" s="2"/>
      <c r="X128" s="6" t="s">
        <v>375</v>
      </c>
      <c r="Y128" s="6" t="s">
        <v>18</v>
      </c>
      <c r="Z128" s="6">
        <v>419.0</v>
      </c>
      <c r="AA128" s="6">
        <v>419.0</v>
      </c>
      <c r="AB128" s="6">
        <v>359.0</v>
      </c>
      <c r="AC128" s="6">
        <v>85.68019093</v>
      </c>
      <c r="AD128" s="6">
        <v>4.0</v>
      </c>
      <c r="AE128" s="6"/>
    </row>
    <row r="129">
      <c r="A129" s="2" t="s">
        <v>376</v>
      </c>
      <c r="B129" s="2" t="s">
        <v>18</v>
      </c>
      <c r="C129" s="2">
        <v>813.0</v>
      </c>
      <c r="D129" s="2">
        <v>813.0</v>
      </c>
      <c r="E129" s="2">
        <v>755.0</v>
      </c>
      <c r="F129" s="2">
        <f t="shared" si="1"/>
        <v>92.86592866</v>
      </c>
      <c r="G129" s="2"/>
      <c r="H129" s="2"/>
      <c r="I129" s="2" t="s">
        <v>377</v>
      </c>
      <c r="J129" s="2" t="s">
        <v>18</v>
      </c>
      <c r="K129" s="2">
        <v>504.0</v>
      </c>
      <c r="L129" s="2">
        <v>504.0</v>
      </c>
      <c r="M129" s="2">
        <v>502.0</v>
      </c>
      <c r="N129" s="2">
        <f t="shared" si="2"/>
        <v>99.6031746</v>
      </c>
      <c r="O129" s="2"/>
      <c r="P129" s="2"/>
      <c r="Q129" s="2" t="s">
        <v>377</v>
      </c>
      <c r="R129" s="2" t="s">
        <v>18</v>
      </c>
      <c r="S129" s="2">
        <v>504.0</v>
      </c>
      <c r="T129" s="2">
        <v>504.0</v>
      </c>
      <c r="U129" s="2">
        <v>502.0</v>
      </c>
      <c r="V129" s="2">
        <v>99.6031746</v>
      </c>
      <c r="W129" s="2"/>
      <c r="X129" s="6" t="s">
        <v>378</v>
      </c>
      <c r="Y129" s="6" t="s">
        <v>18</v>
      </c>
      <c r="Z129" s="6">
        <v>371.0</v>
      </c>
      <c r="AA129" s="6">
        <v>371.0</v>
      </c>
      <c r="AB129" s="6">
        <v>359.0</v>
      </c>
      <c r="AC129" s="6">
        <v>96.76549865</v>
      </c>
      <c r="AD129" s="6">
        <v>7.0</v>
      </c>
      <c r="AE129" s="6"/>
    </row>
    <row r="130">
      <c r="A130" s="2" t="s">
        <v>379</v>
      </c>
      <c r="B130" s="2" t="s">
        <v>18</v>
      </c>
      <c r="C130" s="2">
        <v>780.0</v>
      </c>
      <c r="D130" s="2">
        <v>780.0</v>
      </c>
      <c r="E130" s="2">
        <v>748.0</v>
      </c>
      <c r="F130" s="2">
        <f t="shared" si="1"/>
        <v>95.8974359</v>
      </c>
      <c r="G130" s="2"/>
      <c r="H130" s="2"/>
      <c r="I130" s="2" t="s">
        <v>380</v>
      </c>
      <c r="J130" s="2" t="s">
        <v>18</v>
      </c>
      <c r="K130" s="2">
        <v>245.0</v>
      </c>
      <c r="L130" s="2">
        <v>245.0</v>
      </c>
      <c r="M130" s="2">
        <v>244.0</v>
      </c>
      <c r="N130" s="2">
        <f t="shared" si="2"/>
        <v>99.59183673</v>
      </c>
      <c r="O130" s="2"/>
      <c r="P130" s="2"/>
      <c r="Q130" s="2" t="s">
        <v>380</v>
      </c>
      <c r="R130" s="2" t="s">
        <v>18</v>
      </c>
      <c r="S130" s="2">
        <v>245.0</v>
      </c>
      <c r="T130" s="2">
        <v>245.0</v>
      </c>
      <c r="U130" s="2">
        <v>244.0</v>
      </c>
      <c r="V130" s="2">
        <v>99.59183673</v>
      </c>
      <c r="W130" s="2"/>
      <c r="X130" s="6" t="s">
        <v>381</v>
      </c>
      <c r="Y130" s="6" t="s">
        <v>18</v>
      </c>
      <c r="Z130" s="6">
        <v>357.0</v>
      </c>
      <c r="AA130" s="6">
        <v>357.0</v>
      </c>
      <c r="AB130" s="6">
        <v>348.0</v>
      </c>
      <c r="AC130" s="6">
        <v>97.4789916</v>
      </c>
      <c r="AD130" s="6">
        <v>7.0</v>
      </c>
      <c r="AE130" s="6"/>
    </row>
    <row r="131">
      <c r="A131" s="2" t="s">
        <v>382</v>
      </c>
      <c r="B131" s="2" t="s">
        <v>18</v>
      </c>
      <c r="C131" s="2">
        <v>856.0</v>
      </c>
      <c r="D131" s="2">
        <v>856.0</v>
      </c>
      <c r="E131" s="2">
        <v>747.0</v>
      </c>
      <c r="F131" s="2">
        <f t="shared" si="1"/>
        <v>87.26635514</v>
      </c>
      <c r="G131" s="2"/>
      <c r="H131" s="2"/>
      <c r="I131" s="2" t="s">
        <v>383</v>
      </c>
      <c r="J131" s="2" t="s">
        <v>18</v>
      </c>
      <c r="K131" s="2">
        <v>245.0</v>
      </c>
      <c r="L131" s="2">
        <v>245.0</v>
      </c>
      <c r="M131" s="2">
        <v>244.0</v>
      </c>
      <c r="N131" s="2">
        <f t="shared" si="2"/>
        <v>99.59183673</v>
      </c>
      <c r="O131" s="2"/>
      <c r="P131" s="2"/>
      <c r="Q131" s="2" t="s">
        <v>383</v>
      </c>
      <c r="R131" s="2" t="s">
        <v>18</v>
      </c>
      <c r="S131" s="2">
        <v>245.0</v>
      </c>
      <c r="T131" s="2">
        <v>245.0</v>
      </c>
      <c r="U131" s="2">
        <v>244.0</v>
      </c>
      <c r="V131" s="2">
        <v>99.59183673</v>
      </c>
      <c r="W131" s="2"/>
      <c r="X131" s="6" t="s">
        <v>384</v>
      </c>
      <c r="Y131" s="6" t="s">
        <v>18</v>
      </c>
      <c r="Z131" s="6">
        <v>373.0</v>
      </c>
      <c r="AA131" s="6">
        <v>373.0</v>
      </c>
      <c r="AB131" s="6">
        <v>358.0</v>
      </c>
      <c r="AC131" s="6">
        <v>95.97855228</v>
      </c>
      <c r="AD131" s="6">
        <v>7.0</v>
      </c>
      <c r="AE131" s="6"/>
    </row>
    <row r="132">
      <c r="A132" s="2" t="s">
        <v>385</v>
      </c>
      <c r="B132" s="2" t="s">
        <v>18</v>
      </c>
      <c r="C132" s="2">
        <v>761.0</v>
      </c>
      <c r="D132" s="2">
        <v>761.0</v>
      </c>
      <c r="E132" s="2">
        <v>731.0</v>
      </c>
      <c r="F132" s="2">
        <f t="shared" si="1"/>
        <v>96.05781866</v>
      </c>
      <c r="G132" s="2"/>
      <c r="H132" s="2"/>
      <c r="I132" s="2" t="s">
        <v>386</v>
      </c>
      <c r="J132" s="2" t="s">
        <v>18</v>
      </c>
      <c r="K132" s="2">
        <v>240.0</v>
      </c>
      <c r="L132" s="2">
        <v>240.0</v>
      </c>
      <c r="M132" s="2">
        <v>239.0</v>
      </c>
      <c r="N132" s="2">
        <f t="shared" si="2"/>
        <v>99.58333333</v>
      </c>
      <c r="O132" s="2"/>
      <c r="P132" s="2"/>
      <c r="Q132" s="2" t="s">
        <v>386</v>
      </c>
      <c r="R132" s="2" t="s">
        <v>18</v>
      </c>
      <c r="S132" s="2">
        <v>240.0</v>
      </c>
      <c r="T132" s="2">
        <v>240.0</v>
      </c>
      <c r="U132" s="2">
        <v>239.0</v>
      </c>
      <c r="V132" s="2">
        <v>99.58333333</v>
      </c>
      <c r="W132" s="2"/>
      <c r="X132" s="6" t="s">
        <v>387</v>
      </c>
      <c r="Y132" s="6" t="s">
        <v>18</v>
      </c>
      <c r="Z132" s="6">
        <v>341.0</v>
      </c>
      <c r="AA132" s="6">
        <v>341.0</v>
      </c>
      <c r="AB132" s="6">
        <v>309.0</v>
      </c>
      <c r="AC132" s="6">
        <v>90.61583578</v>
      </c>
      <c r="AD132" s="6">
        <v>7.0</v>
      </c>
      <c r="AE132" s="6"/>
    </row>
    <row r="133">
      <c r="A133" s="2" t="s">
        <v>388</v>
      </c>
      <c r="B133" s="2" t="s">
        <v>18</v>
      </c>
      <c r="C133" s="2">
        <v>734.0</v>
      </c>
      <c r="D133" s="2">
        <v>734.0</v>
      </c>
      <c r="E133" s="2">
        <v>728.0</v>
      </c>
      <c r="F133" s="2">
        <f t="shared" si="1"/>
        <v>99.18256131</v>
      </c>
      <c r="G133" s="2"/>
      <c r="H133" s="2"/>
      <c r="I133" s="2" t="s">
        <v>389</v>
      </c>
      <c r="J133" s="2" t="s">
        <v>18</v>
      </c>
      <c r="K133" s="2">
        <v>236.0</v>
      </c>
      <c r="L133" s="2">
        <v>236.0</v>
      </c>
      <c r="M133" s="2">
        <v>235.0</v>
      </c>
      <c r="N133" s="2">
        <f t="shared" si="2"/>
        <v>99.57627119</v>
      </c>
      <c r="O133" s="2"/>
      <c r="P133" s="2"/>
      <c r="Q133" s="2" t="s">
        <v>389</v>
      </c>
      <c r="R133" s="2" t="s">
        <v>18</v>
      </c>
      <c r="S133" s="2">
        <v>236.0</v>
      </c>
      <c r="T133" s="2">
        <v>236.0</v>
      </c>
      <c r="U133" s="2">
        <v>235.0</v>
      </c>
      <c r="V133" s="2">
        <v>99.57627119</v>
      </c>
      <c r="W133" s="2"/>
      <c r="X133" s="6" t="s">
        <v>390</v>
      </c>
      <c r="Y133" s="6" t="s">
        <v>18</v>
      </c>
      <c r="Z133" s="6">
        <v>460.0</v>
      </c>
      <c r="AA133" s="6">
        <v>460.0</v>
      </c>
      <c r="AB133" s="6">
        <v>397.0</v>
      </c>
      <c r="AC133" s="6">
        <v>86.30434783</v>
      </c>
      <c r="AD133" s="6">
        <v>7.0</v>
      </c>
      <c r="AE133" s="6"/>
    </row>
    <row r="134">
      <c r="A134" s="2" t="s">
        <v>391</v>
      </c>
      <c r="B134" s="2" t="s">
        <v>18</v>
      </c>
      <c r="C134" s="2">
        <v>750.0</v>
      </c>
      <c r="D134" s="2">
        <v>750.0</v>
      </c>
      <c r="E134" s="2">
        <v>727.0</v>
      </c>
      <c r="F134" s="2">
        <f t="shared" si="1"/>
        <v>96.93333333</v>
      </c>
      <c r="G134" s="2"/>
      <c r="H134" s="2"/>
      <c r="I134" s="2" t="s">
        <v>392</v>
      </c>
      <c r="J134" s="2" t="s">
        <v>18</v>
      </c>
      <c r="K134" s="2">
        <v>471.0</v>
      </c>
      <c r="L134" s="2">
        <v>471.0</v>
      </c>
      <c r="M134" s="2">
        <v>469.0</v>
      </c>
      <c r="N134" s="2">
        <f t="shared" si="2"/>
        <v>99.57537155</v>
      </c>
      <c r="O134" s="2"/>
      <c r="P134" s="2"/>
      <c r="Q134" s="2" t="s">
        <v>392</v>
      </c>
      <c r="R134" s="2" t="s">
        <v>18</v>
      </c>
      <c r="S134" s="2">
        <v>471.0</v>
      </c>
      <c r="T134" s="2">
        <v>471.0</v>
      </c>
      <c r="U134" s="2">
        <v>469.0</v>
      </c>
      <c r="V134" s="2">
        <v>99.57537155</v>
      </c>
      <c r="W134" s="2"/>
      <c r="X134" s="6" t="s">
        <v>393</v>
      </c>
      <c r="Y134" s="6" t="s">
        <v>18</v>
      </c>
      <c r="Z134" s="6">
        <v>215.0</v>
      </c>
      <c r="AA134" s="6">
        <v>215.0</v>
      </c>
      <c r="AB134" s="6">
        <v>204.0</v>
      </c>
      <c r="AC134" s="6">
        <v>94.88372093</v>
      </c>
      <c r="AD134" s="6">
        <v>4.0</v>
      </c>
      <c r="AE134" s="6"/>
    </row>
    <row r="135">
      <c r="A135" s="2" t="s">
        <v>394</v>
      </c>
      <c r="B135" s="2" t="s">
        <v>18</v>
      </c>
      <c r="C135" s="2">
        <v>748.0</v>
      </c>
      <c r="D135" s="2">
        <v>748.0</v>
      </c>
      <c r="E135" s="2">
        <v>726.0</v>
      </c>
      <c r="F135" s="2">
        <f t="shared" si="1"/>
        <v>97.05882353</v>
      </c>
      <c r="G135" s="2"/>
      <c r="H135" s="2"/>
      <c r="I135" s="2" t="s">
        <v>395</v>
      </c>
      <c r="J135" s="2" t="s">
        <v>18</v>
      </c>
      <c r="K135" s="2">
        <v>235.0</v>
      </c>
      <c r="L135" s="2">
        <v>235.0</v>
      </c>
      <c r="M135" s="2">
        <v>234.0</v>
      </c>
      <c r="N135" s="2">
        <f t="shared" si="2"/>
        <v>99.57446809</v>
      </c>
      <c r="O135" s="2"/>
      <c r="P135" s="2"/>
      <c r="Q135" s="2" t="s">
        <v>395</v>
      </c>
      <c r="R135" s="2" t="s">
        <v>18</v>
      </c>
      <c r="S135" s="2">
        <v>235.0</v>
      </c>
      <c r="T135" s="2">
        <v>235.0</v>
      </c>
      <c r="U135" s="2">
        <v>234.0</v>
      </c>
      <c r="V135" s="2">
        <v>99.57446809</v>
      </c>
      <c r="W135" s="2"/>
      <c r="X135" s="6" t="s">
        <v>315</v>
      </c>
      <c r="Y135" s="6" t="s">
        <v>18</v>
      </c>
      <c r="Z135" s="6">
        <v>838.0</v>
      </c>
      <c r="AA135" s="6">
        <v>838.0</v>
      </c>
      <c r="AB135" s="6">
        <v>812.0</v>
      </c>
      <c r="AC135" s="6">
        <v>96.8973747</v>
      </c>
      <c r="AD135" s="6">
        <v>12.0</v>
      </c>
      <c r="AE135" s="6"/>
    </row>
    <row r="136">
      <c r="A136" s="2" t="s">
        <v>396</v>
      </c>
      <c r="B136" s="2" t="s">
        <v>18</v>
      </c>
      <c r="C136" s="2">
        <v>844.0</v>
      </c>
      <c r="D136" s="2">
        <v>844.0</v>
      </c>
      <c r="E136" s="2">
        <v>724.0</v>
      </c>
      <c r="F136" s="2">
        <f t="shared" si="1"/>
        <v>85.78199052</v>
      </c>
      <c r="G136" s="2"/>
      <c r="H136" s="2"/>
      <c r="I136" s="2" t="s">
        <v>397</v>
      </c>
      <c r="J136" s="2" t="s">
        <v>18</v>
      </c>
      <c r="K136" s="2">
        <v>230.0</v>
      </c>
      <c r="L136" s="2">
        <v>230.0</v>
      </c>
      <c r="M136" s="2">
        <v>229.0</v>
      </c>
      <c r="N136" s="2">
        <f t="shared" si="2"/>
        <v>99.56521739</v>
      </c>
      <c r="O136" s="2"/>
      <c r="P136" s="2"/>
      <c r="Q136" s="2" t="s">
        <v>397</v>
      </c>
      <c r="R136" s="2" t="s">
        <v>18</v>
      </c>
      <c r="S136" s="2">
        <v>230.0</v>
      </c>
      <c r="T136" s="2">
        <v>230.0</v>
      </c>
      <c r="U136" s="2">
        <v>229.0</v>
      </c>
      <c r="V136" s="2">
        <v>99.56521739</v>
      </c>
      <c r="W136" s="2"/>
      <c r="X136" s="6" t="s">
        <v>398</v>
      </c>
      <c r="Y136" s="6" t="s">
        <v>18</v>
      </c>
      <c r="Z136" s="6">
        <v>209.0</v>
      </c>
      <c r="AA136" s="6">
        <v>209.0</v>
      </c>
      <c r="AB136" s="6">
        <v>188.0</v>
      </c>
      <c r="AC136" s="6">
        <v>89.95215311</v>
      </c>
      <c r="AD136" s="6">
        <v>4.0</v>
      </c>
      <c r="AE136" s="6"/>
    </row>
    <row r="137">
      <c r="A137" s="2" t="s">
        <v>312</v>
      </c>
      <c r="B137" s="2" t="s">
        <v>18</v>
      </c>
      <c r="C137" s="2">
        <v>830.0</v>
      </c>
      <c r="D137" s="2">
        <v>830.0</v>
      </c>
      <c r="E137" s="2">
        <v>723.0</v>
      </c>
      <c r="F137" s="2">
        <f t="shared" si="1"/>
        <v>87.10843373</v>
      </c>
      <c r="G137" s="2"/>
      <c r="H137" s="2"/>
      <c r="I137" s="2" t="s">
        <v>399</v>
      </c>
      <c r="J137" s="2" t="s">
        <v>18</v>
      </c>
      <c r="K137" s="2">
        <v>687.0</v>
      </c>
      <c r="L137" s="2">
        <v>687.0</v>
      </c>
      <c r="M137" s="2">
        <v>684.0</v>
      </c>
      <c r="N137" s="2">
        <f t="shared" si="2"/>
        <v>99.56331878</v>
      </c>
      <c r="O137" s="2"/>
      <c r="P137" s="2"/>
      <c r="Q137" s="2" t="s">
        <v>399</v>
      </c>
      <c r="R137" s="2" t="s">
        <v>18</v>
      </c>
      <c r="S137" s="2">
        <v>687.0</v>
      </c>
      <c r="T137" s="2">
        <v>687.0</v>
      </c>
      <c r="U137" s="2">
        <v>684.0</v>
      </c>
      <c r="V137" s="2">
        <v>99.56331878</v>
      </c>
      <c r="W137" s="2"/>
      <c r="X137" s="6" t="s">
        <v>400</v>
      </c>
      <c r="Y137" s="6" t="s">
        <v>18</v>
      </c>
      <c r="Z137" s="6">
        <v>699.0</v>
      </c>
      <c r="AA137" s="6">
        <v>699.0</v>
      </c>
      <c r="AB137" s="6">
        <v>650.0</v>
      </c>
      <c r="AC137" s="6">
        <v>92.98998569</v>
      </c>
      <c r="AD137" s="6">
        <v>10.0</v>
      </c>
      <c r="AE137" s="6"/>
    </row>
    <row r="138">
      <c r="A138" s="2" t="s">
        <v>401</v>
      </c>
      <c r="B138" s="2" t="s">
        <v>18</v>
      </c>
      <c r="C138" s="2">
        <v>729.0</v>
      </c>
      <c r="D138" s="2">
        <v>729.0</v>
      </c>
      <c r="E138" s="2">
        <v>720.0</v>
      </c>
      <c r="F138" s="2">
        <f t="shared" si="1"/>
        <v>98.7654321</v>
      </c>
      <c r="G138" s="2"/>
      <c r="H138" s="2"/>
      <c r="I138" s="2" t="s">
        <v>402</v>
      </c>
      <c r="J138" s="2" t="s">
        <v>18</v>
      </c>
      <c r="K138" s="2">
        <v>450.0</v>
      </c>
      <c r="L138" s="2">
        <v>450.0</v>
      </c>
      <c r="M138" s="2">
        <v>448.0</v>
      </c>
      <c r="N138" s="2">
        <f t="shared" si="2"/>
        <v>99.55555556</v>
      </c>
      <c r="O138" s="2"/>
      <c r="P138" s="2"/>
      <c r="Q138" s="2" t="s">
        <v>402</v>
      </c>
      <c r="R138" s="2" t="s">
        <v>18</v>
      </c>
      <c r="S138" s="2">
        <v>450.0</v>
      </c>
      <c r="T138" s="2">
        <v>450.0</v>
      </c>
      <c r="U138" s="2">
        <v>448.0</v>
      </c>
      <c r="V138" s="2">
        <v>99.55555556</v>
      </c>
      <c r="W138" s="2"/>
      <c r="X138" s="6" t="s">
        <v>403</v>
      </c>
      <c r="Y138" s="6" t="s">
        <v>18</v>
      </c>
      <c r="Z138" s="6">
        <v>391.0</v>
      </c>
      <c r="AA138" s="6">
        <v>391.0</v>
      </c>
      <c r="AB138" s="6">
        <v>388.0</v>
      </c>
      <c r="AC138" s="6">
        <v>99.23273657</v>
      </c>
      <c r="AD138" s="6">
        <v>10.0</v>
      </c>
      <c r="AE138" s="6"/>
    </row>
    <row r="139">
      <c r="A139" s="2" t="s">
        <v>404</v>
      </c>
      <c r="B139" s="2" t="s">
        <v>18</v>
      </c>
      <c r="C139" s="2">
        <v>779.0</v>
      </c>
      <c r="D139" s="2">
        <v>779.0</v>
      </c>
      <c r="E139" s="2">
        <v>720.0</v>
      </c>
      <c r="F139" s="2">
        <f t="shared" si="1"/>
        <v>92.42618742</v>
      </c>
      <c r="G139" s="2"/>
      <c r="H139" s="2"/>
      <c r="I139" s="2" t="s">
        <v>405</v>
      </c>
      <c r="J139" s="2" t="s">
        <v>18</v>
      </c>
      <c r="K139" s="2">
        <v>224.0</v>
      </c>
      <c r="L139" s="2">
        <v>224.0</v>
      </c>
      <c r="M139" s="2">
        <v>223.0</v>
      </c>
      <c r="N139" s="2">
        <f t="shared" si="2"/>
        <v>99.55357143</v>
      </c>
      <c r="O139" s="2"/>
      <c r="P139" s="2"/>
      <c r="Q139" s="2" t="s">
        <v>405</v>
      </c>
      <c r="R139" s="2" t="s">
        <v>18</v>
      </c>
      <c r="S139" s="2">
        <v>224.0</v>
      </c>
      <c r="T139" s="2">
        <v>224.0</v>
      </c>
      <c r="U139" s="2">
        <v>223.0</v>
      </c>
      <c r="V139" s="2">
        <v>99.55357143</v>
      </c>
      <c r="W139" s="2"/>
      <c r="X139" s="6" t="s">
        <v>406</v>
      </c>
      <c r="Y139" s="6" t="s">
        <v>18</v>
      </c>
      <c r="Z139" s="6">
        <v>139.0</v>
      </c>
      <c r="AA139" s="6">
        <v>139.0</v>
      </c>
      <c r="AB139" s="6">
        <v>123.0</v>
      </c>
      <c r="AC139" s="6">
        <v>88.48920863</v>
      </c>
      <c r="AD139" s="6">
        <v>3.0</v>
      </c>
      <c r="AE139" s="6"/>
    </row>
    <row r="140">
      <c r="A140" s="2" t="s">
        <v>220</v>
      </c>
      <c r="B140" s="2" t="s">
        <v>18</v>
      </c>
      <c r="C140" s="2">
        <v>738.0</v>
      </c>
      <c r="D140" s="2">
        <v>738.0</v>
      </c>
      <c r="E140" s="2">
        <v>718.0</v>
      </c>
      <c r="F140" s="2">
        <f t="shared" si="1"/>
        <v>97.2899729</v>
      </c>
      <c r="G140" s="2"/>
      <c r="H140" s="2"/>
      <c r="I140" s="2" t="s">
        <v>407</v>
      </c>
      <c r="J140" s="2" t="s">
        <v>18</v>
      </c>
      <c r="K140" s="2">
        <v>224.0</v>
      </c>
      <c r="L140" s="2">
        <v>224.0</v>
      </c>
      <c r="M140" s="2">
        <v>223.0</v>
      </c>
      <c r="N140" s="2">
        <f t="shared" si="2"/>
        <v>99.55357143</v>
      </c>
      <c r="O140" s="2"/>
      <c r="P140" s="2"/>
      <c r="Q140" s="2" t="s">
        <v>407</v>
      </c>
      <c r="R140" s="2" t="s">
        <v>18</v>
      </c>
      <c r="S140" s="2">
        <v>224.0</v>
      </c>
      <c r="T140" s="2">
        <v>224.0</v>
      </c>
      <c r="U140" s="2">
        <v>223.0</v>
      </c>
      <c r="V140" s="2">
        <v>99.55357143</v>
      </c>
      <c r="W140" s="2"/>
      <c r="X140" s="6" t="s">
        <v>408</v>
      </c>
      <c r="Y140" s="6" t="s">
        <v>18</v>
      </c>
      <c r="Z140" s="6">
        <v>335.0</v>
      </c>
      <c r="AA140" s="6">
        <v>335.0</v>
      </c>
      <c r="AB140" s="6">
        <v>292.0</v>
      </c>
      <c r="AC140" s="6">
        <v>87.1641791</v>
      </c>
      <c r="AD140" s="6">
        <v>4.0</v>
      </c>
      <c r="AE140" s="6"/>
    </row>
    <row r="141">
      <c r="A141" s="2" t="s">
        <v>238</v>
      </c>
      <c r="B141" s="2" t="s">
        <v>18</v>
      </c>
      <c r="C141" s="2">
        <v>729.0</v>
      </c>
      <c r="D141" s="2">
        <v>729.0</v>
      </c>
      <c r="E141" s="2">
        <v>717.0</v>
      </c>
      <c r="F141" s="2">
        <f t="shared" si="1"/>
        <v>98.35390947</v>
      </c>
      <c r="G141" s="2"/>
      <c r="H141" s="2"/>
      <c r="I141" s="2" t="s">
        <v>409</v>
      </c>
      <c r="J141" s="2" t="s">
        <v>18</v>
      </c>
      <c r="K141" s="2">
        <v>223.0</v>
      </c>
      <c r="L141" s="2">
        <v>223.0</v>
      </c>
      <c r="M141" s="2">
        <v>222.0</v>
      </c>
      <c r="N141" s="2">
        <f t="shared" si="2"/>
        <v>99.55156951</v>
      </c>
      <c r="O141" s="2"/>
      <c r="P141" s="2"/>
      <c r="Q141" s="2" t="s">
        <v>409</v>
      </c>
      <c r="R141" s="2" t="s">
        <v>18</v>
      </c>
      <c r="S141" s="2">
        <v>223.0</v>
      </c>
      <c r="T141" s="2">
        <v>223.0</v>
      </c>
      <c r="U141" s="2">
        <v>222.0</v>
      </c>
      <c r="V141" s="2">
        <v>99.55156951</v>
      </c>
      <c r="W141" s="2"/>
      <c r="X141" s="6" t="s">
        <v>410</v>
      </c>
      <c r="Y141" s="6" t="s">
        <v>18</v>
      </c>
      <c r="Z141" s="6">
        <v>1204.0</v>
      </c>
      <c r="AA141" s="6">
        <v>1204.0</v>
      </c>
      <c r="AB141" s="6">
        <v>1180.0</v>
      </c>
      <c r="AC141" s="6">
        <f>(AB141/AA141)*100</f>
        <v>98.00664452</v>
      </c>
      <c r="AD141" s="6">
        <v>10.0</v>
      </c>
      <c r="AE141" s="6"/>
    </row>
    <row r="142">
      <c r="A142" s="2" t="s">
        <v>411</v>
      </c>
      <c r="B142" s="2" t="s">
        <v>18</v>
      </c>
      <c r="C142" s="2">
        <v>754.0</v>
      </c>
      <c r="D142" s="2">
        <v>754.0</v>
      </c>
      <c r="E142" s="2">
        <v>715.0</v>
      </c>
      <c r="F142" s="2">
        <f t="shared" si="1"/>
        <v>94.82758621</v>
      </c>
      <c r="G142" s="2"/>
      <c r="H142" s="2"/>
      <c r="I142" s="2" t="s">
        <v>412</v>
      </c>
      <c r="J142" s="2" t="s">
        <v>18</v>
      </c>
      <c r="K142" s="2">
        <v>218.0</v>
      </c>
      <c r="L142" s="2">
        <v>218.0</v>
      </c>
      <c r="M142" s="2">
        <v>217.0</v>
      </c>
      <c r="N142" s="2">
        <f t="shared" si="2"/>
        <v>99.5412844</v>
      </c>
      <c r="O142" s="2"/>
      <c r="P142" s="2"/>
      <c r="Q142" s="2" t="s">
        <v>412</v>
      </c>
      <c r="R142" s="2" t="s">
        <v>18</v>
      </c>
      <c r="S142" s="2">
        <v>218.0</v>
      </c>
      <c r="T142" s="2">
        <v>218.0</v>
      </c>
      <c r="U142" s="2">
        <v>217.0</v>
      </c>
      <c r="V142" s="2">
        <v>99.5412844</v>
      </c>
      <c r="W142" s="2"/>
      <c r="X142" s="6" t="s">
        <v>413</v>
      </c>
      <c r="Y142" s="6" t="s">
        <v>18</v>
      </c>
      <c r="Z142" s="6">
        <v>595.0</v>
      </c>
      <c r="AA142" s="6">
        <v>595.0</v>
      </c>
      <c r="AB142" s="6">
        <v>523.0</v>
      </c>
      <c r="AC142" s="6">
        <v>87.89915966</v>
      </c>
      <c r="AD142" s="6">
        <v>6.0</v>
      </c>
      <c r="AE142" s="6"/>
    </row>
    <row r="143">
      <c r="A143" s="2" t="s">
        <v>414</v>
      </c>
      <c r="B143" s="2" t="s">
        <v>18</v>
      </c>
      <c r="C143" s="2">
        <v>769.0</v>
      </c>
      <c r="D143" s="2">
        <v>769.0</v>
      </c>
      <c r="E143" s="2">
        <v>714.0</v>
      </c>
      <c r="F143" s="2">
        <f t="shared" si="1"/>
        <v>92.84785436</v>
      </c>
      <c r="G143" s="2"/>
      <c r="H143" s="2"/>
      <c r="I143" s="2" t="s">
        <v>256</v>
      </c>
      <c r="J143" s="2" t="s">
        <v>18</v>
      </c>
      <c r="K143" s="2">
        <v>432.0</v>
      </c>
      <c r="L143" s="2">
        <v>432.0</v>
      </c>
      <c r="M143" s="2">
        <v>430.0</v>
      </c>
      <c r="N143" s="2">
        <f t="shared" si="2"/>
        <v>99.53703704</v>
      </c>
      <c r="O143" s="2"/>
      <c r="P143" s="2"/>
      <c r="Q143" s="2" t="s">
        <v>256</v>
      </c>
      <c r="R143" s="2" t="s">
        <v>18</v>
      </c>
      <c r="S143" s="2">
        <v>432.0</v>
      </c>
      <c r="T143" s="2">
        <v>432.0</v>
      </c>
      <c r="U143" s="2">
        <v>430.0</v>
      </c>
      <c r="V143" s="2">
        <v>99.53703704</v>
      </c>
      <c r="W143" s="2"/>
      <c r="X143" s="6" t="s">
        <v>415</v>
      </c>
      <c r="Y143" s="6" t="s">
        <v>18</v>
      </c>
      <c r="Z143" s="6">
        <v>124.0</v>
      </c>
      <c r="AA143" s="6">
        <v>124.0</v>
      </c>
      <c r="AB143" s="6">
        <v>104.0</v>
      </c>
      <c r="AC143" s="6">
        <v>83.87096774</v>
      </c>
      <c r="AD143" s="6">
        <v>1.0</v>
      </c>
      <c r="AE143" s="6"/>
    </row>
    <row r="144">
      <c r="A144" s="2" t="s">
        <v>416</v>
      </c>
      <c r="B144" s="2" t="s">
        <v>18</v>
      </c>
      <c r="C144" s="2">
        <v>784.0</v>
      </c>
      <c r="D144" s="2">
        <v>784.0</v>
      </c>
      <c r="E144" s="2">
        <v>713.0</v>
      </c>
      <c r="F144" s="2">
        <f t="shared" si="1"/>
        <v>90.94387755</v>
      </c>
      <c r="G144" s="2"/>
      <c r="H144" s="2"/>
      <c r="I144" s="2" t="s">
        <v>168</v>
      </c>
      <c r="J144" s="2" t="s">
        <v>18</v>
      </c>
      <c r="K144" s="2">
        <v>431.0</v>
      </c>
      <c r="L144" s="2">
        <v>431.0</v>
      </c>
      <c r="M144" s="2">
        <v>429.0</v>
      </c>
      <c r="N144" s="2">
        <f t="shared" si="2"/>
        <v>99.53596288</v>
      </c>
      <c r="O144" s="2"/>
      <c r="P144" s="2"/>
      <c r="Q144" s="2" t="s">
        <v>168</v>
      </c>
      <c r="R144" s="2" t="s">
        <v>18</v>
      </c>
      <c r="S144" s="2">
        <v>431.0</v>
      </c>
      <c r="T144" s="2">
        <v>431.0</v>
      </c>
      <c r="U144" s="2">
        <v>429.0</v>
      </c>
      <c r="V144" s="2">
        <v>99.53596288</v>
      </c>
      <c r="W144" s="2"/>
      <c r="X144" s="6" t="s">
        <v>417</v>
      </c>
      <c r="Y144" s="6" t="s">
        <v>18</v>
      </c>
      <c r="Z144" s="6">
        <v>273.0</v>
      </c>
      <c r="AA144" s="6">
        <v>273.0</v>
      </c>
      <c r="AB144" s="6">
        <v>221.0</v>
      </c>
      <c r="AC144" s="6">
        <v>80.95238095</v>
      </c>
      <c r="AD144" s="6">
        <v>3.0</v>
      </c>
      <c r="AE144" s="6"/>
    </row>
    <row r="145">
      <c r="A145" s="2" t="s">
        <v>418</v>
      </c>
      <c r="B145" s="2" t="s">
        <v>18</v>
      </c>
      <c r="C145" s="2">
        <v>733.0</v>
      </c>
      <c r="D145" s="2">
        <v>733.0</v>
      </c>
      <c r="E145" s="2">
        <v>713.0</v>
      </c>
      <c r="F145" s="2">
        <f t="shared" si="1"/>
        <v>97.27148704</v>
      </c>
      <c r="G145" s="2"/>
      <c r="H145" s="2"/>
      <c r="I145" s="2" t="s">
        <v>419</v>
      </c>
      <c r="J145" s="2" t="s">
        <v>18</v>
      </c>
      <c r="K145" s="2">
        <v>215.0</v>
      </c>
      <c r="L145" s="2">
        <v>215.0</v>
      </c>
      <c r="M145" s="2">
        <v>214.0</v>
      </c>
      <c r="N145" s="2">
        <f t="shared" si="2"/>
        <v>99.53488372</v>
      </c>
      <c r="O145" s="2"/>
      <c r="P145" s="2"/>
      <c r="Q145" s="2" t="s">
        <v>419</v>
      </c>
      <c r="R145" s="2" t="s">
        <v>18</v>
      </c>
      <c r="S145" s="2">
        <v>215.0</v>
      </c>
      <c r="T145" s="2">
        <v>215.0</v>
      </c>
      <c r="U145" s="2">
        <v>214.0</v>
      </c>
      <c r="V145" s="2">
        <v>99.53488372</v>
      </c>
      <c r="W145" s="2"/>
      <c r="X145" s="6" t="s">
        <v>420</v>
      </c>
      <c r="Y145" s="6" t="s">
        <v>18</v>
      </c>
      <c r="Z145" s="6">
        <v>562.0</v>
      </c>
      <c r="AA145" s="6">
        <v>562.0</v>
      </c>
      <c r="AB145" s="6">
        <v>558.0</v>
      </c>
      <c r="AC145" s="6">
        <v>99.28825623</v>
      </c>
      <c r="AD145" s="6">
        <v>9.0</v>
      </c>
      <c r="AE145" s="6"/>
    </row>
    <row r="146">
      <c r="A146" s="2" t="s">
        <v>421</v>
      </c>
      <c r="B146" s="2" t="s">
        <v>18</v>
      </c>
      <c r="C146" s="2">
        <v>752.0</v>
      </c>
      <c r="D146" s="2">
        <v>752.0</v>
      </c>
      <c r="E146" s="2">
        <v>707.0</v>
      </c>
      <c r="F146" s="2">
        <f t="shared" si="1"/>
        <v>94.01595745</v>
      </c>
      <c r="G146" s="2"/>
      <c r="H146" s="2"/>
      <c r="I146" s="2" t="s">
        <v>422</v>
      </c>
      <c r="J146" s="2" t="s">
        <v>18</v>
      </c>
      <c r="K146" s="2">
        <v>426.0</v>
      </c>
      <c r="L146" s="2">
        <v>426.0</v>
      </c>
      <c r="M146" s="2">
        <v>424.0</v>
      </c>
      <c r="N146" s="2">
        <f t="shared" si="2"/>
        <v>99.53051643</v>
      </c>
      <c r="O146" s="2"/>
      <c r="P146" s="2"/>
      <c r="Q146" s="2" t="s">
        <v>422</v>
      </c>
      <c r="R146" s="2" t="s">
        <v>18</v>
      </c>
      <c r="S146" s="2">
        <v>426.0</v>
      </c>
      <c r="T146" s="2">
        <v>426.0</v>
      </c>
      <c r="U146" s="2">
        <v>424.0</v>
      </c>
      <c r="V146" s="2">
        <v>99.53051643</v>
      </c>
      <c r="W146" s="2"/>
      <c r="X146" s="6" t="s">
        <v>423</v>
      </c>
      <c r="Y146" s="6" t="s">
        <v>18</v>
      </c>
      <c r="Z146" s="6">
        <v>264.0</v>
      </c>
      <c r="AA146" s="6">
        <v>264.0</v>
      </c>
      <c r="AB146" s="6">
        <v>250.0</v>
      </c>
      <c r="AC146" s="6">
        <v>94.6969697</v>
      </c>
      <c r="AD146" s="6">
        <v>8.0</v>
      </c>
      <c r="AE146" s="6"/>
    </row>
    <row r="147">
      <c r="A147" s="2" t="s">
        <v>424</v>
      </c>
      <c r="B147" s="2" t="s">
        <v>18</v>
      </c>
      <c r="C147" s="2">
        <v>847.0</v>
      </c>
      <c r="D147" s="2">
        <v>847.0</v>
      </c>
      <c r="E147" s="2">
        <v>707.0</v>
      </c>
      <c r="F147" s="2">
        <f t="shared" si="1"/>
        <v>83.47107438</v>
      </c>
      <c r="G147" s="2"/>
      <c r="H147" s="2"/>
      <c r="I147" s="2" t="s">
        <v>425</v>
      </c>
      <c r="J147" s="2" t="s">
        <v>18</v>
      </c>
      <c r="K147" s="2">
        <v>422.0</v>
      </c>
      <c r="L147" s="2">
        <v>422.0</v>
      </c>
      <c r="M147" s="2">
        <v>420.0</v>
      </c>
      <c r="N147" s="2">
        <f t="shared" si="2"/>
        <v>99.52606635</v>
      </c>
      <c r="O147" s="2"/>
      <c r="P147" s="2"/>
      <c r="Q147" s="2" t="s">
        <v>425</v>
      </c>
      <c r="R147" s="2" t="s">
        <v>18</v>
      </c>
      <c r="S147" s="2">
        <v>422.0</v>
      </c>
      <c r="T147" s="2">
        <v>422.0</v>
      </c>
      <c r="U147" s="2">
        <v>420.0</v>
      </c>
      <c r="V147" s="2">
        <v>99.52606635</v>
      </c>
      <c r="W147" s="2"/>
      <c r="X147" s="6" t="s">
        <v>426</v>
      </c>
      <c r="Y147" s="6" t="s">
        <v>18</v>
      </c>
      <c r="Z147" s="6">
        <v>511.0</v>
      </c>
      <c r="AA147" s="6">
        <v>511.0</v>
      </c>
      <c r="AB147" s="6">
        <v>459.0</v>
      </c>
      <c r="AC147" s="6">
        <v>89.82387476</v>
      </c>
      <c r="AD147" s="6">
        <v>11.0</v>
      </c>
      <c r="AE147" s="6"/>
    </row>
    <row r="148">
      <c r="A148" s="2" t="s">
        <v>427</v>
      </c>
      <c r="B148" s="2" t="s">
        <v>18</v>
      </c>
      <c r="C148" s="2">
        <v>772.0</v>
      </c>
      <c r="D148" s="2">
        <v>772.0</v>
      </c>
      <c r="E148" s="2">
        <v>704.0</v>
      </c>
      <c r="F148" s="2">
        <f t="shared" si="1"/>
        <v>91.19170984</v>
      </c>
      <c r="G148" s="2"/>
      <c r="H148" s="2"/>
      <c r="I148" s="2" t="s">
        <v>428</v>
      </c>
      <c r="J148" s="2" t="s">
        <v>18</v>
      </c>
      <c r="K148" s="2">
        <v>412.0</v>
      </c>
      <c r="L148" s="2">
        <v>412.0</v>
      </c>
      <c r="M148" s="2">
        <v>410.0</v>
      </c>
      <c r="N148" s="2">
        <f t="shared" si="2"/>
        <v>99.51456311</v>
      </c>
      <c r="O148" s="2"/>
      <c r="P148" s="2"/>
      <c r="Q148" s="2" t="s">
        <v>428</v>
      </c>
      <c r="R148" s="2" t="s">
        <v>18</v>
      </c>
      <c r="S148" s="2">
        <v>412.0</v>
      </c>
      <c r="T148" s="2">
        <v>412.0</v>
      </c>
      <c r="U148" s="2">
        <v>410.0</v>
      </c>
      <c r="V148" s="2">
        <v>99.51456311</v>
      </c>
      <c r="W148" s="2"/>
      <c r="X148" s="6" t="s">
        <v>429</v>
      </c>
      <c r="Y148" s="6" t="s">
        <v>18</v>
      </c>
      <c r="Z148" s="6">
        <v>226.0</v>
      </c>
      <c r="AA148" s="6">
        <v>226.0</v>
      </c>
      <c r="AB148" s="6">
        <v>201.0</v>
      </c>
      <c r="AC148" s="6">
        <v>88.9380531</v>
      </c>
      <c r="AD148" s="6">
        <v>2.0</v>
      </c>
      <c r="AE148" s="6"/>
    </row>
    <row r="149">
      <c r="A149" s="2" t="s">
        <v>430</v>
      </c>
      <c r="B149" s="2" t="s">
        <v>18</v>
      </c>
      <c r="C149" s="2">
        <v>748.0</v>
      </c>
      <c r="D149" s="2">
        <v>748.0</v>
      </c>
      <c r="E149" s="2">
        <v>702.0</v>
      </c>
      <c r="F149" s="2">
        <f t="shared" si="1"/>
        <v>93.85026738</v>
      </c>
      <c r="G149" s="2"/>
      <c r="H149" s="2"/>
      <c r="I149" s="2" t="s">
        <v>224</v>
      </c>
      <c r="J149" s="2" t="s">
        <v>18</v>
      </c>
      <c r="K149" s="2">
        <v>1027.0</v>
      </c>
      <c r="L149" s="2">
        <v>1027.0</v>
      </c>
      <c r="M149" s="2">
        <v>1022.0</v>
      </c>
      <c r="N149" s="2">
        <f t="shared" si="2"/>
        <v>99.51314508</v>
      </c>
      <c r="O149" s="2"/>
      <c r="P149" s="2"/>
      <c r="Q149" s="2" t="s">
        <v>224</v>
      </c>
      <c r="R149" s="2" t="s">
        <v>18</v>
      </c>
      <c r="S149" s="2">
        <v>1027.0</v>
      </c>
      <c r="T149" s="2">
        <v>1027.0</v>
      </c>
      <c r="U149" s="2">
        <v>1022.0</v>
      </c>
      <c r="V149" s="2">
        <v>99.51314508</v>
      </c>
      <c r="W149" s="2"/>
      <c r="X149" s="6" t="s">
        <v>431</v>
      </c>
      <c r="Y149" s="6" t="s">
        <v>18</v>
      </c>
      <c r="Z149" s="6">
        <v>220.0</v>
      </c>
      <c r="AA149" s="6">
        <v>220.0</v>
      </c>
      <c r="AB149" s="6">
        <v>215.0</v>
      </c>
      <c r="AC149" s="6">
        <v>97.72727273</v>
      </c>
      <c r="AD149" s="6">
        <v>6.0</v>
      </c>
      <c r="AE149" s="6"/>
    </row>
    <row r="150">
      <c r="A150" s="2" t="s">
        <v>432</v>
      </c>
      <c r="B150" s="2" t="s">
        <v>18</v>
      </c>
      <c r="C150" s="2">
        <v>953.0</v>
      </c>
      <c r="D150" s="2">
        <v>953.0</v>
      </c>
      <c r="E150" s="2">
        <v>698.0</v>
      </c>
      <c r="F150" s="2">
        <f t="shared" si="1"/>
        <v>73.24239244</v>
      </c>
      <c r="G150" s="2"/>
      <c r="H150" s="2"/>
      <c r="I150" s="2" t="s">
        <v>433</v>
      </c>
      <c r="J150" s="2" t="s">
        <v>18</v>
      </c>
      <c r="K150" s="2">
        <v>205.0</v>
      </c>
      <c r="L150" s="2">
        <v>205.0</v>
      </c>
      <c r="M150" s="2">
        <v>204.0</v>
      </c>
      <c r="N150" s="2">
        <f t="shared" si="2"/>
        <v>99.51219512</v>
      </c>
      <c r="O150" s="2"/>
      <c r="P150" s="2"/>
      <c r="Q150" s="2" t="s">
        <v>433</v>
      </c>
      <c r="R150" s="2" t="s">
        <v>18</v>
      </c>
      <c r="S150" s="2">
        <v>205.0</v>
      </c>
      <c r="T150" s="2">
        <v>205.0</v>
      </c>
      <c r="U150" s="2">
        <v>204.0</v>
      </c>
      <c r="V150" s="2">
        <v>99.51219512</v>
      </c>
      <c r="W150" s="2"/>
      <c r="X150" s="6" t="s">
        <v>434</v>
      </c>
      <c r="Y150" s="6" t="s">
        <v>18</v>
      </c>
      <c r="Z150" s="6">
        <v>409.0</v>
      </c>
      <c r="AA150" s="6">
        <v>409.0</v>
      </c>
      <c r="AB150" s="6">
        <v>373.0</v>
      </c>
      <c r="AC150" s="6">
        <v>91.19804401</v>
      </c>
      <c r="AD150" s="6">
        <v>5.0</v>
      </c>
      <c r="AE150" s="6"/>
    </row>
    <row r="151">
      <c r="A151" s="2" t="s">
        <v>435</v>
      </c>
      <c r="B151" s="2" t="s">
        <v>18</v>
      </c>
      <c r="C151" s="2">
        <v>702.0</v>
      </c>
      <c r="D151" s="2">
        <v>702.0</v>
      </c>
      <c r="E151" s="2">
        <v>697.0</v>
      </c>
      <c r="F151" s="2">
        <f t="shared" si="1"/>
        <v>99.28774929</v>
      </c>
      <c r="G151" s="2"/>
      <c r="H151" s="2"/>
      <c r="I151" s="2" t="s">
        <v>436</v>
      </c>
      <c r="J151" s="2" t="s">
        <v>18</v>
      </c>
      <c r="K151" s="2">
        <v>402.0</v>
      </c>
      <c r="L151" s="2">
        <v>402.0</v>
      </c>
      <c r="M151" s="2">
        <v>400.0</v>
      </c>
      <c r="N151" s="2">
        <f t="shared" si="2"/>
        <v>99.50248756</v>
      </c>
      <c r="O151" s="2"/>
      <c r="P151" s="2"/>
      <c r="Q151" s="2" t="s">
        <v>436</v>
      </c>
      <c r="R151" s="2" t="s">
        <v>18</v>
      </c>
      <c r="S151" s="2">
        <v>402.0</v>
      </c>
      <c r="T151" s="2">
        <v>402.0</v>
      </c>
      <c r="U151" s="2">
        <v>400.0</v>
      </c>
      <c r="V151" s="2">
        <v>99.50248756</v>
      </c>
      <c r="W151" s="2"/>
      <c r="X151" s="6" t="s">
        <v>437</v>
      </c>
      <c r="Y151" s="6" t="s">
        <v>18</v>
      </c>
      <c r="Z151" s="6">
        <v>534.0</v>
      </c>
      <c r="AA151" s="6">
        <v>534.0</v>
      </c>
      <c r="AB151" s="6">
        <v>499.0</v>
      </c>
      <c r="AC151" s="6">
        <v>93.44569288</v>
      </c>
      <c r="AD151" s="6">
        <v>10.0</v>
      </c>
      <c r="AE151" s="6"/>
    </row>
    <row r="152">
      <c r="A152" s="2" t="s">
        <v>438</v>
      </c>
      <c r="B152" s="2" t="s">
        <v>18</v>
      </c>
      <c r="C152" s="2">
        <v>716.0</v>
      </c>
      <c r="D152" s="2">
        <v>716.0</v>
      </c>
      <c r="E152" s="2">
        <v>691.0</v>
      </c>
      <c r="F152" s="2">
        <f t="shared" si="1"/>
        <v>96.50837989</v>
      </c>
      <c r="G152" s="2"/>
      <c r="H152" s="2"/>
      <c r="I152" s="2" t="s">
        <v>439</v>
      </c>
      <c r="J152" s="2" t="s">
        <v>18</v>
      </c>
      <c r="K152" s="2">
        <v>201.0</v>
      </c>
      <c r="L152" s="2">
        <v>201.0</v>
      </c>
      <c r="M152" s="2">
        <v>200.0</v>
      </c>
      <c r="N152" s="2">
        <f t="shared" si="2"/>
        <v>99.50248756</v>
      </c>
      <c r="O152" s="2"/>
      <c r="P152" s="2"/>
      <c r="Q152" s="2" t="s">
        <v>439</v>
      </c>
      <c r="R152" s="2" t="s">
        <v>18</v>
      </c>
      <c r="S152" s="2">
        <v>201.0</v>
      </c>
      <c r="T152" s="2">
        <v>201.0</v>
      </c>
      <c r="U152" s="2">
        <v>200.0</v>
      </c>
      <c r="V152" s="2">
        <v>99.50248756</v>
      </c>
      <c r="W152" s="2"/>
      <c r="X152" s="6" t="s">
        <v>440</v>
      </c>
      <c r="Y152" s="6" t="s">
        <v>18</v>
      </c>
      <c r="Z152" s="6">
        <v>546.0</v>
      </c>
      <c r="AA152" s="6">
        <v>546.0</v>
      </c>
      <c r="AB152" s="6">
        <v>532.0</v>
      </c>
      <c r="AC152" s="6">
        <v>97.43589744</v>
      </c>
      <c r="AD152" s="6">
        <v>8.0</v>
      </c>
      <c r="AE152" s="6"/>
    </row>
    <row r="153">
      <c r="A153" s="2" t="s">
        <v>399</v>
      </c>
      <c r="B153" s="2" t="s">
        <v>18</v>
      </c>
      <c r="C153" s="2">
        <v>687.0</v>
      </c>
      <c r="D153" s="2">
        <v>687.0</v>
      </c>
      <c r="E153" s="2">
        <v>684.0</v>
      </c>
      <c r="F153" s="2">
        <f t="shared" si="1"/>
        <v>99.56331878</v>
      </c>
      <c r="G153" s="2"/>
      <c r="H153" s="2"/>
      <c r="I153" s="2" t="s">
        <v>441</v>
      </c>
      <c r="J153" s="2" t="s">
        <v>18</v>
      </c>
      <c r="K153" s="2">
        <v>398.0</v>
      </c>
      <c r="L153" s="2">
        <v>398.0</v>
      </c>
      <c r="M153" s="2">
        <v>396.0</v>
      </c>
      <c r="N153" s="2">
        <f t="shared" si="2"/>
        <v>99.49748744</v>
      </c>
      <c r="O153" s="2"/>
      <c r="P153" s="2"/>
      <c r="Q153" s="2" t="s">
        <v>441</v>
      </c>
      <c r="R153" s="2" t="s">
        <v>18</v>
      </c>
      <c r="S153" s="2">
        <v>398.0</v>
      </c>
      <c r="T153" s="2">
        <v>398.0</v>
      </c>
      <c r="U153" s="2">
        <v>396.0</v>
      </c>
      <c r="V153" s="2">
        <v>99.49748744</v>
      </c>
      <c r="W153" s="2"/>
      <c r="X153" s="6" t="s">
        <v>442</v>
      </c>
      <c r="Y153" s="6" t="s">
        <v>18</v>
      </c>
      <c r="Z153" s="6">
        <v>357.0</v>
      </c>
      <c r="AA153" s="6">
        <v>357.0</v>
      </c>
      <c r="AB153" s="6">
        <v>342.0</v>
      </c>
      <c r="AC153" s="6">
        <v>95.79831933</v>
      </c>
      <c r="AD153" s="6">
        <v>6.0</v>
      </c>
      <c r="AE153" s="6"/>
    </row>
    <row r="154">
      <c r="A154" s="2" t="s">
        <v>443</v>
      </c>
      <c r="B154" s="2" t="s">
        <v>18</v>
      </c>
      <c r="C154" s="2">
        <v>772.0</v>
      </c>
      <c r="D154" s="2">
        <v>772.0</v>
      </c>
      <c r="E154" s="2">
        <v>683.0</v>
      </c>
      <c r="F154" s="2">
        <f t="shared" si="1"/>
        <v>88.47150259</v>
      </c>
      <c r="G154" s="2"/>
      <c r="H154" s="2"/>
      <c r="I154" s="2" t="s">
        <v>444</v>
      </c>
      <c r="J154" s="2" t="s">
        <v>18</v>
      </c>
      <c r="K154" s="2">
        <v>397.0</v>
      </c>
      <c r="L154" s="2">
        <v>397.0</v>
      </c>
      <c r="M154" s="2">
        <v>395.0</v>
      </c>
      <c r="N154" s="2">
        <f t="shared" si="2"/>
        <v>99.49622166</v>
      </c>
      <c r="O154" s="2"/>
      <c r="P154" s="2"/>
      <c r="Q154" s="2" t="s">
        <v>444</v>
      </c>
      <c r="R154" s="2" t="s">
        <v>18</v>
      </c>
      <c r="S154" s="2">
        <v>397.0</v>
      </c>
      <c r="T154" s="2">
        <v>397.0</v>
      </c>
      <c r="U154" s="2">
        <v>395.0</v>
      </c>
      <c r="V154" s="2">
        <v>99.49622166</v>
      </c>
      <c r="W154" s="2"/>
      <c r="X154" s="6" t="s">
        <v>445</v>
      </c>
      <c r="Y154" s="6" t="s">
        <v>18</v>
      </c>
      <c r="Z154" s="6">
        <v>506.0</v>
      </c>
      <c r="AA154" s="6">
        <v>506.0</v>
      </c>
      <c r="AB154" s="6">
        <v>475.0</v>
      </c>
      <c r="AC154" s="6">
        <v>93.87351779</v>
      </c>
      <c r="AD154" s="6">
        <v>5.0</v>
      </c>
      <c r="AE154" s="6"/>
    </row>
    <row r="155">
      <c r="A155" s="2" t="s">
        <v>446</v>
      </c>
      <c r="B155" s="2" t="s">
        <v>18</v>
      </c>
      <c r="C155" s="2">
        <v>752.0</v>
      </c>
      <c r="D155" s="2">
        <v>752.0</v>
      </c>
      <c r="E155" s="2">
        <v>681.0</v>
      </c>
      <c r="F155" s="2">
        <f t="shared" si="1"/>
        <v>90.55851064</v>
      </c>
      <c r="G155" s="2"/>
      <c r="H155" s="2"/>
      <c r="I155" s="2" t="s">
        <v>36</v>
      </c>
      <c r="J155" s="2" t="s">
        <v>18</v>
      </c>
      <c r="K155" s="2">
        <v>395.0</v>
      </c>
      <c r="L155" s="2">
        <v>395.0</v>
      </c>
      <c r="M155" s="2">
        <v>393.0</v>
      </c>
      <c r="N155" s="2">
        <f t="shared" si="2"/>
        <v>99.49367089</v>
      </c>
      <c r="O155" s="2"/>
      <c r="P155" s="2"/>
      <c r="Q155" s="2" t="s">
        <v>36</v>
      </c>
      <c r="R155" s="2" t="s">
        <v>18</v>
      </c>
      <c r="S155" s="2">
        <v>395.0</v>
      </c>
      <c r="T155" s="2">
        <v>395.0</v>
      </c>
      <c r="U155" s="2">
        <v>393.0</v>
      </c>
      <c r="V155" s="2">
        <v>99.49367089</v>
      </c>
      <c r="W155" s="2"/>
      <c r="X155" s="6" t="s">
        <v>447</v>
      </c>
      <c r="Y155" s="6" t="s">
        <v>18</v>
      </c>
      <c r="Z155" s="6">
        <v>517.0</v>
      </c>
      <c r="AA155" s="6">
        <v>517.0</v>
      </c>
      <c r="AB155" s="6">
        <v>457.0</v>
      </c>
      <c r="AC155" s="6">
        <v>88.39458414</v>
      </c>
      <c r="AD155" s="6">
        <v>4.0</v>
      </c>
      <c r="AE155" s="6"/>
    </row>
    <row r="156">
      <c r="A156" s="2" t="s">
        <v>448</v>
      </c>
      <c r="B156" s="2" t="s">
        <v>18</v>
      </c>
      <c r="C156" s="2">
        <v>706.0</v>
      </c>
      <c r="D156" s="2">
        <v>706.0</v>
      </c>
      <c r="E156" s="2">
        <v>674.0</v>
      </c>
      <c r="F156" s="2">
        <f t="shared" si="1"/>
        <v>95.4674221</v>
      </c>
      <c r="G156" s="2"/>
      <c r="H156" s="2"/>
      <c r="I156" s="2" t="s">
        <v>215</v>
      </c>
      <c r="J156" s="2" t="s">
        <v>18</v>
      </c>
      <c r="K156" s="2">
        <v>788.0</v>
      </c>
      <c r="L156" s="2">
        <v>788.0</v>
      </c>
      <c r="M156" s="2">
        <v>784.0</v>
      </c>
      <c r="N156" s="2">
        <f t="shared" si="2"/>
        <v>99.49238579</v>
      </c>
      <c r="O156" s="2"/>
      <c r="P156" s="2"/>
      <c r="Q156" s="2" t="s">
        <v>215</v>
      </c>
      <c r="R156" s="2" t="s">
        <v>18</v>
      </c>
      <c r="S156" s="2">
        <v>788.0</v>
      </c>
      <c r="T156" s="2">
        <v>788.0</v>
      </c>
      <c r="U156" s="2">
        <v>784.0</v>
      </c>
      <c r="V156" s="2">
        <v>99.49238579</v>
      </c>
      <c r="W156" s="2"/>
      <c r="X156" s="6" t="s">
        <v>449</v>
      </c>
      <c r="Y156" s="6" t="s">
        <v>18</v>
      </c>
      <c r="Z156" s="6">
        <v>666.0</v>
      </c>
      <c r="AA156" s="6">
        <v>666.0</v>
      </c>
      <c r="AB156" s="6">
        <v>613.0</v>
      </c>
      <c r="AC156" s="6">
        <v>92.04204204</v>
      </c>
      <c r="AD156" s="6">
        <v>8.0</v>
      </c>
      <c r="AE156" s="6"/>
    </row>
    <row r="157">
      <c r="A157" s="2" t="s">
        <v>450</v>
      </c>
      <c r="B157" s="2" t="s">
        <v>18</v>
      </c>
      <c r="C157" s="2">
        <v>747.0</v>
      </c>
      <c r="D157" s="2">
        <v>747.0</v>
      </c>
      <c r="E157" s="2">
        <v>672.0</v>
      </c>
      <c r="F157" s="2">
        <f t="shared" si="1"/>
        <v>89.95983936</v>
      </c>
      <c r="G157" s="2"/>
      <c r="H157" s="2"/>
      <c r="I157" s="2" t="s">
        <v>451</v>
      </c>
      <c r="J157" s="2" t="s">
        <v>18</v>
      </c>
      <c r="K157" s="2">
        <v>391.0</v>
      </c>
      <c r="L157" s="2">
        <v>391.0</v>
      </c>
      <c r="M157" s="2">
        <v>389.0</v>
      </c>
      <c r="N157" s="2">
        <f t="shared" si="2"/>
        <v>99.48849105</v>
      </c>
      <c r="O157" s="2"/>
      <c r="P157" s="2"/>
      <c r="Q157" s="2" t="s">
        <v>451</v>
      </c>
      <c r="R157" s="2" t="s">
        <v>18</v>
      </c>
      <c r="S157" s="2">
        <v>391.0</v>
      </c>
      <c r="T157" s="2">
        <v>391.0</v>
      </c>
      <c r="U157" s="2">
        <v>389.0</v>
      </c>
      <c r="V157" s="2">
        <v>99.48849105</v>
      </c>
      <c r="W157" s="2"/>
      <c r="X157" s="6" t="s">
        <v>452</v>
      </c>
      <c r="Y157" s="6" t="s">
        <v>18</v>
      </c>
      <c r="Z157" s="6">
        <v>578.0</v>
      </c>
      <c r="AA157" s="6">
        <v>578.0</v>
      </c>
      <c r="AB157" s="6">
        <v>572.0</v>
      </c>
      <c r="AC157" s="6">
        <v>98.96193772</v>
      </c>
      <c r="AD157" s="6">
        <v>10.0</v>
      </c>
      <c r="AE157" s="6"/>
    </row>
    <row r="158">
      <c r="A158" s="2" t="s">
        <v>453</v>
      </c>
      <c r="B158" s="2" t="s">
        <v>18</v>
      </c>
      <c r="C158" s="2">
        <v>810.0</v>
      </c>
      <c r="D158" s="2">
        <v>810.0</v>
      </c>
      <c r="E158" s="2">
        <v>670.0</v>
      </c>
      <c r="F158" s="2">
        <f t="shared" si="1"/>
        <v>82.71604938</v>
      </c>
      <c r="G158" s="2"/>
      <c r="H158" s="2"/>
      <c r="I158" s="2" t="s">
        <v>454</v>
      </c>
      <c r="J158" s="2" t="s">
        <v>18</v>
      </c>
      <c r="K158" s="2">
        <v>388.0</v>
      </c>
      <c r="L158" s="2">
        <v>388.0</v>
      </c>
      <c r="M158" s="2">
        <v>386.0</v>
      </c>
      <c r="N158" s="2">
        <f t="shared" si="2"/>
        <v>99.48453608</v>
      </c>
      <c r="O158" s="2"/>
      <c r="P158" s="2"/>
      <c r="Q158" s="2" t="s">
        <v>454</v>
      </c>
      <c r="R158" s="2" t="s">
        <v>18</v>
      </c>
      <c r="S158" s="2">
        <v>388.0</v>
      </c>
      <c r="T158" s="2">
        <v>388.0</v>
      </c>
      <c r="U158" s="2">
        <v>386.0</v>
      </c>
      <c r="V158" s="2">
        <v>99.48453608</v>
      </c>
      <c r="W158" s="2"/>
      <c r="X158" s="6" t="s">
        <v>455</v>
      </c>
      <c r="Y158" s="6" t="s">
        <v>18</v>
      </c>
      <c r="Z158" s="6">
        <v>369.0</v>
      </c>
      <c r="AA158" s="6">
        <v>369.0</v>
      </c>
      <c r="AB158" s="6">
        <v>305.0</v>
      </c>
      <c r="AC158" s="6">
        <v>82.65582656</v>
      </c>
      <c r="AD158" s="6">
        <v>5.0</v>
      </c>
      <c r="AE158" s="6"/>
    </row>
    <row r="159">
      <c r="A159" s="2" t="s">
        <v>456</v>
      </c>
      <c r="B159" s="2" t="s">
        <v>18</v>
      </c>
      <c r="C159" s="2">
        <v>851.0</v>
      </c>
      <c r="D159" s="2">
        <v>851.0</v>
      </c>
      <c r="E159" s="2">
        <v>664.0</v>
      </c>
      <c r="F159" s="2">
        <f t="shared" si="1"/>
        <v>78.02585194</v>
      </c>
      <c r="G159" s="2"/>
      <c r="H159" s="2"/>
      <c r="I159" s="2" t="s">
        <v>81</v>
      </c>
      <c r="J159" s="2" t="s">
        <v>18</v>
      </c>
      <c r="K159" s="2">
        <v>192.0</v>
      </c>
      <c r="L159" s="2">
        <v>192.0</v>
      </c>
      <c r="M159" s="2">
        <v>191.0</v>
      </c>
      <c r="N159" s="2">
        <f t="shared" si="2"/>
        <v>99.47916667</v>
      </c>
      <c r="O159" s="2"/>
      <c r="P159" s="2"/>
      <c r="Q159" s="2" t="s">
        <v>81</v>
      </c>
      <c r="R159" s="2" t="s">
        <v>18</v>
      </c>
      <c r="S159" s="2">
        <v>192.0</v>
      </c>
      <c r="T159" s="2">
        <v>192.0</v>
      </c>
      <c r="U159" s="2">
        <v>191.0</v>
      </c>
      <c r="V159" s="2">
        <v>99.47916667</v>
      </c>
      <c r="W159" s="2"/>
      <c r="X159" s="6" t="s">
        <v>457</v>
      </c>
      <c r="Y159" s="6" t="s">
        <v>18</v>
      </c>
      <c r="Z159" s="6">
        <v>510.0</v>
      </c>
      <c r="AA159" s="6">
        <v>510.0</v>
      </c>
      <c r="AB159" s="6">
        <v>490.0</v>
      </c>
      <c r="AC159" s="6">
        <v>96.07843137</v>
      </c>
      <c r="AD159" s="6">
        <v>5.0</v>
      </c>
      <c r="AE159" s="6"/>
    </row>
    <row r="160">
      <c r="A160" s="2" t="s">
        <v>458</v>
      </c>
      <c r="B160" s="2" t="s">
        <v>18</v>
      </c>
      <c r="C160" s="2">
        <v>857.0</v>
      </c>
      <c r="D160" s="2">
        <v>857.0</v>
      </c>
      <c r="E160" s="2">
        <v>662.0</v>
      </c>
      <c r="F160" s="2">
        <f t="shared" si="1"/>
        <v>77.2462077</v>
      </c>
      <c r="G160" s="2"/>
      <c r="H160" s="2"/>
      <c r="I160" s="2" t="s">
        <v>459</v>
      </c>
      <c r="J160" s="2" t="s">
        <v>18</v>
      </c>
      <c r="K160" s="2">
        <v>189.0</v>
      </c>
      <c r="L160" s="2">
        <v>189.0</v>
      </c>
      <c r="M160" s="2">
        <v>188.0</v>
      </c>
      <c r="N160" s="2">
        <f t="shared" si="2"/>
        <v>99.47089947</v>
      </c>
      <c r="O160" s="2"/>
      <c r="P160" s="2"/>
      <c r="Q160" s="2" t="s">
        <v>459</v>
      </c>
      <c r="R160" s="2" t="s">
        <v>18</v>
      </c>
      <c r="S160" s="2">
        <v>189.0</v>
      </c>
      <c r="T160" s="2">
        <v>189.0</v>
      </c>
      <c r="U160" s="2">
        <v>188.0</v>
      </c>
      <c r="V160" s="2">
        <v>99.47089947</v>
      </c>
      <c r="W160" s="2"/>
      <c r="X160" s="6" t="s">
        <v>460</v>
      </c>
      <c r="Y160" s="6" t="s">
        <v>18</v>
      </c>
      <c r="Z160" s="6">
        <v>276.0</v>
      </c>
      <c r="AA160" s="6">
        <v>276.0</v>
      </c>
      <c r="AB160" s="6">
        <v>203.0</v>
      </c>
      <c r="AC160" s="6">
        <v>73.55072464</v>
      </c>
      <c r="AD160" s="6">
        <v>5.0</v>
      </c>
      <c r="AE160" s="6"/>
    </row>
    <row r="161">
      <c r="A161" s="2" t="s">
        <v>461</v>
      </c>
      <c r="B161" s="2" t="s">
        <v>18</v>
      </c>
      <c r="C161" s="2">
        <v>689.0</v>
      </c>
      <c r="D161" s="2">
        <v>689.0</v>
      </c>
      <c r="E161" s="2">
        <v>662.0</v>
      </c>
      <c r="F161" s="2">
        <f t="shared" si="1"/>
        <v>96.08127721</v>
      </c>
      <c r="G161" s="2"/>
      <c r="H161" s="2"/>
      <c r="I161" s="2" t="s">
        <v>462</v>
      </c>
      <c r="J161" s="2" t="s">
        <v>18</v>
      </c>
      <c r="K161" s="2">
        <v>375.0</v>
      </c>
      <c r="L161" s="2">
        <v>375.0</v>
      </c>
      <c r="M161" s="2">
        <v>373.0</v>
      </c>
      <c r="N161" s="2">
        <f t="shared" si="2"/>
        <v>99.46666667</v>
      </c>
      <c r="O161" s="2"/>
      <c r="P161" s="2"/>
      <c r="Q161" s="2" t="s">
        <v>462</v>
      </c>
      <c r="R161" s="2" t="s">
        <v>18</v>
      </c>
      <c r="S161" s="2">
        <v>375.0</v>
      </c>
      <c r="T161" s="2">
        <v>375.0</v>
      </c>
      <c r="U161" s="2">
        <v>373.0</v>
      </c>
      <c r="V161" s="2">
        <v>99.46666667</v>
      </c>
      <c r="W161" s="2"/>
      <c r="X161" s="6" t="s">
        <v>463</v>
      </c>
      <c r="Y161" s="6" t="s">
        <v>18</v>
      </c>
      <c r="Z161" s="6">
        <v>632.0</v>
      </c>
      <c r="AA161" s="6">
        <v>632.0</v>
      </c>
      <c r="AB161" s="6">
        <v>488.0</v>
      </c>
      <c r="AC161" s="6">
        <v>77.21518987</v>
      </c>
      <c r="AD161" s="6">
        <v>8.0</v>
      </c>
      <c r="AE161" s="6"/>
    </row>
    <row r="162">
      <c r="A162" s="2" t="s">
        <v>464</v>
      </c>
      <c r="B162" s="2" t="s">
        <v>18</v>
      </c>
      <c r="C162" s="2">
        <v>675.0</v>
      </c>
      <c r="D162" s="2">
        <v>675.0</v>
      </c>
      <c r="E162" s="2">
        <v>659.0</v>
      </c>
      <c r="F162" s="2">
        <f t="shared" si="1"/>
        <v>97.62962963</v>
      </c>
      <c r="G162" s="2"/>
      <c r="H162" s="2"/>
      <c r="I162" s="2" t="s">
        <v>465</v>
      </c>
      <c r="J162" s="2" t="s">
        <v>18</v>
      </c>
      <c r="K162" s="2">
        <v>372.0</v>
      </c>
      <c r="L162" s="2">
        <v>372.0</v>
      </c>
      <c r="M162" s="2">
        <v>370.0</v>
      </c>
      <c r="N162" s="2">
        <f t="shared" si="2"/>
        <v>99.46236559</v>
      </c>
      <c r="O162" s="2"/>
      <c r="P162" s="2"/>
      <c r="Q162" s="2" t="s">
        <v>465</v>
      </c>
      <c r="R162" s="2" t="s">
        <v>18</v>
      </c>
      <c r="S162" s="2">
        <v>372.0</v>
      </c>
      <c r="T162" s="2">
        <v>372.0</v>
      </c>
      <c r="U162" s="2">
        <v>370.0</v>
      </c>
      <c r="V162" s="2">
        <v>99.46236559</v>
      </c>
      <c r="W162" s="2"/>
      <c r="X162" s="6" t="s">
        <v>466</v>
      </c>
      <c r="Y162" s="6" t="s">
        <v>18</v>
      </c>
      <c r="Z162" s="6">
        <v>475.0</v>
      </c>
      <c r="AA162" s="6">
        <v>475.0</v>
      </c>
      <c r="AB162" s="6">
        <v>437.0</v>
      </c>
      <c r="AC162" s="6">
        <v>92.0</v>
      </c>
      <c r="AD162" s="6">
        <v>8.0</v>
      </c>
      <c r="AE162" s="6"/>
    </row>
    <row r="163">
      <c r="A163" s="2" t="s">
        <v>467</v>
      </c>
      <c r="B163" s="2" t="s">
        <v>18</v>
      </c>
      <c r="C163" s="2">
        <v>671.0</v>
      </c>
      <c r="D163" s="2">
        <v>671.0</v>
      </c>
      <c r="E163" s="2">
        <v>656.0</v>
      </c>
      <c r="F163" s="2">
        <f t="shared" si="1"/>
        <v>97.76453055</v>
      </c>
      <c r="G163" s="2"/>
      <c r="H163" s="2"/>
      <c r="I163" s="2" t="s">
        <v>468</v>
      </c>
      <c r="J163" s="2" t="s">
        <v>18</v>
      </c>
      <c r="K163" s="2">
        <v>371.0</v>
      </c>
      <c r="L163" s="2">
        <v>371.0</v>
      </c>
      <c r="M163" s="2">
        <v>369.0</v>
      </c>
      <c r="N163" s="2">
        <f t="shared" si="2"/>
        <v>99.46091644</v>
      </c>
      <c r="O163" s="2"/>
      <c r="P163" s="2"/>
      <c r="Q163" s="2" t="s">
        <v>468</v>
      </c>
      <c r="R163" s="2" t="s">
        <v>18</v>
      </c>
      <c r="S163" s="2">
        <v>371.0</v>
      </c>
      <c r="T163" s="2">
        <v>371.0</v>
      </c>
      <c r="U163" s="2">
        <v>369.0</v>
      </c>
      <c r="V163" s="2">
        <v>99.46091644</v>
      </c>
      <c r="W163" s="2"/>
      <c r="X163" s="6" t="s">
        <v>469</v>
      </c>
      <c r="Y163" s="6" t="s">
        <v>18</v>
      </c>
      <c r="Z163" s="6">
        <v>463.0</v>
      </c>
      <c r="AA163" s="6">
        <v>463.0</v>
      </c>
      <c r="AB163" s="6">
        <v>409.0</v>
      </c>
      <c r="AC163" s="6">
        <v>88.33693305</v>
      </c>
      <c r="AD163" s="6">
        <v>11.0</v>
      </c>
      <c r="AE163" s="6"/>
    </row>
    <row r="164">
      <c r="A164" s="2" t="s">
        <v>470</v>
      </c>
      <c r="B164" s="2" t="s">
        <v>18</v>
      </c>
      <c r="C164" s="2">
        <v>684.0</v>
      </c>
      <c r="D164" s="2">
        <v>684.0</v>
      </c>
      <c r="E164" s="2">
        <v>655.0</v>
      </c>
      <c r="F164" s="2">
        <f t="shared" si="1"/>
        <v>95.76023392</v>
      </c>
      <c r="G164" s="2"/>
      <c r="H164" s="2"/>
      <c r="I164" s="2" t="s">
        <v>471</v>
      </c>
      <c r="J164" s="2" t="s">
        <v>18</v>
      </c>
      <c r="K164" s="2">
        <v>370.0</v>
      </c>
      <c r="L164" s="2">
        <v>370.0</v>
      </c>
      <c r="M164" s="2">
        <v>368.0</v>
      </c>
      <c r="N164" s="2">
        <f t="shared" si="2"/>
        <v>99.45945946</v>
      </c>
      <c r="O164" s="2"/>
      <c r="P164" s="2"/>
      <c r="Q164" s="2" t="s">
        <v>471</v>
      </c>
      <c r="R164" s="2" t="s">
        <v>18</v>
      </c>
      <c r="S164" s="2">
        <v>370.0</v>
      </c>
      <c r="T164" s="2">
        <v>370.0</v>
      </c>
      <c r="U164" s="2">
        <v>368.0</v>
      </c>
      <c r="V164" s="2">
        <v>99.45945946</v>
      </c>
      <c r="W164" s="2"/>
      <c r="X164" s="6" t="s">
        <v>472</v>
      </c>
      <c r="Y164" s="6" t="s">
        <v>18</v>
      </c>
      <c r="Z164" s="6">
        <v>495.0</v>
      </c>
      <c r="AA164" s="6">
        <v>495.0</v>
      </c>
      <c r="AB164" s="6">
        <v>378.0</v>
      </c>
      <c r="AC164" s="6">
        <v>76.36363636</v>
      </c>
      <c r="AD164" s="6">
        <v>6.0</v>
      </c>
      <c r="AE164" s="6"/>
    </row>
    <row r="165">
      <c r="A165" s="2" t="s">
        <v>473</v>
      </c>
      <c r="B165" s="2" t="s">
        <v>18</v>
      </c>
      <c r="C165" s="2">
        <v>862.0</v>
      </c>
      <c r="D165" s="2">
        <v>862.0</v>
      </c>
      <c r="E165" s="2">
        <v>655.0</v>
      </c>
      <c r="F165" s="2">
        <f t="shared" si="1"/>
        <v>75.98607889</v>
      </c>
      <c r="G165" s="2"/>
      <c r="H165" s="2"/>
      <c r="I165" s="2" t="s">
        <v>474</v>
      </c>
      <c r="J165" s="2" t="s">
        <v>18</v>
      </c>
      <c r="K165" s="2">
        <v>185.0</v>
      </c>
      <c r="L165" s="2">
        <v>185.0</v>
      </c>
      <c r="M165" s="2">
        <v>184.0</v>
      </c>
      <c r="N165" s="2">
        <f t="shared" si="2"/>
        <v>99.45945946</v>
      </c>
      <c r="O165" s="2"/>
      <c r="P165" s="2"/>
      <c r="Q165" s="2" t="s">
        <v>474</v>
      </c>
      <c r="R165" s="2" t="s">
        <v>18</v>
      </c>
      <c r="S165" s="2">
        <v>185.0</v>
      </c>
      <c r="T165" s="2">
        <v>185.0</v>
      </c>
      <c r="U165" s="2">
        <v>184.0</v>
      </c>
      <c r="V165" s="2">
        <v>99.45945946</v>
      </c>
      <c r="W165" s="2"/>
      <c r="X165" s="6" t="s">
        <v>475</v>
      </c>
      <c r="Y165" s="6" t="s">
        <v>18</v>
      </c>
      <c r="Z165" s="6">
        <v>162.0</v>
      </c>
      <c r="AA165" s="6">
        <v>162.0</v>
      </c>
      <c r="AB165" s="6">
        <v>127.0</v>
      </c>
      <c r="AC165" s="6">
        <v>78.39506173</v>
      </c>
      <c r="AD165" s="6">
        <v>3.0</v>
      </c>
      <c r="AE165" s="6"/>
    </row>
    <row r="166">
      <c r="A166" s="2" t="s">
        <v>476</v>
      </c>
      <c r="B166" s="2" t="s">
        <v>18</v>
      </c>
      <c r="C166" s="2">
        <v>701.0</v>
      </c>
      <c r="D166" s="2">
        <v>701.0</v>
      </c>
      <c r="E166" s="2">
        <v>654.0</v>
      </c>
      <c r="F166" s="2">
        <f t="shared" si="1"/>
        <v>93.29529244</v>
      </c>
      <c r="G166" s="2"/>
      <c r="H166" s="2"/>
      <c r="I166" s="2" t="s">
        <v>477</v>
      </c>
      <c r="J166" s="2" t="s">
        <v>18</v>
      </c>
      <c r="K166" s="2">
        <v>183.0</v>
      </c>
      <c r="L166" s="2">
        <v>183.0</v>
      </c>
      <c r="M166" s="2">
        <v>182.0</v>
      </c>
      <c r="N166" s="2">
        <f t="shared" si="2"/>
        <v>99.45355191</v>
      </c>
      <c r="O166" s="2"/>
      <c r="P166" s="2"/>
      <c r="Q166" s="2" t="s">
        <v>477</v>
      </c>
      <c r="R166" s="2" t="s">
        <v>18</v>
      </c>
      <c r="S166" s="2">
        <v>183.0</v>
      </c>
      <c r="T166" s="2">
        <v>183.0</v>
      </c>
      <c r="U166" s="2">
        <v>182.0</v>
      </c>
      <c r="V166" s="2">
        <v>99.45355191</v>
      </c>
      <c r="W166" s="2"/>
      <c r="X166" s="6" t="s">
        <v>478</v>
      </c>
      <c r="Y166" s="6" t="s">
        <v>18</v>
      </c>
      <c r="Z166" s="6">
        <v>229.0</v>
      </c>
      <c r="AA166" s="6">
        <v>229.0</v>
      </c>
      <c r="AB166" s="6">
        <v>188.0</v>
      </c>
      <c r="AC166" s="6">
        <v>82.09606987</v>
      </c>
      <c r="AD166" s="6">
        <v>4.0</v>
      </c>
      <c r="AE166" s="6"/>
    </row>
    <row r="167">
      <c r="A167" s="2" t="s">
        <v>479</v>
      </c>
      <c r="B167" s="2" t="s">
        <v>18</v>
      </c>
      <c r="C167" s="2">
        <v>660.0</v>
      </c>
      <c r="D167" s="2">
        <v>660.0</v>
      </c>
      <c r="E167" s="2">
        <v>654.0</v>
      </c>
      <c r="F167" s="2">
        <f t="shared" si="1"/>
        <v>99.09090909</v>
      </c>
      <c r="G167" s="2"/>
      <c r="H167" s="2"/>
      <c r="I167" s="2" t="s">
        <v>480</v>
      </c>
      <c r="J167" s="2" t="s">
        <v>18</v>
      </c>
      <c r="K167" s="2">
        <v>179.0</v>
      </c>
      <c r="L167" s="2">
        <v>179.0</v>
      </c>
      <c r="M167" s="2">
        <v>178.0</v>
      </c>
      <c r="N167" s="2">
        <f t="shared" si="2"/>
        <v>99.44134078</v>
      </c>
      <c r="O167" s="2"/>
      <c r="P167" s="2"/>
      <c r="Q167" s="2" t="s">
        <v>480</v>
      </c>
      <c r="R167" s="2" t="s">
        <v>18</v>
      </c>
      <c r="S167" s="2">
        <v>179.0</v>
      </c>
      <c r="T167" s="2">
        <v>179.0</v>
      </c>
      <c r="U167" s="2">
        <v>178.0</v>
      </c>
      <c r="V167" s="2">
        <v>99.44134078</v>
      </c>
      <c r="W167" s="2"/>
      <c r="X167" s="6" t="s">
        <v>481</v>
      </c>
      <c r="Y167" s="6" t="s">
        <v>18</v>
      </c>
      <c r="Z167" s="6">
        <v>347.0</v>
      </c>
      <c r="AA167" s="6">
        <v>347.0</v>
      </c>
      <c r="AB167" s="6">
        <v>158.0</v>
      </c>
      <c r="AC167" s="6">
        <v>45.53314121</v>
      </c>
      <c r="AD167" s="6">
        <v>1.0</v>
      </c>
      <c r="AE167" s="6"/>
    </row>
    <row r="168">
      <c r="A168" s="2" t="s">
        <v>306</v>
      </c>
      <c r="B168" s="2" t="s">
        <v>18</v>
      </c>
      <c r="C168" s="2">
        <v>704.0</v>
      </c>
      <c r="D168" s="2">
        <v>704.0</v>
      </c>
      <c r="E168" s="2">
        <v>653.0</v>
      </c>
      <c r="F168" s="2">
        <f t="shared" si="1"/>
        <v>92.75568182</v>
      </c>
      <c r="G168" s="2"/>
      <c r="H168" s="2"/>
      <c r="I168" s="2" t="s">
        <v>482</v>
      </c>
      <c r="J168" s="2" t="s">
        <v>18</v>
      </c>
      <c r="K168" s="2">
        <v>349.0</v>
      </c>
      <c r="L168" s="2">
        <v>349.0</v>
      </c>
      <c r="M168" s="2">
        <v>347.0</v>
      </c>
      <c r="N168" s="2">
        <f t="shared" si="2"/>
        <v>99.4269341</v>
      </c>
      <c r="O168" s="2"/>
      <c r="P168" s="2"/>
      <c r="Q168" s="2" t="s">
        <v>482</v>
      </c>
      <c r="R168" s="2" t="s">
        <v>18</v>
      </c>
      <c r="S168" s="2">
        <v>349.0</v>
      </c>
      <c r="T168" s="2">
        <v>349.0</v>
      </c>
      <c r="U168" s="2">
        <v>347.0</v>
      </c>
      <c r="V168" s="2">
        <v>99.4269341</v>
      </c>
      <c r="W168" s="2"/>
      <c r="X168" s="6" t="s">
        <v>483</v>
      </c>
      <c r="Y168" s="6" t="s">
        <v>18</v>
      </c>
      <c r="Z168" s="6">
        <v>320.0</v>
      </c>
      <c r="AA168" s="6">
        <v>320.0</v>
      </c>
      <c r="AB168" s="6">
        <v>300.0</v>
      </c>
      <c r="AC168" s="6">
        <v>93.75</v>
      </c>
      <c r="AD168" s="6">
        <v>5.0</v>
      </c>
      <c r="AE168" s="6"/>
    </row>
    <row r="169">
      <c r="A169" s="2" t="s">
        <v>484</v>
      </c>
      <c r="B169" s="2" t="s">
        <v>18</v>
      </c>
      <c r="C169" s="2">
        <v>751.0</v>
      </c>
      <c r="D169" s="2">
        <v>751.0</v>
      </c>
      <c r="E169" s="2">
        <v>653.0</v>
      </c>
      <c r="F169" s="2">
        <f t="shared" si="1"/>
        <v>86.95073236</v>
      </c>
      <c r="G169" s="2"/>
      <c r="H169" s="2"/>
      <c r="I169" s="2" t="s">
        <v>485</v>
      </c>
      <c r="J169" s="2" t="s">
        <v>18</v>
      </c>
      <c r="K169" s="2">
        <v>339.0</v>
      </c>
      <c r="L169" s="2">
        <v>339.0</v>
      </c>
      <c r="M169" s="2">
        <v>337.0</v>
      </c>
      <c r="N169" s="2">
        <f t="shared" si="2"/>
        <v>99.4100295</v>
      </c>
      <c r="O169" s="2"/>
      <c r="P169" s="2"/>
      <c r="Q169" s="2" t="s">
        <v>485</v>
      </c>
      <c r="R169" s="2" t="s">
        <v>18</v>
      </c>
      <c r="S169" s="2">
        <v>339.0</v>
      </c>
      <c r="T169" s="2">
        <v>339.0</v>
      </c>
      <c r="U169" s="2">
        <v>337.0</v>
      </c>
      <c r="V169" s="2">
        <v>99.4100295</v>
      </c>
      <c r="W169" s="2"/>
      <c r="X169" s="6" t="s">
        <v>486</v>
      </c>
      <c r="Y169" s="6" t="s">
        <v>18</v>
      </c>
      <c r="Z169" s="6">
        <v>233.0</v>
      </c>
      <c r="AA169" s="6">
        <v>233.0</v>
      </c>
      <c r="AB169" s="6">
        <v>204.0</v>
      </c>
      <c r="AC169" s="6">
        <v>87.55364807</v>
      </c>
      <c r="AD169" s="6">
        <v>4.0</v>
      </c>
      <c r="AE169" s="6"/>
    </row>
    <row r="170">
      <c r="A170" s="2" t="s">
        <v>487</v>
      </c>
      <c r="B170" s="2" t="s">
        <v>18</v>
      </c>
      <c r="C170" s="2">
        <v>710.0</v>
      </c>
      <c r="D170" s="2">
        <v>710.0</v>
      </c>
      <c r="E170" s="2">
        <v>652.0</v>
      </c>
      <c r="F170" s="2">
        <f t="shared" si="1"/>
        <v>91.83098592</v>
      </c>
      <c r="G170" s="2"/>
      <c r="H170" s="2"/>
      <c r="I170" s="2" t="s">
        <v>488</v>
      </c>
      <c r="J170" s="2" t="s">
        <v>18</v>
      </c>
      <c r="K170" s="2">
        <v>335.0</v>
      </c>
      <c r="L170" s="2">
        <v>335.0</v>
      </c>
      <c r="M170" s="2">
        <v>333.0</v>
      </c>
      <c r="N170" s="2">
        <f t="shared" si="2"/>
        <v>99.40298507</v>
      </c>
      <c r="O170" s="2"/>
      <c r="P170" s="2"/>
      <c r="Q170" s="2" t="s">
        <v>488</v>
      </c>
      <c r="R170" s="2" t="s">
        <v>18</v>
      </c>
      <c r="S170" s="2">
        <v>335.0</v>
      </c>
      <c r="T170" s="2">
        <v>335.0</v>
      </c>
      <c r="U170" s="2">
        <v>333.0</v>
      </c>
      <c r="V170" s="2">
        <v>99.40298507</v>
      </c>
      <c r="W170" s="2"/>
      <c r="X170" s="6" t="s">
        <v>489</v>
      </c>
      <c r="Y170" s="6" t="s">
        <v>18</v>
      </c>
      <c r="Z170" s="6">
        <v>276.0</v>
      </c>
      <c r="AA170" s="6">
        <v>276.0</v>
      </c>
      <c r="AB170" s="6">
        <v>192.0</v>
      </c>
      <c r="AC170" s="6">
        <v>69.56521739</v>
      </c>
      <c r="AD170" s="6">
        <v>1.0</v>
      </c>
      <c r="AE170" s="6"/>
    </row>
    <row r="171">
      <c r="A171" s="2" t="s">
        <v>490</v>
      </c>
      <c r="B171" s="2" t="s">
        <v>18</v>
      </c>
      <c r="C171" s="2">
        <v>690.0</v>
      </c>
      <c r="D171" s="2">
        <v>690.0</v>
      </c>
      <c r="E171" s="2">
        <v>651.0</v>
      </c>
      <c r="F171" s="2">
        <f t="shared" si="1"/>
        <v>94.34782609</v>
      </c>
      <c r="G171" s="2"/>
      <c r="H171" s="2"/>
      <c r="I171" s="2" t="s">
        <v>491</v>
      </c>
      <c r="J171" s="2" t="s">
        <v>18</v>
      </c>
      <c r="K171" s="2">
        <v>332.0</v>
      </c>
      <c r="L171" s="2">
        <v>332.0</v>
      </c>
      <c r="M171" s="2">
        <v>330.0</v>
      </c>
      <c r="N171" s="2">
        <f t="shared" si="2"/>
        <v>99.39759036</v>
      </c>
      <c r="O171" s="2"/>
      <c r="P171" s="2"/>
      <c r="Q171" s="2" t="s">
        <v>491</v>
      </c>
      <c r="R171" s="2" t="s">
        <v>18</v>
      </c>
      <c r="S171" s="2">
        <v>332.0</v>
      </c>
      <c r="T171" s="2">
        <v>332.0</v>
      </c>
      <c r="U171" s="2">
        <v>330.0</v>
      </c>
      <c r="V171" s="2">
        <v>99.39759036</v>
      </c>
      <c r="W171" s="2"/>
      <c r="X171" s="6" t="s">
        <v>492</v>
      </c>
      <c r="Y171" s="6" t="s">
        <v>18</v>
      </c>
      <c r="Z171" s="6">
        <v>421.0</v>
      </c>
      <c r="AA171" s="6">
        <v>421.0</v>
      </c>
      <c r="AB171" s="6">
        <v>417.0</v>
      </c>
      <c r="AC171" s="6">
        <v>99.04988124</v>
      </c>
      <c r="AD171" s="6">
        <v>2.0</v>
      </c>
      <c r="AE171" s="6"/>
    </row>
    <row r="172">
      <c r="A172" s="2" t="s">
        <v>400</v>
      </c>
      <c r="B172" s="2" t="s">
        <v>18</v>
      </c>
      <c r="C172" s="2">
        <v>699.0</v>
      </c>
      <c r="D172" s="2">
        <v>699.0</v>
      </c>
      <c r="E172" s="2">
        <v>650.0</v>
      </c>
      <c r="F172" s="2">
        <f t="shared" si="1"/>
        <v>92.98998569</v>
      </c>
      <c r="G172" s="2"/>
      <c r="H172" s="2"/>
      <c r="I172" s="2" t="s">
        <v>493</v>
      </c>
      <c r="J172" s="2" t="s">
        <v>18</v>
      </c>
      <c r="K172" s="2">
        <v>166.0</v>
      </c>
      <c r="L172" s="2">
        <v>166.0</v>
      </c>
      <c r="M172" s="2">
        <v>165.0</v>
      </c>
      <c r="N172" s="2">
        <f t="shared" si="2"/>
        <v>99.39759036</v>
      </c>
      <c r="O172" s="2"/>
      <c r="P172" s="2"/>
      <c r="Q172" s="2" t="s">
        <v>493</v>
      </c>
      <c r="R172" s="2" t="s">
        <v>18</v>
      </c>
      <c r="S172" s="2">
        <v>166.0</v>
      </c>
      <c r="T172" s="2">
        <v>166.0</v>
      </c>
      <c r="U172" s="2">
        <v>165.0</v>
      </c>
      <c r="V172" s="2">
        <v>99.39759036</v>
      </c>
      <c r="W172" s="2"/>
      <c r="X172" s="6" t="s">
        <v>494</v>
      </c>
      <c r="Y172" s="6" t="s">
        <v>18</v>
      </c>
      <c r="Z172" s="6">
        <v>651.0</v>
      </c>
      <c r="AA172" s="6">
        <v>651.0</v>
      </c>
      <c r="AB172" s="6">
        <v>570.0</v>
      </c>
      <c r="AC172" s="6">
        <v>87.55760369</v>
      </c>
      <c r="AD172" s="6">
        <v>17.0</v>
      </c>
      <c r="AE172" s="6"/>
    </row>
    <row r="173">
      <c r="A173" s="2" t="s">
        <v>188</v>
      </c>
      <c r="B173" s="2" t="s">
        <v>18</v>
      </c>
      <c r="C173" s="2">
        <v>789.0</v>
      </c>
      <c r="D173" s="2">
        <v>789.0</v>
      </c>
      <c r="E173" s="2">
        <v>649.0</v>
      </c>
      <c r="F173" s="2">
        <f t="shared" si="1"/>
        <v>82.25602028</v>
      </c>
      <c r="G173" s="2"/>
      <c r="H173" s="2"/>
      <c r="I173" s="2" t="s">
        <v>495</v>
      </c>
      <c r="J173" s="2" t="s">
        <v>18</v>
      </c>
      <c r="K173" s="2">
        <v>327.0</v>
      </c>
      <c r="L173" s="2">
        <v>327.0</v>
      </c>
      <c r="M173" s="2">
        <v>325.0</v>
      </c>
      <c r="N173" s="2">
        <f t="shared" si="2"/>
        <v>99.3883792</v>
      </c>
      <c r="O173" s="2"/>
      <c r="P173" s="2"/>
      <c r="Q173" s="2" t="s">
        <v>495</v>
      </c>
      <c r="R173" s="2" t="s">
        <v>18</v>
      </c>
      <c r="S173" s="2">
        <v>327.0</v>
      </c>
      <c r="T173" s="2">
        <v>327.0</v>
      </c>
      <c r="U173" s="2">
        <v>325.0</v>
      </c>
      <c r="V173" s="2">
        <v>99.3883792</v>
      </c>
      <c r="W173" s="2"/>
      <c r="X173" s="6" t="s">
        <v>496</v>
      </c>
      <c r="Y173" s="6" t="s">
        <v>18</v>
      </c>
      <c r="Z173" s="6">
        <v>308.0</v>
      </c>
      <c r="AA173" s="6">
        <v>308.0</v>
      </c>
      <c r="AB173" s="6">
        <v>277.0</v>
      </c>
      <c r="AC173" s="6">
        <v>89.93506494</v>
      </c>
      <c r="AD173" s="6">
        <v>5.0</v>
      </c>
      <c r="AE173" s="6"/>
    </row>
    <row r="174">
      <c r="A174" s="2" t="s">
        <v>497</v>
      </c>
      <c r="B174" s="2" t="s">
        <v>18</v>
      </c>
      <c r="C174" s="2">
        <v>708.0</v>
      </c>
      <c r="D174" s="2">
        <v>708.0</v>
      </c>
      <c r="E174" s="2">
        <v>649.0</v>
      </c>
      <c r="F174" s="2">
        <f t="shared" si="1"/>
        <v>91.66666667</v>
      </c>
      <c r="G174" s="2"/>
      <c r="H174" s="2"/>
      <c r="I174" s="2" t="s">
        <v>498</v>
      </c>
      <c r="J174" s="2" t="s">
        <v>18</v>
      </c>
      <c r="K174" s="2">
        <v>490.0</v>
      </c>
      <c r="L174" s="2">
        <v>490.0</v>
      </c>
      <c r="M174" s="2">
        <v>487.0</v>
      </c>
      <c r="N174" s="2">
        <f t="shared" si="2"/>
        <v>99.3877551</v>
      </c>
      <c r="O174" s="2"/>
      <c r="P174" s="2"/>
      <c r="Q174" s="2" t="s">
        <v>498</v>
      </c>
      <c r="R174" s="2" t="s">
        <v>18</v>
      </c>
      <c r="S174" s="2">
        <v>490.0</v>
      </c>
      <c r="T174" s="2">
        <v>490.0</v>
      </c>
      <c r="U174" s="2">
        <v>487.0</v>
      </c>
      <c r="V174" s="2">
        <v>99.3877551</v>
      </c>
      <c r="W174" s="2"/>
      <c r="X174" s="6" t="s">
        <v>499</v>
      </c>
      <c r="Y174" s="6" t="s">
        <v>18</v>
      </c>
      <c r="Z174" s="6">
        <v>287.0</v>
      </c>
      <c r="AA174" s="6">
        <v>287.0</v>
      </c>
      <c r="AB174" s="6">
        <v>160.0</v>
      </c>
      <c r="AC174" s="6">
        <v>55.74912892</v>
      </c>
      <c r="AD174" s="6">
        <v>4.0</v>
      </c>
      <c r="AE174" s="6"/>
    </row>
    <row r="175">
      <c r="A175" s="2" t="s">
        <v>500</v>
      </c>
      <c r="B175" s="2" t="s">
        <v>18</v>
      </c>
      <c r="C175" s="2">
        <v>709.0</v>
      </c>
      <c r="D175" s="2">
        <v>709.0</v>
      </c>
      <c r="E175" s="2">
        <v>648.0</v>
      </c>
      <c r="F175" s="2">
        <f t="shared" si="1"/>
        <v>91.39633286</v>
      </c>
      <c r="G175" s="2"/>
      <c r="H175" s="2"/>
      <c r="I175" s="2" t="s">
        <v>501</v>
      </c>
      <c r="J175" s="2" t="s">
        <v>18</v>
      </c>
      <c r="K175" s="2">
        <v>157.0</v>
      </c>
      <c r="L175" s="2">
        <v>157.0</v>
      </c>
      <c r="M175" s="2">
        <v>156.0</v>
      </c>
      <c r="N175" s="2">
        <f t="shared" si="2"/>
        <v>99.36305732</v>
      </c>
      <c r="O175" s="2"/>
      <c r="P175" s="2"/>
      <c r="Q175" s="2" t="s">
        <v>501</v>
      </c>
      <c r="R175" s="2" t="s">
        <v>18</v>
      </c>
      <c r="S175" s="2">
        <v>157.0</v>
      </c>
      <c r="T175" s="2">
        <v>157.0</v>
      </c>
      <c r="U175" s="2">
        <v>156.0</v>
      </c>
      <c r="V175" s="2">
        <v>99.36305732</v>
      </c>
      <c r="W175" s="2"/>
      <c r="X175" s="6" t="s">
        <v>432</v>
      </c>
      <c r="Y175" s="6" t="s">
        <v>18</v>
      </c>
      <c r="Z175" s="6">
        <v>953.0</v>
      </c>
      <c r="AA175" s="6">
        <v>953.0</v>
      </c>
      <c r="AB175" s="6">
        <v>698.0</v>
      </c>
      <c r="AC175" s="6">
        <v>73.24239244</v>
      </c>
      <c r="AD175" s="6">
        <v>3.0</v>
      </c>
      <c r="AE175" s="6"/>
    </row>
    <row r="176">
      <c r="A176" s="2" t="s">
        <v>502</v>
      </c>
      <c r="B176" s="2" t="s">
        <v>18</v>
      </c>
      <c r="C176" s="2">
        <v>964.0</v>
      </c>
      <c r="D176" s="2">
        <v>964.0</v>
      </c>
      <c r="E176" s="2">
        <v>647.0</v>
      </c>
      <c r="F176" s="2">
        <f t="shared" si="1"/>
        <v>67.11618257</v>
      </c>
      <c r="G176" s="2"/>
      <c r="H176" s="2"/>
      <c r="I176" s="2" t="s">
        <v>503</v>
      </c>
      <c r="J176" s="2" t="s">
        <v>18</v>
      </c>
      <c r="K176" s="2">
        <v>470.0</v>
      </c>
      <c r="L176" s="2">
        <v>470.0</v>
      </c>
      <c r="M176" s="2">
        <v>467.0</v>
      </c>
      <c r="N176" s="2">
        <f t="shared" si="2"/>
        <v>99.36170213</v>
      </c>
      <c r="O176" s="2"/>
      <c r="P176" s="2"/>
      <c r="Q176" s="2" t="s">
        <v>503</v>
      </c>
      <c r="R176" s="2" t="s">
        <v>18</v>
      </c>
      <c r="S176" s="2">
        <v>470.0</v>
      </c>
      <c r="T176" s="2">
        <v>470.0</v>
      </c>
      <c r="U176" s="2">
        <v>467.0</v>
      </c>
      <c r="V176" s="2">
        <v>99.36170213</v>
      </c>
      <c r="W176" s="2"/>
      <c r="X176" s="6" t="s">
        <v>344</v>
      </c>
      <c r="Y176" s="6" t="s">
        <v>18</v>
      </c>
      <c r="Z176" s="6">
        <v>930.0</v>
      </c>
      <c r="AA176" s="6">
        <v>930.0</v>
      </c>
      <c r="AB176" s="6">
        <v>783.0</v>
      </c>
      <c r="AC176" s="6">
        <v>84.19354839</v>
      </c>
      <c r="AD176" s="6">
        <v>11.0</v>
      </c>
      <c r="AE176" s="6"/>
    </row>
    <row r="177">
      <c r="A177" s="2" t="s">
        <v>504</v>
      </c>
      <c r="B177" s="2" t="s">
        <v>18</v>
      </c>
      <c r="C177" s="2">
        <v>695.0</v>
      </c>
      <c r="D177" s="2">
        <v>695.0</v>
      </c>
      <c r="E177" s="2">
        <v>645.0</v>
      </c>
      <c r="F177" s="2">
        <f t="shared" si="1"/>
        <v>92.8057554</v>
      </c>
      <c r="G177" s="2"/>
      <c r="H177" s="2"/>
      <c r="I177" s="2" t="s">
        <v>505</v>
      </c>
      <c r="J177" s="2" t="s">
        <v>18</v>
      </c>
      <c r="K177" s="2">
        <v>311.0</v>
      </c>
      <c r="L177" s="2">
        <v>311.0</v>
      </c>
      <c r="M177" s="2">
        <v>309.0</v>
      </c>
      <c r="N177" s="2">
        <f t="shared" si="2"/>
        <v>99.35691318</v>
      </c>
      <c r="O177" s="2"/>
      <c r="P177" s="2"/>
      <c r="Q177" s="2" t="s">
        <v>505</v>
      </c>
      <c r="R177" s="2" t="s">
        <v>18</v>
      </c>
      <c r="S177" s="2">
        <v>311.0</v>
      </c>
      <c r="T177" s="2">
        <v>311.0</v>
      </c>
      <c r="U177" s="2">
        <v>309.0</v>
      </c>
      <c r="V177" s="2">
        <v>99.35691318</v>
      </c>
      <c r="W177" s="2"/>
      <c r="X177" s="6" t="s">
        <v>506</v>
      </c>
      <c r="Y177" s="6" t="s">
        <v>18</v>
      </c>
      <c r="Z177" s="6">
        <v>240.0</v>
      </c>
      <c r="AA177" s="6">
        <v>240.0</v>
      </c>
      <c r="AB177" s="6">
        <v>190.0</v>
      </c>
      <c r="AC177" s="6">
        <v>79.16666667</v>
      </c>
      <c r="AD177" s="6">
        <v>3.0</v>
      </c>
      <c r="AE177" s="6"/>
    </row>
    <row r="178">
      <c r="A178" s="2" t="s">
        <v>507</v>
      </c>
      <c r="B178" s="2" t="s">
        <v>18</v>
      </c>
      <c r="C178" s="2">
        <v>698.0</v>
      </c>
      <c r="D178" s="2">
        <v>698.0</v>
      </c>
      <c r="E178" s="2">
        <v>644.0</v>
      </c>
      <c r="F178" s="2">
        <f t="shared" si="1"/>
        <v>92.26361032</v>
      </c>
      <c r="G178" s="2"/>
      <c r="H178" s="2"/>
      <c r="I178" s="2" t="s">
        <v>508</v>
      </c>
      <c r="J178" s="2" t="s">
        <v>18</v>
      </c>
      <c r="K178" s="2">
        <v>465.0</v>
      </c>
      <c r="L178" s="2">
        <v>465.0</v>
      </c>
      <c r="M178" s="2">
        <v>462.0</v>
      </c>
      <c r="N178" s="2">
        <f t="shared" si="2"/>
        <v>99.35483871</v>
      </c>
      <c r="O178" s="2"/>
      <c r="P178" s="2"/>
      <c r="Q178" s="2" t="s">
        <v>508</v>
      </c>
      <c r="R178" s="2" t="s">
        <v>18</v>
      </c>
      <c r="S178" s="2">
        <v>465.0</v>
      </c>
      <c r="T178" s="2">
        <v>465.0</v>
      </c>
      <c r="U178" s="2">
        <v>462.0</v>
      </c>
      <c r="V178" s="2">
        <v>99.35483871</v>
      </c>
      <c r="W178" s="2"/>
      <c r="X178" s="6" t="s">
        <v>509</v>
      </c>
      <c r="Y178" s="6" t="s">
        <v>18</v>
      </c>
      <c r="Z178" s="6">
        <v>125.0</v>
      </c>
      <c r="AA178" s="6">
        <v>125.0</v>
      </c>
      <c r="AB178" s="6">
        <v>95.0</v>
      </c>
      <c r="AC178" s="6">
        <v>76.0</v>
      </c>
      <c r="AD178" s="6">
        <v>2.0</v>
      </c>
      <c r="AE178" s="6"/>
    </row>
    <row r="179">
      <c r="A179" s="2" t="s">
        <v>510</v>
      </c>
      <c r="B179" s="2" t="s">
        <v>18</v>
      </c>
      <c r="C179" s="2">
        <v>697.0</v>
      </c>
      <c r="D179" s="2">
        <v>697.0</v>
      </c>
      <c r="E179" s="2">
        <v>644.0</v>
      </c>
      <c r="F179" s="2">
        <f t="shared" si="1"/>
        <v>92.39598278</v>
      </c>
      <c r="G179" s="2"/>
      <c r="H179" s="2"/>
      <c r="I179" s="2" t="s">
        <v>511</v>
      </c>
      <c r="J179" s="2" t="s">
        <v>18</v>
      </c>
      <c r="K179" s="2">
        <v>308.0</v>
      </c>
      <c r="L179" s="2">
        <v>308.0</v>
      </c>
      <c r="M179" s="2">
        <v>306.0</v>
      </c>
      <c r="N179" s="2">
        <f t="shared" si="2"/>
        <v>99.35064935</v>
      </c>
      <c r="O179" s="2"/>
      <c r="P179" s="2"/>
      <c r="Q179" s="2" t="s">
        <v>511</v>
      </c>
      <c r="R179" s="2" t="s">
        <v>18</v>
      </c>
      <c r="S179" s="2">
        <v>308.0</v>
      </c>
      <c r="T179" s="2">
        <v>308.0</v>
      </c>
      <c r="U179" s="2">
        <v>306.0</v>
      </c>
      <c r="V179" s="2">
        <v>99.35064935</v>
      </c>
      <c r="W179" s="2"/>
      <c r="X179" s="6" t="s">
        <v>512</v>
      </c>
      <c r="Y179" s="6" t="s">
        <v>18</v>
      </c>
      <c r="Z179" s="6">
        <v>957.0</v>
      </c>
      <c r="AA179" s="6">
        <v>957.0</v>
      </c>
      <c r="AB179" s="6">
        <v>483.0</v>
      </c>
      <c r="AC179" s="6">
        <v>50.47021944</v>
      </c>
      <c r="AD179" s="6">
        <v>10.0</v>
      </c>
      <c r="AE179" s="6"/>
    </row>
    <row r="180">
      <c r="A180" s="2" t="s">
        <v>513</v>
      </c>
      <c r="B180" s="2" t="s">
        <v>18</v>
      </c>
      <c r="C180" s="2">
        <v>684.0</v>
      </c>
      <c r="D180" s="2">
        <v>684.0</v>
      </c>
      <c r="E180" s="2">
        <v>640.0</v>
      </c>
      <c r="F180" s="2">
        <f t="shared" si="1"/>
        <v>93.56725146</v>
      </c>
      <c r="G180" s="2"/>
      <c r="H180" s="2"/>
      <c r="I180" s="2" t="s">
        <v>514</v>
      </c>
      <c r="J180" s="2" t="s">
        <v>18</v>
      </c>
      <c r="K180" s="2">
        <v>459.0</v>
      </c>
      <c r="L180" s="2">
        <v>459.0</v>
      </c>
      <c r="M180" s="2">
        <v>456.0</v>
      </c>
      <c r="N180" s="2">
        <f t="shared" si="2"/>
        <v>99.34640523</v>
      </c>
      <c r="O180" s="2"/>
      <c r="P180" s="2"/>
      <c r="Q180" s="2" t="s">
        <v>514</v>
      </c>
      <c r="R180" s="2" t="s">
        <v>18</v>
      </c>
      <c r="S180" s="2">
        <v>459.0</v>
      </c>
      <c r="T180" s="2">
        <v>459.0</v>
      </c>
      <c r="U180" s="2">
        <v>456.0</v>
      </c>
      <c r="V180" s="2">
        <v>99.34640523</v>
      </c>
      <c r="W180" s="2"/>
      <c r="X180" s="6" t="s">
        <v>515</v>
      </c>
      <c r="Y180" s="6" t="s">
        <v>18</v>
      </c>
      <c r="Z180" s="6">
        <v>107.0</v>
      </c>
      <c r="AA180" s="6">
        <v>107.0</v>
      </c>
      <c r="AB180" s="6">
        <v>89.0</v>
      </c>
      <c r="AC180" s="6">
        <v>83.17757009</v>
      </c>
      <c r="AD180" s="6">
        <v>1.0</v>
      </c>
      <c r="AE180" s="6"/>
    </row>
    <row r="181">
      <c r="A181" s="2" t="s">
        <v>516</v>
      </c>
      <c r="B181" s="2" t="s">
        <v>18</v>
      </c>
      <c r="C181" s="2">
        <v>706.0</v>
      </c>
      <c r="D181" s="2">
        <v>706.0</v>
      </c>
      <c r="E181" s="2">
        <v>638.0</v>
      </c>
      <c r="F181" s="2">
        <f t="shared" si="1"/>
        <v>90.36827195</v>
      </c>
      <c r="G181" s="2"/>
      <c r="H181" s="2"/>
      <c r="I181" s="2" t="s">
        <v>517</v>
      </c>
      <c r="J181" s="2" t="s">
        <v>18</v>
      </c>
      <c r="K181" s="2">
        <v>305.0</v>
      </c>
      <c r="L181" s="2">
        <v>305.0</v>
      </c>
      <c r="M181" s="2">
        <v>303.0</v>
      </c>
      <c r="N181" s="2">
        <f t="shared" si="2"/>
        <v>99.3442623</v>
      </c>
      <c r="O181" s="2"/>
      <c r="P181" s="2"/>
      <c r="Q181" s="2" t="s">
        <v>517</v>
      </c>
      <c r="R181" s="2" t="s">
        <v>18</v>
      </c>
      <c r="S181" s="2">
        <v>305.0</v>
      </c>
      <c r="T181" s="2">
        <v>305.0</v>
      </c>
      <c r="U181" s="2">
        <v>303.0</v>
      </c>
      <c r="V181" s="2">
        <v>99.3442623</v>
      </c>
      <c r="W181" s="2"/>
      <c r="X181" s="6" t="s">
        <v>518</v>
      </c>
      <c r="Y181" s="6" t="s">
        <v>18</v>
      </c>
      <c r="Z181" s="6">
        <v>201.0</v>
      </c>
      <c r="AA181" s="6">
        <v>201.0</v>
      </c>
      <c r="AB181" s="6">
        <v>187.0</v>
      </c>
      <c r="AC181" s="6">
        <v>93.03482587</v>
      </c>
      <c r="AD181" s="6">
        <v>3.0</v>
      </c>
      <c r="AE181" s="6"/>
    </row>
    <row r="182">
      <c r="A182" s="2" t="s">
        <v>117</v>
      </c>
      <c r="B182" s="2" t="s">
        <v>18</v>
      </c>
      <c r="C182" s="2">
        <v>920.0</v>
      </c>
      <c r="D182" s="2">
        <v>920.0</v>
      </c>
      <c r="E182" s="2">
        <v>636.0</v>
      </c>
      <c r="F182" s="2">
        <f t="shared" si="1"/>
        <v>69.13043478</v>
      </c>
      <c r="G182" s="2"/>
      <c r="H182" s="2"/>
      <c r="I182" s="2" t="s">
        <v>519</v>
      </c>
      <c r="J182" s="2" t="s">
        <v>18</v>
      </c>
      <c r="K182" s="2">
        <v>152.0</v>
      </c>
      <c r="L182" s="2">
        <v>152.0</v>
      </c>
      <c r="M182" s="2">
        <v>151.0</v>
      </c>
      <c r="N182" s="2">
        <f t="shared" si="2"/>
        <v>99.34210526</v>
      </c>
      <c r="O182" s="2"/>
      <c r="P182" s="2"/>
      <c r="Q182" s="2" t="s">
        <v>519</v>
      </c>
      <c r="R182" s="2" t="s">
        <v>18</v>
      </c>
      <c r="S182" s="2">
        <v>152.0</v>
      </c>
      <c r="T182" s="2">
        <v>152.0</v>
      </c>
      <c r="U182" s="2">
        <v>151.0</v>
      </c>
      <c r="V182" s="2">
        <v>99.34210526</v>
      </c>
      <c r="W182" s="2"/>
      <c r="X182" s="6" t="s">
        <v>520</v>
      </c>
      <c r="Y182" s="6" t="s">
        <v>18</v>
      </c>
      <c r="Z182" s="6">
        <v>191.0</v>
      </c>
      <c r="AA182" s="6">
        <v>191.0</v>
      </c>
      <c r="AB182" s="6">
        <v>166.0</v>
      </c>
      <c r="AC182" s="6">
        <v>86.91099476</v>
      </c>
      <c r="AD182" s="6">
        <v>1.0</v>
      </c>
      <c r="AE182" s="6"/>
    </row>
    <row r="183">
      <c r="A183" s="2" t="s">
        <v>521</v>
      </c>
      <c r="B183" s="2" t="s">
        <v>18</v>
      </c>
      <c r="C183" s="2">
        <v>663.0</v>
      </c>
      <c r="D183" s="2">
        <v>663.0</v>
      </c>
      <c r="E183" s="2">
        <v>635.0</v>
      </c>
      <c r="F183" s="2">
        <f t="shared" si="1"/>
        <v>95.77677225</v>
      </c>
      <c r="G183" s="2"/>
      <c r="H183" s="2"/>
      <c r="I183" s="2" t="s">
        <v>522</v>
      </c>
      <c r="J183" s="2" t="s">
        <v>18</v>
      </c>
      <c r="K183" s="2">
        <v>454.0</v>
      </c>
      <c r="L183" s="2">
        <v>454.0</v>
      </c>
      <c r="M183" s="2">
        <v>451.0</v>
      </c>
      <c r="N183" s="2">
        <f t="shared" si="2"/>
        <v>99.33920705</v>
      </c>
      <c r="O183" s="2"/>
      <c r="P183" s="2"/>
      <c r="Q183" s="2" t="s">
        <v>522</v>
      </c>
      <c r="R183" s="2" t="s">
        <v>18</v>
      </c>
      <c r="S183" s="2">
        <v>454.0</v>
      </c>
      <c r="T183" s="2">
        <v>454.0</v>
      </c>
      <c r="U183" s="2">
        <v>451.0</v>
      </c>
      <c r="V183" s="2">
        <v>99.33920705</v>
      </c>
      <c r="W183" s="2"/>
      <c r="X183" s="6" t="s">
        <v>523</v>
      </c>
      <c r="Y183" s="6" t="s">
        <v>18</v>
      </c>
      <c r="Z183" s="6">
        <v>260.0</v>
      </c>
      <c r="AA183" s="6">
        <v>260.0</v>
      </c>
      <c r="AB183" s="6">
        <v>231.0</v>
      </c>
      <c r="AC183" s="6">
        <v>88.84615385</v>
      </c>
      <c r="AD183" s="6">
        <v>4.0</v>
      </c>
      <c r="AE183" s="6"/>
    </row>
    <row r="184">
      <c r="A184" s="2" t="s">
        <v>524</v>
      </c>
      <c r="B184" s="2" t="s">
        <v>18</v>
      </c>
      <c r="C184" s="2">
        <v>672.0</v>
      </c>
      <c r="D184" s="2">
        <v>672.0</v>
      </c>
      <c r="E184" s="2">
        <v>634.0</v>
      </c>
      <c r="F184" s="2">
        <f t="shared" si="1"/>
        <v>94.3452381</v>
      </c>
      <c r="G184" s="2"/>
      <c r="H184" s="2"/>
      <c r="I184" s="2" t="s">
        <v>525</v>
      </c>
      <c r="J184" s="2" t="s">
        <v>18</v>
      </c>
      <c r="K184" s="2">
        <v>149.0</v>
      </c>
      <c r="L184" s="2">
        <v>149.0</v>
      </c>
      <c r="M184" s="2">
        <v>148.0</v>
      </c>
      <c r="N184" s="2">
        <f t="shared" si="2"/>
        <v>99.32885906</v>
      </c>
      <c r="O184" s="2"/>
      <c r="P184" s="2"/>
      <c r="Q184" s="2" t="s">
        <v>525</v>
      </c>
      <c r="R184" s="2" t="s">
        <v>18</v>
      </c>
      <c r="S184" s="2">
        <v>149.0</v>
      </c>
      <c r="T184" s="2">
        <v>149.0</v>
      </c>
      <c r="U184" s="2">
        <v>148.0</v>
      </c>
      <c r="V184" s="2">
        <v>99.32885906</v>
      </c>
      <c r="W184" s="2"/>
      <c r="X184" s="6" t="s">
        <v>356</v>
      </c>
      <c r="Y184" s="6" t="s">
        <v>18</v>
      </c>
      <c r="Z184" s="6">
        <v>879.0</v>
      </c>
      <c r="AA184" s="6">
        <v>879.0</v>
      </c>
      <c r="AB184" s="6">
        <v>778.0</v>
      </c>
      <c r="AC184" s="6">
        <v>88.50967008</v>
      </c>
      <c r="AD184" s="6">
        <v>10.0</v>
      </c>
      <c r="AE184" s="6"/>
    </row>
    <row r="185">
      <c r="A185" s="2" t="s">
        <v>526</v>
      </c>
      <c r="B185" s="2" t="s">
        <v>18</v>
      </c>
      <c r="C185" s="2">
        <v>637.0</v>
      </c>
      <c r="D185" s="2">
        <v>637.0</v>
      </c>
      <c r="E185" s="2">
        <v>626.0</v>
      </c>
      <c r="F185" s="2">
        <f t="shared" si="1"/>
        <v>98.27315542</v>
      </c>
      <c r="G185" s="2"/>
      <c r="H185" s="2"/>
      <c r="I185" s="2" t="s">
        <v>527</v>
      </c>
      <c r="J185" s="2" t="s">
        <v>18</v>
      </c>
      <c r="K185" s="2">
        <v>296.0</v>
      </c>
      <c r="L185" s="2">
        <v>296.0</v>
      </c>
      <c r="M185" s="2">
        <v>294.0</v>
      </c>
      <c r="N185" s="2">
        <f t="shared" si="2"/>
        <v>99.32432432</v>
      </c>
      <c r="O185" s="2"/>
      <c r="P185" s="2"/>
      <c r="Q185" s="2" t="s">
        <v>527</v>
      </c>
      <c r="R185" s="2" t="s">
        <v>18</v>
      </c>
      <c r="S185" s="2">
        <v>296.0</v>
      </c>
      <c r="T185" s="2">
        <v>296.0</v>
      </c>
      <c r="U185" s="2">
        <v>294.0</v>
      </c>
      <c r="V185" s="2">
        <v>99.32432432</v>
      </c>
      <c r="W185" s="2"/>
      <c r="X185" s="6" t="s">
        <v>528</v>
      </c>
      <c r="Y185" s="6" t="s">
        <v>18</v>
      </c>
      <c r="Z185" s="6">
        <v>611.0</v>
      </c>
      <c r="AA185" s="6">
        <v>611.0</v>
      </c>
      <c r="AB185" s="6">
        <v>402.0</v>
      </c>
      <c r="AC185" s="6">
        <v>65.79378069</v>
      </c>
      <c r="AD185" s="6">
        <v>7.0</v>
      </c>
      <c r="AE185" s="6"/>
    </row>
    <row r="186">
      <c r="A186" s="2" t="s">
        <v>529</v>
      </c>
      <c r="B186" s="2" t="s">
        <v>18</v>
      </c>
      <c r="C186" s="2">
        <v>644.0</v>
      </c>
      <c r="D186" s="2">
        <v>644.0</v>
      </c>
      <c r="E186" s="2">
        <v>624.0</v>
      </c>
      <c r="F186" s="2">
        <f t="shared" si="1"/>
        <v>96.89440994</v>
      </c>
      <c r="G186" s="2"/>
      <c r="H186" s="2"/>
      <c r="I186" s="2" t="s">
        <v>530</v>
      </c>
      <c r="J186" s="2" t="s">
        <v>18</v>
      </c>
      <c r="K186" s="2">
        <v>293.0</v>
      </c>
      <c r="L186" s="2">
        <v>293.0</v>
      </c>
      <c r="M186" s="2">
        <v>291.0</v>
      </c>
      <c r="N186" s="2">
        <f t="shared" si="2"/>
        <v>99.31740614</v>
      </c>
      <c r="O186" s="2"/>
      <c r="P186" s="2"/>
      <c r="Q186" s="2" t="s">
        <v>530</v>
      </c>
      <c r="R186" s="2" t="s">
        <v>18</v>
      </c>
      <c r="S186" s="2">
        <v>293.0</v>
      </c>
      <c r="T186" s="2">
        <v>293.0</v>
      </c>
      <c r="U186" s="2">
        <v>291.0</v>
      </c>
      <c r="V186" s="2">
        <v>99.31740614</v>
      </c>
      <c r="W186" s="2"/>
      <c r="X186" s="6" t="s">
        <v>119</v>
      </c>
      <c r="Y186" s="6" t="s">
        <v>18</v>
      </c>
      <c r="Z186" s="6">
        <v>266.0</v>
      </c>
      <c r="AA186" s="6">
        <v>266.0</v>
      </c>
      <c r="AB186" s="6">
        <v>266.0</v>
      </c>
      <c r="AC186" s="6">
        <v>100.0</v>
      </c>
      <c r="AD186" s="6">
        <v>3.0</v>
      </c>
      <c r="AE186" s="6"/>
    </row>
    <row r="187">
      <c r="A187" s="2" t="s">
        <v>531</v>
      </c>
      <c r="B187" s="2" t="s">
        <v>18</v>
      </c>
      <c r="C187" s="2">
        <v>632.0</v>
      </c>
      <c r="D187" s="2">
        <v>632.0</v>
      </c>
      <c r="E187" s="2">
        <v>623.0</v>
      </c>
      <c r="F187" s="2">
        <f t="shared" si="1"/>
        <v>98.57594937</v>
      </c>
      <c r="G187" s="2"/>
      <c r="H187" s="2"/>
      <c r="I187" s="2" t="s">
        <v>372</v>
      </c>
      <c r="J187" s="2" t="s">
        <v>18</v>
      </c>
      <c r="K187" s="2">
        <v>432.0</v>
      </c>
      <c r="L187" s="2">
        <v>432.0</v>
      </c>
      <c r="M187" s="2">
        <v>429.0</v>
      </c>
      <c r="N187" s="2">
        <f t="shared" si="2"/>
        <v>99.30555556</v>
      </c>
      <c r="O187" s="2"/>
      <c r="P187" s="2"/>
      <c r="Q187" s="2" t="s">
        <v>372</v>
      </c>
      <c r="R187" s="2" t="s">
        <v>18</v>
      </c>
      <c r="S187" s="2">
        <v>432.0</v>
      </c>
      <c r="T187" s="2">
        <v>432.0</v>
      </c>
      <c r="U187" s="2">
        <v>429.0</v>
      </c>
      <c r="V187" s="2">
        <v>99.30555556</v>
      </c>
      <c r="W187" s="2"/>
      <c r="X187" s="6" t="s">
        <v>360</v>
      </c>
      <c r="Y187" s="6" t="s">
        <v>18</v>
      </c>
      <c r="Z187" s="6">
        <v>269.0</v>
      </c>
      <c r="AA187" s="6">
        <v>269.0</v>
      </c>
      <c r="AB187" s="6">
        <v>268.0</v>
      </c>
      <c r="AC187" s="6">
        <v>99.62825279</v>
      </c>
      <c r="AD187" s="6">
        <v>3.0</v>
      </c>
      <c r="AE187" s="6"/>
    </row>
    <row r="188">
      <c r="A188" s="2" t="s">
        <v>532</v>
      </c>
      <c r="B188" s="2" t="s">
        <v>18</v>
      </c>
      <c r="C188" s="2">
        <v>650.0</v>
      </c>
      <c r="D188" s="2">
        <v>650.0</v>
      </c>
      <c r="E188" s="2">
        <v>623.0</v>
      </c>
      <c r="F188" s="2">
        <f t="shared" si="1"/>
        <v>95.84615385</v>
      </c>
      <c r="G188" s="2"/>
      <c r="H188" s="2"/>
      <c r="I188" s="2" t="s">
        <v>533</v>
      </c>
      <c r="J188" s="2" t="s">
        <v>18</v>
      </c>
      <c r="K188" s="2">
        <v>285.0</v>
      </c>
      <c r="L188" s="2">
        <v>285.0</v>
      </c>
      <c r="M188" s="2">
        <v>283.0</v>
      </c>
      <c r="N188" s="2">
        <f t="shared" si="2"/>
        <v>99.29824561</v>
      </c>
      <c r="O188" s="2"/>
      <c r="P188" s="2"/>
      <c r="Q188" s="2" t="s">
        <v>533</v>
      </c>
      <c r="R188" s="2" t="s">
        <v>18</v>
      </c>
      <c r="S188" s="2">
        <v>285.0</v>
      </c>
      <c r="T188" s="2">
        <v>285.0</v>
      </c>
      <c r="U188" s="2">
        <v>283.0</v>
      </c>
      <c r="V188" s="2">
        <v>99.29824561</v>
      </c>
      <c r="W188" s="2"/>
      <c r="X188" s="6" t="s">
        <v>534</v>
      </c>
      <c r="Y188" s="6" t="s">
        <v>18</v>
      </c>
      <c r="Z188" s="6">
        <v>299.0</v>
      </c>
      <c r="AA188" s="6">
        <v>299.0</v>
      </c>
      <c r="AB188" s="6">
        <v>233.0</v>
      </c>
      <c r="AC188" s="6">
        <v>77.9264214</v>
      </c>
      <c r="AD188" s="6">
        <v>5.0</v>
      </c>
      <c r="AE188" s="6"/>
    </row>
    <row r="189">
      <c r="A189" s="2" t="s">
        <v>535</v>
      </c>
      <c r="B189" s="2" t="s">
        <v>18</v>
      </c>
      <c r="C189" s="2">
        <v>682.0</v>
      </c>
      <c r="D189" s="2">
        <v>682.0</v>
      </c>
      <c r="E189" s="2">
        <v>622.0</v>
      </c>
      <c r="F189" s="2">
        <f t="shared" si="1"/>
        <v>91.20234604</v>
      </c>
      <c r="G189" s="2"/>
      <c r="H189" s="2"/>
      <c r="I189" s="2" t="s">
        <v>536</v>
      </c>
      <c r="J189" s="2" t="s">
        <v>18</v>
      </c>
      <c r="K189" s="2">
        <v>284.0</v>
      </c>
      <c r="L189" s="2">
        <v>284.0</v>
      </c>
      <c r="M189" s="2">
        <v>282.0</v>
      </c>
      <c r="N189" s="2">
        <f t="shared" si="2"/>
        <v>99.29577465</v>
      </c>
      <c r="O189" s="2"/>
      <c r="P189" s="2"/>
      <c r="Q189" s="2" t="s">
        <v>536</v>
      </c>
      <c r="R189" s="2" t="s">
        <v>18</v>
      </c>
      <c r="S189" s="2">
        <v>284.0</v>
      </c>
      <c r="T189" s="2">
        <v>284.0</v>
      </c>
      <c r="U189" s="2">
        <v>282.0</v>
      </c>
      <c r="V189" s="2">
        <v>99.29577465</v>
      </c>
      <c r="W189" s="2"/>
      <c r="X189" s="6" t="s">
        <v>537</v>
      </c>
      <c r="Y189" s="6" t="s">
        <v>18</v>
      </c>
      <c r="Z189" s="6">
        <v>401.0</v>
      </c>
      <c r="AA189" s="6">
        <v>401.0</v>
      </c>
      <c r="AB189" s="6">
        <v>327.0</v>
      </c>
      <c r="AC189" s="6">
        <v>81.54613466</v>
      </c>
      <c r="AD189" s="6">
        <v>5.0</v>
      </c>
      <c r="AE189" s="6"/>
    </row>
    <row r="190">
      <c r="A190" s="2" t="s">
        <v>538</v>
      </c>
      <c r="B190" s="2" t="s">
        <v>18</v>
      </c>
      <c r="C190" s="2">
        <v>774.0</v>
      </c>
      <c r="D190" s="2">
        <v>774.0</v>
      </c>
      <c r="E190" s="2">
        <v>622.0</v>
      </c>
      <c r="F190" s="2">
        <f t="shared" si="1"/>
        <v>80.36175711</v>
      </c>
      <c r="G190" s="2"/>
      <c r="H190" s="2"/>
      <c r="I190" s="2" t="s">
        <v>539</v>
      </c>
      <c r="J190" s="2" t="s">
        <v>18</v>
      </c>
      <c r="K190" s="2">
        <v>284.0</v>
      </c>
      <c r="L190" s="2">
        <v>284.0</v>
      </c>
      <c r="M190" s="2">
        <v>282.0</v>
      </c>
      <c r="N190" s="2">
        <f t="shared" si="2"/>
        <v>99.29577465</v>
      </c>
      <c r="O190" s="2"/>
      <c r="P190" s="2"/>
      <c r="Q190" s="2" t="s">
        <v>539</v>
      </c>
      <c r="R190" s="2" t="s">
        <v>18</v>
      </c>
      <c r="S190" s="2">
        <v>284.0</v>
      </c>
      <c r="T190" s="2">
        <v>284.0</v>
      </c>
      <c r="U190" s="2">
        <v>282.0</v>
      </c>
      <c r="V190" s="2">
        <v>99.29577465</v>
      </c>
      <c r="W190" s="2"/>
      <c r="X190" s="6" t="s">
        <v>540</v>
      </c>
      <c r="Y190" s="6" t="s">
        <v>18</v>
      </c>
      <c r="Z190" s="6">
        <v>196.0</v>
      </c>
      <c r="AA190" s="6">
        <v>196.0</v>
      </c>
      <c r="AB190" s="6">
        <v>160.0</v>
      </c>
      <c r="AC190" s="6">
        <v>81.63265306</v>
      </c>
      <c r="AD190" s="6">
        <v>1.0</v>
      </c>
      <c r="AE190" s="6"/>
    </row>
    <row r="191">
      <c r="A191" s="2" t="s">
        <v>541</v>
      </c>
      <c r="B191" s="2" t="s">
        <v>18</v>
      </c>
      <c r="C191" s="2">
        <v>645.0</v>
      </c>
      <c r="D191" s="2">
        <v>645.0</v>
      </c>
      <c r="E191" s="2">
        <v>619.0</v>
      </c>
      <c r="F191" s="2">
        <f t="shared" si="1"/>
        <v>95.96899225</v>
      </c>
      <c r="G191" s="2"/>
      <c r="H191" s="2"/>
      <c r="I191" s="2" t="s">
        <v>542</v>
      </c>
      <c r="J191" s="2" t="s">
        <v>18</v>
      </c>
      <c r="K191" s="2">
        <v>142.0</v>
      </c>
      <c r="L191" s="2">
        <v>142.0</v>
      </c>
      <c r="M191" s="2">
        <v>141.0</v>
      </c>
      <c r="N191" s="2">
        <f t="shared" si="2"/>
        <v>99.29577465</v>
      </c>
      <c r="O191" s="2"/>
      <c r="P191" s="2"/>
      <c r="Q191" s="2" t="s">
        <v>542</v>
      </c>
      <c r="R191" s="2" t="s">
        <v>18</v>
      </c>
      <c r="S191" s="2">
        <v>142.0</v>
      </c>
      <c r="T191" s="2">
        <v>142.0</v>
      </c>
      <c r="U191" s="2">
        <v>141.0</v>
      </c>
      <c r="V191" s="2">
        <v>99.29577465</v>
      </c>
      <c r="W191" s="2"/>
      <c r="X191" s="6" t="s">
        <v>221</v>
      </c>
      <c r="Y191" s="6" t="s">
        <v>18</v>
      </c>
      <c r="Z191" s="6">
        <v>1114.0</v>
      </c>
      <c r="AA191" s="6">
        <v>1114.0</v>
      </c>
      <c r="AB191" s="6">
        <v>1026.0</v>
      </c>
      <c r="AC191" s="6">
        <v>92.1005386</v>
      </c>
      <c r="AD191" s="6">
        <v>13.0</v>
      </c>
      <c r="AE191" s="6"/>
    </row>
    <row r="192">
      <c r="A192" s="2" t="s">
        <v>543</v>
      </c>
      <c r="B192" s="2" t="s">
        <v>18</v>
      </c>
      <c r="C192" s="2">
        <v>640.0</v>
      </c>
      <c r="D192" s="2">
        <v>640.0</v>
      </c>
      <c r="E192" s="2">
        <v>617.0</v>
      </c>
      <c r="F192" s="2">
        <f t="shared" si="1"/>
        <v>96.40625</v>
      </c>
      <c r="G192" s="2"/>
      <c r="H192" s="2"/>
      <c r="I192" s="2" t="s">
        <v>420</v>
      </c>
      <c r="J192" s="2" t="s">
        <v>18</v>
      </c>
      <c r="K192" s="2">
        <v>562.0</v>
      </c>
      <c r="L192" s="2">
        <v>562.0</v>
      </c>
      <c r="M192" s="2">
        <v>558.0</v>
      </c>
      <c r="N192" s="2">
        <f t="shared" si="2"/>
        <v>99.28825623</v>
      </c>
      <c r="O192" s="2"/>
      <c r="P192" s="2"/>
      <c r="Q192" s="2" t="s">
        <v>420</v>
      </c>
      <c r="R192" s="2" t="s">
        <v>18</v>
      </c>
      <c r="S192" s="2">
        <v>562.0</v>
      </c>
      <c r="T192" s="2">
        <v>562.0</v>
      </c>
      <c r="U192" s="2">
        <v>558.0</v>
      </c>
      <c r="V192" s="2">
        <v>99.28825623</v>
      </c>
      <c r="W192" s="2"/>
      <c r="X192" s="6" t="s">
        <v>544</v>
      </c>
      <c r="Y192" s="6" t="s">
        <v>18</v>
      </c>
      <c r="Z192" s="6">
        <v>316.0</v>
      </c>
      <c r="AA192" s="6">
        <v>316.0</v>
      </c>
      <c r="AB192" s="6">
        <v>312.0</v>
      </c>
      <c r="AC192" s="6">
        <v>98.73417722</v>
      </c>
      <c r="AD192" s="6">
        <v>7.0</v>
      </c>
      <c r="AE192" s="6"/>
    </row>
    <row r="193">
      <c r="A193" s="2" t="s">
        <v>545</v>
      </c>
      <c r="B193" s="2" t="s">
        <v>18</v>
      </c>
      <c r="C193" s="2">
        <v>653.0</v>
      </c>
      <c r="D193" s="2">
        <v>653.0</v>
      </c>
      <c r="E193" s="2">
        <v>615.0</v>
      </c>
      <c r="F193" s="2">
        <f t="shared" si="1"/>
        <v>94.18070444</v>
      </c>
      <c r="G193" s="2"/>
      <c r="H193" s="2"/>
      <c r="I193" s="2" t="s">
        <v>435</v>
      </c>
      <c r="J193" s="2" t="s">
        <v>18</v>
      </c>
      <c r="K193" s="2">
        <v>702.0</v>
      </c>
      <c r="L193" s="2">
        <v>702.0</v>
      </c>
      <c r="M193" s="2">
        <v>697.0</v>
      </c>
      <c r="N193" s="2">
        <f t="shared" si="2"/>
        <v>99.28774929</v>
      </c>
      <c r="O193" s="2"/>
      <c r="P193" s="2"/>
      <c r="Q193" s="2" t="s">
        <v>435</v>
      </c>
      <c r="R193" s="2" t="s">
        <v>18</v>
      </c>
      <c r="S193" s="2">
        <v>702.0</v>
      </c>
      <c r="T193" s="2">
        <v>702.0</v>
      </c>
      <c r="U193" s="2">
        <v>697.0</v>
      </c>
      <c r="V193" s="2">
        <v>99.28774929</v>
      </c>
      <c r="W193" s="2"/>
      <c r="X193" s="6" t="s">
        <v>546</v>
      </c>
      <c r="Y193" s="6" t="s">
        <v>18</v>
      </c>
      <c r="Z193" s="6">
        <v>471.0</v>
      </c>
      <c r="AA193" s="6">
        <v>471.0</v>
      </c>
      <c r="AB193" s="6">
        <v>415.0</v>
      </c>
      <c r="AC193" s="6">
        <v>88.1104034</v>
      </c>
      <c r="AD193" s="6">
        <v>8.0</v>
      </c>
      <c r="AE193" s="6"/>
    </row>
    <row r="194">
      <c r="A194" s="2" t="s">
        <v>547</v>
      </c>
      <c r="B194" s="2" t="s">
        <v>18</v>
      </c>
      <c r="C194" s="2">
        <v>654.0</v>
      </c>
      <c r="D194" s="2">
        <v>654.0</v>
      </c>
      <c r="E194" s="2">
        <v>614.0</v>
      </c>
      <c r="F194" s="2">
        <f t="shared" si="1"/>
        <v>93.88379205</v>
      </c>
      <c r="G194" s="2"/>
      <c r="H194" s="2"/>
      <c r="I194" s="2" t="s">
        <v>548</v>
      </c>
      <c r="J194" s="2" t="s">
        <v>18</v>
      </c>
      <c r="K194" s="2">
        <v>411.0</v>
      </c>
      <c r="L194" s="2">
        <v>411.0</v>
      </c>
      <c r="M194" s="2">
        <v>408.0</v>
      </c>
      <c r="N194" s="2">
        <f t="shared" si="2"/>
        <v>99.27007299</v>
      </c>
      <c r="O194" s="2"/>
      <c r="P194" s="2"/>
      <c r="Q194" s="2" t="s">
        <v>548</v>
      </c>
      <c r="R194" s="2" t="s">
        <v>18</v>
      </c>
      <c r="S194" s="2">
        <v>411.0</v>
      </c>
      <c r="T194" s="2">
        <v>411.0</v>
      </c>
      <c r="U194" s="2">
        <v>408.0</v>
      </c>
      <c r="V194" s="2">
        <v>99.27007299</v>
      </c>
      <c r="W194" s="2"/>
      <c r="X194" s="6" t="s">
        <v>549</v>
      </c>
      <c r="Y194" s="6" t="s">
        <v>18</v>
      </c>
      <c r="Z194" s="6">
        <v>306.0</v>
      </c>
      <c r="AA194" s="6">
        <v>306.0</v>
      </c>
      <c r="AB194" s="6">
        <v>298.0</v>
      </c>
      <c r="AC194" s="6">
        <v>97.38562092</v>
      </c>
      <c r="AD194" s="6">
        <v>6.0</v>
      </c>
      <c r="AE194" s="6"/>
    </row>
    <row r="195">
      <c r="A195" s="2" t="s">
        <v>449</v>
      </c>
      <c r="B195" s="2" t="s">
        <v>18</v>
      </c>
      <c r="C195" s="2">
        <v>666.0</v>
      </c>
      <c r="D195" s="2">
        <v>666.0</v>
      </c>
      <c r="E195" s="2">
        <v>613.0</v>
      </c>
      <c r="F195" s="2">
        <f t="shared" si="1"/>
        <v>92.04204204</v>
      </c>
      <c r="G195" s="2"/>
      <c r="H195" s="2"/>
      <c r="I195" s="2" t="s">
        <v>550</v>
      </c>
      <c r="J195" s="2" t="s">
        <v>18</v>
      </c>
      <c r="K195" s="2">
        <v>408.0</v>
      </c>
      <c r="L195" s="2">
        <v>408.0</v>
      </c>
      <c r="M195" s="2">
        <v>405.0</v>
      </c>
      <c r="N195" s="2">
        <f t="shared" si="2"/>
        <v>99.26470588</v>
      </c>
      <c r="O195" s="2"/>
      <c r="P195" s="2"/>
      <c r="Q195" s="2" t="s">
        <v>550</v>
      </c>
      <c r="R195" s="2" t="s">
        <v>18</v>
      </c>
      <c r="S195" s="2">
        <v>408.0</v>
      </c>
      <c r="T195" s="2">
        <v>408.0</v>
      </c>
      <c r="U195" s="2">
        <v>405.0</v>
      </c>
      <c r="V195" s="2">
        <v>99.26470588</v>
      </c>
      <c r="W195" s="2"/>
      <c r="X195" s="6" t="s">
        <v>551</v>
      </c>
      <c r="Y195" s="6" t="s">
        <v>18</v>
      </c>
      <c r="Z195" s="6">
        <v>99.0</v>
      </c>
      <c r="AA195" s="6">
        <v>99.0</v>
      </c>
      <c r="AB195" s="6">
        <v>68.0</v>
      </c>
      <c r="AC195" s="6">
        <v>68.68686869</v>
      </c>
      <c r="AD195" s="6">
        <v>2.0</v>
      </c>
      <c r="AE195" s="6"/>
    </row>
    <row r="196">
      <c r="A196" s="2" t="s">
        <v>552</v>
      </c>
      <c r="B196" s="2" t="s">
        <v>18</v>
      </c>
      <c r="C196" s="2">
        <v>628.0</v>
      </c>
      <c r="D196" s="2">
        <v>628.0</v>
      </c>
      <c r="E196" s="2">
        <v>612.0</v>
      </c>
      <c r="F196" s="2">
        <f t="shared" si="1"/>
        <v>97.4522293</v>
      </c>
      <c r="G196" s="2"/>
      <c r="H196" s="2"/>
      <c r="I196" s="2" t="s">
        <v>553</v>
      </c>
      <c r="J196" s="2" t="s">
        <v>18</v>
      </c>
      <c r="K196" s="2">
        <v>270.0</v>
      </c>
      <c r="L196" s="2">
        <v>270.0</v>
      </c>
      <c r="M196" s="2">
        <v>268.0</v>
      </c>
      <c r="N196" s="2">
        <f t="shared" si="2"/>
        <v>99.25925926</v>
      </c>
      <c r="O196" s="2"/>
      <c r="P196" s="2"/>
      <c r="Q196" s="2" t="s">
        <v>553</v>
      </c>
      <c r="R196" s="2" t="s">
        <v>18</v>
      </c>
      <c r="S196" s="2">
        <v>270.0</v>
      </c>
      <c r="T196" s="2">
        <v>270.0</v>
      </c>
      <c r="U196" s="2">
        <v>268.0</v>
      </c>
      <c r="V196" s="2">
        <v>99.25925926</v>
      </c>
      <c r="W196" s="2"/>
      <c r="X196" s="6" t="s">
        <v>190</v>
      </c>
      <c r="Y196" s="6" t="s">
        <v>18</v>
      </c>
      <c r="Z196" s="6">
        <v>151.0</v>
      </c>
      <c r="AA196" s="6">
        <v>151.0</v>
      </c>
      <c r="AB196" s="6">
        <v>151.0</v>
      </c>
      <c r="AC196" s="6">
        <v>100.0</v>
      </c>
      <c r="AD196" s="6">
        <v>3.0</v>
      </c>
      <c r="AE196" s="6"/>
    </row>
    <row r="197">
      <c r="A197" s="2" t="s">
        <v>39</v>
      </c>
      <c r="B197" s="2" t="s">
        <v>18</v>
      </c>
      <c r="C197" s="2">
        <v>690.0</v>
      </c>
      <c r="D197" s="2">
        <v>690.0</v>
      </c>
      <c r="E197" s="2">
        <v>611.0</v>
      </c>
      <c r="F197" s="2">
        <f t="shared" si="1"/>
        <v>88.55072464</v>
      </c>
      <c r="G197" s="2"/>
      <c r="H197" s="2"/>
      <c r="I197" s="2" t="s">
        <v>554</v>
      </c>
      <c r="J197" s="2" t="s">
        <v>18</v>
      </c>
      <c r="K197" s="2">
        <v>268.0</v>
      </c>
      <c r="L197" s="2">
        <v>268.0</v>
      </c>
      <c r="M197" s="2">
        <v>266.0</v>
      </c>
      <c r="N197" s="2">
        <f t="shared" si="2"/>
        <v>99.25373134</v>
      </c>
      <c r="O197" s="2"/>
      <c r="P197" s="2"/>
      <c r="Q197" s="2" t="s">
        <v>554</v>
      </c>
      <c r="R197" s="2" t="s">
        <v>18</v>
      </c>
      <c r="S197" s="2">
        <v>268.0</v>
      </c>
      <c r="T197" s="2">
        <v>268.0</v>
      </c>
      <c r="U197" s="2">
        <v>266.0</v>
      </c>
      <c r="V197" s="2">
        <v>99.25373134</v>
      </c>
      <c r="W197" s="2"/>
      <c r="X197" s="6" t="s">
        <v>555</v>
      </c>
      <c r="Y197" s="6" t="s">
        <v>18</v>
      </c>
      <c r="Z197" s="6">
        <v>233.0</v>
      </c>
      <c r="AA197" s="6">
        <v>233.0</v>
      </c>
      <c r="AB197" s="6">
        <v>224.0</v>
      </c>
      <c r="AC197" s="6">
        <v>96.13733906</v>
      </c>
      <c r="AD197" s="6">
        <v>7.0</v>
      </c>
      <c r="AE197" s="6"/>
    </row>
    <row r="198">
      <c r="A198" s="2" t="s">
        <v>556</v>
      </c>
      <c r="B198" s="2" t="s">
        <v>18</v>
      </c>
      <c r="C198" s="2">
        <v>636.0</v>
      </c>
      <c r="D198" s="2">
        <v>636.0</v>
      </c>
      <c r="E198" s="2">
        <v>611.0</v>
      </c>
      <c r="F198" s="2">
        <f t="shared" si="1"/>
        <v>96.06918239</v>
      </c>
      <c r="G198" s="2"/>
      <c r="H198" s="2"/>
      <c r="I198" s="2" t="s">
        <v>557</v>
      </c>
      <c r="J198" s="2" t="s">
        <v>18</v>
      </c>
      <c r="K198" s="2">
        <v>132.0</v>
      </c>
      <c r="L198" s="2">
        <v>132.0</v>
      </c>
      <c r="M198" s="2">
        <v>131.0</v>
      </c>
      <c r="N198" s="2">
        <f t="shared" si="2"/>
        <v>99.24242424</v>
      </c>
      <c r="O198" s="2"/>
      <c r="P198" s="2"/>
      <c r="Q198" s="2" t="s">
        <v>557</v>
      </c>
      <c r="R198" s="2" t="s">
        <v>18</v>
      </c>
      <c r="S198" s="2">
        <v>132.0</v>
      </c>
      <c r="T198" s="2">
        <v>132.0</v>
      </c>
      <c r="U198" s="2">
        <v>131.0</v>
      </c>
      <c r="V198" s="2">
        <v>99.24242424</v>
      </c>
      <c r="W198" s="2"/>
      <c r="X198" s="6" t="s">
        <v>558</v>
      </c>
      <c r="Y198" s="6" t="s">
        <v>18</v>
      </c>
      <c r="Z198" s="6">
        <v>308.0</v>
      </c>
      <c r="AA198" s="6">
        <v>308.0</v>
      </c>
      <c r="AB198" s="6">
        <v>221.0</v>
      </c>
      <c r="AC198" s="6">
        <v>71.75324675</v>
      </c>
      <c r="AD198" s="6">
        <v>5.0</v>
      </c>
      <c r="AE198" s="6"/>
    </row>
    <row r="199">
      <c r="A199" s="2" t="s">
        <v>559</v>
      </c>
      <c r="B199" s="2" t="s">
        <v>18</v>
      </c>
      <c r="C199" s="2">
        <v>749.0</v>
      </c>
      <c r="D199" s="2">
        <v>749.0</v>
      </c>
      <c r="E199" s="2">
        <v>611.0</v>
      </c>
      <c r="F199" s="2">
        <f t="shared" si="1"/>
        <v>81.57543391</v>
      </c>
      <c r="G199" s="2"/>
      <c r="H199" s="2"/>
      <c r="I199" s="2" t="s">
        <v>560</v>
      </c>
      <c r="J199" s="2" t="s">
        <v>18</v>
      </c>
      <c r="K199" s="2">
        <v>263.0</v>
      </c>
      <c r="L199" s="2">
        <v>263.0</v>
      </c>
      <c r="M199" s="2">
        <v>261.0</v>
      </c>
      <c r="N199" s="2">
        <f t="shared" si="2"/>
        <v>99.23954373</v>
      </c>
      <c r="O199" s="2"/>
      <c r="P199" s="2"/>
      <c r="Q199" s="2" t="s">
        <v>560</v>
      </c>
      <c r="R199" s="2" t="s">
        <v>18</v>
      </c>
      <c r="S199" s="2">
        <v>263.0</v>
      </c>
      <c r="T199" s="2">
        <v>263.0</v>
      </c>
      <c r="U199" s="2">
        <v>261.0</v>
      </c>
      <c r="V199" s="2">
        <v>99.23954373</v>
      </c>
      <c r="W199" s="2"/>
      <c r="X199" s="6" t="s">
        <v>561</v>
      </c>
      <c r="Y199" s="6" t="s">
        <v>18</v>
      </c>
      <c r="Z199" s="6">
        <v>195.0</v>
      </c>
      <c r="AA199" s="6">
        <v>195.0</v>
      </c>
      <c r="AB199" s="6">
        <v>170.0</v>
      </c>
      <c r="AC199" s="6">
        <v>87.17948718</v>
      </c>
      <c r="AD199" s="6">
        <v>2.0</v>
      </c>
      <c r="AE199" s="6"/>
    </row>
    <row r="200">
      <c r="A200" s="2" t="s">
        <v>562</v>
      </c>
      <c r="B200" s="2" t="s">
        <v>18</v>
      </c>
      <c r="C200" s="2">
        <v>674.0</v>
      </c>
      <c r="D200" s="2">
        <v>674.0</v>
      </c>
      <c r="E200" s="2">
        <v>609.0</v>
      </c>
      <c r="F200" s="2">
        <f t="shared" si="1"/>
        <v>90.35608309</v>
      </c>
      <c r="G200" s="2"/>
      <c r="H200" s="2"/>
      <c r="I200" s="2" t="s">
        <v>563</v>
      </c>
      <c r="J200" s="2" t="s">
        <v>18</v>
      </c>
      <c r="K200" s="2">
        <v>131.0</v>
      </c>
      <c r="L200" s="2">
        <v>131.0</v>
      </c>
      <c r="M200" s="2">
        <v>130.0</v>
      </c>
      <c r="N200" s="2">
        <f t="shared" si="2"/>
        <v>99.23664122</v>
      </c>
      <c r="O200" s="2"/>
      <c r="P200" s="2"/>
      <c r="Q200" s="2" t="s">
        <v>563</v>
      </c>
      <c r="R200" s="2" t="s">
        <v>18</v>
      </c>
      <c r="S200" s="2">
        <v>131.0</v>
      </c>
      <c r="T200" s="2">
        <v>131.0</v>
      </c>
      <c r="U200" s="2">
        <v>130.0</v>
      </c>
      <c r="V200" s="2">
        <v>99.23664122</v>
      </c>
      <c r="W200" s="2"/>
      <c r="X200" s="6" t="s">
        <v>564</v>
      </c>
      <c r="Y200" s="6" t="s">
        <v>18</v>
      </c>
      <c r="Z200" s="6">
        <v>218.0</v>
      </c>
      <c r="AA200" s="6">
        <v>218.0</v>
      </c>
      <c r="AB200" s="6">
        <v>184.0</v>
      </c>
      <c r="AC200" s="6">
        <v>84.40366972</v>
      </c>
      <c r="AD200" s="6">
        <v>2.0</v>
      </c>
      <c r="AE200" s="6"/>
    </row>
    <row r="201">
      <c r="A201" s="2" t="s">
        <v>565</v>
      </c>
      <c r="B201" s="2" t="s">
        <v>18</v>
      </c>
      <c r="C201" s="2">
        <v>662.0</v>
      </c>
      <c r="D201" s="2">
        <v>662.0</v>
      </c>
      <c r="E201" s="2">
        <v>608.0</v>
      </c>
      <c r="F201" s="2">
        <f t="shared" si="1"/>
        <v>91.8429003</v>
      </c>
      <c r="G201" s="2"/>
      <c r="H201" s="2"/>
      <c r="I201" s="2" t="s">
        <v>403</v>
      </c>
      <c r="J201" s="2" t="s">
        <v>18</v>
      </c>
      <c r="K201" s="2">
        <v>391.0</v>
      </c>
      <c r="L201" s="2">
        <v>391.0</v>
      </c>
      <c r="M201" s="2">
        <v>388.0</v>
      </c>
      <c r="N201" s="2">
        <f t="shared" si="2"/>
        <v>99.23273657</v>
      </c>
      <c r="O201" s="2"/>
      <c r="P201" s="2"/>
      <c r="Q201" s="2" t="s">
        <v>403</v>
      </c>
      <c r="R201" s="2" t="s">
        <v>18</v>
      </c>
      <c r="S201" s="2">
        <v>391.0</v>
      </c>
      <c r="T201" s="2">
        <v>391.0</v>
      </c>
      <c r="U201" s="2">
        <v>388.0</v>
      </c>
      <c r="V201" s="2">
        <v>99.23273657</v>
      </c>
      <c r="W201" s="2"/>
      <c r="X201" s="6" t="s">
        <v>566</v>
      </c>
      <c r="Y201" s="6" t="s">
        <v>18</v>
      </c>
      <c r="Z201" s="6">
        <v>420.0</v>
      </c>
      <c r="AA201" s="6">
        <v>420.0</v>
      </c>
      <c r="AB201" s="6">
        <v>364.0</v>
      </c>
      <c r="AC201" s="6">
        <v>86.66666667</v>
      </c>
      <c r="AD201" s="6">
        <v>9.0</v>
      </c>
      <c r="AE201" s="6"/>
    </row>
    <row r="202">
      <c r="A202" s="2" t="s">
        <v>567</v>
      </c>
      <c r="B202" s="2" t="s">
        <v>18</v>
      </c>
      <c r="C202" s="2">
        <v>866.0</v>
      </c>
      <c r="D202" s="2">
        <v>866.0</v>
      </c>
      <c r="E202" s="2">
        <v>607.0</v>
      </c>
      <c r="F202" s="2">
        <f t="shared" si="1"/>
        <v>70.09237875</v>
      </c>
      <c r="G202" s="2"/>
      <c r="H202" s="2"/>
      <c r="I202" s="2" t="s">
        <v>568</v>
      </c>
      <c r="J202" s="2" t="s">
        <v>18</v>
      </c>
      <c r="K202" s="2">
        <v>256.0</v>
      </c>
      <c r="L202" s="2">
        <v>256.0</v>
      </c>
      <c r="M202" s="2">
        <v>254.0</v>
      </c>
      <c r="N202" s="2">
        <f t="shared" si="2"/>
        <v>99.21875</v>
      </c>
      <c r="O202" s="2"/>
      <c r="P202" s="2"/>
      <c r="Q202" s="2" t="s">
        <v>568</v>
      </c>
      <c r="R202" s="2" t="s">
        <v>18</v>
      </c>
      <c r="S202" s="2">
        <v>256.0</v>
      </c>
      <c r="T202" s="2">
        <v>256.0</v>
      </c>
      <c r="U202" s="2">
        <v>254.0</v>
      </c>
      <c r="V202" s="2">
        <v>99.21875</v>
      </c>
      <c r="W202" s="2"/>
      <c r="X202" s="6" t="s">
        <v>569</v>
      </c>
      <c r="Y202" s="6" t="s">
        <v>18</v>
      </c>
      <c r="Z202" s="6">
        <v>319.0</v>
      </c>
      <c r="AA202" s="6">
        <v>319.0</v>
      </c>
      <c r="AB202" s="6">
        <v>228.0</v>
      </c>
      <c r="AC202" s="6">
        <v>71.47335423</v>
      </c>
      <c r="AD202" s="6">
        <v>1.0</v>
      </c>
      <c r="AE202" s="6"/>
    </row>
    <row r="203">
      <c r="A203" s="2" t="s">
        <v>365</v>
      </c>
      <c r="B203" s="2" t="s">
        <v>18</v>
      </c>
      <c r="C203" s="2">
        <v>670.0</v>
      </c>
      <c r="D203" s="2">
        <v>670.0</v>
      </c>
      <c r="E203" s="2">
        <v>606.0</v>
      </c>
      <c r="F203" s="2">
        <f t="shared" si="1"/>
        <v>90.44776119</v>
      </c>
      <c r="G203" s="2"/>
      <c r="H203" s="2"/>
      <c r="I203" s="2" t="s">
        <v>570</v>
      </c>
      <c r="J203" s="2" t="s">
        <v>18</v>
      </c>
      <c r="K203" s="2">
        <v>497.0</v>
      </c>
      <c r="L203" s="2">
        <v>497.0</v>
      </c>
      <c r="M203" s="2">
        <v>493.0</v>
      </c>
      <c r="N203" s="2">
        <f t="shared" si="2"/>
        <v>99.19517103</v>
      </c>
      <c r="O203" s="2"/>
      <c r="P203" s="2"/>
      <c r="Q203" s="2" t="s">
        <v>570</v>
      </c>
      <c r="R203" s="2" t="s">
        <v>18</v>
      </c>
      <c r="S203" s="2">
        <v>497.0</v>
      </c>
      <c r="T203" s="2">
        <v>497.0</v>
      </c>
      <c r="U203" s="2">
        <v>493.0</v>
      </c>
      <c r="V203" s="2">
        <v>99.19517103</v>
      </c>
      <c r="W203" s="2"/>
      <c r="X203" s="6" t="s">
        <v>571</v>
      </c>
      <c r="Y203" s="6" t="s">
        <v>18</v>
      </c>
      <c r="Z203" s="6">
        <v>325.0</v>
      </c>
      <c r="AA203" s="6">
        <v>325.0</v>
      </c>
      <c r="AB203" s="6">
        <v>313.0</v>
      </c>
      <c r="AC203" s="6">
        <v>96.30769231</v>
      </c>
      <c r="AD203" s="6">
        <v>7.0</v>
      </c>
      <c r="AE203" s="6"/>
    </row>
    <row r="204">
      <c r="A204" s="2" t="s">
        <v>572</v>
      </c>
      <c r="B204" s="2" t="s">
        <v>18</v>
      </c>
      <c r="C204" s="2">
        <v>703.0</v>
      </c>
      <c r="D204" s="2">
        <v>703.0</v>
      </c>
      <c r="E204" s="2">
        <v>604.0</v>
      </c>
      <c r="F204" s="2">
        <f t="shared" si="1"/>
        <v>85.91749644</v>
      </c>
      <c r="G204" s="2"/>
      <c r="H204" s="2"/>
      <c r="I204" s="2" t="s">
        <v>573</v>
      </c>
      <c r="J204" s="2" t="s">
        <v>18</v>
      </c>
      <c r="K204" s="2">
        <v>123.0</v>
      </c>
      <c r="L204" s="2">
        <v>123.0</v>
      </c>
      <c r="M204" s="2">
        <v>122.0</v>
      </c>
      <c r="N204" s="2">
        <f t="shared" si="2"/>
        <v>99.18699187</v>
      </c>
      <c r="O204" s="2"/>
      <c r="P204" s="2"/>
      <c r="Q204" s="2" t="s">
        <v>573</v>
      </c>
      <c r="R204" s="2" t="s">
        <v>18</v>
      </c>
      <c r="S204" s="2">
        <v>123.0</v>
      </c>
      <c r="T204" s="2">
        <v>123.0</v>
      </c>
      <c r="U204" s="2">
        <v>122.0</v>
      </c>
      <c r="V204" s="2">
        <v>99.18699187</v>
      </c>
      <c r="W204" s="2"/>
      <c r="X204" s="6" t="s">
        <v>574</v>
      </c>
      <c r="Y204" s="6" t="s">
        <v>18</v>
      </c>
      <c r="Z204" s="6">
        <v>388.0</v>
      </c>
      <c r="AA204" s="6">
        <v>388.0</v>
      </c>
      <c r="AB204" s="6">
        <v>374.0</v>
      </c>
      <c r="AC204" s="6">
        <v>96.39175258</v>
      </c>
      <c r="AD204" s="6">
        <v>10.0</v>
      </c>
      <c r="AE204" s="6"/>
    </row>
    <row r="205">
      <c r="A205" s="2" t="s">
        <v>575</v>
      </c>
      <c r="B205" s="2" t="s">
        <v>18</v>
      </c>
      <c r="C205" s="2">
        <v>637.0</v>
      </c>
      <c r="D205" s="2">
        <v>637.0</v>
      </c>
      <c r="E205" s="2">
        <v>602.0</v>
      </c>
      <c r="F205" s="2">
        <f t="shared" si="1"/>
        <v>94.50549451</v>
      </c>
      <c r="G205" s="2"/>
      <c r="H205" s="2"/>
      <c r="I205" s="2" t="s">
        <v>576</v>
      </c>
      <c r="J205" s="2" t="s">
        <v>18</v>
      </c>
      <c r="K205" s="2">
        <v>123.0</v>
      </c>
      <c r="L205" s="2">
        <v>123.0</v>
      </c>
      <c r="M205" s="2">
        <v>122.0</v>
      </c>
      <c r="N205" s="2">
        <f t="shared" si="2"/>
        <v>99.18699187</v>
      </c>
      <c r="O205" s="2"/>
      <c r="P205" s="2"/>
      <c r="Q205" s="2" t="s">
        <v>576</v>
      </c>
      <c r="R205" s="2" t="s">
        <v>18</v>
      </c>
      <c r="S205" s="2">
        <v>123.0</v>
      </c>
      <c r="T205" s="2">
        <v>123.0</v>
      </c>
      <c r="U205" s="2">
        <v>122.0</v>
      </c>
      <c r="V205" s="2">
        <v>99.18699187</v>
      </c>
      <c r="W205" s="2"/>
      <c r="X205" s="6" t="s">
        <v>577</v>
      </c>
      <c r="Y205" s="6" t="s">
        <v>18</v>
      </c>
      <c r="Z205" s="6">
        <v>256.0</v>
      </c>
      <c r="AA205" s="6">
        <v>256.0</v>
      </c>
      <c r="AB205" s="6">
        <v>204.0</v>
      </c>
      <c r="AC205" s="6">
        <v>79.6875</v>
      </c>
      <c r="AD205" s="6">
        <v>7.0</v>
      </c>
      <c r="AE205" s="6"/>
    </row>
    <row r="206">
      <c r="A206" s="2" t="s">
        <v>578</v>
      </c>
      <c r="B206" s="2" t="s">
        <v>18</v>
      </c>
      <c r="C206" s="2">
        <v>753.0</v>
      </c>
      <c r="D206" s="2">
        <v>753.0</v>
      </c>
      <c r="E206" s="2">
        <v>601.0</v>
      </c>
      <c r="F206" s="2">
        <f t="shared" si="1"/>
        <v>79.81407703</v>
      </c>
      <c r="G206" s="2"/>
      <c r="H206" s="2"/>
      <c r="I206" s="2" t="s">
        <v>388</v>
      </c>
      <c r="J206" s="2" t="s">
        <v>18</v>
      </c>
      <c r="K206" s="2">
        <v>734.0</v>
      </c>
      <c r="L206" s="2">
        <v>734.0</v>
      </c>
      <c r="M206" s="2">
        <v>728.0</v>
      </c>
      <c r="N206" s="2">
        <f t="shared" si="2"/>
        <v>99.18256131</v>
      </c>
      <c r="O206" s="2"/>
      <c r="P206" s="2"/>
      <c r="Q206" s="2" t="s">
        <v>388</v>
      </c>
      <c r="R206" s="2" t="s">
        <v>18</v>
      </c>
      <c r="S206" s="2">
        <v>734.0</v>
      </c>
      <c r="T206" s="2">
        <v>734.0</v>
      </c>
      <c r="U206" s="2">
        <v>728.0</v>
      </c>
      <c r="V206" s="2">
        <v>99.18256131</v>
      </c>
      <c r="W206" s="2"/>
      <c r="X206" s="6" t="s">
        <v>579</v>
      </c>
      <c r="Y206" s="6" t="s">
        <v>18</v>
      </c>
      <c r="Z206" s="6">
        <v>236.0</v>
      </c>
      <c r="AA206" s="6">
        <v>236.0</v>
      </c>
      <c r="AB206" s="6">
        <v>149.0</v>
      </c>
      <c r="AC206" s="6">
        <v>63.13559322</v>
      </c>
      <c r="AD206" s="6">
        <v>2.0</v>
      </c>
      <c r="AE206" s="6"/>
    </row>
    <row r="207">
      <c r="A207" s="2" t="s">
        <v>580</v>
      </c>
      <c r="B207" s="2" t="s">
        <v>18</v>
      </c>
      <c r="C207" s="2">
        <v>701.0</v>
      </c>
      <c r="D207" s="2">
        <v>701.0</v>
      </c>
      <c r="E207" s="2">
        <v>601.0</v>
      </c>
      <c r="F207" s="2">
        <f t="shared" si="1"/>
        <v>85.73466476</v>
      </c>
      <c r="G207" s="2"/>
      <c r="H207" s="2"/>
      <c r="I207" s="2" t="s">
        <v>581</v>
      </c>
      <c r="J207" s="2" t="s">
        <v>18</v>
      </c>
      <c r="K207" s="2">
        <v>367.0</v>
      </c>
      <c r="L207" s="2">
        <v>367.0</v>
      </c>
      <c r="M207" s="2">
        <v>364.0</v>
      </c>
      <c r="N207" s="2">
        <f t="shared" si="2"/>
        <v>99.18256131</v>
      </c>
      <c r="O207" s="2"/>
      <c r="P207" s="2"/>
      <c r="Q207" s="2" t="s">
        <v>581</v>
      </c>
      <c r="R207" s="2" t="s">
        <v>18</v>
      </c>
      <c r="S207" s="2">
        <v>367.0</v>
      </c>
      <c r="T207" s="2">
        <v>367.0</v>
      </c>
      <c r="U207" s="2">
        <v>364.0</v>
      </c>
      <c r="V207" s="2">
        <v>99.18256131</v>
      </c>
      <c r="W207" s="2"/>
      <c r="X207" s="6" t="s">
        <v>582</v>
      </c>
      <c r="Y207" s="6" t="s">
        <v>18</v>
      </c>
      <c r="Z207" s="6">
        <v>104.0</v>
      </c>
      <c r="AA207" s="6">
        <v>104.0</v>
      </c>
      <c r="AB207" s="6">
        <v>100.0</v>
      </c>
      <c r="AC207" s="6">
        <v>96.15384615</v>
      </c>
      <c r="AD207" s="6">
        <v>1.0</v>
      </c>
      <c r="AE207" s="6"/>
    </row>
    <row r="208">
      <c r="A208" s="2" t="s">
        <v>583</v>
      </c>
      <c r="B208" s="2" t="s">
        <v>18</v>
      </c>
      <c r="C208" s="2">
        <v>635.0</v>
      </c>
      <c r="D208" s="2">
        <v>635.0</v>
      </c>
      <c r="E208" s="2">
        <v>599.0</v>
      </c>
      <c r="F208" s="2">
        <f t="shared" si="1"/>
        <v>94.33070866</v>
      </c>
      <c r="G208" s="2"/>
      <c r="H208" s="2"/>
      <c r="I208" s="2" t="s">
        <v>209</v>
      </c>
      <c r="J208" s="2" t="s">
        <v>18</v>
      </c>
      <c r="K208" s="2">
        <v>485.0</v>
      </c>
      <c r="L208" s="2">
        <v>485.0</v>
      </c>
      <c r="M208" s="2">
        <v>481.0</v>
      </c>
      <c r="N208" s="2">
        <f t="shared" si="2"/>
        <v>99.17525773</v>
      </c>
      <c r="O208" s="2"/>
      <c r="P208" s="2"/>
      <c r="Q208" s="2" t="s">
        <v>209</v>
      </c>
      <c r="R208" s="2" t="s">
        <v>18</v>
      </c>
      <c r="S208" s="2">
        <v>485.0</v>
      </c>
      <c r="T208" s="2">
        <v>485.0</v>
      </c>
      <c r="U208" s="2">
        <v>481.0</v>
      </c>
      <c r="V208" s="2">
        <v>99.17525773</v>
      </c>
      <c r="W208" s="2"/>
      <c r="X208" s="6" t="s">
        <v>584</v>
      </c>
      <c r="Y208" s="6" t="s">
        <v>18</v>
      </c>
      <c r="Z208" s="6">
        <v>134.0</v>
      </c>
      <c r="AA208" s="6">
        <v>134.0</v>
      </c>
      <c r="AB208" s="6">
        <v>101.0</v>
      </c>
      <c r="AC208" s="6">
        <v>75.37313433</v>
      </c>
      <c r="AD208" s="6">
        <v>2.0</v>
      </c>
      <c r="AE208" s="6"/>
    </row>
    <row r="209">
      <c r="A209" s="2" t="s">
        <v>585</v>
      </c>
      <c r="B209" s="2" t="s">
        <v>18</v>
      </c>
      <c r="C209" s="2">
        <v>719.0</v>
      </c>
      <c r="D209" s="2">
        <v>719.0</v>
      </c>
      <c r="E209" s="2">
        <v>598.0</v>
      </c>
      <c r="F209" s="2">
        <f t="shared" si="1"/>
        <v>83.17107093</v>
      </c>
      <c r="G209" s="2"/>
      <c r="H209" s="2"/>
      <c r="I209" s="2" t="s">
        <v>586</v>
      </c>
      <c r="J209" s="2" t="s">
        <v>18</v>
      </c>
      <c r="K209" s="2">
        <v>359.0</v>
      </c>
      <c r="L209" s="2">
        <v>359.0</v>
      </c>
      <c r="M209" s="2">
        <v>356.0</v>
      </c>
      <c r="N209" s="2">
        <f t="shared" si="2"/>
        <v>99.1643454</v>
      </c>
      <c r="O209" s="2"/>
      <c r="P209" s="2"/>
      <c r="Q209" s="2" t="s">
        <v>586</v>
      </c>
      <c r="R209" s="2" t="s">
        <v>18</v>
      </c>
      <c r="S209" s="2">
        <v>359.0</v>
      </c>
      <c r="T209" s="2">
        <v>359.0</v>
      </c>
      <c r="U209" s="2">
        <v>356.0</v>
      </c>
      <c r="V209" s="2">
        <v>99.1643454</v>
      </c>
      <c r="W209" s="2"/>
      <c r="X209" s="6" t="s">
        <v>411</v>
      </c>
      <c r="Y209" s="6" t="s">
        <v>18</v>
      </c>
      <c r="Z209" s="6">
        <v>754.0</v>
      </c>
      <c r="AA209" s="6">
        <v>754.0</v>
      </c>
      <c r="AB209" s="6">
        <v>715.0</v>
      </c>
      <c r="AC209" s="6">
        <v>94.82758621</v>
      </c>
      <c r="AD209" s="6">
        <v>14.0</v>
      </c>
      <c r="AE209" s="6"/>
    </row>
    <row r="210">
      <c r="A210" s="2" t="s">
        <v>587</v>
      </c>
      <c r="B210" s="2" t="s">
        <v>18</v>
      </c>
      <c r="C210" s="2">
        <v>681.0</v>
      </c>
      <c r="D210" s="2">
        <v>681.0</v>
      </c>
      <c r="E210" s="2">
        <v>592.0</v>
      </c>
      <c r="F210" s="2">
        <f t="shared" si="1"/>
        <v>86.93098385</v>
      </c>
      <c r="G210" s="2"/>
      <c r="H210" s="2"/>
      <c r="I210" s="2" t="s">
        <v>588</v>
      </c>
      <c r="J210" s="2" t="s">
        <v>18</v>
      </c>
      <c r="K210" s="2">
        <v>474.0</v>
      </c>
      <c r="L210" s="2">
        <v>474.0</v>
      </c>
      <c r="M210" s="2">
        <v>470.0</v>
      </c>
      <c r="N210" s="2">
        <f t="shared" si="2"/>
        <v>99.15611814</v>
      </c>
      <c r="O210" s="2"/>
      <c r="P210" s="2"/>
      <c r="Q210" s="2" t="s">
        <v>588</v>
      </c>
      <c r="R210" s="2" t="s">
        <v>18</v>
      </c>
      <c r="S210" s="2">
        <v>474.0</v>
      </c>
      <c r="T210" s="2">
        <v>474.0</v>
      </c>
      <c r="U210" s="2">
        <v>470.0</v>
      </c>
      <c r="V210" s="2">
        <v>99.15611814</v>
      </c>
      <c r="W210" s="2"/>
      <c r="X210" s="6" t="s">
        <v>589</v>
      </c>
      <c r="Y210" s="6" t="s">
        <v>18</v>
      </c>
      <c r="Z210" s="6">
        <v>505.0</v>
      </c>
      <c r="AA210" s="6">
        <v>505.0</v>
      </c>
      <c r="AB210" s="6">
        <v>491.0</v>
      </c>
      <c r="AC210" s="6">
        <v>97.22772277</v>
      </c>
      <c r="AD210" s="6">
        <v>10.0</v>
      </c>
      <c r="AE210" s="6"/>
    </row>
    <row r="211">
      <c r="A211" s="2" t="s">
        <v>590</v>
      </c>
      <c r="B211" s="2" t="s">
        <v>18</v>
      </c>
      <c r="C211" s="2">
        <v>683.0</v>
      </c>
      <c r="D211" s="2">
        <v>683.0</v>
      </c>
      <c r="E211" s="2">
        <v>591.0</v>
      </c>
      <c r="F211" s="2">
        <f t="shared" si="1"/>
        <v>86.53001464</v>
      </c>
      <c r="G211" s="2"/>
      <c r="H211" s="2"/>
      <c r="I211" s="2" t="s">
        <v>591</v>
      </c>
      <c r="J211" s="2" t="s">
        <v>18</v>
      </c>
      <c r="K211" s="2">
        <v>355.0</v>
      </c>
      <c r="L211" s="2">
        <v>355.0</v>
      </c>
      <c r="M211" s="2">
        <v>352.0</v>
      </c>
      <c r="N211" s="2">
        <f t="shared" si="2"/>
        <v>99.15492958</v>
      </c>
      <c r="O211" s="2"/>
      <c r="P211" s="2"/>
      <c r="Q211" s="2" t="s">
        <v>591</v>
      </c>
      <c r="R211" s="2" t="s">
        <v>18</v>
      </c>
      <c r="S211" s="2">
        <v>355.0</v>
      </c>
      <c r="T211" s="2">
        <v>355.0</v>
      </c>
      <c r="U211" s="2">
        <v>352.0</v>
      </c>
      <c r="V211" s="2">
        <v>99.15492958</v>
      </c>
      <c r="W211" s="2"/>
      <c r="X211" s="6" t="s">
        <v>592</v>
      </c>
      <c r="Y211" s="6" t="s">
        <v>18</v>
      </c>
      <c r="Z211" s="6">
        <v>95.0</v>
      </c>
      <c r="AA211" s="6">
        <v>95.0</v>
      </c>
      <c r="AB211" s="6">
        <v>73.0</v>
      </c>
      <c r="AC211" s="6">
        <v>76.84210526</v>
      </c>
      <c r="AD211" s="6">
        <v>2.0</v>
      </c>
      <c r="AE211" s="6"/>
    </row>
    <row r="212">
      <c r="A212" s="2" t="s">
        <v>593</v>
      </c>
      <c r="B212" s="2" t="s">
        <v>18</v>
      </c>
      <c r="C212" s="2">
        <v>644.0</v>
      </c>
      <c r="D212" s="2">
        <v>644.0</v>
      </c>
      <c r="E212" s="2">
        <v>589.0</v>
      </c>
      <c r="F212" s="2">
        <f t="shared" si="1"/>
        <v>91.45962733</v>
      </c>
      <c r="G212" s="2"/>
      <c r="H212" s="2"/>
      <c r="I212" s="2" t="s">
        <v>594</v>
      </c>
      <c r="J212" s="2" t="s">
        <v>18</v>
      </c>
      <c r="K212" s="2">
        <v>236.0</v>
      </c>
      <c r="L212" s="2">
        <v>236.0</v>
      </c>
      <c r="M212" s="2">
        <v>234.0</v>
      </c>
      <c r="N212" s="2">
        <f t="shared" si="2"/>
        <v>99.15254237</v>
      </c>
      <c r="O212" s="2"/>
      <c r="P212" s="2"/>
      <c r="Q212" s="2" t="s">
        <v>594</v>
      </c>
      <c r="R212" s="2" t="s">
        <v>18</v>
      </c>
      <c r="S212" s="2">
        <v>236.0</v>
      </c>
      <c r="T212" s="2">
        <v>236.0</v>
      </c>
      <c r="U212" s="2">
        <v>234.0</v>
      </c>
      <c r="V212" s="2">
        <v>99.15254237</v>
      </c>
      <c r="W212" s="2"/>
      <c r="X212" s="6" t="s">
        <v>304</v>
      </c>
      <c r="Y212" s="6" t="s">
        <v>18</v>
      </c>
      <c r="Z212" s="6">
        <v>929.0</v>
      </c>
      <c r="AA212" s="6">
        <v>929.0</v>
      </c>
      <c r="AB212" s="6">
        <v>824.0</v>
      </c>
      <c r="AC212" s="6">
        <v>88.69752422</v>
      </c>
      <c r="AD212" s="6">
        <v>9.0</v>
      </c>
      <c r="AE212" s="6"/>
    </row>
    <row r="213">
      <c r="A213" s="2" t="s">
        <v>326</v>
      </c>
      <c r="B213" s="2" t="s">
        <v>18</v>
      </c>
      <c r="C213" s="2">
        <v>781.0</v>
      </c>
      <c r="D213" s="2">
        <v>781.0</v>
      </c>
      <c r="E213" s="2">
        <v>587.0</v>
      </c>
      <c r="F213" s="2">
        <f t="shared" si="1"/>
        <v>75.16005122</v>
      </c>
      <c r="G213" s="2"/>
      <c r="H213" s="2"/>
      <c r="I213" s="2" t="s">
        <v>595</v>
      </c>
      <c r="J213" s="2" t="s">
        <v>18</v>
      </c>
      <c r="K213" s="2">
        <v>353.0</v>
      </c>
      <c r="L213" s="2">
        <v>353.0</v>
      </c>
      <c r="M213" s="2">
        <v>350.0</v>
      </c>
      <c r="N213" s="2">
        <f t="shared" si="2"/>
        <v>99.15014164</v>
      </c>
      <c r="O213" s="2"/>
      <c r="P213" s="2"/>
      <c r="Q213" s="2" t="s">
        <v>595</v>
      </c>
      <c r="R213" s="2" t="s">
        <v>18</v>
      </c>
      <c r="S213" s="2">
        <v>353.0</v>
      </c>
      <c r="T213" s="2">
        <v>353.0</v>
      </c>
      <c r="U213" s="2">
        <v>350.0</v>
      </c>
      <c r="V213" s="2">
        <v>99.15014164</v>
      </c>
      <c r="W213" s="2"/>
      <c r="X213" s="6" t="s">
        <v>596</v>
      </c>
      <c r="Y213" s="6" t="s">
        <v>18</v>
      </c>
      <c r="Z213" s="6">
        <v>495.0</v>
      </c>
      <c r="AA213" s="6">
        <v>495.0</v>
      </c>
      <c r="AB213" s="6">
        <v>439.0</v>
      </c>
      <c r="AC213" s="6">
        <v>88.68686869</v>
      </c>
      <c r="AD213" s="6">
        <v>9.0</v>
      </c>
      <c r="AE213" s="6"/>
    </row>
    <row r="214">
      <c r="A214" s="2" t="s">
        <v>597</v>
      </c>
      <c r="B214" s="2" t="s">
        <v>18</v>
      </c>
      <c r="C214" s="2">
        <v>606.0</v>
      </c>
      <c r="D214" s="2">
        <v>606.0</v>
      </c>
      <c r="E214" s="2">
        <v>587.0</v>
      </c>
      <c r="F214" s="2">
        <f t="shared" si="1"/>
        <v>96.86468647</v>
      </c>
      <c r="G214" s="2"/>
      <c r="H214" s="2"/>
      <c r="I214" s="2" t="s">
        <v>90</v>
      </c>
      <c r="J214" s="2" t="s">
        <v>18</v>
      </c>
      <c r="K214" s="2">
        <v>352.0</v>
      </c>
      <c r="L214" s="2">
        <v>352.0</v>
      </c>
      <c r="M214" s="2">
        <v>349.0</v>
      </c>
      <c r="N214" s="2">
        <f t="shared" si="2"/>
        <v>99.14772727</v>
      </c>
      <c r="O214" s="2"/>
      <c r="P214" s="2"/>
      <c r="Q214" s="2" t="s">
        <v>90</v>
      </c>
      <c r="R214" s="2" t="s">
        <v>18</v>
      </c>
      <c r="S214" s="2">
        <v>352.0</v>
      </c>
      <c r="T214" s="2">
        <v>352.0</v>
      </c>
      <c r="U214" s="2">
        <v>349.0</v>
      </c>
      <c r="V214" s="2">
        <v>99.14772727</v>
      </c>
      <c r="W214" s="2"/>
      <c r="X214" s="6" t="s">
        <v>598</v>
      </c>
      <c r="Y214" s="6" t="s">
        <v>18</v>
      </c>
      <c r="Z214" s="6">
        <v>228.0</v>
      </c>
      <c r="AA214" s="6">
        <v>228.0</v>
      </c>
      <c r="AB214" s="6">
        <v>203.0</v>
      </c>
      <c r="AC214" s="6">
        <v>89.03508772</v>
      </c>
      <c r="AD214" s="6">
        <v>6.0</v>
      </c>
      <c r="AE214" s="6"/>
    </row>
    <row r="215">
      <c r="A215" s="2" t="s">
        <v>599</v>
      </c>
      <c r="B215" s="2" t="s">
        <v>18</v>
      </c>
      <c r="C215" s="2">
        <v>713.0</v>
      </c>
      <c r="D215" s="2">
        <v>713.0</v>
      </c>
      <c r="E215" s="2">
        <v>587.0</v>
      </c>
      <c r="F215" s="2">
        <f t="shared" si="1"/>
        <v>82.32819074</v>
      </c>
      <c r="G215" s="2"/>
      <c r="H215" s="2"/>
      <c r="I215" s="2" t="s">
        <v>600</v>
      </c>
      <c r="J215" s="2" t="s">
        <v>18</v>
      </c>
      <c r="K215" s="2">
        <v>468.0</v>
      </c>
      <c r="L215" s="2">
        <v>468.0</v>
      </c>
      <c r="M215" s="2">
        <v>464.0</v>
      </c>
      <c r="N215" s="2">
        <f t="shared" si="2"/>
        <v>99.14529915</v>
      </c>
      <c r="O215" s="2"/>
      <c r="P215" s="2"/>
      <c r="Q215" s="2" t="s">
        <v>600</v>
      </c>
      <c r="R215" s="2" t="s">
        <v>18</v>
      </c>
      <c r="S215" s="2">
        <v>468.0</v>
      </c>
      <c r="T215" s="2">
        <v>468.0</v>
      </c>
      <c r="U215" s="2">
        <v>464.0</v>
      </c>
      <c r="V215" s="2">
        <v>99.14529915</v>
      </c>
      <c r="W215" s="2"/>
      <c r="X215" s="6" t="s">
        <v>601</v>
      </c>
      <c r="Y215" s="6" t="s">
        <v>18</v>
      </c>
      <c r="Z215" s="6">
        <v>399.0</v>
      </c>
      <c r="AA215" s="6">
        <v>399.0</v>
      </c>
      <c r="AB215" s="6">
        <v>375.0</v>
      </c>
      <c r="AC215" s="6">
        <v>93.98496241</v>
      </c>
      <c r="AD215" s="6">
        <v>7.0</v>
      </c>
      <c r="AE215" s="6"/>
    </row>
    <row r="216">
      <c r="A216" s="2" t="s">
        <v>602</v>
      </c>
      <c r="B216" s="2" t="s">
        <v>18</v>
      </c>
      <c r="C216" s="2">
        <v>641.0</v>
      </c>
      <c r="D216" s="2">
        <v>641.0</v>
      </c>
      <c r="E216" s="2">
        <v>586.0</v>
      </c>
      <c r="F216" s="2">
        <f t="shared" si="1"/>
        <v>91.41965679</v>
      </c>
      <c r="G216" s="2"/>
      <c r="H216" s="2"/>
      <c r="I216" s="2" t="s">
        <v>603</v>
      </c>
      <c r="J216" s="2" t="s">
        <v>18</v>
      </c>
      <c r="K216" s="2">
        <v>229.0</v>
      </c>
      <c r="L216" s="2">
        <v>229.0</v>
      </c>
      <c r="M216" s="2">
        <v>227.0</v>
      </c>
      <c r="N216" s="2">
        <f t="shared" si="2"/>
        <v>99.12663755</v>
      </c>
      <c r="O216" s="2"/>
      <c r="P216" s="2"/>
      <c r="Q216" s="2" t="s">
        <v>603</v>
      </c>
      <c r="R216" s="2" t="s">
        <v>18</v>
      </c>
      <c r="S216" s="2">
        <v>229.0</v>
      </c>
      <c r="T216" s="2">
        <v>229.0</v>
      </c>
      <c r="U216" s="2">
        <v>227.0</v>
      </c>
      <c r="V216" s="2">
        <v>99.12663755</v>
      </c>
      <c r="W216" s="2"/>
      <c r="X216" s="6" t="s">
        <v>604</v>
      </c>
      <c r="Y216" s="6" t="s">
        <v>18</v>
      </c>
      <c r="Z216" s="6">
        <v>268.0</v>
      </c>
      <c r="AA216" s="6">
        <v>268.0</v>
      </c>
      <c r="AB216" s="6">
        <v>178.0</v>
      </c>
      <c r="AC216" s="6">
        <v>66.41791045</v>
      </c>
      <c r="AD216" s="6">
        <v>4.0</v>
      </c>
      <c r="AE216" s="6"/>
    </row>
    <row r="217">
      <c r="A217" s="2" t="s">
        <v>20</v>
      </c>
      <c r="B217" s="2" t="s">
        <v>18</v>
      </c>
      <c r="C217" s="2">
        <v>585.0</v>
      </c>
      <c r="D217" s="2">
        <v>585.0</v>
      </c>
      <c r="E217" s="2">
        <v>585.0</v>
      </c>
      <c r="F217" s="2">
        <f t="shared" si="1"/>
        <v>100</v>
      </c>
      <c r="G217" s="2"/>
      <c r="H217" s="2"/>
      <c r="I217" s="2" t="s">
        <v>605</v>
      </c>
      <c r="J217" s="2" t="s">
        <v>18</v>
      </c>
      <c r="K217" s="2">
        <v>229.0</v>
      </c>
      <c r="L217" s="2">
        <v>229.0</v>
      </c>
      <c r="M217" s="2">
        <v>227.0</v>
      </c>
      <c r="N217" s="2">
        <f t="shared" si="2"/>
        <v>99.12663755</v>
      </c>
      <c r="O217" s="2"/>
      <c r="P217" s="2"/>
      <c r="Q217" s="2" t="s">
        <v>605</v>
      </c>
      <c r="R217" s="2" t="s">
        <v>18</v>
      </c>
      <c r="S217" s="2">
        <v>229.0</v>
      </c>
      <c r="T217" s="2">
        <v>229.0</v>
      </c>
      <c r="U217" s="2">
        <v>227.0</v>
      </c>
      <c r="V217" s="2">
        <v>99.12663755</v>
      </c>
      <c r="W217" s="2"/>
      <c r="X217" s="6" t="s">
        <v>606</v>
      </c>
      <c r="Y217" s="6" t="s">
        <v>18</v>
      </c>
      <c r="Z217" s="6">
        <v>220.0</v>
      </c>
      <c r="AA217" s="6">
        <v>220.0</v>
      </c>
      <c r="AB217" s="6">
        <v>191.0</v>
      </c>
      <c r="AC217" s="6">
        <v>86.81818182</v>
      </c>
      <c r="AD217" s="6">
        <v>3.0</v>
      </c>
      <c r="AE217" s="6"/>
    </row>
    <row r="218">
      <c r="A218" s="2" t="s">
        <v>607</v>
      </c>
      <c r="B218" s="2" t="s">
        <v>18</v>
      </c>
      <c r="C218" s="2">
        <v>651.0</v>
      </c>
      <c r="D218" s="2">
        <v>651.0</v>
      </c>
      <c r="E218" s="2">
        <v>585.0</v>
      </c>
      <c r="F218" s="2">
        <f t="shared" si="1"/>
        <v>89.86175115</v>
      </c>
      <c r="G218" s="2"/>
      <c r="H218" s="2"/>
      <c r="I218" s="2" t="s">
        <v>608</v>
      </c>
      <c r="J218" s="2" t="s">
        <v>18</v>
      </c>
      <c r="K218" s="2">
        <v>457.0</v>
      </c>
      <c r="L218" s="2">
        <v>457.0</v>
      </c>
      <c r="M218" s="2">
        <v>453.0</v>
      </c>
      <c r="N218" s="2">
        <f t="shared" si="2"/>
        <v>99.12472648</v>
      </c>
      <c r="O218" s="2"/>
      <c r="P218" s="2"/>
      <c r="Q218" s="2" t="s">
        <v>608</v>
      </c>
      <c r="R218" s="2" t="s">
        <v>18</v>
      </c>
      <c r="S218" s="2">
        <v>457.0</v>
      </c>
      <c r="T218" s="2">
        <v>457.0</v>
      </c>
      <c r="U218" s="2">
        <v>453.0</v>
      </c>
      <c r="V218" s="2">
        <v>99.12472648</v>
      </c>
      <c r="W218" s="2"/>
      <c r="X218" s="6" t="s">
        <v>609</v>
      </c>
      <c r="Y218" s="6" t="s">
        <v>18</v>
      </c>
      <c r="Z218" s="6">
        <v>560.0</v>
      </c>
      <c r="AA218" s="6">
        <v>560.0</v>
      </c>
      <c r="AB218" s="6">
        <v>481.0</v>
      </c>
      <c r="AC218" s="6">
        <v>85.89285714</v>
      </c>
      <c r="AD218" s="6">
        <v>10.0</v>
      </c>
      <c r="AE218" s="6"/>
    </row>
    <row r="219">
      <c r="A219" s="2" t="s">
        <v>610</v>
      </c>
      <c r="B219" s="2" t="s">
        <v>18</v>
      </c>
      <c r="C219" s="2">
        <v>593.0</v>
      </c>
      <c r="D219" s="2">
        <v>593.0</v>
      </c>
      <c r="E219" s="2">
        <v>582.0</v>
      </c>
      <c r="F219" s="2">
        <f t="shared" si="1"/>
        <v>98.1450253</v>
      </c>
      <c r="G219" s="2"/>
      <c r="H219" s="2"/>
      <c r="I219" s="2" t="s">
        <v>611</v>
      </c>
      <c r="J219" s="2" t="s">
        <v>18</v>
      </c>
      <c r="K219" s="2">
        <v>338.0</v>
      </c>
      <c r="L219" s="2">
        <v>338.0</v>
      </c>
      <c r="M219" s="2">
        <v>335.0</v>
      </c>
      <c r="N219" s="2">
        <f t="shared" si="2"/>
        <v>99.11242604</v>
      </c>
      <c r="O219" s="2"/>
      <c r="P219" s="2"/>
      <c r="Q219" s="2" t="s">
        <v>611</v>
      </c>
      <c r="R219" s="2" t="s">
        <v>18</v>
      </c>
      <c r="S219" s="2">
        <v>338.0</v>
      </c>
      <c r="T219" s="2">
        <v>338.0</v>
      </c>
      <c r="U219" s="2">
        <v>335.0</v>
      </c>
      <c r="V219" s="2">
        <v>99.11242604</v>
      </c>
      <c r="W219" s="2"/>
      <c r="X219" s="6" t="s">
        <v>612</v>
      </c>
      <c r="Y219" s="6" t="s">
        <v>18</v>
      </c>
      <c r="Z219" s="6">
        <v>110.0</v>
      </c>
      <c r="AA219" s="6">
        <v>110.0</v>
      </c>
      <c r="AB219" s="6">
        <v>104.0</v>
      </c>
      <c r="AC219" s="6">
        <v>94.54545455</v>
      </c>
      <c r="AD219" s="6">
        <v>1.0</v>
      </c>
      <c r="AE219" s="6"/>
    </row>
    <row r="220">
      <c r="A220" s="2" t="s">
        <v>613</v>
      </c>
      <c r="B220" s="2" t="s">
        <v>18</v>
      </c>
      <c r="C220" s="2">
        <v>624.0</v>
      </c>
      <c r="D220" s="2">
        <v>624.0</v>
      </c>
      <c r="E220" s="2">
        <v>581.0</v>
      </c>
      <c r="F220" s="2">
        <f t="shared" si="1"/>
        <v>93.10897436</v>
      </c>
      <c r="G220" s="2"/>
      <c r="H220" s="2"/>
      <c r="I220" s="2" t="s">
        <v>614</v>
      </c>
      <c r="J220" s="2" t="s">
        <v>18</v>
      </c>
      <c r="K220" s="2">
        <v>335.0</v>
      </c>
      <c r="L220" s="2">
        <v>335.0</v>
      </c>
      <c r="M220" s="2">
        <v>332.0</v>
      </c>
      <c r="N220" s="2">
        <f t="shared" si="2"/>
        <v>99.10447761</v>
      </c>
      <c r="O220" s="2"/>
      <c r="P220" s="2"/>
      <c r="Q220" s="2" t="s">
        <v>614</v>
      </c>
      <c r="R220" s="2" t="s">
        <v>18</v>
      </c>
      <c r="S220" s="2">
        <v>335.0</v>
      </c>
      <c r="T220" s="2">
        <v>335.0</v>
      </c>
      <c r="U220" s="2">
        <v>332.0</v>
      </c>
      <c r="V220" s="2">
        <v>99.10447761</v>
      </c>
      <c r="W220" s="2"/>
      <c r="X220" s="6" t="s">
        <v>615</v>
      </c>
      <c r="Y220" s="6" t="s">
        <v>18</v>
      </c>
      <c r="Z220" s="6">
        <v>558.0</v>
      </c>
      <c r="AA220" s="6">
        <v>558.0</v>
      </c>
      <c r="AB220" s="6">
        <v>551.0</v>
      </c>
      <c r="AC220" s="6">
        <v>98.74551971</v>
      </c>
      <c r="AD220" s="6">
        <v>13.0</v>
      </c>
      <c r="AE220" s="6"/>
    </row>
    <row r="221">
      <c r="A221" s="2" t="s">
        <v>616</v>
      </c>
      <c r="B221" s="2" t="s">
        <v>18</v>
      </c>
      <c r="C221" s="2">
        <v>603.0</v>
      </c>
      <c r="D221" s="2">
        <v>603.0</v>
      </c>
      <c r="E221" s="2">
        <v>581.0</v>
      </c>
      <c r="F221" s="2">
        <f t="shared" si="1"/>
        <v>96.35157546</v>
      </c>
      <c r="G221" s="2"/>
      <c r="H221" s="2"/>
      <c r="I221" s="2" t="s">
        <v>617</v>
      </c>
      <c r="J221" s="2" t="s">
        <v>18</v>
      </c>
      <c r="K221" s="2">
        <v>223.0</v>
      </c>
      <c r="L221" s="2">
        <v>223.0</v>
      </c>
      <c r="M221" s="2">
        <v>221.0</v>
      </c>
      <c r="N221" s="2">
        <f t="shared" si="2"/>
        <v>99.10313901</v>
      </c>
      <c r="O221" s="2"/>
      <c r="P221" s="2"/>
      <c r="Q221" s="2" t="s">
        <v>617</v>
      </c>
      <c r="R221" s="2" t="s">
        <v>18</v>
      </c>
      <c r="S221" s="2">
        <v>223.0</v>
      </c>
      <c r="T221" s="2">
        <v>223.0</v>
      </c>
      <c r="U221" s="2">
        <v>221.0</v>
      </c>
      <c r="V221" s="2">
        <v>99.10313901</v>
      </c>
      <c r="W221" s="2"/>
      <c r="X221" s="6" t="s">
        <v>618</v>
      </c>
      <c r="Y221" s="6" t="s">
        <v>18</v>
      </c>
      <c r="Z221" s="6">
        <v>449.0</v>
      </c>
      <c r="AA221" s="6">
        <v>449.0</v>
      </c>
      <c r="AB221" s="6">
        <v>391.0</v>
      </c>
      <c r="AC221" s="6">
        <v>87.08240535</v>
      </c>
      <c r="AD221" s="6">
        <v>2.0</v>
      </c>
      <c r="AE221" s="6"/>
    </row>
    <row r="222">
      <c r="A222" s="2" t="s">
        <v>292</v>
      </c>
      <c r="B222" s="2" t="s">
        <v>18</v>
      </c>
      <c r="C222" s="2">
        <v>594.0</v>
      </c>
      <c r="D222" s="2">
        <v>594.0</v>
      </c>
      <c r="E222" s="2">
        <v>580.0</v>
      </c>
      <c r="F222" s="2">
        <f t="shared" si="1"/>
        <v>97.64309764</v>
      </c>
      <c r="G222" s="2"/>
      <c r="H222" s="2"/>
      <c r="I222" s="2" t="s">
        <v>619</v>
      </c>
      <c r="J222" s="2" t="s">
        <v>18</v>
      </c>
      <c r="K222" s="2">
        <v>222.0</v>
      </c>
      <c r="L222" s="2">
        <v>222.0</v>
      </c>
      <c r="M222" s="2">
        <v>220.0</v>
      </c>
      <c r="N222" s="2">
        <f t="shared" si="2"/>
        <v>99.0990991</v>
      </c>
      <c r="O222" s="2"/>
      <c r="P222" s="2"/>
      <c r="Q222" s="2" t="s">
        <v>619</v>
      </c>
      <c r="R222" s="2" t="s">
        <v>18</v>
      </c>
      <c r="S222" s="2">
        <v>222.0</v>
      </c>
      <c r="T222" s="2">
        <v>222.0</v>
      </c>
      <c r="U222" s="2">
        <v>220.0</v>
      </c>
      <c r="V222" s="2">
        <v>99.0990991</v>
      </c>
      <c r="W222" s="2"/>
      <c r="X222" s="6" t="s">
        <v>620</v>
      </c>
      <c r="Y222" s="6" t="s">
        <v>18</v>
      </c>
      <c r="Z222" s="6">
        <v>342.0</v>
      </c>
      <c r="AA222" s="6">
        <v>342.0</v>
      </c>
      <c r="AB222" s="6">
        <v>128.0</v>
      </c>
      <c r="AC222" s="6">
        <v>37.42690058</v>
      </c>
      <c r="AD222" s="6">
        <v>4.0</v>
      </c>
      <c r="AE222" s="6"/>
    </row>
    <row r="223">
      <c r="A223" s="2" t="s">
        <v>621</v>
      </c>
      <c r="B223" s="2" t="s">
        <v>18</v>
      </c>
      <c r="C223" s="2">
        <v>737.0</v>
      </c>
      <c r="D223" s="2">
        <v>737.0</v>
      </c>
      <c r="E223" s="2">
        <v>579.0</v>
      </c>
      <c r="F223" s="2">
        <f t="shared" si="1"/>
        <v>78.56173677</v>
      </c>
      <c r="G223" s="2"/>
      <c r="H223" s="2"/>
      <c r="I223" s="2" t="s">
        <v>479</v>
      </c>
      <c r="J223" s="2" t="s">
        <v>18</v>
      </c>
      <c r="K223" s="2">
        <v>660.0</v>
      </c>
      <c r="L223" s="2">
        <v>660.0</v>
      </c>
      <c r="M223" s="2">
        <v>654.0</v>
      </c>
      <c r="N223" s="2">
        <f t="shared" si="2"/>
        <v>99.09090909</v>
      </c>
      <c r="O223" s="2"/>
      <c r="P223" s="2"/>
      <c r="Q223" s="2" t="s">
        <v>479</v>
      </c>
      <c r="R223" s="2" t="s">
        <v>18</v>
      </c>
      <c r="S223" s="2">
        <v>660.0</v>
      </c>
      <c r="T223" s="2">
        <v>660.0</v>
      </c>
      <c r="U223" s="2">
        <v>654.0</v>
      </c>
      <c r="V223" s="2">
        <v>99.09090909</v>
      </c>
      <c r="W223" s="2"/>
      <c r="X223" s="6" t="s">
        <v>181</v>
      </c>
      <c r="Y223" s="6" t="s">
        <v>18</v>
      </c>
      <c r="Z223" s="6">
        <v>155.0</v>
      </c>
      <c r="AA223" s="6">
        <v>155.0</v>
      </c>
      <c r="AB223" s="6">
        <v>155.0</v>
      </c>
      <c r="AC223" s="6">
        <v>100.0</v>
      </c>
      <c r="AD223" s="6">
        <v>5.0</v>
      </c>
      <c r="AE223" s="6"/>
    </row>
    <row r="224">
      <c r="A224" s="2" t="s">
        <v>622</v>
      </c>
      <c r="B224" s="2" t="s">
        <v>18</v>
      </c>
      <c r="C224" s="2">
        <v>656.0</v>
      </c>
      <c r="D224" s="2">
        <v>656.0</v>
      </c>
      <c r="E224" s="2">
        <v>579.0</v>
      </c>
      <c r="F224" s="2">
        <f t="shared" si="1"/>
        <v>88.26219512</v>
      </c>
      <c r="G224" s="2"/>
      <c r="H224" s="2"/>
      <c r="I224" s="2" t="s">
        <v>623</v>
      </c>
      <c r="J224" s="2" t="s">
        <v>18</v>
      </c>
      <c r="K224" s="2">
        <v>220.0</v>
      </c>
      <c r="L224" s="2">
        <v>220.0</v>
      </c>
      <c r="M224" s="2">
        <v>218.0</v>
      </c>
      <c r="N224" s="2">
        <f t="shared" si="2"/>
        <v>99.09090909</v>
      </c>
      <c r="O224" s="2"/>
      <c r="P224" s="2"/>
      <c r="Q224" s="2" t="s">
        <v>623</v>
      </c>
      <c r="R224" s="2" t="s">
        <v>18</v>
      </c>
      <c r="S224" s="2">
        <v>220.0</v>
      </c>
      <c r="T224" s="2">
        <v>220.0</v>
      </c>
      <c r="U224" s="2">
        <v>218.0</v>
      </c>
      <c r="V224" s="2">
        <v>99.09090909</v>
      </c>
      <c r="W224" s="2"/>
      <c r="X224" s="6" t="s">
        <v>624</v>
      </c>
      <c r="Y224" s="6" t="s">
        <v>18</v>
      </c>
      <c r="Z224" s="6">
        <v>348.0</v>
      </c>
      <c r="AA224" s="6">
        <v>348.0</v>
      </c>
      <c r="AB224" s="6">
        <v>307.0</v>
      </c>
      <c r="AC224" s="6">
        <v>88.2183908</v>
      </c>
      <c r="AD224" s="6">
        <v>5.0</v>
      </c>
      <c r="AE224" s="6"/>
    </row>
    <row r="225">
      <c r="A225" s="2" t="s">
        <v>625</v>
      </c>
      <c r="B225" s="2" t="s">
        <v>18</v>
      </c>
      <c r="C225" s="2">
        <v>628.0</v>
      </c>
      <c r="D225" s="2">
        <v>628.0</v>
      </c>
      <c r="E225" s="2">
        <v>577.0</v>
      </c>
      <c r="F225" s="2">
        <f t="shared" si="1"/>
        <v>91.87898089</v>
      </c>
      <c r="G225" s="2"/>
      <c r="H225" s="2"/>
      <c r="I225" s="2" t="s">
        <v>626</v>
      </c>
      <c r="J225" s="2" t="s">
        <v>18</v>
      </c>
      <c r="K225" s="2">
        <v>110.0</v>
      </c>
      <c r="L225" s="2">
        <v>110.0</v>
      </c>
      <c r="M225" s="2">
        <v>109.0</v>
      </c>
      <c r="N225" s="2">
        <f t="shared" si="2"/>
        <v>99.09090909</v>
      </c>
      <c r="O225" s="2"/>
      <c r="P225" s="2"/>
      <c r="Q225" s="2" t="s">
        <v>626</v>
      </c>
      <c r="R225" s="2" t="s">
        <v>18</v>
      </c>
      <c r="S225" s="2">
        <v>110.0</v>
      </c>
      <c r="T225" s="2">
        <v>110.0</v>
      </c>
      <c r="U225" s="2">
        <v>109.0</v>
      </c>
      <c r="V225" s="2">
        <v>99.09090909</v>
      </c>
      <c r="W225" s="2"/>
      <c r="X225" s="6" t="s">
        <v>627</v>
      </c>
      <c r="Y225" s="6" t="s">
        <v>18</v>
      </c>
      <c r="Z225" s="6">
        <v>210.0</v>
      </c>
      <c r="AA225" s="6">
        <v>210.0</v>
      </c>
      <c r="AB225" s="6">
        <v>167.0</v>
      </c>
      <c r="AC225" s="6">
        <v>79.52380952</v>
      </c>
      <c r="AD225" s="6">
        <v>3.0</v>
      </c>
      <c r="AE225" s="6"/>
    </row>
    <row r="226">
      <c r="A226" s="2" t="s">
        <v>628</v>
      </c>
      <c r="B226" s="2" t="s">
        <v>18</v>
      </c>
      <c r="C226" s="2">
        <v>601.0</v>
      </c>
      <c r="D226" s="2">
        <v>601.0</v>
      </c>
      <c r="E226" s="2">
        <v>576.0</v>
      </c>
      <c r="F226" s="2">
        <f t="shared" si="1"/>
        <v>95.84026622</v>
      </c>
      <c r="G226" s="2"/>
      <c r="H226" s="2"/>
      <c r="I226" s="2" t="s">
        <v>629</v>
      </c>
      <c r="J226" s="2" t="s">
        <v>18</v>
      </c>
      <c r="K226" s="2">
        <v>329.0</v>
      </c>
      <c r="L226" s="2">
        <v>329.0</v>
      </c>
      <c r="M226" s="2">
        <v>326.0</v>
      </c>
      <c r="N226" s="2">
        <f t="shared" si="2"/>
        <v>99.0881459</v>
      </c>
      <c r="O226" s="2"/>
      <c r="P226" s="2"/>
      <c r="Q226" s="2" t="s">
        <v>629</v>
      </c>
      <c r="R226" s="2" t="s">
        <v>18</v>
      </c>
      <c r="S226" s="2">
        <v>329.0</v>
      </c>
      <c r="T226" s="2">
        <v>329.0</v>
      </c>
      <c r="U226" s="2">
        <v>326.0</v>
      </c>
      <c r="V226" s="2">
        <v>99.0881459</v>
      </c>
      <c r="W226" s="2"/>
      <c r="X226" s="6" t="s">
        <v>630</v>
      </c>
      <c r="Y226" s="6" t="s">
        <v>18</v>
      </c>
      <c r="Z226" s="6">
        <v>476.0</v>
      </c>
      <c r="AA226" s="6">
        <v>476.0</v>
      </c>
      <c r="AB226" s="6">
        <v>400.0</v>
      </c>
      <c r="AC226" s="6">
        <v>84.03361345</v>
      </c>
      <c r="AD226" s="6">
        <v>6.0</v>
      </c>
      <c r="AE226" s="6"/>
    </row>
    <row r="227">
      <c r="A227" s="2" t="s">
        <v>452</v>
      </c>
      <c r="B227" s="2" t="s">
        <v>18</v>
      </c>
      <c r="C227" s="2">
        <v>578.0</v>
      </c>
      <c r="D227" s="2">
        <v>578.0</v>
      </c>
      <c r="E227" s="2">
        <v>572.0</v>
      </c>
      <c r="F227" s="2">
        <f t="shared" si="1"/>
        <v>98.96193772</v>
      </c>
      <c r="G227" s="2"/>
      <c r="H227" s="2"/>
      <c r="I227" s="2" t="s">
        <v>631</v>
      </c>
      <c r="J227" s="2" t="s">
        <v>18</v>
      </c>
      <c r="K227" s="2">
        <v>328.0</v>
      </c>
      <c r="L227" s="2">
        <v>328.0</v>
      </c>
      <c r="M227" s="2">
        <v>325.0</v>
      </c>
      <c r="N227" s="2">
        <f t="shared" si="2"/>
        <v>99.08536585</v>
      </c>
      <c r="O227" s="2"/>
      <c r="P227" s="2"/>
      <c r="Q227" s="2" t="s">
        <v>631</v>
      </c>
      <c r="R227" s="2" t="s">
        <v>18</v>
      </c>
      <c r="S227" s="2">
        <v>328.0</v>
      </c>
      <c r="T227" s="2">
        <v>328.0</v>
      </c>
      <c r="U227" s="2">
        <v>325.0</v>
      </c>
      <c r="V227" s="2">
        <v>99.08536585</v>
      </c>
      <c r="W227" s="2"/>
      <c r="X227" s="6" t="s">
        <v>632</v>
      </c>
      <c r="Y227" s="6" t="s">
        <v>18</v>
      </c>
      <c r="Z227" s="6">
        <v>311.0</v>
      </c>
      <c r="AA227" s="6">
        <v>311.0</v>
      </c>
      <c r="AB227" s="6">
        <v>305.0</v>
      </c>
      <c r="AC227" s="6">
        <v>98.07073955</v>
      </c>
      <c r="AD227" s="6">
        <v>7.0</v>
      </c>
      <c r="AE227" s="6"/>
    </row>
    <row r="228">
      <c r="A228" s="2" t="s">
        <v>633</v>
      </c>
      <c r="B228" s="2" t="s">
        <v>18</v>
      </c>
      <c r="C228" s="2">
        <v>617.0</v>
      </c>
      <c r="D228" s="2">
        <v>617.0</v>
      </c>
      <c r="E228" s="2">
        <v>571.0</v>
      </c>
      <c r="F228" s="2">
        <f t="shared" si="1"/>
        <v>92.5445705</v>
      </c>
      <c r="G228" s="2"/>
      <c r="H228" s="2"/>
      <c r="I228" s="2" t="s">
        <v>634</v>
      </c>
      <c r="J228" s="2" t="s">
        <v>18</v>
      </c>
      <c r="K228" s="2">
        <v>543.0</v>
      </c>
      <c r="L228" s="2">
        <v>543.0</v>
      </c>
      <c r="M228" s="2">
        <v>538.0</v>
      </c>
      <c r="N228" s="2">
        <f t="shared" si="2"/>
        <v>99.07918969</v>
      </c>
      <c r="O228" s="2"/>
      <c r="P228" s="2"/>
      <c r="Q228" s="2" t="s">
        <v>634</v>
      </c>
      <c r="R228" s="2" t="s">
        <v>18</v>
      </c>
      <c r="S228" s="2">
        <v>543.0</v>
      </c>
      <c r="T228" s="2">
        <v>543.0</v>
      </c>
      <c r="U228" s="2">
        <v>538.0</v>
      </c>
      <c r="V228" s="2">
        <v>99.07918969</v>
      </c>
      <c r="W228" s="2"/>
      <c r="X228" s="6" t="s">
        <v>635</v>
      </c>
      <c r="Y228" s="6" t="s">
        <v>18</v>
      </c>
      <c r="Z228" s="6">
        <v>184.0</v>
      </c>
      <c r="AA228" s="6">
        <v>184.0</v>
      </c>
      <c r="AB228" s="6">
        <v>175.0</v>
      </c>
      <c r="AC228" s="6">
        <v>95.10869565</v>
      </c>
      <c r="AD228" s="6">
        <v>2.0</v>
      </c>
      <c r="AE228" s="6"/>
    </row>
    <row r="229">
      <c r="A229" s="2" t="s">
        <v>494</v>
      </c>
      <c r="B229" s="2" t="s">
        <v>18</v>
      </c>
      <c r="C229" s="2">
        <v>651.0</v>
      </c>
      <c r="D229" s="2">
        <v>651.0</v>
      </c>
      <c r="E229" s="2">
        <v>570.0</v>
      </c>
      <c r="F229" s="2">
        <f t="shared" si="1"/>
        <v>87.55760369</v>
      </c>
      <c r="G229" s="2"/>
      <c r="H229" s="2"/>
      <c r="I229" s="2" t="s">
        <v>636</v>
      </c>
      <c r="J229" s="2" t="s">
        <v>18</v>
      </c>
      <c r="K229" s="2">
        <v>217.0</v>
      </c>
      <c r="L229" s="2">
        <v>217.0</v>
      </c>
      <c r="M229" s="2">
        <v>215.0</v>
      </c>
      <c r="N229" s="2">
        <f t="shared" si="2"/>
        <v>99.07834101</v>
      </c>
      <c r="O229" s="2"/>
      <c r="P229" s="2"/>
      <c r="Q229" s="2" t="s">
        <v>636</v>
      </c>
      <c r="R229" s="2" t="s">
        <v>18</v>
      </c>
      <c r="S229" s="2">
        <v>217.0</v>
      </c>
      <c r="T229" s="2">
        <v>217.0</v>
      </c>
      <c r="U229" s="2">
        <v>215.0</v>
      </c>
      <c r="V229" s="2">
        <v>99.07834101</v>
      </c>
      <c r="W229" s="2"/>
      <c r="X229" s="6" t="s">
        <v>637</v>
      </c>
      <c r="Y229" s="6" t="s">
        <v>18</v>
      </c>
      <c r="Z229" s="6">
        <v>717.0</v>
      </c>
      <c r="AA229" s="6">
        <v>717.0</v>
      </c>
      <c r="AB229" s="6">
        <v>550.0</v>
      </c>
      <c r="AC229" s="6">
        <v>76.70850767</v>
      </c>
      <c r="AD229" s="6">
        <v>10.0</v>
      </c>
      <c r="AE229" s="6"/>
    </row>
    <row r="230">
      <c r="A230" s="2" t="s">
        <v>638</v>
      </c>
      <c r="B230" s="2" t="s">
        <v>18</v>
      </c>
      <c r="C230" s="2">
        <v>588.0</v>
      </c>
      <c r="D230" s="2">
        <v>588.0</v>
      </c>
      <c r="E230" s="2">
        <v>567.0</v>
      </c>
      <c r="F230" s="2">
        <f t="shared" si="1"/>
        <v>96.42857143</v>
      </c>
      <c r="G230" s="2"/>
      <c r="H230" s="2"/>
      <c r="I230" s="2" t="s">
        <v>639</v>
      </c>
      <c r="J230" s="2" t="s">
        <v>18</v>
      </c>
      <c r="K230" s="2">
        <v>217.0</v>
      </c>
      <c r="L230" s="2">
        <v>217.0</v>
      </c>
      <c r="M230" s="2">
        <v>215.0</v>
      </c>
      <c r="N230" s="2">
        <f t="shared" si="2"/>
        <v>99.07834101</v>
      </c>
      <c r="O230" s="2"/>
      <c r="P230" s="2"/>
      <c r="Q230" s="2" t="s">
        <v>639</v>
      </c>
      <c r="R230" s="2" t="s">
        <v>18</v>
      </c>
      <c r="S230" s="2">
        <v>217.0</v>
      </c>
      <c r="T230" s="2">
        <v>217.0</v>
      </c>
      <c r="U230" s="2">
        <v>215.0</v>
      </c>
      <c r="V230" s="2">
        <v>99.07834101</v>
      </c>
      <c r="W230" s="2"/>
      <c r="X230" s="6" t="s">
        <v>640</v>
      </c>
      <c r="Y230" s="6" t="s">
        <v>18</v>
      </c>
      <c r="Z230" s="6">
        <v>191.0</v>
      </c>
      <c r="AA230" s="6">
        <v>191.0</v>
      </c>
      <c r="AB230" s="6">
        <v>187.0</v>
      </c>
      <c r="AC230" s="6">
        <v>97.90575916</v>
      </c>
      <c r="AD230" s="6">
        <v>3.0</v>
      </c>
      <c r="AE230" s="6"/>
    </row>
    <row r="231">
      <c r="A231" s="2" t="s">
        <v>641</v>
      </c>
      <c r="B231" s="2" t="s">
        <v>18</v>
      </c>
      <c r="C231" s="2">
        <v>880.0</v>
      </c>
      <c r="D231" s="2">
        <v>880.0</v>
      </c>
      <c r="E231" s="2">
        <v>567.0</v>
      </c>
      <c r="F231" s="2">
        <f t="shared" si="1"/>
        <v>64.43181818</v>
      </c>
      <c r="G231" s="2"/>
      <c r="H231" s="2"/>
      <c r="I231" s="2" t="s">
        <v>642</v>
      </c>
      <c r="J231" s="2" t="s">
        <v>18</v>
      </c>
      <c r="K231" s="2">
        <v>324.0</v>
      </c>
      <c r="L231" s="2">
        <v>324.0</v>
      </c>
      <c r="M231" s="2">
        <v>321.0</v>
      </c>
      <c r="N231" s="2">
        <f t="shared" si="2"/>
        <v>99.07407407</v>
      </c>
      <c r="O231" s="2"/>
      <c r="P231" s="2"/>
      <c r="Q231" s="2" t="s">
        <v>642</v>
      </c>
      <c r="R231" s="2" t="s">
        <v>18</v>
      </c>
      <c r="S231" s="2">
        <v>324.0</v>
      </c>
      <c r="T231" s="2">
        <v>324.0</v>
      </c>
      <c r="U231" s="2">
        <v>321.0</v>
      </c>
      <c r="V231" s="2">
        <v>99.07407407</v>
      </c>
      <c r="W231" s="2"/>
      <c r="X231" s="6" t="s">
        <v>643</v>
      </c>
      <c r="Y231" s="6" t="s">
        <v>18</v>
      </c>
      <c r="Z231" s="6">
        <v>368.0</v>
      </c>
      <c r="AA231" s="6">
        <v>368.0</v>
      </c>
      <c r="AB231" s="6">
        <v>269.0</v>
      </c>
      <c r="AC231" s="6">
        <v>73.09782609</v>
      </c>
      <c r="AD231" s="6">
        <v>3.0</v>
      </c>
      <c r="AE231" s="6"/>
    </row>
    <row r="232">
      <c r="A232" s="2" t="s">
        <v>644</v>
      </c>
      <c r="B232" s="2" t="s">
        <v>18</v>
      </c>
      <c r="C232" s="2">
        <v>686.0</v>
      </c>
      <c r="D232" s="2">
        <v>686.0</v>
      </c>
      <c r="E232" s="2">
        <v>565.0</v>
      </c>
      <c r="F232" s="2">
        <f t="shared" si="1"/>
        <v>82.36151603</v>
      </c>
      <c r="G232" s="2"/>
      <c r="H232" s="2"/>
      <c r="I232" s="2" t="s">
        <v>645</v>
      </c>
      <c r="J232" s="2" t="s">
        <v>18</v>
      </c>
      <c r="K232" s="2">
        <v>215.0</v>
      </c>
      <c r="L232" s="2">
        <v>215.0</v>
      </c>
      <c r="M232" s="2">
        <v>213.0</v>
      </c>
      <c r="N232" s="2">
        <f t="shared" si="2"/>
        <v>99.06976744</v>
      </c>
      <c r="O232" s="2"/>
      <c r="P232" s="2"/>
      <c r="Q232" s="2" t="s">
        <v>645</v>
      </c>
      <c r="R232" s="2" t="s">
        <v>18</v>
      </c>
      <c r="S232" s="2">
        <v>215.0</v>
      </c>
      <c r="T232" s="2">
        <v>215.0</v>
      </c>
      <c r="U232" s="2">
        <v>213.0</v>
      </c>
      <c r="V232" s="2">
        <v>99.06976744</v>
      </c>
      <c r="W232" s="2"/>
      <c r="X232" s="6" t="s">
        <v>646</v>
      </c>
      <c r="Y232" s="6" t="s">
        <v>18</v>
      </c>
      <c r="Z232" s="6">
        <v>212.0</v>
      </c>
      <c r="AA232" s="6">
        <v>212.0</v>
      </c>
      <c r="AB232" s="6">
        <v>113.0</v>
      </c>
      <c r="AC232" s="6">
        <v>53.30188679</v>
      </c>
      <c r="AD232" s="6">
        <v>3.0</v>
      </c>
      <c r="AE232" s="6"/>
    </row>
    <row r="233">
      <c r="A233" s="2" t="s">
        <v>647</v>
      </c>
      <c r="B233" s="2" t="s">
        <v>18</v>
      </c>
      <c r="C233" s="2">
        <v>648.0</v>
      </c>
      <c r="D233" s="2">
        <v>648.0</v>
      </c>
      <c r="E233" s="2">
        <v>565.0</v>
      </c>
      <c r="F233" s="2">
        <f t="shared" si="1"/>
        <v>87.19135802</v>
      </c>
      <c r="G233" s="2"/>
      <c r="H233" s="2"/>
      <c r="I233" s="2" t="s">
        <v>648</v>
      </c>
      <c r="J233" s="2" t="s">
        <v>18</v>
      </c>
      <c r="K233" s="2">
        <v>429.0</v>
      </c>
      <c r="L233" s="2">
        <v>429.0</v>
      </c>
      <c r="M233" s="2">
        <v>425.0</v>
      </c>
      <c r="N233" s="2">
        <f t="shared" si="2"/>
        <v>99.06759907</v>
      </c>
      <c r="O233" s="2"/>
      <c r="P233" s="2"/>
      <c r="Q233" s="2" t="s">
        <v>648</v>
      </c>
      <c r="R233" s="2" t="s">
        <v>18</v>
      </c>
      <c r="S233" s="2">
        <v>429.0</v>
      </c>
      <c r="T233" s="2">
        <v>429.0</v>
      </c>
      <c r="U233" s="2">
        <v>425.0</v>
      </c>
      <c r="V233" s="2">
        <v>99.06759907</v>
      </c>
      <c r="W233" s="2"/>
      <c r="X233" s="6" t="s">
        <v>649</v>
      </c>
      <c r="Y233" s="6" t="s">
        <v>18</v>
      </c>
      <c r="Z233" s="6">
        <v>173.0</v>
      </c>
      <c r="AA233" s="6">
        <v>173.0</v>
      </c>
      <c r="AB233" s="6">
        <v>142.0</v>
      </c>
      <c r="AC233" s="6">
        <v>82.08092486</v>
      </c>
      <c r="AD233" s="6">
        <v>2.0</v>
      </c>
      <c r="AE233" s="6"/>
    </row>
    <row r="234">
      <c r="A234" s="2" t="s">
        <v>650</v>
      </c>
      <c r="B234" s="2" t="s">
        <v>18</v>
      </c>
      <c r="C234" s="2">
        <v>576.0</v>
      </c>
      <c r="D234" s="2">
        <v>576.0</v>
      </c>
      <c r="E234" s="2">
        <v>562.0</v>
      </c>
      <c r="F234" s="2">
        <f t="shared" si="1"/>
        <v>97.56944444</v>
      </c>
      <c r="G234" s="2"/>
      <c r="H234" s="2"/>
      <c r="I234" s="2" t="s">
        <v>651</v>
      </c>
      <c r="J234" s="2" t="s">
        <v>18</v>
      </c>
      <c r="K234" s="2">
        <v>428.0</v>
      </c>
      <c r="L234" s="2">
        <v>428.0</v>
      </c>
      <c r="M234" s="2">
        <v>424.0</v>
      </c>
      <c r="N234" s="2">
        <f t="shared" si="2"/>
        <v>99.06542056</v>
      </c>
      <c r="O234" s="2"/>
      <c r="P234" s="2"/>
      <c r="Q234" s="2" t="s">
        <v>651</v>
      </c>
      <c r="R234" s="2" t="s">
        <v>18</v>
      </c>
      <c r="S234" s="2">
        <v>428.0</v>
      </c>
      <c r="T234" s="2">
        <v>428.0</v>
      </c>
      <c r="U234" s="2">
        <v>424.0</v>
      </c>
      <c r="V234" s="2">
        <v>99.06542056</v>
      </c>
      <c r="W234" s="2"/>
      <c r="X234" s="6" t="s">
        <v>652</v>
      </c>
      <c r="Y234" s="6" t="s">
        <v>18</v>
      </c>
      <c r="Z234" s="6">
        <v>281.0</v>
      </c>
      <c r="AA234" s="6">
        <v>281.0</v>
      </c>
      <c r="AB234" s="6">
        <v>256.0</v>
      </c>
      <c r="AC234" s="6">
        <v>91.10320285</v>
      </c>
      <c r="AD234" s="6">
        <v>5.0</v>
      </c>
      <c r="AE234" s="6"/>
    </row>
    <row r="235">
      <c r="A235" s="2" t="s">
        <v>653</v>
      </c>
      <c r="B235" s="2" t="s">
        <v>18</v>
      </c>
      <c r="C235" s="2">
        <v>568.0</v>
      </c>
      <c r="D235" s="2">
        <v>568.0</v>
      </c>
      <c r="E235" s="2">
        <v>562.0</v>
      </c>
      <c r="F235" s="2">
        <f t="shared" si="1"/>
        <v>98.94366197</v>
      </c>
      <c r="G235" s="2"/>
      <c r="H235" s="2"/>
      <c r="I235" s="2" t="s">
        <v>654</v>
      </c>
      <c r="J235" s="2" t="s">
        <v>18</v>
      </c>
      <c r="K235" s="2">
        <v>106.0</v>
      </c>
      <c r="L235" s="2">
        <v>106.0</v>
      </c>
      <c r="M235" s="2">
        <v>105.0</v>
      </c>
      <c r="N235" s="2">
        <f t="shared" si="2"/>
        <v>99.05660377</v>
      </c>
      <c r="O235" s="2"/>
      <c r="P235" s="2"/>
      <c r="Q235" s="2" t="s">
        <v>654</v>
      </c>
      <c r="R235" s="2" t="s">
        <v>18</v>
      </c>
      <c r="S235" s="2">
        <v>106.0</v>
      </c>
      <c r="T235" s="2">
        <v>106.0</v>
      </c>
      <c r="U235" s="2">
        <v>105.0</v>
      </c>
      <c r="V235" s="2">
        <v>99.05660377</v>
      </c>
      <c r="W235" s="2"/>
      <c r="X235" s="6" t="s">
        <v>208</v>
      </c>
      <c r="Y235" s="6" t="s">
        <v>18</v>
      </c>
      <c r="Z235" s="6">
        <v>120.0</v>
      </c>
      <c r="AA235" s="6">
        <v>120.0</v>
      </c>
      <c r="AB235" s="6">
        <v>120.0</v>
      </c>
      <c r="AC235" s="6">
        <v>100.0</v>
      </c>
      <c r="AD235" s="6">
        <v>3.0</v>
      </c>
      <c r="AE235" s="6"/>
    </row>
    <row r="236">
      <c r="A236" s="2" t="s">
        <v>655</v>
      </c>
      <c r="B236" s="2" t="s">
        <v>18</v>
      </c>
      <c r="C236" s="2">
        <v>611.0</v>
      </c>
      <c r="D236" s="2">
        <v>611.0</v>
      </c>
      <c r="E236" s="2">
        <v>561.0</v>
      </c>
      <c r="F236" s="2">
        <f t="shared" si="1"/>
        <v>91.81669394</v>
      </c>
      <c r="G236" s="2"/>
      <c r="H236" s="2"/>
      <c r="I236" s="2" t="s">
        <v>492</v>
      </c>
      <c r="J236" s="2" t="s">
        <v>18</v>
      </c>
      <c r="K236" s="2">
        <v>421.0</v>
      </c>
      <c r="L236" s="2">
        <v>421.0</v>
      </c>
      <c r="M236" s="2">
        <v>417.0</v>
      </c>
      <c r="N236" s="2">
        <f t="shared" si="2"/>
        <v>99.04988124</v>
      </c>
      <c r="O236" s="2"/>
      <c r="P236" s="2"/>
      <c r="Q236" s="2" t="s">
        <v>492</v>
      </c>
      <c r="R236" s="2" t="s">
        <v>18</v>
      </c>
      <c r="S236" s="2">
        <v>421.0</v>
      </c>
      <c r="T236" s="2">
        <v>421.0</v>
      </c>
      <c r="U236" s="2">
        <v>417.0</v>
      </c>
      <c r="V236" s="2">
        <v>99.04988124</v>
      </c>
      <c r="W236" s="2"/>
      <c r="X236" s="6" t="s">
        <v>656</v>
      </c>
      <c r="Y236" s="6" t="s">
        <v>18</v>
      </c>
      <c r="Z236" s="6">
        <v>185.0</v>
      </c>
      <c r="AA236" s="6">
        <v>185.0</v>
      </c>
      <c r="AB236" s="6">
        <v>174.0</v>
      </c>
      <c r="AC236" s="6">
        <v>94.05405405</v>
      </c>
      <c r="AD236" s="6">
        <v>1.0</v>
      </c>
      <c r="AE236" s="6"/>
    </row>
    <row r="237">
      <c r="A237" s="2" t="s">
        <v>657</v>
      </c>
      <c r="B237" s="2" t="s">
        <v>18</v>
      </c>
      <c r="C237" s="2">
        <v>640.0</v>
      </c>
      <c r="D237" s="2">
        <v>640.0</v>
      </c>
      <c r="E237" s="2">
        <v>561.0</v>
      </c>
      <c r="F237" s="2">
        <f t="shared" si="1"/>
        <v>87.65625</v>
      </c>
      <c r="G237" s="2"/>
      <c r="H237" s="2"/>
      <c r="I237" s="2" t="s">
        <v>658</v>
      </c>
      <c r="J237" s="2" t="s">
        <v>18</v>
      </c>
      <c r="K237" s="2">
        <v>210.0</v>
      </c>
      <c r="L237" s="2">
        <v>210.0</v>
      </c>
      <c r="M237" s="2">
        <v>208.0</v>
      </c>
      <c r="N237" s="2">
        <f t="shared" si="2"/>
        <v>99.04761905</v>
      </c>
      <c r="O237" s="2"/>
      <c r="P237" s="2"/>
      <c r="Q237" s="2" t="s">
        <v>658</v>
      </c>
      <c r="R237" s="2" t="s">
        <v>18</v>
      </c>
      <c r="S237" s="2">
        <v>210.0</v>
      </c>
      <c r="T237" s="2">
        <v>210.0</v>
      </c>
      <c r="U237" s="2">
        <v>208.0</v>
      </c>
      <c r="V237" s="2">
        <v>99.04761905</v>
      </c>
      <c r="W237" s="2"/>
      <c r="X237" s="6" t="s">
        <v>659</v>
      </c>
      <c r="Y237" s="6" t="s">
        <v>18</v>
      </c>
      <c r="Z237" s="6">
        <v>178.0</v>
      </c>
      <c r="AA237" s="6">
        <v>178.0</v>
      </c>
      <c r="AB237" s="6">
        <v>94.0</v>
      </c>
      <c r="AC237" s="6">
        <v>52.80898876</v>
      </c>
      <c r="AD237" s="6">
        <v>3.0</v>
      </c>
      <c r="AE237" s="6"/>
    </row>
    <row r="238">
      <c r="A238" s="2" t="s">
        <v>660</v>
      </c>
      <c r="B238" s="2" t="s">
        <v>18</v>
      </c>
      <c r="C238" s="2">
        <v>607.0</v>
      </c>
      <c r="D238" s="2">
        <v>607.0</v>
      </c>
      <c r="E238" s="2">
        <v>561.0</v>
      </c>
      <c r="F238" s="2">
        <f t="shared" si="1"/>
        <v>92.42174629</v>
      </c>
      <c r="G238" s="2"/>
      <c r="H238" s="2"/>
      <c r="I238" s="2" t="s">
        <v>661</v>
      </c>
      <c r="J238" s="2" t="s">
        <v>18</v>
      </c>
      <c r="K238" s="2">
        <v>105.0</v>
      </c>
      <c r="L238" s="2">
        <v>105.0</v>
      </c>
      <c r="M238" s="2">
        <v>104.0</v>
      </c>
      <c r="N238" s="2">
        <f t="shared" si="2"/>
        <v>99.04761905</v>
      </c>
      <c r="O238" s="2"/>
      <c r="P238" s="2"/>
      <c r="Q238" s="2" t="s">
        <v>661</v>
      </c>
      <c r="R238" s="2" t="s">
        <v>18</v>
      </c>
      <c r="S238" s="2">
        <v>105.0</v>
      </c>
      <c r="T238" s="2">
        <v>105.0</v>
      </c>
      <c r="U238" s="2">
        <v>104.0</v>
      </c>
      <c r="V238" s="2">
        <v>99.04761905</v>
      </c>
      <c r="W238" s="2"/>
      <c r="X238" s="6" t="s">
        <v>662</v>
      </c>
      <c r="Y238" s="6" t="s">
        <v>18</v>
      </c>
      <c r="Z238" s="6">
        <v>225.0</v>
      </c>
      <c r="AA238" s="6">
        <v>225.0</v>
      </c>
      <c r="AB238" s="6">
        <v>141.0</v>
      </c>
      <c r="AC238" s="6">
        <v>62.66666667</v>
      </c>
      <c r="AD238" s="6">
        <v>2.0</v>
      </c>
      <c r="AE238" s="6"/>
    </row>
    <row r="239">
      <c r="A239" s="2" t="s">
        <v>663</v>
      </c>
      <c r="B239" s="2" t="s">
        <v>18</v>
      </c>
      <c r="C239" s="2">
        <v>621.0</v>
      </c>
      <c r="D239" s="2">
        <v>621.0</v>
      </c>
      <c r="E239" s="2">
        <v>561.0</v>
      </c>
      <c r="F239" s="2">
        <f t="shared" si="1"/>
        <v>90.33816425</v>
      </c>
      <c r="G239" s="2"/>
      <c r="H239" s="2"/>
      <c r="I239" s="2" t="s">
        <v>296</v>
      </c>
      <c r="J239" s="2" t="s">
        <v>18</v>
      </c>
      <c r="K239" s="2">
        <v>839.0</v>
      </c>
      <c r="L239" s="2">
        <v>839.0</v>
      </c>
      <c r="M239" s="2">
        <v>831.0</v>
      </c>
      <c r="N239" s="2">
        <f t="shared" si="2"/>
        <v>99.04648391</v>
      </c>
      <c r="O239" s="2"/>
      <c r="P239" s="2"/>
      <c r="Q239" s="2" t="s">
        <v>296</v>
      </c>
      <c r="R239" s="2" t="s">
        <v>18</v>
      </c>
      <c r="S239" s="2">
        <v>839.0</v>
      </c>
      <c r="T239" s="2">
        <v>839.0</v>
      </c>
      <c r="U239" s="2">
        <v>831.0</v>
      </c>
      <c r="V239" s="2">
        <v>99.04648391</v>
      </c>
      <c r="W239" s="2"/>
      <c r="X239" s="6" t="s">
        <v>664</v>
      </c>
      <c r="Y239" s="6" t="s">
        <v>18</v>
      </c>
      <c r="Z239" s="6">
        <v>396.0</v>
      </c>
      <c r="AA239" s="6">
        <v>396.0</v>
      </c>
      <c r="AB239" s="6">
        <v>371.0</v>
      </c>
      <c r="AC239" s="6">
        <v>93.68686869</v>
      </c>
      <c r="AD239" s="6">
        <v>7.0</v>
      </c>
      <c r="AE239" s="6"/>
    </row>
    <row r="240">
      <c r="A240" s="2" t="s">
        <v>420</v>
      </c>
      <c r="B240" s="2" t="s">
        <v>18</v>
      </c>
      <c r="C240" s="2">
        <v>562.0</v>
      </c>
      <c r="D240" s="2">
        <v>562.0</v>
      </c>
      <c r="E240" s="2">
        <v>558.0</v>
      </c>
      <c r="F240" s="2">
        <f t="shared" si="1"/>
        <v>99.28825623</v>
      </c>
      <c r="G240" s="2"/>
      <c r="H240" s="2"/>
      <c r="I240" s="2" t="s">
        <v>665</v>
      </c>
      <c r="J240" s="2" t="s">
        <v>18</v>
      </c>
      <c r="K240" s="2">
        <v>524.0</v>
      </c>
      <c r="L240" s="2">
        <v>524.0</v>
      </c>
      <c r="M240" s="2">
        <v>519.0</v>
      </c>
      <c r="N240" s="2">
        <f t="shared" si="2"/>
        <v>99.04580153</v>
      </c>
      <c r="O240" s="2"/>
      <c r="P240" s="2"/>
      <c r="Q240" s="2" t="s">
        <v>665</v>
      </c>
      <c r="R240" s="2" t="s">
        <v>18</v>
      </c>
      <c r="S240" s="2">
        <v>524.0</v>
      </c>
      <c r="T240" s="2">
        <v>524.0</v>
      </c>
      <c r="U240" s="2">
        <v>519.0</v>
      </c>
      <c r="V240" s="2">
        <v>99.04580153</v>
      </c>
      <c r="W240" s="2"/>
      <c r="X240" s="6" t="s">
        <v>666</v>
      </c>
      <c r="Y240" s="6" t="s">
        <v>18</v>
      </c>
      <c r="Z240" s="6">
        <v>105.0</v>
      </c>
      <c r="AA240" s="6">
        <v>105.0</v>
      </c>
      <c r="AB240" s="6">
        <v>92.0</v>
      </c>
      <c r="AC240" s="6">
        <v>87.61904762</v>
      </c>
      <c r="AD240" s="6">
        <v>2.0</v>
      </c>
      <c r="AE240" s="6"/>
    </row>
    <row r="241">
      <c r="A241" s="2" t="s">
        <v>667</v>
      </c>
      <c r="B241" s="2" t="s">
        <v>18</v>
      </c>
      <c r="C241" s="2">
        <v>620.0</v>
      </c>
      <c r="D241" s="2">
        <v>620.0</v>
      </c>
      <c r="E241" s="2">
        <v>558.0</v>
      </c>
      <c r="F241" s="2">
        <f t="shared" si="1"/>
        <v>90</v>
      </c>
      <c r="G241" s="2"/>
      <c r="H241" s="2"/>
      <c r="I241" s="2" t="s">
        <v>668</v>
      </c>
      <c r="J241" s="2" t="s">
        <v>18</v>
      </c>
      <c r="K241" s="2">
        <v>415.0</v>
      </c>
      <c r="L241" s="2">
        <v>415.0</v>
      </c>
      <c r="M241" s="2">
        <v>411.0</v>
      </c>
      <c r="N241" s="2">
        <f t="shared" si="2"/>
        <v>99.03614458</v>
      </c>
      <c r="O241" s="2"/>
      <c r="P241" s="2"/>
      <c r="Q241" s="2" t="s">
        <v>668</v>
      </c>
      <c r="R241" s="2" t="s">
        <v>18</v>
      </c>
      <c r="S241" s="2">
        <v>415.0</v>
      </c>
      <c r="T241" s="2">
        <v>415.0</v>
      </c>
      <c r="U241" s="2">
        <v>411.0</v>
      </c>
      <c r="V241" s="2">
        <v>99.03614458</v>
      </c>
      <c r="W241" s="2"/>
      <c r="X241" s="6" t="s">
        <v>396</v>
      </c>
      <c r="Y241" s="6" t="s">
        <v>18</v>
      </c>
      <c r="Z241" s="6">
        <v>844.0</v>
      </c>
      <c r="AA241" s="6">
        <v>844.0</v>
      </c>
      <c r="AB241" s="6">
        <v>724.0</v>
      </c>
      <c r="AC241" s="6">
        <v>85.78199052</v>
      </c>
      <c r="AD241" s="6">
        <v>11.0</v>
      </c>
      <c r="AE241" s="6"/>
    </row>
    <row r="242">
      <c r="A242" s="2" t="s">
        <v>351</v>
      </c>
      <c r="B242" s="2" t="s">
        <v>18</v>
      </c>
      <c r="C242" s="2">
        <v>560.0</v>
      </c>
      <c r="D242" s="2">
        <v>560.0</v>
      </c>
      <c r="E242" s="2">
        <v>558.0</v>
      </c>
      <c r="F242" s="2">
        <f t="shared" si="1"/>
        <v>99.64285714</v>
      </c>
      <c r="G242" s="2"/>
      <c r="H242" s="2"/>
      <c r="I242" s="2" t="s">
        <v>669</v>
      </c>
      <c r="J242" s="2" t="s">
        <v>18</v>
      </c>
      <c r="K242" s="2">
        <v>207.0</v>
      </c>
      <c r="L242" s="2">
        <v>207.0</v>
      </c>
      <c r="M242" s="2">
        <v>205.0</v>
      </c>
      <c r="N242" s="2">
        <f t="shared" si="2"/>
        <v>99.03381643</v>
      </c>
      <c r="O242" s="2"/>
      <c r="P242" s="2"/>
      <c r="Q242" s="2" t="s">
        <v>669</v>
      </c>
      <c r="R242" s="2" t="s">
        <v>18</v>
      </c>
      <c r="S242" s="2">
        <v>207.0</v>
      </c>
      <c r="T242" s="2">
        <v>207.0</v>
      </c>
      <c r="U242" s="2">
        <v>205.0</v>
      </c>
      <c r="V242" s="2">
        <v>99.03381643</v>
      </c>
      <c r="W242" s="2"/>
      <c r="X242" s="6" t="s">
        <v>71</v>
      </c>
      <c r="Y242" s="6" t="s">
        <v>18</v>
      </c>
      <c r="Z242" s="6">
        <v>335.0</v>
      </c>
      <c r="AA242" s="6">
        <v>335.0</v>
      </c>
      <c r="AB242" s="6">
        <v>335.0</v>
      </c>
      <c r="AC242" s="6">
        <v>100.0</v>
      </c>
      <c r="AD242" s="6">
        <v>8.0</v>
      </c>
      <c r="AE242" s="6"/>
    </row>
    <row r="243">
      <c r="A243" s="2" t="s">
        <v>670</v>
      </c>
      <c r="B243" s="2" t="s">
        <v>18</v>
      </c>
      <c r="C243" s="2">
        <v>615.0</v>
      </c>
      <c r="D243" s="2">
        <v>615.0</v>
      </c>
      <c r="E243" s="2">
        <v>557.0</v>
      </c>
      <c r="F243" s="2">
        <f t="shared" si="1"/>
        <v>90.56910569</v>
      </c>
      <c r="G243" s="2"/>
      <c r="H243" s="2"/>
      <c r="I243" s="2" t="s">
        <v>671</v>
      </c>
      <c r="J243" s="2" t="s">
        <v>18</v>
      </c>
      <c r="K243" s="2">
        <v>103.0</v>
      </c>
      <c r="L243" s="2">
        <v>103.0</v>
      </c>
      <c r="M243" s="2">
        <v>102.0</v>
      </c>
      <c r="N243" s="2">
        <f t="shared" si="2"/>
        <v>99.02912621</v>
      </c>
      <c r="O243" s="2"/>
      <c r="P243" s="2"/>
      <c r="Q243" s="2" t="s">
        <v>671</v>
      </c>
      <c r="R243" s="2" t="s">
        <v>18</v>
      </c>
      <c r="S243" s="2">
        <v>103.0</v>
      </c>
      <c r="T243" s="2">
        <v>103.0</v>
      </c>
      <c r="U243" s="2">
        <v>102.0</v>
      </c>
      <c r="V243" s="2">
        <v>99.02912621</v>
      </c>
      <c r="W243" s="2"/>
      <c r="X243" s="6" t="s">
        <v>631</v>
      </c>
      <c r="Y243" s="6" t="s">
        <v>18</v>
      </c>
      <c r="Z243" s="6">
        <v>328.0</v>
      </c>
      <c r="AA243" s="6">
        <v>328.0</v>
      </c>
      <c r="AB243" s="6">
        <v>325.0</v>
      </c>
      <c r="AC243" s="6">
        <v>99.08536585</v>
      </c>
      <c r="AD243" s="6">
        <v>8.0</v>
      </c>
      <c r="AE243" s="6"/>
    </row>
    <row r="244">
      <c r="A244" s="2" t="s">
        <v>672</v>
      </c>
      <c r="B244" s="2" t="s">
        <v>18</v>
      </c>
      <c r="C244" s="2">
        <v>598.0</v>
      </c>
      <c r="D244" s="2">
        <v>598.0</v>
      </c>
      <c r="E244" s="2">
        <v>557.0</v>
      </c>
      <c r="F244" s="2">
        <f t="shared" si="1"/>
        <v>93.14381271</v>
      </c>
      <c r="G244" s="2"/>
      <c r="H244" s="2"/>
      <c r="I244" s="2" t="s">
        <v>346</v>
      </c>
      <c r="J244" s="2" t="s">
        <v>18</v>
      </c>
      <c r="K244" s="2">
        <v>205.0</v>
      </c>
      <c r="L244" s="2">
        <v>205.0</v>
      </c>
      <c r="M244" s="2">
        <v>203.0</v>
      </c>
      <c r="N244" s="2">
        <f t="shared" si="2"/>
        <v>99.02439024</v>
      </c>
      <c r="O244" s="2"/>
      <c r="P244" s="2"/>
      <c r="Q244" s="2" t="s">
        <v>346</v>
      </c>
      <c r="R244" s="2" t="s">
        <v>18</v>
      </c>
      <c r="S244" s="2">
        <v>205.0</v>
      </c>
      <c r="T244" s="2">
        <v>205.0</v>
      </c>
      <c r="U244" s="2">
        <v>203.0</v>
      </c>
      <c r="V244" s="2">
        <v>99.02439024</v>
      </c>
      <c r="W244" s="2"/>
      <c r="X244" s="6" t="s">
        <v>673</v>
      </c>
      <c r="Y244" s="6" t="s">
        <v>18</v>
      </c>
      <c r="Z244" s="6">
        <v>254.0</v>
      </c>
      <c r="AA244" s="6">
        <v>254.0</v>
      </c>
      <c r="AB244" s="6">
        <v>223.0</v>
      </c>
      <c r="AC244" s="6">
        <v>87.79527559</v>
      </c>
      <c r="AD244" s="6">
        <v>5.0</v>
      </c>
      <c r="AE244" s="6"/>
    </row>
    <row r="245">
      <c r="A245" s="2" t="s">
        <v>123</v>
      </c>
      <c r="B245" s="2" t="s">
        <v>18</v>
      </c>
      <c r="C245" s="2">
        <v>569.0</v>
      </c>
      <c r="D245" s="2">
        <v>569.0</v>
      </c>
      <c r="E245" s="2">
        <v>556.0</v>
      </c>
      <c r="F245" s="2">
        <f t="shared" si="1"/>
        <v>97.71528998</v>
      </c>
      <c r="G245" s="2"/>
      <c r="H245" s="2"/>
      <c r="I245" s="2" t="s">
        <v>674</v>
      </c>
      <c r="J245" s="2" t="s">
        <v>18</v>
      </c>
      <c r="K245" s="2">
        <v>306.0</v>
      </c>
      <c r="L245" s="2">
        <v>306.0</v>
      </c>
      <c r="M245" s="2">
        <v>303.0</v>
      </c>
      <c r="N245" s="2">
        <f t="shared" si="2"/>
        <v>99.01960784</v>
      </c>
      <c r="O245" s="2"/>
      <c r="P245" s="2"/>
      <c r="Q245" s="2" t="s">
        <v>674</v>
      </c>
      <c r="R245" s="2" t="s">
        <v>18</v>
      </c>
      <c r="S245" s="2">
        <v>306.0</v>
      </c>
      <c r="T245" s="2">
        <v>306.0</v>
      </c>
      <c r="U245" s="2">
        <v>303.0</v>
      </c>
      <c r="V245" s="2">
        <v>99.01960784</v>
      </c>
      <c r="W245" s="2"/>
      <c r="X245" s="6" t="s">
        <v>568</v>
      </c>
      <c r="Y245" s="6" t="s">
        <v>18</v>
      </c>
      <c r="Z245" s="6">
        <v>256.0</v>
      </c>
      <c r="AA245" s="6">
        <v>256.0</v>
      </c>
      <c r="AB245" s="6">
        <v>254.0</v>
      </c>
      <c r="AC245" s="6">
        <v>99.21875</v>
      </c>
      <c r="AD245" s="6">
        <v>5.0</v>
      </c>
      <c r="AE245" s="6"/>
    </row>
    <row r="246">
      <c r="A246" s="2" t="s">
        <v>23</v>
      </c>
      <c r="B246" s="2" t="s">
        <v>18</v>
      </c>
      <c r="C246" s="2">
        <v>556.0</v>
      </c>
      <c r="D246" s="2">
        <v>556.0</v>
      </c>
      <c r="E246" s="2">
        <v>556.0</v>
      </c>
      <c r="F246" s="2">
        <f t="shared" si="1"/>
        <v>100</v>
      </c>
      <c r="G246" s="2"/>
      <c r="H246" s="2"/>
      <c r="I246" s="2" t="s">
        <v>675</v>
      </c>
      <c r="J246" s="2" t="s">
        <v>18</v>
      </c>
      <c r="K246" s="2">
        <v>204.0</v>
      </c>
      <c r="L246" s="2">
        <v>204.0</v>
      </c>
      <c r="M246" s="2">
        <v>202.0</v>
      </c>
      <c r="N246" s="2">
        <f t="shared" si="2"/>
        <v>99.01960784</v>
      </c>
      <c r="O246" s="2"/>
      <c r="P246" s="2"/>
      <c r="Q246" s="2" t="s">
        <v>675</v>
      </c>
      <c r="R246" s="2" t="s">
        <v>18</v>
      </c>
      <c r="S246" s="2">
        <v>204.0</v>
      </c>
      <c r="T246" s="2">
        <v>204.0</v>
      </c>
      <c r="U246" s="2">
        <v>202.0</v>
      </c>
      <c r="V246" s="2">
        <v>99.01960784</v>
      </c>
      <c r="W246" s="2"/>
      <c r="X246" s="6" t="s">
        <v>676</v>
      </c>
      <c r="Y246" s="6" t="s">
        <v>18</v>
      </c>
      <c r="Z246" s="6">
        <v>206.0</v>
      </c>
      <c r="AA246" s="6">
        <v>206.0</v>
      </c>
      <c r="AB246" s="6">
        <v>197.0</v>
      </c>
      <c r="AC246" s="6">
        <v>95.63106796</v>
      </c>
      <c r="AD246" s="6">
        <v>7.0</v>
      </c>
      <c r="AE246" s="6"/>
    </row>
    <row r="247">
      <c r="A247" s="2" t="s">
        <v>264</v>
      </c>
      <c r="B247" s="2" t="s">
        <v>18</v>
      </c>
      <c r="C247" s="2">
        <v>557.0</v>
      </c>
      <c r="D247" s="2">
        <v>557.0</v>
      </c>
      <c r="E247" s="2">
        <v>556.0</v>
      </c>
      <c r="F247" s="2">
        <f t="shared" si="1"/>
        <v>99.82046679</v>
      </c>
      <c r="G247" s="2"/>
      <c r="H247" s="2"/>
      <c r="I247" s="2" t="s">
        <v>677</v>
      </c>
      <c r="J247" s="2" t="s">
        <v>18</v>
      </c>
      <c r="K247" s="2">
        <v>405.0</v>
      </c>
      <c r="L247" s="2">
        <v>405.0</v>
      </c>
      <c r="M247" s="2">
        <v>401.0</v>
      </c>
      <c r="N247" s="2">
        <f t="shared" si="2"/>
        <v>99.01234568</v>
      </c>
      <c r="O247" s="2"/>
      <c r="P247" s="2"/>
      <c r="Q247" s="2" t="s">
        <v>677</v>
      </c>
      <c r="R247" s="2" t="s">
        <v>18</v>
      </c>
      <c r="S247" s="2">
        <v>405.0</v>
      </c>
      <c r="T247" s="2">
        <v>405.0</v>
      </c>
      <c r="U247" s="2">
        <v>401.0</v>
      </c>
      <c r="V247" s="2">
        <v>99.01234568</v>
      </c>
      <c r="W247" s="2"/>
      <c r="X247" s="6" t="s">
        <v>678</v>
      </c>
      <c r="Y247" s="6" t="s">
        <v>18</v>
      </c>
      <c r="Z247" s="6">
        <v>289.0</v>
      </c>
      <c r="AA247" s="6">
        <v>289.0</v>
      </c>
      <c r="AB247" s="6">
        <v>286.0</v>
      </c>
      <c r="AC247" s="6">
        <v>98.96193772</v>
      </c>
      <c r="AD247" s="6">
        <v>6.0</v>
      </c>
      <c r="AE247" s="6"/>
    </row>
    <row r="248">
      <c r="A248" s="2" t="s">
        <v>679</v>
      </c>
      <c r="B248" s="2" t="s">
        <v>18</v>
      </c>
      <c r="C248" s="2">
        <v>581.0</v>
      </c>
      <c r="D248" s="2">
        <v>581.0</v>
      </c>
      <c r="E248" s="2">
        <v>555.0</v>
      </c>
      <c r="F248" s="2">
        <f t="shared" si="1"/>
        <v>95.52495697</v>
      </c>
      <c r="G248" s="2"/>
      <c r="H248" s="2"/>
      <c r="I248" s="2" t="s">
        <v>680</v>
      </c>
      <c r="J248" s="2" t="s">
        <v>18</v>
      </c>
      <c r="K248" s="2">
        <v>501.0</v>
      </c>
      <c r="L248" s="2">
        <v>501.0</v>
      </c>
      <c r="M248" s="2">
        <v>496.0</v>
      </c>
      <c r="N248" s="2">
        <f t="shared" si="2"/>
        <v>99.00199601</v>
      </c>
      <c r="O248" s="2"/>
      <c r="P248" s="2"/>
      <c r="Q248" s="2" t="s">
        <v>680</v>
      </c>
      <c r="R248" s="2" t="s">
        <v>18</v>
      </c>
      <c r="S248" s="2">
        <v>501.0</v>
      </c>
      <c r="T248" s="2">
        <v>501.0</v>
      </c>
      <c r="U248" s="2">
        <v>496.0</v>
      </c>
      <c r="V248" s="2">
        <v>99.00199601</v>
      </c>
      <c r="W248" s="2"/>
      <c r="X248" s="6" t="s">
        <v>681</v>
      </c>
      <c r="Y248" s="6" t="s">
        <v>18</v>
      </c>
      <c r="Z248" s="6">
        <v>495.0</v>
      </c>
      <c r="AA248" s="6">
        <v>495.0</v>
      </c>
      <c r="AB248" s="6">
        <v>449.0</v>
      </c>
      <c r="AC248" s="6">
        <v>90.70707071</v>
      </c>
      <c r="AD248" s="6">
        <v>5.0</v>
      </c>
      <c r="AE248" s="6"/>
    </row>
    <row r="249">
      <c r="A249" s="2" t="s">
        <v>682</v>
      </c>
      <c r="B249" s="2" t="s">
        <v>18</v>
      </c>
      <c r="C249" s="2">
        <v>623.0</v>
      </c>
      <c r="D249" s="2">
        <v>623.0</v>
      </c>
      <c r="E249" s="2">
        <v>554.0</v>
      </c>
      <c r="F249" s="2">
        <f t="shared" si="1"/>
        <v>88.92455859</v>
      </c>
      <c r="G249" s="2"/>
      <c r="H249" s="2"/>
      <c r="I249" s="2" t="s">
        <v>683</v>
      </c>
      <c r="J249" s="2" t="s">
        <v>18</v>
      </c>
      <c r="K249" s="2">
        <v>200.0</v>
      </c>
      <c r="L249" s="2">
        <v>200.0</v>
      </c>
      <c r="M249" s="2">
        <v>198.0</v>
      </c>
      <c r="N249" s="2">
        <f t="shared" si="2"/>
        <v>99</v>
      </c>
      <c r="O249" s="2"/>
      <c r="P249" s="2"/>
      <c r="Q249" s="2" t="s">
        <v>683</v>
      </c>
      <c r="R249" s="2" t="s">
        <v>18</v>
      </c>
      <c r="S249" s="2">
        <v>200.0</v>
      </c>
      <c r="T249" s="2">
        <v>200.0</v>
      </c>
      <c r="U249" s="2">
        <v>198.0</v>
      </c>
      <c r="V249" s="2">
        <v>99.0</v>
      </c>
      <c r="W249" s="2"/>
      <c r="X249" s="6" t="s">
        <v>684</v>
      </c>
      <c r="Y249" s="6" t="s">
        <v>18</v>
      </c>
      <c r="Z249" s="6">
        <v>299.0</v>
      </c>
      <c r="AA249" s="6">
        <v>299.0</v>
      </c>
      <c r="AB249" s="6">
        <v>296.0</v>
      </c>
      <c r="AC249" s="6">
        <v>98.99665552</v>
      </c>
      <c r="AD249" s="6">
        <v>8.0</v>
      </c>
      <c r="AE249" s="6"/>
    </row>
    <row r="250">
      <c r="A250" s="2" t="s">
        <v>685</v>
      </c>
      <c r="B250" s="2" t="s">
        <v>18</v>
      </c>
      <c r="C250" s="2">
        <v>587.0</v>
      </c>
      <c r="D250" s="2">
        <v>587.0</v>
      </c>
      <c r="E250" s="2">
        <v>553.0</v>
      </c>
      <c r="F250" s="2">
        <f t="shared" si="1"/>
        <v>94.20783646</v>
      </c>
      <c r="G250" s="2"/>
      <c r="H250" s="2"/>
      <c r="I250" s="2" t="s">
        <v>686</v>
      </c>
      <c r="J250" s="2" t="s">
        <v>18</v>
      </c>
      <c r="K250" s="2">
        <v>200.0</v>
      </c>
      <c r="L250" s="2">
        <v>200.0</v>
      </c>
      <c r="M250" s="2">
        <v>198.0</v>
      </c>
      <c r="N250" s="2">
        <f t="shared" si="2"/>
        <v>99</v>
      </c>
      <c r="O250" s="2"/>
      <c r="P250" s="2"/>
      <c r="Q250" s="2" t="s">
        <v>686</v>
      </c>
      <c r="R250" s="2" t="s">
        <v>18</v>
      </c>
      <c r="S250" s="2">
        <v>200.0</v>
      </c>
      <c r="T250" s="2">
        <v>200.0</v>
      </c>
      <c r="U250" s="2">
        <v>198.0</v>
      </c>
      <c r="V250" s="2">
        <v>99.0</v>
      </c>
      <c r="W250" s="2"/>
      <c r="X250" s="6" t="s">
        <v>687</v>
      </c>
      <c r="Y250" s="6" t="s">
        <v>18</v>
      </c>
      <c r="Z250" s="6">
        <v>302.0</v>
      </c>
      <c r="AA250" s="6">
        <v>302.0</v>
      </c>
      <c r="AB250" s="6">
        <v>208.0</v>
      </c>
      <c r="AC250" s="6">
        <v>68.87417219</v>
      </c>
      <c r="AD250" s="6">
        <v>8.0</v>
      </c>
      <c r="AE250" s="6"/>
    </row>
    <row r="251">
      <c r="A251" s="2" t="s">
        <v>688</v>
      </c>
      <c r="B251" s="2" t="s">
        <v>18</v>
      </c>
      <c r="C251" s="2">
        <v>634.0</v>
      </c>
      <c r="D251" s="2">
        <v>634.0</v>
      </c>
      <c r="E251" s="2">
        <v>552.0</v>
      </c>
      <c r="F251" s="2">
        <f t="shared" si="1"/>
        <v>87.06624606</v>
      </c>
      <c r="G251" s="2"/>
      <c r="H251" s="2"/>
      <c r="I251" s="2" t="s">
        <v>689</v>
      </c>
      <c r="J251" s="2" t="s">
        <v>18</v>
      </c>
      <c r="K251" s="2">
        <v>399.0</v>
      </c>
      <c r="L251" s="2">
        <v>399.0</v>
      </c>
      <c r="M251" s="2">
        <v>395.0</v>
      </c>
      <c r="N251" s="2">
        <f t="shared" si="2"/>
        <v>98.99749373</v>
      </c>
      <c r="O251" s="2"/>
      <c r="P251" s="2"/>
      <c r="Q251" s="2" t="s">
        <v>689</v>
      </c>
      <c r="R251" s="2" t="s">
        <v>18</v>
      </c>
      <c r="S251" s="2">
        <v>399.0</v>
      </c>
      <c r="T251" s="2">
        <v>399.0</v>
      </c>
      <c r="U251" s="2">
        <v>395.0</v>
      </c>
      <c r="V251" s="2">
        <v>98.99749373</v>
      </c>
      <c r="W251" s="2"/>
      <c r="X251" s="6" t="s">
        <v>690</v>
      </c>
      <c r="Y251" s="6" t="s">
        <v>18</v>
      </c>
      <c r="Z251" s="6">
        <v>184.0</v>
      </c>
      <c r="AA251" s="6">
        <v>184.0</v>
      </c>
      <c r="AB251" s="6">
        <v>157.0</v>
      </c>
      <c r="AC251" s="6">
        <v>85.32608696</v>
      </c>
      <c r="AD251" s="6">
        <v>5.0</v>
      </c>
      <c r="AE251" s="6"/>
    </row>
    <row r="252">
      <c r="A252" s="2" t="s">
        <v>691</v>
      </c>
      <c r="B252" s="2" t="s">
        <v>18</v>
      </c>
      <c r="C252" s="2">
        <v>649.0</v>
      </c>
      <c r="D252" s="2">
        <v>649.0</v>
      </c>
      <c r="E252" s="2">
        <v>552.0</v>
      </c>
      <c r="F252" s="2">
        <f t="shared" si="1"/>
        <v>85.05392912</v>
      </c>
      <c r="G252" s="2"/>
      <c r="H252" s="2"/>
      <c r="I252" s="2" t="s">
        <v>684</v>
      </c>
      <c r="J252" s="2" t="s">
        <v>18</v>
      </c>
      <c r="K252" s="2">
        <v>299.0</v>
      </c>
      <c r="L252" s="2">
        <v>299.0</v>
      </c>
      <c r="M252" s="2">
        <v>296.0</v>
      </c>
      <c r="N252" s="2">
        <f t="shared" si="2"/>
        <v>98.99665552</v>
      </c>
      <c r="O252" s="2"/>
      <c r="P252" s="2"/>
      <c r="Q252" s="2" t="s">
        <v>684</v>
      </c>
      <c r="R252" s="2" t="s">
        <v>18</v>
      </c>
      <c r="S252" s="2">
        <v>299.0</v>
      </c>
      <c r="T252" s="2">
        <v>299.0</v>
      </c>
      <c r="U252" s="2">
        <v>296.0</v>
      </c>
      <c r="V252" s="2">
        <v>98.99665552</v>
      </c>
      <c r="W252" s="2"/>
      <c r="X252" s="6" t="s">
        <v>692</v>
      </c>
      <c r="Y252" s="6" t="s">
        <v>18</v>
      </c>
      <c r="Z252" s="6">
        <v>410.0</v>
      </c>
      <c r="AA252" s="6">
        <v>410.0</v>
      </c>
      <c r="AB252" s="6">
        <v>375.0</v>
      </c>
      <c r="AC252" s="6">
        <v>91.46341463</v>
      </c>
      <c r="AD252" s="6">
        <v>6.0</v>
      </c>
      <c r="AE252" s="6"/>
    </row>
    <row r="253">
      <c r="A253" s="2" t="s">
        <v>615</v>
      </c>
      <c r="B253" s="2" t="s">
        <v>18</v>
      </c>
      <c r="C253" s="2">
        <v>558.0</v>
      </c>
      <c r="D253" s="2">
        <v>558.0</v>
      </c>
      <c r="E253" s="2">
        <v>551.0</v>
      </c>
      <c r="F253" s="2">
        <f t="shared" si="1"/>
        <v>98.74551971</v>
      </c>
      <c r="G253" s="2"/>
      <c r="H253" s="2"/>
      <c r="I253" s="2" t="s">
        <v>693</v>
      </c>
      <c r="J253" s="2" t="s">
        <v>18</v>
      </c>
      <c r="K253" s="2">
        <v>299.0</v>
      </c>
      <c r="L253" s="2">
        <v>299.0</v>
      </c>
      <c r="M253" s="2">
        <v>296.0</v>
      </c>
      <c r="N253" s="2">
        <f t="shared" si="2"/>
        <v>98.99665552</v>
      </c>
      <c r="O253" s="2"/>
      <c r="P253" s="2"/>
      <c r="Q253" s="2" t="s">
        <v>693</v>
      </c>
      <c r="R253" s="2" t="s">
        <v>18</v>
      </c>
      <c r="S253" s="2">
        <v>299.0</v>
      </c>
      <c r="T253" s="2">
        <v>299.0</v>
      </c>
      <c r="U253" s="2">
        <v>296.0</v>
      </c>
      <c r="V253" s="2">
        <v>98.99665552</v>
      </c>
      <c r="W253" s="2"/>
      <c r="X253" s="6" t="s">
        <v>694</v>
      </c>
      <c r="Y253" s="6" t="s">
        <v>18</v>
      </c>
      <c r="Z253" s="6">
        <v>206.0</v>
      </c>
      <c r="AA253" s="6">
        <v>206.0</v>
      </c>
      <c r="AB253" s="6">
        <v>113.0</v>
      </c>
      <c r="AC253" s="6">
        <v>54.85436893</v>
      </c>
      <c r="AD253" s="6">
        <v>2.0</v>
      </c>
      <c r="AE253" s="6"/>
    </row>
    <row r="254">
      <c r="A254" s="2" t="s">
        <v>695</v>
      </c>
      <c r="B254" s="2" t="s">
        <v>18</v>
      </c>
      <c r="C254" s="2">
        <v>572.0</v>
      </c>
      <c r="D254" s="2">
        <v>572.0</v>
      </c>
      <c r="E254" s="2">
        <v>551.0</v>
      </c>
      <c r="F254" s="2">
        <f t="shared" si="1"/>
        <v>96.32867133</v>
      </c>
      <c r="G254" s="2"/>
      <c r="H254" s="2"/>
      <c r="I254" s="2" t="s">
        <v>696</v>
      </c>
      <c r="J254" s="2" t="s">
        <v>18</v>
      </c>
      <c r="K254" s="2">
        <v>398.0</v>
      </c>
      <c r="L254" s="2">
        <v>398.0</v>
      </c>
      <c r="M254" s="2">
        <v>394.0</v>
      </c>
      <c r="N254" s="2">
        <f t="shared" si="2"/>
        <v>98.99497487</v>
      </c>
      <c r="O254" s="2"/>
      <c r="P254" s="2"/>
      <c r="Q254" s="2" t="s">
        <v>696</v>
      </c>
      <c r="R254" s="2" t="s">
        <v>18</v>
      </c>
      <c r="S254" s="2">
        <v>398.0</v>
      </c>
      <c r="T254" s="2">
        <v>398.0</v>
      </c>
      <c r="U254" s="2">
        <v>394.0</v>
      </c>
      <c r="V254" s="2">
        <v>98.99497487</v>
      </c>
      <c r="W254" s="2"/>
      <c r="X254" s="6" t="s">
        <v>697</v>
      </c>
      <c r="Y254" s="6" t="s">
        <v>18</v>
      </c>
      <c r="Z254" s="6">
        <v>303.0</v>
      </c>
      <c r="AA254" s="6">
        <v>303.0</v>
      </c>
      <c r="AB254" s="6">
        <v>274.0</v>
      </c>
      <c r="AC254" s="6">
        <v>90.4290429</v>
      </c>
      <c r="AD254" s="6">
        <v>6.0</v>
      </c>
      <c r="AE254" s="6"/>
    </row>
    <row r="255">
      <c r="A255" s="2" t="s">
        <v>698</v>
      </c>
      <c r="B255" s="2" t="s">
        <v>18</v>
      </c>
      <c r="C255" s="2">
        <v>565.0</v>
      </c>
      <c r="D255" s="2">
        <v>565.0</v>
      </c>
      <c r="E255" s="2">
        <v>551.0</v>
      </c>
      <c r="F255" s="2">
        <f t="shared" si="1"/>
        <v>97.52212389</v>
      </c>
      <c r="G255" s="2"/>
      <c r="H255" s="2"/>
      <c r="I255" s="2" t="s">
        <v>233</v>
      </c>
      <c r="J255" s="2" t="s">
        <v>18</v>
      </c>
      <c r="K255" s="2">
        <v>983.0</v>
      </c>
      <c r="L255" s="2">
        <v>983.0</v>
      </c>
      <c r="M255" s="2">
        <v>973.0</v>
      </c>
      <c r="N255" s="2">
        <f t="shared" si="2"/>
        <v>98.982706</v>
      </c>
      <c r="O255" s="2"/>
      <c r="P255" s="2"/>
      <c r="Q255" s="2" t="s">
        <v>233</v>
      </c>
      <c r="R255" s="2" t="s">
        <v>18</v>
      </c>
      <c r="S255" s="2">
        <v>983.0</v>
      </c>
      <c r="T255" s="2">
        <v>983.0</v>
      </c>
      <c r="U255" s="2">
        <v>973.0</v>
      </c>
      <c r="V255" s="2">
        <v>98.982706</v>
      </c>
      <c r="W255" s="2"/>
      <c r="X255" s="6" t="s">
        <v>699</v>
      </c>
      <c r="Y255" s="6" t="s">
        <v>18</v>
      </c>
      <c r="Z255" s="6">
        <v>157.0</v>
      </c>
      <c r="AA255" s="6">
        <v>157.0</v>
      </c>
      <c r="AB255" s="6">
        <v>147.0</v>
      </c>
      <c r="AC255" s="6">
        <v>93.63057325</v>
      </c>
      <c r="AD255" s="6">
        <v>1.0</v>
      </c>
      <c r="AE255" s="6"/>
    </row>
    <row r="256">
      <c r="A256" s="2" t="s">
        <v>637</v>
      </c>
      <c r="B256" s="2" t="s">
        <v>18</v>
      </c>
      <c r="C256" s="2">
        <v>717.0</v>
      </c>
      <c r="D256" s="2">
        <v>717.0</v>
      </c>
      <c r="E256" s="2">
        <v>550.0</v>
      </c>
      <c r="F256" s="2">
        <f t="shared" si="1"/>
        <v>76.70850767</v>
      </c>
      <c r="G256" s="2"/>
      <c r="H256" s="2"/>
      <c r="I256" s="2" t="s">
        <v>452</v>
      </c>
      <c r="J256" s="2" t="s">
        <v>18</v>
      </c>
      <c r="K256" s="2">
        <v>578.0</v>
      </c>
      <c r="L256" s="2">
        <v>578.0</v>
      </c>
      <c r="M256" s="2">
        <v>572.0</v>
      </c>
      <c r="N256" s="2">
        <f t="shared" si="2"/>
        <v>98.96193772</v>
      </c>
      <c r="O256" s="2"/>
      <c r="P256" s="2"/>
      <c r="Q256" s="2" t="s">
        <v>452</v>
      </c>
      <c r="R256" s="2" t="s">
        <v>18</v>
      </c>
      <c r="S256" s="2">
        <v>578.0</v>
      </c>
      <c r="T256" s="2">
        <v>578.0</v>
      </c>
      <c r="U256" s="2">
        <v>572.0</v>
      </c>
      <c r="V256" s="2">
        <v>98.96193772</v>
      </c>
      <c r="W256" s="2"/>
      <c r="X256" s="6" t="s">
        <v>700</v>
      </c>
      <c r="Y256" s="6" t="s">
        <v>18</v>
      </c>
      <c r="Z256" s="6">
        <v>559.0</v>
      </c>
      <c r="AA256" s="6">
        <v>559.0</v>
      </c>
      <c r="AB256" s="6">
        <v>481.0</v>
      </c>
      <c r="AC256" s="6">
        <v>86.04651163</v>
      </c>
      <c r="AD256" s="6">
        <v>6.0</v>
      </c>
      <c r="AE256" s="6"/>
    </row>
    <row r="257">
      <c r="A257" s="2" t="s">
        <v>701</v>
      </c>
      <c r="B257" s="2" t="s">
        <v>18</v>
      </c>
      <c r="C257" s="2">
        <v>558.0</v>
      </c>
      <c r="D257" s="2">
        <v>558.0</v>
      </c>
      <c r="E257" s="2">
        <v>550.0</v>
      </c>
      <c r="F257" s="2">
        <f t="shared" si="1"/>
        <v>98.56630824</v>
      </c>
      <c r="G257" s="2"/>
      <c r="H257" s="2"/>
      <c r="I257" s="2" t="s">
        <v>678</v>
      </c>
      <c r="J257" s="2" t="s">
        <v>18</v>
      </c>
      <c r="K257" s="2">
        <v>289.0</v>
      </c>
      <c r="L257" s="2">
        <v>289.0</v>
      </c>
      <c r="M257" s="2">
        <v>286.0</v>
      </c>
      <c r="N257" s="2">
        <f t="shared" si="2"/>
        <v>98.96193772</v>
      </c>
      <c r="O257" s="2"/>
      <c r="P257" s="2"/>
      <c r="Q257" s="2" t="s">
        <v>678</v>
      </c>
      <c r="R257" s="2" t="s">
        <v>18</v>
      </c>
      <c r="S257" s="2">
        <v>289.0</v>
      </c>
      <c r="T257" s="2">
        <v>289.0</v>
      </c>
      <c r="U257" s="2">
        <v>286.0</v>
      </c>
      <c r="V257" s="2">
        <v>98.96193772</v>
      </c>
      <c r="W257" s="2"/>
      <c r="X257" s="6" t="s">
        <v>702</v>
      </c>
      <c r="Y257" s="6" t="s">
        <v>18</v>
      </c>
      <c r="Z257" s="6">
        <v>439.0</v>
      </c>
      <c r="AA257" s="6">
        <v>439.0</v>
      </c>
      <c r="AB257" s="6">
        <v>403.0</v>
      </c>
      <c r="AC257" s="6">
        <v>91.79954442</v>
      </c>
      <c r="AD257" s="6">
        <v>5.0</v>
      </c>
      <c r="AE257" s="6"/>
    </row>
    <row r="258">
      <c r="A258" s="2" t="s">
        <v>703</v>
      </c>
      <c r="B258" s="2" t="s">
        <v>18</v>
      </c>
      <c r="C258" s="2">
        <v>556.0</v>
      </c>
      <c r="D258" s="2">
        <v>556.0</v>
      </c>
      <c r="E258" s="2">
        <v>549.0</v>
      </c>
      <c r="F258" s="2">
        <f t="shared" si="1"/>
        <v>98.74100719</v>
      </c>
      <c r="G258" s="2"/>
      <c r="H258" s="2"/>
      <c r="I258" s="2" t="s">
        <v>704</v>
      </c>
      <c r="J258" s="2" t="s">
        <v>18</v>
      </c>
      <c r="K258" s="2">
        <v>287.0</v>
      </c>
      <c r="L258" s="2">
        <v>287.0</v>
      </c>
      <c r="M258" s="2">
        <v>284.0</v>
      </c>
      <c r="N258" s="2">
        <f t="shared" si="2"/>
        <v>98.95470383</v>
      </c>
      <c r="O258" s="2"/>
      <c r="P258" s="2"/>
      <c r="Q258" s="2" t="s">
        <v>704</v>
      </c>
      <c r="R258" s="2" t="s">
        <v>18</v>
      </c>
      <c r="S258" s="2">
        <v>287.0</v>
      </c>
      <c r="T258" s="2">
        <v>287.0</v>
      </c>
      <c r="U258" s="2">
        <v>284.0</v>
      </c>
      <c r="V258" s="2">
        <v>98.95470383</v>
      </c>
      <c r="W258" s="2"/>
      <c r="X258" s="6" t="s">
        <v>705</v>
      </c>
      <c r="Y258" s="6" t="s">
        <v>18</v>
      </c>
      <c r="Z258" s="6">
        <v>346.0</v>
      </c>
      <c r="AA258" s="6">
        <v>346.0</v>
      </c>
      <c r="AB258" s="6">
        <v>339.0</v>
      </c>
      <c r="AC258" s="6">
        <v>97.97687861</v>
      </c>
      <c r="AD258" s="6">
        <v>9.0</v>
      </c>
      <c r="AE258" s="6"/>
    </row>
    <row r="259">
      <c r="A259" s="2" t="s">
        <v>265</v>
      </c>
      <c r="B259" s="2" t="s">
        <v>18</v>
      </c>
      <c r="C259" s="2">
        <v>581.0</v>
      </c>
      <c r="D259" s="2">
        <v>581.0</v>
      </c>
      <c r="E259" s="2">
        <v>546.0</v>
      </c>
      <c r="F259" s="2">
        <f t="shared" si="1"/>
        <v>93.97590361</v>
      </c>
      <c r="G259" s="2"/>
      <c r="H259" s="2"/>
      <c r="I259" s="2" t="s">
        <v>706</v>
      </c>
      <c r="J259" s="2" t="s">
        <v>18</v>
      </c>
      <c r="K259" s="2">
        <v>382.0</v>
      </c>
      <c r="L259" s="2">
        <v>382.0</v>
      </c>
      <c r="M259" s="2">
        <v>378.0</v>
      </c>
      <c r="N259" s="2">
        <f t="shared" si="2"/>
        <v>98.95287958</v>
      </c>
      <c r="O259" s="2"/>
      <c r="P259" s="2"/>
      <c r="Q259" s="2" t="s">
        <v>706</v>
      </c>
      <c r="R259" s="2" t="s">
        <v>18</v>
      </c>
      <c r="S259" s="2">
        <v>382.0</v>
      </c>
      <c r="T259" s="2">
        <v>382.0</v>
      </c>
      <c r="U259" s="2">
        <v>378.0</v>
      </c>
      <c r="V259" s="2">
        <v>98.95287958</v>
      </c>
      <c r="W259" s="2"/>
      <c r="X259" s="6" t="s">
        <v>707</v>
      </c>
      <c r="Y259" s="6" t="s">
        <v>18</v>
      </c>
      <c r="Z259" s="6">
        <v>423.0</v>
      </c>
      <c r="AA259" s="6">
        <v>423.0</v>
      </c>
      <c r="AB259" s="6">
        <v>403.0</v>
      </c>
      <c r="AC259" s="6">
        <v>95.27186761</v>
      </c>
      <c r="AD259" s="6">
        <v>7.0</v>
      </c>
      <c r="AE259" s="6"/>
    </row>
    <row r="260">
      <c r="A260" s="2" t="s">
        <v>354</v>
      </c>
      <c r="B260" s="2" t="s">
        <v>18</v>
      </c>
      <c r="C260" s="2">
        <v>548.0</v>
      </c>
      <c r="D260" s="2">
        <v>548.0</v>
      </c>
      <c r="E260" s="2">
        <v>546.0</v>
      </c>
      <c r="F260" s="2">
        <f t="shared" si="1"/>
        <v>99.6350365</v>
      </c>
      <c r="G260" s="2"/>
      <c r="H260" s="2"/>
      <c r="I260" s="2" t="s">
        <v>708</v>
      </c>
      <c r="J260" s="2" t="s">
        <v>18</v>
      </c>
      <c r="K260" s="2">
        <v>477.0</v>
      </c>
      <c r="L260" s="2">
        <v>477.0</v>
      </c>
      <c r="M260" s="2">
        <v>472.0</v>
      </c>
      <c r="N260" s="2">
        <f t="shared" si="2"/>
        <v>98.95178197</v>
      </c>
      <c r="O260" s="2"/>
      <c r="P260" s="2"/>
      <c r="Q260" s="2" t="s">
        <v>708</v>
      </c>
      <c r="R260" s="2" t="s">
        <v>18</v>
      </c>
      <c r="S260" s="2">
        <v>477.0</v>
      </c>
      <c r="T260" s="2">
        <v>477.0</v>
      </c>
      <c r="U260" s="2">
        <v>472.0</v>
      </c>
      <c r="V260" s="2">
        <v>98.95178197</v>
      </c>
      <c r="W260" s="2"/>
      <c r="X260" s="6" t="s">
        <v>709</v>
      </c>
      <c r="Y260" s="6" t="s">
        <v>18</v>
      </c>
      <c r="Z260" s="6">
        <v>309.0</v>
      </c>
      <c r="AA260" s="6">
        <v>309.0</v>
      </c>
      <c r="AB260" s="6">
        <v>256.0</v>
      </c>
      <c r="AC260" s="6">
        <v>82.84789644</v>
      </c>
      <c r="AD260" s="6">
        <v>5.0</v>
      </c>
      <c r="AE260" s="6"/>
    </row>
    <row r="261">
      <c r="A261" s="2" t="s">
        <v>710</v>
      </c>
      <c r="B261" s="2" t="s">
        <v>18</v>
      </c>
      <c r="C261" s="2">
        <v>687.0</v>
      </c>
      <c r="D261" s="2">
        <v>687.0</v>
      </c>
      <c r="E261" s="2">
        <v>546.0</v>
      </c>
      <c r="F261" s="2">
        <f t="shared" si="1"/>
        <v>79.47598253</v>
      </c>
      <c r="G261" s="2"/>
      <c r="H261" s="2"/>
      <c r="I261" s="2" t="s">
        <v>653</v>
      </c>
      <c r="J261" s="2" t="s">
        <v>18</v>
      </c>
      <c r="K261" s="2">
        <v>568.0</v>
      </c>
      <c r="L261" s="2">
        <v>568.0</v>
      </c>
      <c r="M261" s="2">
        <v>562.0</v>
      </c>
      <c r="N261" s="2">
        <f t="shared" si="2"/>
        <v>98.94366197</v>
      </c>
      <c r="O261" s="2"/>
      <c r="P261" s="2"/>
      <c r="Q261" s="2" t="s">
        <v>653</v>
      </c>
      <c r="R261" s="2" t="s">
        <v>18</v>
      </c>
      <c r="S261" s="2">
        <v>568.0</v>
      </c>
      <c r="T261" s="2">
        <v>568.0</v>
      </c>
      <c r="U261" s="2">
        <v>562.0</v>
      </c>
      <c r="V261" s="2">
        <v>98.94366197</v>
      </c>
      <c r="W261" s="2"/>
      <c r="X261" s="6" t="s">
        <v>711</v>
      </c>
      <c r="Y261" s="6" t="s">
        <v>18</v>
      </c>
      <c r="Z261" s="6">
        <v>291.0</v>
      </c>
      <c r="AA261" s="6">
        <v>291.0</v>
      </c>
      <c r="AB261" s="6">
        <v>285.0</v>
      </c>
      <c r="AC261" s="6">
        <v>97.93814433</v>
      </c>
      <c r="AD261" s="6">
        <v>7.0</v>
      </c>
      <c r="AE261" s="6"/>
    </row>
    <row r="262">
      <c r="A262" s="2" t="s">
        <v>712</v>
      </c>
      <c r="B262" s="2" t="s">
        <v>18</v>
      </c>
      <c r="C262" s="2">
        <v>687.0</v>
      </c>
      <c r="D262" s="2">
        <v>687.0</v>
      </c>
      <c r="E262" s="2">
        <v>546.0</v>
      </c>
      <c r="F262" s="2">
        <f t="shared" si="1"/>
        <v>79.47598253</v>
      </c>
      <c r="G262" s="2"/>
      <c r="H262" s="2"/>
      <c r="I262" s="2" t="s">
        <v>713</v>
      </c>
      <c r="J262" s="2" t="s">
        <v>18</v>
      </c>
      <c r="K262" s="2">
        <v>473.0</v>
      </c>
      <c r="L262" s="2">
        <v>473.0</v>
      </c>
      <c r="M262" s="2">
        <v>468.0</v>
      </c>
      <c r="N262" s="2">
        <f t="shared" si="2"/>
        <v>98.94291755</v>
      </c>
      <c r="O262" s="2"/>
      <c r="P262" s="2"/>
      <c r="Q262" s="2" t="s">
        <v>713</v>
      </c>
      <c r="R262" s="2" t="s">
        <v>18</v>
      </c>
      <c r="S262" s="2">
        <v>473.0</v>
      </c>
      <c r="T262" s="2">
        <v>473.0</v>
      </c>
      <c r="U262" s="2">
        <v>468.0</v>
      </c>
      <c r="V262" s="2">
        <v>98.94291755</v>
      </c>
      <c r="W262" s="2"/>
      <c r="X262" s="6" t="s">
        <v>714</v>
      </c>
      <c r="Y262" s="6" t="s">
        <v>18</v>
      </c>
      <c r="Z262" s="6">
        <v>436.0</v>
      </c>
      <c r="AA262" s="6">
        <v>436.0</v>
      </c>
      <c r="AB262" s="6">
        <v>424.0</v>
      </c>
      <c r="AC262" s="6">
        <v>97.24770642</v>
      </c>
      <c r="AD262" s="6">
        <v>4.0</v>
      </c>
      <c r="AE262" s="6"/>
    </row>
    <row r="263">
      <c r="A263" s="2" t="s">
        <v>268</v>
      </c>
      <c r="B263" s="2" t="s">
        <v>18</v>
      </c>
      <c r="C263" s="2">
        <v>588.0</v>
      </c>
      <c r="D263" s="2">
        <v>588.0</v>
      </c>
      <c r="E263" s="2">
        <v>543.0</v>
      </c>
      <c r="F263" s="2">
        <f t="shared" si="1"/>
        <v>92.34693878</v>
      </c>
      <c r="G263" s="2"/>
      <c r="H263" s="2"/>
      <c r="I263" s="2" t="s">
        <v>715</v>
      </c>
      <c r="J263" s="2" t="s">
        <v>18</v>
      </c>
      <c r="K263" s="2">
        <v>473.0</v>
      </c>
      <c r="L263" s="2">
        <v>473.0</v>
      </c>
      <c r="M263" s="2">
        <v>468.0</v>
      </c>
      <c r="N263" s="2">
        <f t="shared" si="2"/>
        <v>98.94291755</v>
      </c>
      <c r="O263" s="2"/>
      <c r="P263" s="2"/>
      <c r="Q263" s="2" t="s">
        <v>715</v>
      </c>
      <c r="R263" s="2" t="s">
        <v>18</v>
      </c>
      <c r="S263" s="2">
        <v>473.0</v>
      </c>
      <c r="T263" s="2">
        <v>473.0</v>
      </c>
      <c r="U263" s="2">
        <v>468.0</v>
      </c>
      <c r="V263" s="2">
        <v>98.94291755</v>
      </c>
      <c r="W263" s="2"/>
      <c r="X263" s="6" t="s">
        <v>716</v>
      </c>
      <c r="Y263" s="6" t="s">
        <v>18</v>
      </c>
      <c r="Z263" s="6">
        <v>348.0</v>
      </c>
      <c r="AA263" s="6">
        <v>348.0</v>
      </c>
      <c r="AB263" s="6">
        <v>344.0</v>
      </c>
      <c r="AC263" s="6">
        <v>98.85057471</v>
      </c>
      <c r="AD263" s="6">
        <v>5.0</v>
      </c>
      <c r="AE263" s="6"/>
    </row>
    <row r="264">
      <c r="A264" s="2" t="s">
        <v>717</v>
      </c>
      <c r="B264" s="2" t="s">
        <v>18</v>
      </c>
      <c r="C264" s="2">
        <v>562.0</v>
      </c>
      <c r="D264" s="2">
        <v>562.0</v>
      </c>
      <c r="E264" s="2">
        <v>539.0</v>
      </c>
      <c r="F264" s="2">
        <f t="shared" si="1"/>
        <v>95.90747331</v>
      </c>
      <c r="G264" s="2"/>
      <c r="H264" s="2"/>
      <c r="I264" s="2" t="s">
        <v>718</v>
      </c>
      <c r="J264" s="2" t="s">
        <v>18</v>
      </c>
      <c r="K264" s="2">
        <v>375.0</v>
      </c>
      <c r="L264" s="2">
        <v>375.0</v>
      </c>
      <c r="M264" s="2">
        <v>371.0</v>
      </c>
      <c r="N264" s="2">
        <f t="shared" si="2"/>
        <v>98.93333333</v>
      </c>
      <c r="O264" s="2"/>
      <c r="P264" s="2"/>
      <c r="Q264" s="2" t="s">
        <v>718</v>
      </c>
      <c r="R264" s="2" t="s">
        <v>18</v>
      </c>
      <c r="S264" s="2">
        <v>375.0</v>
      </c>
      <c r="T264" s="2">
        <v>375.0</v>
      </c>
      <c r="U264" s="2">
        <v>371.0</v>
      </c>
      <c r="V264" s="2">
        <v>98.93333333</v>
      </c>
      <c r="W264" s="2"/>
      <c r="X264" s="6" t="s">
        <v>719</v>
      </c>
      <c r="Y264" s="6" t="s">
        <v>18</v>
      </c>
      <c r="Z264" s="6">
        <v>241.0</v>
      </c>
      <c r="AA264" s="6">
        <v>241.0</v>
      </c>
      <c r="AB264" s="6">
        <v>233.0</v>
      </c>
      <c r="AC264" s="6">
        <v>96.68049793</v>
      </c>
      <c r="AD264" s="6">
        <v>4.0</v>
      </c>
      <c r="AE264" s="6"/>
    </row>
    <row r="265">
      <c r="A265" s="2" t="s">
        <v>720</v>
      </c>
      <c r="B265" s="2" t="s">
        <v>18</v>
      </c>
      <c r="C265" s="2">
        <v>556.0</v>
      </c>
      <c r="D265" s="2">
        <v>556.0</v>
      </c>
      <c r="E265" s="2">
        <v>538.0</v>
      </c>
      <c r="F265" s="2">
        <f t="shared" si="1"/>
        <v>96.76258993</v>
      </c>
      <c r="G265" s="2"/>
      <c r="H265" s="2"/>
      <c r="I265" s="2" t="s">
        <v>349</v>
      </c>
      <c r="J265" s="2" t="s">
        <v>18</v>
      </c>
      <c r="K265" s="2">
        <v>370.0</v>
      </c>
      <c r="L265" s="2">
        <v>370.0</v>
      </c>
      <c r="M265" s="2">
        <v>366.0</v>
      </c>
      <c r="N265" s="2">
        <f t="shared" si="2"/>
        <v>98.91891892</v>
      </c>
      <c r="O265" s="2"/>
      <c r="P265" s="2"/>
      <c r="Q265" s="2" t="s">
        <v>349</v>
      </c>
      <c r="R265" s="2" t="s">
        <v>18</v>
      </c>
      <c r="S265" s="2">
        <v>370.0</v>
      </c>
      <c r="T265" s="2">
        <v>370.0</v>
      </c>
      <c r="U265" s="2">
        <v>366.0</v>
      </c>
      <c r="V265" s="2">
        <v>98.91891892</v>
      </c>
      <c r="W265" s="2"/>
      <c r="X265" s="6" t="s">
        <v>721</v>
      </c>
      <c r="Y265" s="6" t="s">
        <v>18</v>
      </c>
      <c r="Z265" s="6">
        <v>366.0</v>
      </c>
      <c r="AA265" s="6">
        <v>366.0</v>
      </c>
      <c r="AB265" s="6">
        <v>302.0</v>
      </c>
      <c r="AC265" s="6">
        <v>82.5136612</v>
      </c>
      <c r="AD265" s="6">
        <v>6.0</v>
      </c>
      <c r="AE265" s="6"/>
    </row>
    <row r="266">
      <c r="A266" s="2" t="s">
        <v>722</v>
      </c>
      <c r="B266" s="2" t="s">
        <v>18</v>
      </c>
      <c r="C266" s="2">
        <v>584.0</v>
      </c>
      <c r="D266" s="2">
        <v>584.0</v>
      </c>
      <c r="E266" s="2">
        <v>538.0</v>
      </c>
      <c r="F266" s="2">
        <f t="shared" si="1"/>
        <v>92.12328767</v>
      </c>
      <c r="G266" s="2"/>
      <c r="H266" s="2"/>
      <c r="I266" s="2" t="s">
        <v>156</v>
      </c>
      <c r="J266" s="2" t="s">
        <v>18</v>
      </c>
      <c r="K266" s="2">
        <v>462.0</v>
      </c>
      <c r="L266" s="2">
        <v>462.0</v>
      </c>
      <c r="M266" s="2">
        <v>457.0</v>
      </c>
      <c r="N266" s="2">
        <f t="shared" si="2"/>
        <v>98.91774892</v>
      </c>
      <c r="O266" s="2"/>
      <c r="P266" s="2"/>
      <c r="Q266" s="2" t="s">
        <v>156</v>
      </c>
      <c r="R266" s="2" t="s">
        <v>18</v>
      </c>
      <c r="S266" s="2">
        <v>462.0</v>
      </c>
      <c r="T266" s="2">
        <v>462.0</v>
      </c>
      <c r="U266" s="2">
        <v>457.0</v>
      </c>
      <c r="V266" s="2">
        <v>98.91774892</v>
      </c>
      <c r="W266" s="2"/>
      <c r="X266" s="6" t="s">
        <v>723</v>
      </c>
      <c r="Y266" s="6" t="s">
        <v>18</v>
      </c>
      <c r="Z266" s="6">
        <v>482.0</v>
      </c>
      <c r="AA266" s="6">
        <v>482.0</v>
      </c>
      <c r="AB266" s="6">
        <v>472.0</v>
      </c>
      <c r="AC266" s="6">
        <v>97.9253112</v>
      </c>
      <c r="AD266" s="6">
        <v>11.0</v>
      </c>
      <c r="AE266" s="6"/>
    </row>
    <row r="267">
      <c r="A267" s="2" t="s">
        <v>634</v>
      </c>
      <c r="B267" s="2" t="s">
        <v>18</v>
      </c>
      <c r="C267" s="2">
        <v>543.0</v>
      </c>
      <c r="D267" s="2">
        <v>543.0</v>
      </c>
      <c r="E267" s="2">
        <v>538.0</v>
      </c>
      <c r="F267" s="2">
        <f t="shared" si="1"/>
        <v>99.07918969</v>
      </c>
      <c r="G267" s="2"/>
      <c r="H267" s="2"/>
      <c r="I267" s="2" t="s">
        <v>724</v>
      </c>
      <c r="J267" s="2" t="s">
        <v>18</v>
      </c>
      <c r="K267" s="2">
        <v>184.0</v>
      </c>
      <c r="L267" s="2">
        <v>184.0</v>
      </c>
      <c r="M267" s="2">
        <v>182.0</v>
      </c>
      <c r="N267" s="2">
        <f t="shared" si="2"/>
        <v>98.91304348</v>
      </c>
      <c r="O267" s="2"/>
      <c r="P267" s="2"/>
      <c r="Q267" s="2" t="s">
        <v>724</v>
      </c>
      <c r="R267" s="2" t="s">
        <v>18</v>
      </c>
      <c r="S267" s="2">
        <v>184.0</v>
      </c>
      <c r="T267" s="2">
        <v>184.0</v>
      </c>
      <c r="U267" s="2">
        <v>182.0</v>
      </c>
      <c r="V267" s="2">
        <v>98.91304348</v>
      </c>
      <c r="W267" s="2"/>
      <c r="X267" s="6" t="s">
        <v>725</v>
      </c>
      <c r="Y267" s="6" t="s">
        <v>18</v>
      </c>
      <c r="Z267" s="6">
        <v>426.0</v>
      </c>
      <c r="AA267" s="6">
        <v>426.0</v>
      </c>
      <c r="AB267" s="6">
        <v>344.0</v>
      </c>
      <c r="AC267" s="6">
        <v>80.75117371</v>
      </c>
      <c r="AD267" s="6">
        <v>6.0</v>
      </c>
      <c r="AE267" s="6"/>
    </row>
    <row r="268">
      <c r="A268" s="2" t="s">
        <v>726</v>
      </c>
      <c r="B268" s="2" t="s">
        <v>18</v>
      </c>
      <c r="C268" s="2">
        <v>548.0</v>
      </c>
      <c r="D268" s="2">
        <v>548.0</v>
      </c>
      <c r="E268" s="2">
        <v>537.0</v>
      </c>
      <c r="F268" s="2">
        <f t="shared" si="1"/>
        <v>97.99270073</v>
      </c>
      <c r="G268" s="2"/>
      <c r="H268" s="2"/>
      <c r="I268" s="2" t="s">
        <v>727</v>
      </c>
      <c r="J268" s="2" t="s">
        <v>18</v>
      </c>
      <c r="K268" s="2">
        <v>273.0</v>
      </c>
      <c r="L268" s="2">
        <v>273.0</v>
      </c>
      <c r="M268" s="2">
        <v>270.0</v>
      </c>
      <c r="N268" s="2">
        <f t="shared" si="2"/>
        <v>98.9010989</v>
      </c>
      <c r="O268" s="2"/>
      <c r="P268" s="2"/>
      <c r="Q268" s="2" t="s">
        <v>727</v>
      </c>
      <c r="R268" s="2" t="s">
        <v>18</v>
      </c>
      <c r="S268" s="2">
        <v>273.0</v>
      </c>
      <c r="T268" s="2">
        <v>273.0</v>
      </c>
      <c r="U268" s="2">
        <v>270.0</v>
      </c>
      <c r="V268" s="2">
        <v>98.9010989</v>
      </c>
      <c r="W268" s="2"/>
      <c r="X268" s="6" t="s">
        <v>728</v>
      </c>
      <c r="Y268" s="6" t="s">
        <v>18</v>
      </c>
      <c r="Z268" s="6">
        <v>444.0</v>
      </c>
      <c r="AA268" s="6">
        <v>444.0</v>
      </c>
      <c r="AB268" s="6">
        <v>394.0</v>
      </c>
      <c r="AC268" s="6">
        <v>88.73873874</v>
      </c>
      <c r="AD268" s="6">
        <v>6.0</v>
      </c>
      <c r="AE268" s="6"/>
    </row>
    <row r="269">
      <c r="A269" s="2" t="s">
        <v>729</v>
      </c>
      <c r="B269" s="2" t="s">
        <v>18</v>
      </c>
      <c r="C269" s="2">
        <v>557.0</v>
      </c>
      <c r="D269" s="2">
        <v>557.0</v>
      </c>
      <c r="E269" s="2">
        <v>537.0</v>
      </c>
      <c r="F269" s="2">
        <f t="shared" si="1"/>
        <v>96.40933573</v>
      </c>
      <c r="G269" s="2"/>
      <c r="H269" s="2"/>
      <c r="I269" s="2" t="s">
        <v>730</v>
      </c>
      <c r="J269" s="2" t="s">
        <v>18</v>
      </c>
      <c r="K269" s="2">
        <v>91.0</v>
      </c>
      <c r="L269" s="2">
        <v>91.0</v>
      </c>
      <c r="M269" s="2">
        <v>90.0</v>
      </c>
      <c r="N269" s="2">
        <f t="shared" si="2"/>
        <v>98.9010989</v>
      </c>
      <c r="O269" s="2"/>
      <c r="P269" s="2"/>
      <c r="Q269" s="2" t="s">
        <v>730</v>
      </c>
      <c r="R269" s="2" t="s">
        <v>18</v>
      </c>
      <c r="S269" s="2">
        <v>91.0</v>
      </c>
      <c r="T269" s="2">
        <v>91.0</v>
      </c>
      <c r="U269" s="2">
        <v>90.0</v>
      </c>
      <c r="V269" s="2">
        <v>98.9010989</v>
      </c>
      <c r="W269" s="2"/>
      <c r="X269" s="6" t="s">
        <v>590</v>
      </c>
      <c r="Y269" s="6" t="s">
        <v>18</v>
      </c>
      <c r="Z269" s="6">
        <v>683.0</v>
      </c>
      <c r="AA269" s="6">
        <v>683.0</v>
      </c>
      <c r="AB269" s="6">
        <v>591.0</v>
      </c>
      <c r="AC269" s="6">
        <v>86.53001464</v>
      </c>
      <c r="AD269" s="6">
        <v>8.0</v>
      </c>
      <c r="AE269" s="6"/>
    </row>
    <row r="270">
      <c r="A270" s="2" t="s">
        <v>731</v>
      </c>
      <c r="B270" s="2" t="s">
        <v>18</v>
      </c>
      <c r="C270" s="2">
        <v>559.0</v>
      </c>
      <c r="D270" s="2">
        <v>559.0</v>
      </c>
      <c r="E270" s="2">
        <v>533.0</v>
      </c>
      <c r="F270" s="2">
        <f t="shared" si="1"/>
        <v>95.34883721</v>
      </c>
      <c r="G270" s="2"/>
      <c r="H270" s="2"/>
      <c r="I270" s="2" t="s">
        <v>732</v>
      </c>
      <c r="J270" s="2" t="s">
        <v>18</v>
      </c>
      <c r="K270" s="2">
        <v>270.0</v>
      </c>
      <c r="L270" s="2">
        <v>270.0</v>
      </c>
      <c r="M270" s="2">
        <v>267.0</v>
      </c>
      <c r="N270" s="2">
        <f t="shared" si="2"/>
        <v>98.88888889</v>
      </c>
      <c r="O270" s="2"/>
      <c r="P270" s="2"/>
      <c r="Q270" s="2" t="s">
        <v>732</v>
      </c>
      <c r="R270" s="2" t="s">
        <v>18</v>
      </c>
      <c r="S270" s="2">
        <v>270.0</v>
      </c>
      <c r="T270" s="2">
        <v>270.0</v>
      </c>
      <c r="U270" s="2">
        <v>267.0</v>
      </c>
      <c r="V270" s="2">
        <v>98.88888889</v>
      </c>
      <c r="W270" s="2"/>
      <c r="X270" s="6" t="s">
        <v>733</v>
      </c>
      <c r="Y270" s="6" t="s">
        <v>18</v>
      </c>
      <c r="Z270" s="6">
        <v>210.0</v>
      </c>
      <c r="AA270" s="6">
        <v>210.0</v>
      </c>
      <c r="AB270" s="6">
        <v>127.0</v>
      </c>
      <c r="AC270" s="6">
        <v>60.47619048</v>
      </c>
      <c r="AD270" s="6">
        <v>1.0</v>
      </c>
      <c r="AE270" s="6"/>
    </row>
    <row r="271">
      <c r="A271" s="2" t="s">
        <v>734</v>
      </c>
      <c r="B271" s="2" t="s">
        <v>18</v>
      </c>
      <c r="C271" s="2">
        <v>551.0</v>
      </c>
      <c r="D271" s="2">
        <v>551.0</v>
      </c>
      <c r="E271" s="2">
        <v>533.0</v>
      </c>
      <c r="F271" s="2">
        <f t="shared" si="1"/>
        <v>96.73321234</v>
      </c>
      <c r="G271" s="2"/>
      <c r="H271" s="2"/>
      <c r="I271" s="2" t="s">
        <v>735</v>
      </c>
      <c r="J271" s="2" t="s">
        <v>18</v>
      </c>
      <c r="K271" s="2">
        <v>270.0</v>
      </c>
      <c r="L271" s="2">
        <v>270.0</v>
      </c>
      <c r="M271" s="2">
        <v>267.0</v>
      </c>
      <c r="N271" s="2">
        <f t="shared" si="2"/>
        <v>98.88888889</v>
      </c>
      <c r="O271" s="2"/>
      <c r="P271" s="2"/>
      <c r="Q271" s="2" t="s">
        <v>735</v>
      </c>
      <c r="R271" s="2" t="s">
        <v>18</v>
      </c>
      <c r="S271" s="2">
        <v>270.0</v>
      </c>
      <c r="T271" s="2">
        <v>270.0</v>
      </c>
      <c r="U271" s="2">
        <v>267.0</v>
      </c>
      <c r="V271" s="2">
        <v>98.88888889</v>
      </c>
      <c r="W271" s="2"/>
      <c r="X271" s="6" t="s">
        <v>736</v>
      </c>
      <c r="Y271" s="6" t="s">
        <v>18</v>
      </c>
      <c r="Z271" s="6">
        <v>344.0</v>
      </c>
      <c r="AA271" s="6">
        <v>344.0</v>
      </c>
      <c r="AB271" s="6">
        <v>337.0</v>
      </c>
      <c r="AC271" s="6">
        <v>97.96511628</v>
      </c>
      <c r="AD271" s="6">
        <v>7.0</v>
      </c>
      <c r="AE271" s="6"/>
    </row>
    <row r="272">
      <c r="A272" s="2" t="s">
        <v>737</v>
      </c>
      <c r="B272" s="2" t="s">
        <v>18</v>
      </c>
      <c r="C272" s="2">
        <v>550.0</v>
      </c>
      <c r="D272" s="2">
        <v>550.0</v>
      </c>
      <c r="E272" s="2">
        <v>533.0</v>
      </c>
      <c r="F272" s="2">
        <f t="shared" si="1"/>
        <v>96.90909091</v>
      </c>
      <c r="G272" s="2"/>
      <c r="H272" s="2"/>
      <c r="I272" s="2" t="s">
        <v>738</v>
      </c>
      <c r="J272" s="2" t="s">
        <v>18</v>
      </c>
      <c r="K272" s="2">
        <v>269.0</v>
      </c>
      <c r="L272" s="2">
        <v>269.0</v>
      </c>
      <c r="M272" s="2">
        <v>266.0</v>
      </c>
      <c r="N272" s="2">
        <f t="shared" si="2"/>
        <v>98.88475836</v>
      </c>
      <c r="O272" s="2"/>
      <c r="P272" s="2"/>
      <c r="Q272" s="2" t="s">
        <v>738</v>
      </c>
      <c r="R272" s="2" t="s">
        <v>18</v>
      </c>
      <c r="S272" s="2">
        <v>269.0</v>
      </c>
      <c r="T272" s="2">
        <v>269.0</v>
      </c>
      <c r="U272" s="2">
        <v>266.0</v>
      </c>
      <c r="V272" s="2">
        <v>98.88475836</v>
      </c>
      <c r="W272" s="2"/>
      <c r="X272" s="6" t="s">
        <v>739</v>
      </c>
      <c r="Y272" s="6" t="s">
        <v>18</v>
      </c>
      <c r="Z272" s="6">
        <v>465.0</v>
      </c>
      <c r="AA272" s="6">
        <v>465.0</v>
      </c>
      <c r="AB272" s="6">
        <v>428.0</v>
      </c>
      <c r="AC272" s="6">
        <v>92.04301075</v>
      </c>
      <c r="AD272" s="6">
        <v>11.0</v>
      </c>
      <c r="AE272" s="6"/>
    </row>
    <row r="273">
      <c r="A273" s="2" t="s">
        <v>440</v>
      </c>
      <c r="B273" s="2" t="s">
        <v>18</v>
      </c>
      <c r="C273" s="2">
        <v>546.0</v>
      </c>
      <c r="D273" s="2">
        <v>546.0</v>
      </c>
      <c r="E273" s="2">
        <v>532.0</v>
      </c>
      <c r="F273" s="2">
        <f t="shared" si="1"/>
        <v>97.43589744</v>
      </c>
      <c r="G273" s="2"/>
      <c r="H273" s="2"/>
      <c r="I273" s="2" t="s">
        <v>740</v>
      </c>
      <c r="J273" s="2" t="s">
        <v>18</v>
      </c>
      <c r="K273" s="2">
        <v>89.0</v>
      </c>
      <c r="L273" s="2">
        <v>89.0</v>
      </c>
      <c r="M273" s="2">
        <v>88.0</v>
      </c>
      <c r="N273" s="2">
        <f t="shared" si="2"/>
        <v>98.87640449</v>
      </c>
      <c r="O273" s="2"/>
      <c r="P273" s="2"/>
      <c r="Q273" s="2" t="s">
        <v>740</v>
      </c>
      <c r="R273" s="2" t="s">
        <v>18</v>
      </c>
      <c r="S273" s="2">
        <v>89.0</v>
      </c>
      <c r="T273" s="2">
        <v>89.0</v>
      </c>
      <c r="U273" s="2">
        <v>88.0</v>
      </c>
      <c r="V273" s="2">
        <v>98.87640449</v>
      </c>
      <c r="W273" s="2"/>
      <c r="X273" s="6" t="s">
        <v>354</v>
      </c>
      <c r="Y273" s="6" t="s">
        <v>18</v>
      </c>
      <c r="Z273" s="6">
        <v>548.0</v>
      </c>
      <c r="AA273" s="6">
        <v>548.0</v>
      </c>
      <c r="AB273" s="6">
        <v>546.0</v>
      </c>
      <c r="AC273" s="6">
        <v>99.6350365</v>
      </c>
      <c r="AD273" s="6">
        <v>6.0</v>
      </c>
      <c r="AE273" s="6"/>
    </row>
    <row r="274">
      <c r="A274" s="2" t="s">
        <v>741</v>
      </c>
      <c r="B274" s="2" t="s">
        <v>18</v>
      </c>
      <c r="C274" s="2">
        <v>635.0</v>
      </c>
      <c r="D274" s="2">
        <v>635.0</v>
      </c>
      <c r="E274" s="2">
        <v>531.0</v>
      </c>
      <c r="F274" s="2">
        <f t="shared" si="1"/>
        <v>83.62204724</v>
      </c>
      <c r="G274" s="2"/>
      <c r="H274" s="2"/>
      <c r="I274" s="2" t="s">
        <v>742</v>
      </c>
      <c r="J274" s="2" t="s">
        <v>18</v>
      </c>
      <c r="K274" s="2">
        <v>266.0</v>
      </c>
      <c r="L274" s="2">
        <v>266.0</v>
      </c>
      <c r="M274" s="2">
        <v>263.0</v>
      </c>
      <c r="N274" s="2">
        <f t="shared" si="2"/>
        <v>98.87218045</v>
      </c>
      <c r="O274" s="2"/>
      <c r="P274" s="2"/>
      <c r="Q274" s="2" t="s">
        <v>742</v>
      </c>
      <c r="R274" s="2" t="s">
        <v>18</v>
      </c>
      <c r="S274" s="2">
        <v>266.0</v>
      </c>
      <c r="T274" s="2">
        <v>266.0</v>
      </c>
      <c r="U274" s="2">
        <v>263.0</v>
      </c>
      <c r="V274" s="2">
        <v>98.87218045</v>
      </c>
      <c r="W274" s="2"/>
      <c r="X274" s="6" t="s">
        <v>146</v>
      </c>
      <c r="Y274" s="6" t="s">
        <v>18</v>
      </c>
      <c r="Z274" s="6">
        <v>212.0</v>
      </c>
      <c r="AA274" s="6">
        <v>212.0</v>
      </c>
      <c r="AB274" s="6">
        <v>212.0</v>
      </c>
      <c r="AC274" s="6">
        <v>100.0</v>
      </c>
      <c r="AD274" s="6">
        <v>5.0</v>
      </c>
      <c r="AE274" s="6"/>
    </row>
    <row r="275">
      <c r="A275" s="2" t="s">
        <v>743</v>
      </c>
      <c r="B275" s="2" t="s">
        <v>18</v>
      </c>
      <c r="C275" s="2">
        <v>591.0</v>
      </c>
      <c r="D275" s="2">
        <v>591.0</v>
      </c>
      <c r="E275" s="2">
        <v>531.0</v>
      </c>
      <c r="F275" s="2">
        <f t="shared" si="1"/>
        <v>89.84771574</v>
      </c>
      <c r="G275" s="2"/>
      <c r="H275" s="2"/>
      <c r="I275" s="2" t="s">
        <v>744</v>
      </c>
      <c r="J275" s="2" t="s">
        <v>18</v>
      </c>
      <c r="K275" s="2">
        <v>177.0</v>
      </c>
      <c r="L275" s="2">
        <v>177.0</v>
      </c>
      <c r="M275" s="2">
        <v>175.0</v>
      </c>
      <c r="N275" s="2">
        <f t="shared" si="2"/>
        <v>98.8700565</v>
      </c>
      <c r="O275" s="2"/>
      <c r="P275" s="2"/>
      <c r="Q275" s="2" t="s">
        <v>744</v>
      </c>
      <c r="R275" s="2" t="s">
        <v>18</v>
      </c>
      <c r="S275" s="2">
        <v>177.0</v>
      </c>
      <c r="T275" s="2">
        <v>177.0</v>
      </c>
      <c r="U275" s="2">
        <v>175.0</v>
      </c>
      <c r="V275" s="2">
        <v>98.8700565</v>
      </c>
      <c r="W275" s="2"/>
      <c r="X275" s="6" t="s">
        <v>745</v>
      </c>
      <c r="Y275" s="6" t="s">
        <v>18</v>
      </c>
      <c r="Z275" s="6">
        <v>295.0</v>
      </c>
      <c r="AA275" s="6">
        <v>295.0</v>
      </c>
      <c r="AB275" s="6">
        <v>271.0</v>
      </c>
      <c r="AC275" s="6">
        <v>91.86440678</v>
      </c>
      <c r="AD275" s="6">
        <v>6.0</v>
      </c>
      <c r="AE275" s="6"/>
    </row>
    <row r="276">
      <c r="A276" s="2" t="s">
        <v>746</v>
      </c>
      <c r="B276" s="2" t="s">
        <v>18</v>
      </c>
      <c r="C276" s="2">
        <v>557.0</v>
      </c>
      <c r="D276" s="2">
        <v>557.0</v>
      </c>
      <c r="E276" s="2">
        <v>531.0</v>
      </c>
      <c r="F276" s="2">
        <f t="shared" si="1"/>
        <v>95.33213645</v>
      </c>
      <c r="G276" s="2"/>
      <c r="H276" s="2"/>
      <c r="I276" s="2" t="s">
        <v>747</v>
      </c>
      <c r="J276" s="2" t="s">
        <v>18</v>
      </c>
      <c r="K276" s="2">
        <v>88.0</v>
      </c>
      <c r="L276" s="2">
        <v>88.0</v>
      </c>
      <c r="M276" s="2">
        <v>87.0</v>
      </c>
      <c r="N276" s="2">
        <f t="shared" si="2"/>
        <v>98.86363636</v>
      </c>
      <c r="O276" s="2"/>
      <c r="P276" s="2"/>
      <c r="Q276" s="2" t="s">
        <v>747</v>
      </c>
      <c r="R276" s="2" t="s">
        <v>18</v>
      </c>
      <c r="S276" s="2">
        <v>88.0</v>
      </c>
      <c r="T276" s="2">
        <v>88.0</v>
      </c>
      <c r="U276" s="2">
        <v>87.0</v>
      </c>
      <c r="V276" s="2">
        <v>98.86363636</v>
      </c>
      <c r="W276" s="2"/>
      <c r="X276" s="6" t="s">
        <v>748</v>
      </c>
      <c r="Y276" s="6" t="s">
        <v>18</v>
      </c>
      <c r="Z276" s="6">
        <v>298.0</v>
      </c>
      <c r="AA276" s="6">
        <v>298.0</v>
      </c>
      <c r="AB276" s="6">
        <v>256.0</v>
      </c>
      <c r="AC276" s="6">
        <v>85.90604027</v>
      </c>
      <c r="AD276" s="6">
        <v>3.0</v>
      </c>
      <c r="AE276" s="6"/>
    </row>
    <row r="277">
      <c r="A277" s="2" t="s">
        <v>749</v>
      </c>
      <c r="B277" s="2" t="s">
        <v>18</v>
      </c>
      <c r="C277" s="2">
        <v>561.0</v>
      </c>
      <c r="D277" s="2">
        <v>561.0</v>
      </c>
      <c r="E277" s="2">
        <v>531.0</v>
      </c>
      <c r="F277" s="2">
        <f t="shared" si="1"/>
        <v>94.65240642</v>
      </c>
      <c r="G277" s="2"/>
      <c r="H277" s="2"/>
      <c r="I277" s="2" t="s">
        <v>750</v>
      </c>
      <c r="J277" s="2" t="s">
        <v>18</v>
      </c>
      <c r="K277" s="2">
        <v>88.0</v>
      </c>
      <c r="L277" s="2">
        <v>88.0</v>
      </c>
      <c r="M277" s="2">
        <v>87.0</v>
      </c>
      <c r="N277" s="2">
        <f t="shared" si="2"/>
        <v>98.86363636</v>
      </c>
      <c r="O277" s="2"/>
      <c r="P277" s="2"/>
      <c r="Q277" s="2" t="s">
        <v>750</v>
      </c>
      <c r="R277" s="2" t="s">
        <v>18</v>
      </c>
      <c r="S277" s="2">
        <v>88.0</v>
      </c>
      <c r="T277" s="2">
        <v>88.0</v>
      </c>
      <c r="U277" s="2">
        <v>87.0</v>
      </c>
      <c r="V277" s="2">
        <v>98.86363636</v>
      </c>
      <c r="W277" s="2"/>
      <c r="X277" s="6" t="s">
        <v>751</v>
      </c>
      <c r="Y277" s="6" t="s">
        <v>18</v>
      </c>
      <c r="Z277" s="6">
        <v>278.0</v>
      </c>
      <c r="AA277" s="6">
        <v>278.0</v>
      </c>
      <c r="AB277" s="6">
        <v>261.0</v>
      </c>
      <c r="AC277" s="6">
        <v>93.88489209</v>
      </c>
      <c r="AD277" s="6">
        <v>9.0</v>
      </c>
      <c r="AE277" s="6"/>
    </row>
    <row r="278">
      <c r="A278" s="2" t="s">
        <v>752</v>
      </c>
      <c r="B278" s="2" t="s">
        <v>18</v>
      </c>
      <c r="C278" s="2">
        <v>538.0</v>
      </c>
      <c r="D278" s="2">
        <v>538.0</v>
      </c>
      <c r="E278" s="2">
        <v>530.0</v>
      </c>
      <c r="F278" s="2">
        <f t="shared" si="1"/>
        <v>98.51301115</v>
      </c>
      <c r="G278" s="2"/>
      <c r="H278" s="2"/>
      <c r="I278" s="2" t="s">
        <v>716</v>
      </c>
      <c r="J278" s="2" t="s">
        <v>18</v>
      </c>
      <c r="K278" s="2">
        <v>348.0</v>
      </c>
      <c r="L278" s="2">
        <v>348.0</v>
      </c>
      <c r="M278" s="2">
        <v>344.0</v>
      </c>
      <c r="N278" s="2">
        <f t="shared" si="2"/>
        <v>98.85057471</v>
      </c>
      <c r="O278" s="2"/>
      <c r="P278" s="2"/>
      <c r="Q278" s="2" t="s">
        <v>716</v>
      </c>
      <c r="R278" s="2" t="s">
        <v>18</v>
      </c>
      <c r="S278" s="2">
        <v>348.0</v>
      </c>
      <c r="T278" s="2">
        <v>348.0</v>
      </c>
      <c r="U278" s="2">
        <v>344.0</v>
      </c>
      <c r="V278" s="2">
        <v>98.85057471</v>
      </c>
      <c r="W278" s="2"/>
      <c r="X278" s="6" t="s">
        <v>753</v>
      </c>
      <c r="Y278" s="6" t="s">
        <v>18</v>
      </c>
      <c r="Z278" s="6">
        <v>437.0</v>
      </c>
      <c r="AA278" s="6">
        <v>437.0</v>
      </c>
      <c r="AB278" s="6">
        <v>345.0</v>
      </c>
      <c r="AC278" s="6">
        <v>78.94736842</v>
      </c>
      <c r="AD278" s="6">
        <v>6.0</v>
      </c>
      <c r="AE278" s="6"/>
    </row>
    <row r="279">
      <c r="A279" s="2" t="s">
        <v>754</v>
      </c>
      <c r="B279" s="2" t="s">
        <v>18</v>
      </c>
      <c r="C279" s="2">
        <v>555.0</v>
      </c>
      <c r="D279" s="2">
        <v>555.0</v>
      </c>
      <c r="E279" s="2">
        <v>529.0</v>
      </c>
      <c r="F279" s="2">
        <f t="shared" si="1"/>
        <v>95.31531532</v>
      </c>
      <c r="G279" s="2"/>
      <c r="H279" s="2"/>
      <c r="I279" s="2" t="s">
        <v>755</v>
      </c>
      <c r="J279" s="2" t="s">
        <v>18</v>
      </c>
      <c r="K279" s="2">
        <v>87.0</v>
      </c>
      <c r="L279" s="2">
        <v>87.0</v>
      </c>
      <c r="M279" s="2">
        <v>86.0</v>
      </c>
      <c r="N279" s="2">
        <f t="shared" si="2"/>
        <v>98.85057471</v>
      </c>
      <c r="O279" s="2"/>
      <c r="P279" s="2"/>
      <c r="Q279" s="2" t="s">
        <v>755</v>
      </c>
      <c r="R279" s="2" t="s">
        <v>18</v>
      </c>
      <c r="S279" s="2">
        <v>87.0</v>
      </c>
      <c r="T279" s="2">
        <v>87.0</v>
      </c>
      <c r="U279" s="2">
        <v>86.0</v>
      </c>
      <c r="V279" s="2">
        <v>98.85057471</v>
      </c>
      <c r="W279" s="2"/>
      <c r="X279" s="6" t="s">
        <v>560</v>
      </c>
      <c r="Y279" s="6" t="s">
        <v>18</v>
      </c>
      <c r="Z279" s="6">
        <v>263.0</v>
      </c>
      <c r="AA279" s="6">
        <v>263.0</v>
      </c>
      <c r="AB279" s="6">
        <v>261.0</v>
      </c>
      <c r="AC279" s="6">
        <v>99.23954373</v>
      </c>
      <c r="AD279" s="6">
        <v>6.0</v>
      </c>
      <c r="AE279" s="6"/>
    </row>
    <row r="280">
      <c r="A280" s="2" t="s">
        <v>756</v>
      </c>
      <c r="B280" s="2" t="s">
        <v>18</v>
      </c>
      <c r="C280" s="2">
        <v>589.0</v>
      </c>
      <c r="D280" s="2">
        <v>589.0</v>
      </c>
      <c r="E280" s="2">
        <v>529.0</v>
      </c>
      <c r="F280" s="2">
        <f t="shared" si="1"/>
        <v>89.81324278</v>
      </c>
      <c r="G280" s="2"/>
      <c r="H280" s="2"/>
      <c r="I280" s="2" t="s">
        <v>159</v>
      </c>
      <c r="J280" s="2" t="s">
        <v>18</v>
      </c>
      <c r="K280" s="2">
        <v>1042.0</v>
      </c>
      <c r="L280" s="2">
        <v>1042.0</v>
      </c>
      <c r="M280" s="2">
        <v>1030.0</v>
      </c>
      <c r="N280" s="2">
        <f t="shared" si="2"/>
        <v>98.84836852</v>
      </c>
      <c r="O280" s="2"/>
      <c r="P280" s="2"/>
      <c r="Q280" s="2" t="s">
        <v>159</v>
      </c>
      <c r="R280" s="2" t="s">
        <v>18</v>
      </c>
      <c r="S280" s="2">
        <v>1042.0</v>
      </c>
      <c r="T280" s="2">
        <v>1042.0</v>
      </c>
      <c r="U280" s="2">
        <v>1030.0</v>
      </c>
      <c r="V280" s="2">
        <v>98.84836852</v>
      </c>
      <c r="W280" s="2"/>
      <c r="X280" s="6" t="s">
        <v>757</v>
      </c>
      <c r="Y280" s="6" t="s">
        <v>18</v>
      </c>
      <c r="Z280" s="6">
        <v>113.0</v>
      </c>
      <c r="AA280" s="6">
        <v>113.0</v>
      </c>
      <c r="AB280" s="6">
        <v>91.0</v>
      </c>
      <c r="AC280" s="6">
        <v>80.53097345</v>
      </c>
      <c r="AD280" s="6">
        <v>4.0</v>
      </c>
      <c r="AE280" s="6"/>
    </row>
    <row r="281">
      <c r="A281" s="2" t="s">
        <v>758</v>
      </c>
      <c r="B281" s="2" t="s">
        <v>18</v>
      </c>
      <c r="C281" s="2">
        <v>550.0</v>
      </c>
      <c r="D281" s="2">
        <v>550.0</v>
      </c>
      <c r="E281" s="2">
        <v>529.0</v>
      </c>
      <c r="F281" s="2">
        <f t="shared" si="1"/>
        <v>96.18181818</v>
      </c>
      <c r="G281" s="2"/>
      <c r="H281" s="2"/>
      <c r="I281" s="2" t="s">
        <v>759</v>
      </c>
      <c r="J281" s="2" t="s">
        <v>18</v>
      </c>
      <c r="K281" s="2">
        <v>347.0</v>
      </c>
      <c r="L281" s="2">
        <v>347.0</v>
      </c>
      <c r="M281" s="2">
        <v>343.0</v>
      </c>
      <c r="N281" s="2">
        <f t="shared" si="2"/>
        <v>98.84726225</v>
      </c>
      <c r="O281" s="2"/>
      <c r="P281" s="2"/>
      <c r="Q281" s="2" t="s">
        <v>759</v>
      </c>
      <c r="R281" s="2" t="s">
        <v>18</v>
      </c>
      <c r="S281" s="2">
        <v>347.0</v>
      </c>
      <c r="T281" s="2">
        <v>347.0</v>
      </c>
      <c r="U281" s="2">
        <v>343.0</v>
      </c>
      <c r="V281" s="2">
        <v>98.84726225</v>
      </c>
      <c r="W281" s="2"/>
      <c r="X281" s="6" t="s">
        <v>760</v>
      </c>
      <c r="Y281" s="6" t="s">
        <v>18</v>
      </c>
      <c r="Z281" s="6">
        <v>571.0</v>
      </c>
      <c r="AA281" s="6">
        <v>571.0</v>
      </c>
      <c r="AB281" s="6">
        <v>512.0</v>
      </c>
      <c r="AC281" s="6">
        <v>89.66725044</v>
      </c>
      <c r="AD281" s="6">
        <v>10.0</v>
      </c>
      <c r="AE281" s="6"/>
    </row>
    <row r="282">
      <c r="A282" s="2" t="s">
        <v>26</v>
      </c>
      <c r="B282" s="2" t="s">
        <v>18</v>
      </c>
      <c r="C282" s="2">
        <v>529.0</v>
      </c>
      <c r="D282" s="2">
        <v>529.0</v>
      </c>
      <c r="E282" s="2">
        <v>529.0</v>
      </c>
      <c r="F282" s="2">
        <f t="shared" si="1"/>
        <v>100</v>
      </c>
      <c r="G282" s="2"/>
      <c r="H282" s="2"/>
      <c r="I282" s="2" t="s">
        <v>761</v>
      </c>
      <c r="J282" s="2" t="s">
        <v>18</v>
      </c>
      <c r="K282" s="2">
        <v>258.0</v>
      </c>
      <c r="L282" s="2">
        <v>258.0</v>
      </c>
      <c r="M282" s="2">
        <v>255.0</v>
      </c>
      <c r="N282" s="2">
        <f t="shared" si="2"/>
        <v>98.8372093</v>
      </c>
      <c r="O282" s="2"/>
      <c r="P282" s="2"/>
      <c r="Q282" s="2" t="s">
        <v>761</v>
      </c>
      <c r="R282" s="2" t="s">
        <v>18</v>
      </c>
      <c r="S282" s="2">
        <v>258.0</v>
      </c>
      <c r="T282" s="2">
        <v>258.0</v>
      </c>
      <c r="U282" s="2">
        <v>255.0</v>
      </c>
      <c r="V282" s="2">
        <v>98.8372093</v>
      </c>
      <c r="W282" s="2"/>
      <c r="X282" s="6" t="s">
        <v>762</v>
      </c>
      <c r="Y282" s="6" t="s">
        <v>18</v>
      </c>
      <c r="Z282" s="6">
        <v>222.0</v>
      </c>
      <c r="AA282" s="6">
        <v>222.0</v>
      </c>
      <c r="AB282" s="6">
        <v>177.0</v>
      </c>
      <c r="AC282" s="6">
        <v>79.72972973</v>
      </c>
      <c r="AD282" s="6">
        <v>2.0</v>
      </c>
      <c r="AE282" s="6"/>
    </row>
    <row r="283">
      <c r="A283" s="2" t="s">
        <v>763</v>
      </c>
      <c r="B283" s="2" t="s">
        <v>18</v>
      </c>
      <c r="C283" s="2">
        <v>572.0</v>
      </c>
      <c r="D283" s="2">
        <v>572.0</v>
      </c>
      <c r="E283" s="2">
        <v>528.0</v>
      </c>
      <c r="F283" s="2">
        <f t="shared" si="1"/>
        <v>92.30769231</v>
      </c>
      <c r="G283" s="2"/>
      <c r="H283" s="2"/>
      <c r="I283" s="2" t="s">
        <v>764</v>
      </c>
      <c r="J283" s="2" t="s">
        <v>18</v>
      </c>
      <c r="K283" s="2">
        <v>255.0</v>
      </c>
      <c r="L283" s="2">
        <v>255.0</v>
      </c>
      <c r="M283" s="2">
        <v>252.0</v>
      </c>
      <c r="N283" s="2">
        <f t="shared" si="2"/>
        <v>98.82352941</v>
      </c>
      <c r="O283" s="2"/>
      <c r="P283" s="2"/>
      <c r="Q283" s="2" t="s">
        <v>764</v>
      </c>
      <c r="R283" s="2" t="s">
        <v>18</v>
      </c>
      <c r="S283" s="2">
        <v>255.0</v>
      </c>
      <c r="T283" s="2">
        <v>255.0</v>
      </c>
      <c r="U283" s="2">
        <v>252.0</v>
      </c>
      <c r="V283" s="2">
        <v>98.82352941</v>
      </c>
      <c r="W283" s="2"/>
      <c r="X283" s="6" t="s">
        <v>765</v>
      </c>
      <c r="Y283" s="6" t="s">
        <v>18</v>
      </c>
      <c r="Z283" s="6">
        <v>189.0</v>
      </c>
      <c r="AA283" s="6">
        <v>189.0</v>
      </c>
      <c r="AB283" s="6">
        <v>152.0</v>
      </c>
      <c r="AC283" s="6">
        <v>80.42328042</v>
      </c>
      <c r="AD283" s="6">
        <v>1.0</v>
      </c>
      <c r="AE283" s="6"/>
    </row>
    <row r="284">
      <c r="A284" s="2" t="s">
        <v>766</v>
      </c>
      <c r="B284" s="2" t="s">
        <v>18</v>
      </c>
      <c r="C284" s="2">
        <v>562.0</v>
      </c>
      <c r="D284" s="2">
        <v>562.0</v>
      </c>
      <c r="E284" s="2">
        <v>528.0</v>
      </c>
      <c r="F284" s="2">
        <f t="shared" si="1"/>
        <v>93.95017794</v>
      </c>
      <c r="G284" s="2"/>
      <c r="H284" s="2"/>
      <c r="I284" s="2" t="s">
        <v>767</v>
      </c>
      <c r="J284" s="2" t="s">
        <v>18</v>
      </c>
      <c r="K284" s="2">
        <v>254.0</v>
      </c>
      <c r="L284" s="2">
        <v>254.0</v>
      </c>
      <c r="M284" s="2">
        <v>251.0</v>
      </c>
      <c r="N284" s="2">
        <f t="shared" si="2"/>
        <v>98.81889764</v>
      </c>
      <c r="O284" s="2"/>
      <c r="P284" s="2"/>
      <c r="Q284" s="2" t="s">
        <v>767</v>
      </c>
      <c r="R284" s="2" t="s">
        <v>18</v>
      </c>
      <c r="S284" s="2">
        <v>254.0</v>
      </c>
      <c r="T284" s="2">
        <v>254.0</v>
      </c>
      <c r="U284" s="2">
        <v>251.0</v>
      </c>
      <c r="V284" s="2">
        <v>98.81889764</v>
      </c>
      <c r="W284" s="2"/>
      <c r="X284" s="6" t="s">
        <v>768</v>
      </c>
      <c r="Y284" s="6" t="s">
        <v>18</v>
      </c>
      <c r="Z284" s="6">
        <v>253.0</v>
      </c>
      <c r="AA284" s="6">
        <v>253.0</v>
      </c>
      <c r="AB284" s="6">
        <v>82.0</v>
      </c>
      <c r="AC284" s="6">
        <v>32.41106719</v>
      </c>
      <c r="AD284" s="6">
        <v>1.0</v>
      </c>
      <c r="AE284" s="6"/>
    </row>
    <row r="285">
      <c r="A285" s="2" t="s">
        <v>769</v>
      </c>
      <c r="B285" s="2" t="s">
        <v>18</v>
      </c>
      <c r="C285" s="2">
        <v>579.0</v>
      </c>
      <c r="D285" s="2">
        <v>579.0</v>
      </c>
      <c r="E285" s="2">
        <v>527.0</v>
      </c>
      <c r="F285" s="2">
        <f t="shared" si="1"/>
        <v>91.01899827</v>
      </c>
      <c r="G285" s="2"/>
      <c r="H285" s="2"/>
      <c r="I285" s="2" t="s">
        <v>770</v>
      </c>
      <c r="J285" s="2" t="s">
        <v>18</v>
      </c>
      <c r="K285" s="2">
        <v>249.0</v>
      </c>
      <c r="L285" s="2">
        <v>249.0</v>
      </c>
      <c r="M285" s="2">
        <v>246.0</v>
      </c>
      <c r="N285" s="2">
        <f t="shared" si="2"/>
        <v>98.79518072</v>
      </c>
      <c r="O285" s="2"/>
      <c r="P285" s="2"/>
      <c r="Q285" s="2" t="s">
        <v>770</v>
      </c>
      <c r="R285" s="2" t="s">
        <v>18</v>
      </c>
      <c r="S285" s="2">
        <v>249.0</v>
      </c>
      <c r="T285" s="2">
        <v>249.0</v>
      </c>
      <c r="U285" s="2">
        <v>246.0</v>
      </c>
      <c r="V285" s="2">
        <v>98.79518072</v>
      </c>
      <c r="W285" s="2"/>
      <c r="X285" s="6" t="s">
        <v>771</v>
      </c>
      <c r="Y285" s="6" t="s">
        <v>18</v>
      </c>
      <c r="Z285" s="6">
        <v>503.0</v>
      </c>
      <c r="AA285" s="6">
        <v>503.0</v>
      </c>
      <c r="AB285" s="6">
        <v>483.0</v>
      </c>
      <c r="AC285" s="6">
        <v>96.02385686</v>
      </c>
      <c r="AD285" s="6">
        <v>9.0</v>
      </c>
      <c r="AE285" s="6"/>
    </row>
    <row r="286">
      <c r="A286" s="2" t="s">
        <v>772</v>
      </c>
      <c r="B286" s="2" t="s">
        <v>18</v>
      </c>
      <c r="C286" s="2">
        <v>567.0</v>
      </c>
      <c r="D286" s="2">
        <v>567.0</v>
      </c>
      <c r="E286" s="2">
        <v>527.0</v>
      </c>
      <c r="F286" s="2">
        <f t="shared" si="1"/>
        <v>92.94532628</v>
      </c>
      <c r="G286" s="2"/>
      <c r="H286" s="2"/>
      <c r="I286" s="2" t="s">
        <v>773</v>
      </c>
      <c r="J286" s="2" t="s">
        <v>18</v>
      </c>
      <c r="K286" s="2">
        <v>497.0</v>
      </c>
      <c r="L286" s="2">
        <v>497.0</v>
      </c>
      <c r="M286" s="2">
        <v>491.0</v>
      </c>
      <c r="N286" s="2">
        <f t="shared" si="2"/>
        <v>98.79275654</v>
      </c>
      <c r="O286" s="2"/>
      <c r="P286" s="2"/>
      <c r="Q286" s="2" t="s">
        <v>773</v>
      </c>
      <c r="R286" s="2" t="s">
        <v>18</v>
      </c>
      <c r="S286" s="2">
        <v>497.0</v>
      </c>
      <c r="T286" s="2">
        <v>497.0</v>
      </c>
      <c r="U286" s="2">
        <v>491.0</v>
      </c>
      <c r="V286" s="2">
        <v>98.79275654</v>
      </c>
      <c r="W286" s="2"/>
      <c r="X286" s="6" t="s">
        <v>774</v>
      </c>
      <c r="Y286" s="6" t="s">
        <v>18</v>
      </c>
      <c r="Z286" s="6">
        <v>293.0</v>
      </c>
      <c r="AA286" s="6">
        <v>293.0</v>
      </c>
      <c r="AB286" s="6">
        <v>284.0</v>
      </c>
      <c r="AC286" s="6">
        <v>96.92832765</v>
      </c>
      <c r="AD286" s="6">
        <v>5.0</v>
      </c>
      <c r="AE286" s="6"/>
    </row>
    <row r="287">
      <c r="A287" s="2" t="s">
        <v>775</v>
      </c>
      <c r="B287" s="2" t="s">
        <v>18</v>
      </c>
      <c r="C287" s="2">
        <v>544.0</v>
      </c>
      <c r="D287" s="2">
        <v>544.0</v>
      </c>
      <c r="E287" s="2">
        <v>524.0</v>
      </c>
      <c r="F287" s="2">
        <f t="shared" si="1"/>
        <v>96.32352941</v>
      </c>
      <c r="G287" s="2"/>
      <c r="H287" s="2"/>
      <c r="I287" s="2" t="s">
        <v>776</v>
      </c>
      <c r="J287" s="2" t="s">
        <v>18</v>
      </c>
      <c r="K287" s="2">
        <v>413.0</v>
      </c>
      <c r="L287" s="2">
        <v>413.0</v>
      </c>
      <c r="M287" s="2">
        <v>408.0</v>
      </c>
      <c r="N287" s="2">
        <f t="shared" si="2"/>
        <v>98.78934625</v>
      </c>
      <c r="O287" s="2"/>
      <c r="P287" s="2"/>
      <c r="Q287" s="2" t="s">
        <v>776</v>
      </c>
      <c r="R287" s="2" t="s">
        <v>18</v>
      </c>
      <c r="S287" s="2">
        <v>413.0</v>
      </c>
      <c r="T287" s="2">
        <v>413.0</v>
      </c>
      <c r="U287" s="2">
        <v>408.0</v>
      </c>
      <c r="V287" s="2">
        <v>98.78934625</v>
      </c>
      <c r="W287" s="2"/>
      <c r="X287" s="6" t="s">
        <v>777</v>
      </c>
      <c r="Y287" s="6" t="s">
        <v>18</v>
      </c>
      <c r="Z287" s="6">
        <v>487.0</v>
      </c>
      <c r="AA287" s="6">
        <v>487.0</v>
      </c>
      <c r="AB287" s="6">
        <v>395.0</v>
      </c>
      <c r="AC287" s="6">
        <v>81.10882957</v>
      </c>
      <c r="AD287" s="6">
        <v>6.0</v>
      </c>
      <c r="AE287" s="6"/>
    </row>
    <row r="288">
      <c r="A288" s="2" t="s">
        <v>778</v>
      </c>
      <c r="B288" s="2" t="s">
        <v>18</v>
      </c>
      <c r="C288" s="2">
        <v>531.0</v>
      </c>
      <c r="D288" s="2">
        <v>531.0</v>
      </c>
      <c r="E288" s="2">
        <v>524.0</v>
      </c>
      <c r="F288" s="2">
        <f t="shared" si="1"/>
        <v>98.68173258</v>
      </c>
      <c r="G288" s="2"/>
      <c r="H288" s="2"/>
      <c r="I288" s="2" t="s">
        <v>779</v>
      </c>
      <c r="J288" s="2" t="s">
        <v>18</v>
      </c>
      <c r="K288" s="2">
        <v>246.0</v>
      </c>
      <c r="L288" s="2">
        <v>246.0</v>
      </c>
      <c r="M288" s="2">
        <v>243.0</v>
      </c>
      <c r="N288" s="2">
        <f t="shared" si="2"/>
        <v>98.7804878</v>
      </c>
      <c r="O288" s="2"/>
      <c r="P288" s="2"/>
      <c r="Q288" s="2" t="s">
        <v>779</v>
      </c>
      <c r="R288" s="2" t="s">
        <v>18</v>
      </c>
      <c r="S288" s="2">
        <v>246.0</v>
      </c>
      <c r="T288" s="2">
        <v>246.0</v>
      </c>
      <c r="U288" s="2">
        <v>243.0</v>
      </c>
      <c r="V288" s="2">
        <v>98.7804878</v>
      </c>
      <c r="W288" s="2"/>
      <c r="X288" s="6" t="s">
        <v>780</v>
      </c>
      <c r="Y288" s="6" t="s">
        <v>18</v>
      </c>
      <c r="Z288" s="6">
        <v>264.0</v>
      </c>
      <c r="AA288" s="6">
        <v>264.0</v>
      </c>
      <c r="AB288" s="6">
        <v>247.0</v>
      </c>
      <c r="AC288" s="6">
        <v>93.56060606</v>
      </c>
      <c r="AD288" s="6">
        <v>6.0</v>
      </c>
      <c r="AE288" s="6"/>
    </row>
    <row r="289">
      <c r="A289" s="2" t="s">
        <v>413</v>
      </c>
      <c r="B289" s="2" t="s">
        <v>18</v>
      </c>
      <c r="C289" s="2">
        <v>595.0</v>
      </c>
      <c r="D289" s="2">
        <v>595.0</v>
      </c>
      <c r="E289" s="2">
        <v>523.0</v>
      </c>
      <c r="F289" s="2">
        <f t="shared" si="1"/>
        <v>87.89915966</v>
      </c>
      <c r="G289" s="2"/>
      <c r="H289" s="2"/>
      <c r="I289" s="2" t="s">
        <v>781</v>
      </c>
      <c r="J289" s="2" t="s">
        <v>18</v>
      </c>
      <c r="K289" s="2">
        <v>244.0</v>
      </c>
      <c r="L289" s="2">
        <v>244.0</v>
      </c>
      <c r="M289" s="2">
        <v>241.0</v>
      </c>
      <c r="N289" s="2">
        <f t="shared" si="2"/>
        <v>98.7704918</v>
      </c>
      <c r="O289" s="2"/>
      <c r="P289" s="2"/>
      <c r="Q289" s="2" t="s">
        <v>781</v>
      </c>
      <c r="R289" s="2" t="s">
        <v>18</v>
      </c>
      <c r="S289" s="2">
        <v>244.0</v>
      </c>
      <c r="T289" s="2">
        <v>244.0</v>
      </c>
      <c r="U289" s="2">
        <v>241.0</v>
      </c>
      <c r="V289" s="2">
        <v>98.7704918</v>
      </c>
      <c r="W289" s="2"/>
      <c r="X289" s="6" t="s">
        <v>782</v>
      </c>
      <c r="Y289" s="6" t="s">
        <v>18</v>
      </c>
      <c r="Z289" s="6">
        <v>234.0</v>
      </c>
      <c r="AA289" s="6">
        <v>234.0</v>
      </c>
      <c r="AB289" s="6">
        <v>186.0</v>
      </c>
      <c r="AC289" s="6">
        <v>79.48717949</v>
      </c>
      <c r="AD289" s="6">
        <v>4.0</v>
      </c>
      <c r="AE289" s="6"/>
    </row>
    <row r="290">
      <c r="A290" s="2" t="s">
        <v>267</v>
      </c>
      <c r="B290" s="2" t="s">
        <v>18</v>
      </c>
      <c r="C290" s="2">
        <v>524.0</v>
      </c>
      <c r="D290" s="2">
        <v>524.0</v>
      </c>
      <c r="E290" s="2">
        <v>523.0</v>
      </c>
      <c r="F290" s="2">
        <f t="shared" si="1"/>
        <v>99.80916031</v>
      </c>
      <c r="G290" s="2"/>
      <c r="H290" s="2"/>
      <c r="I290" s="2" t="s">
        <v>401</v>
      </c>
      <c r="J290" s="2" t="s">
        <v>18</v>
      </c>
      <c r="K290" s="2">
        <v>729.0</v>
      </c>
      <c r="L290" s="2">
        <v>729.0</v>
      </c>
      <c r="M290" s="2">
        <v>720.0</v>
      </c>
      <c r="N290" s="2">
        <f t="shared" si="2"/>
        <v>98.7654321</v>
      </c>
      <c r="O290" s="2"/>
      <c r="P290" s="2"/>
      <c r="Q290" s="2" t="s">
        <v>401</v>
      </c>
      <c r="R290" s="2" t="s">
        <v>18</v>
      </c>
      <c r="S290" s="2">
        <v>729.0</v>
      </c>
      <c r="T290" s="2">
        <v>729.0</v>
      </c>
      <c r="U290" s="2">
        <v>720.0</v>
      </c>
      <c r="V290" s="2">
        <v>98.7654321</v>
      </c>
      <c r="W290" s="2"/>
      <c r="X290" s="6" t="s">
        <v>275</v>
      </c>
      <c r="Y290" s="6" t="s">
        <v>18</v>
      </c>
      <c r="Z290" s="6">
        <v>466.0</v>
      </c>
      <c r="AA290" s="6">
        <v>466.0</v>
      </c>
      <c r="AB290" s="6">
        <v>465.0</v>
      </c>
      <c r="AC290" s="6">
        <v>99.78540773</v>
      </c>
      <c r="AD290" s="6">
        <v>9.0</v>
      </c>
      <c r="AE290" s="6"/>
    </row>
    <row r="291">
      <c r="A291" s="2" t="s">
        <v>783</v>
      </c>
      <c r="B291" s="2" t="s">
        <v>18</v>
      </c>
      <c r="C291" s="2">
        <v>579.0</v>
      </c>
      <c r="D291" s="2">
        <v>579.0</v>
      </c>
      <c r="E291" s="2">
        <v>522.0</v>
      </c>
      <c r="F291" s="2">
        <f t="shared" si="1"/>
        <v>90.15544041</v>
      </c>
      <c r="G291" s="2"/>
      <c r="H291" s="2"/>
      <c r="I291" s="2" t="s">
        <v>784</v>
      </c>
      <c r="J291" s="2" t="s">
        <v>18</v>
      </c>
      <c r="K291" s="2">
        <v>485.0</v>
      </c>
      <c r="L291" s="2">
        <v>485.0</v>
      </c>
      <c r="M291" s="2">
        <v>479.0</v>
      </c>
      <c r="N291" s="2">
        <f t="shared" si="2"/>
        <v>98.7628866</v>
      </c>
      <c r="O291" s="2"/>
      <c r="P291" s="2"/>
      <c r="Q291" s="2" t="s">
        <v>784</v>
      </c>
      <c r="R291" s="2" t="s">
        <v>18</v>
      </c>
      <c r="S291" s="2">
        <v>485.0</v>
      </c>
      <c r="T291" s="2">
        <v>485.0</v>
      </c>
      <c r="U291" s="2">
        <v>479.0</v>
      </c>
      <c r="V291" s="2">
        <v>98.7628866</v>
      </c>
      <c r="W291" s="2"/>
      <c r="X291" s="6" t="s">
        <v>785</v>
      </c>
      <c r="Y291" s="6" t="s">
        <v>18</v>
      </c>
      <c r="Z291" s="6">
        <v>338.0</v>
      </c>
      <c r="AA291" s="6">
        <v>338.0</v>
      </c>
      <c r="AB291" s="6">
        <v>292.0</v>
      </c>
      <c r="AC291" s="6">
        <v>86.39053254</v>
      </c>
      <c r="AD291" s="6">
        <v>5.0</v>
      </c>
      <c r="AE291" s="6"/>
    </row>
    <row r="292">
      <c r="A292" s="2" t="s">
        <v>786</v>
      </c>
      <c r="B292" s="2" t="s">
        <v>18</v>
      </c>
      <c r="C292" s="2">
        <v>621.0</v>
      </c>
      <c r="D292" s="2">
        <v>621.0</v>
      </c>
      <c r="E292" s="2">
        <v>522.0</v>
      </c>
      <c r="F292" s="2">
        <f t="shared" si="1"/>
        <v>84.05797101</v>
      </c>
      <c r="G292" s="2"/>
      <c r="H292" s="2"/>
      <c r="I292" s="2" t="s">
        <v>787</v>
      </c>
      <c r="J292" s="2" t="s">
        <v>18</v>
      </c>
      <c r="K292" s="2">
        <v>80.0</v>
      </c>
      <c r="L292" s="2">
        <v>80.0</v>
      </c>
      <c r="M292" s="2">
        <v>79.0</v>
      </c>
      <c r="N292" s="2">
        <f t="shared" si="2"/>
        <v>98.75</v>
      </c>
      <c r="O292" s="2"/>
      <c r="P292" s="2"/>
      <c r="Q292" s="2" t="s">
        <v>787</v>
      </c>
      <c r="R292" s="2" t="s">
        <v>18</v>
      </c>
      <c r="S292" s="2">
        <v>80.0</v>
      </c>
      <c r="T292" s="2">
        <v>80.0</v>
      </c>
      <c r="U292" s="2">
        <v>79.0</v>
      </c>
      <c r="V292" s="2">
        <v>98.75</v>
      </c>
      <c r="W292" s="2"/>
      <c r="X292" s="6" t="s">
        <v>788</v>
      </c>
      <c r="Y292" s="6" t="s">
        <v>18</v>
      </c>
      <c r="Z292" s="6">
        <v>252.0</v>
      </c>
      <c r="AA292" s="6">
        <v>252.0</v>
      </c>
      <c r="AB292" s="6">
        <v>240.0</v>
      </c>
      <c r="AC292" s="6">
        <v>95.23809524</v>
      </c>
      <c r="AD292" s="6">
        <v>5.0</v>
      </c>
      <c r="AE292" s="6"/>
    </row>
    <row r="293">
      <c r="A293" s="2" t="s">
        <v>789</v>
      </c>
      <c r="B293" s="2" t="s">
        <v>18</v>
      </c>
      <c r="C293" s="2">
        <v>633.0</v>
      </c>
      <c r="D293" s="2">
        <v>633.0</v>
      </c>
      <c r="E293" s="2">
        <v>521.0</v>
      </c>
      <c r="F293" s="2">
        <f t="shared" si="1"/>
        <v>82.30647709</v>
      </c>
      <c r="G293" s="2"/>
      <c r="H293" s="2"/>
      <c r="I293" s="2" t="s">
        <v>615</v>
      </c>
      <c r="J293" s="2" t="s">
        <v>18</v>
      </c>
      <c r="K293" s="2">
        <v>558.0</v>
      </c>
      <c r="L293" s="2">
        <v>558.0</v>
      </c>
      <c r="M293" s="2">
        <v>551.0</v>
      </c>
      <c r="N293" s="2">
        <f t="shared" si="2"/>
        <v>98.74551971</v>
      </c>
      <c r="O293" s="2"/>
      <c r="P293" s="2"/>
      <c r="Q293" s="2" t="s">
        <v>615</v>
      </c>
      <c r="R293" s="2" t="s">
        <v>18</v>
      </c>
      <c r="S293" s="2">
        <v>558.0</v>
      </c>
      <c r="T293" s="2">
        <v>558.0</v>
      </c>
      <c r="U293" s="2">
        <v>551.0</v>
      </c>
      <c r="V293" s="2">
        <v>98.74551971</v>
      </c>
      <c r="W293" s="2"/>
      <c r="X293" s="6" t="s">
        <v>790</v>
      </c>
      <c r="Y293" s="6" t="s">
        <v>18</v>
      </c>
      <c r="Z293" s="6">
        <v>341.0</v>
      </c>
      <c r="AA293" s="6">
        <v>341.0</v>
      </c>
      <c r="AB293" s="6">
        <v>328.0</v>
      </c>
      <c r="AC293" s="6">
        <v>96.18768328</v>
      </c>
      <c r="AD293" s="6">
        <v>4.0</v>
      </c>
      <c r="AE293" s="6"/>
    </row>
    <row r="294">
      <c r="A294" s="2" t="s">
        <v>791</v>
      </c>
      <c r="B294" s="2" t="s">
        <v>18</v>
      </c>
      <c r="C294" s="2">
        <v>568.0</v>
      </c>
      <c r="D294" s="2">
        <v>568.0</v>
      </c>
      <c r="E294" s="2">
        <v>521.0</v>
      </c>
      <c r="F294" s="2">
        <f t="shared" si="1"/>
        <v>91.72535211</v>
      </c>
      <c r="G294" s="2"/>
      <c r="H294" s="2"/>
      <c r="I294" s="2" t="s">
        <v>703</v>
      </c>
      <c r="J294" s="2" t="s">
        <v>18</v>
      </c>
      <c r="K294" s="2">
        <v>556.0</v>
      </c>
      <c r="L294" s="2">
        <v>556.0</v>
      </c>
      <c r="M294" s="2">
        <v>549.0</v>
      </c>
      <c r="N294" s="2">
        <f t="shared" si="2"/>
        <v>98.74100719</v>
      </c>
      <c r="O294" s="2"/>
      <c r="P294" s="2"/>
      <c r="Q294" s="2" t="s">
        <v>703</v>
      </c>
      <c r="R294" s="2" t="s">
        <v>18</v>
      </c>
      <c r="S294" s="2">
        <v>556.0</v>
      </c>
      <c r="T294" s="2">
        <v>556.0</v>
      </c>
      <c r="U294" s="2">
        <v>549.0</v>
      </c>
      <c r="V294" s="2">
        <v>98.74100719</v>
      </c>
      <c r="W294" s="2"/>
      <c r="X294" s="6" t="s">
        <v>792</v>
      </c>
      <c r="Y294" s="6" t="s">
        <v>18</v>
      </c>
      <c r="Z294" s="6">
        <v>295.0</v>
      </c>
      <c r="AA294" s="6">
        <v>295.0</v>
      </c>
      <c r="AB294" s="6">
        <v>273.0</v>
      </c>
      <c r="AC294" s="6">
        <v>92.54237288</v>
      </c>
      <c r="AD294" s="6">
        <v>8.0</v>
      </c>
      <c r="AE294" s="6"/>
    </row>
    <row r="295">
      <c r="A295" s="2" t="s">
        <v>793</v>
      </c>
      <c r="B295" s="2" t="s">
        <v>18</v>
      </c>
      <c r="C295" s="2">
        <v>694.0</v>
      </c>
      <c r="D295" s="2">
        <v>694.0</v>
      </c>
      <c r="E295" s="2">
        <v>520.0</v>
      </c>
      <c r="F295" s="2">
        <f t="shared" si="1"/>
        <v>74.92795389</v>
      </c>
      <c r="G295" s="2"/>
      <c r="H295" s="2"/>
      <c r="I295" s="2" t="s">
        <v>544</v>
      </c>
      <c r="J295" s="2" t="s">
        <v>18</v>
      </c>
      <c r="K295" s="2">
        <v>316.0</v>
      </c>
      <c r="L295" s="2">
        <v>316.0</v>
      </c>
      <c r="M295" s="2">
        <v>312.0</v>
      </c>
      <c r="N295" s="2">
        <f t="shared" si="2"/>
        <v>98.73417722</v>
      </c>
      <c r="O295" s="2"/>
      <c r="P295" s="2"/>
      <c r="Q295" s="2" t="s">
        <v>544</v>
      </c>
      <c r="R295" s="2" t="s">
        <v>18</v>
      </c>
      <c r="S295" s="2">
        <v>316.0</v>
      </c>
      <c r="T295" s="2">
        <v>316.0</v>
      </c>
      <c r="U295" s="2">
        <v>312.0</v>
      </c>
      <c r="V295" s="2">
        <v>98.73417722</v>
      </c>
      <c r="W295" s="2"/>
      <c r="X295" s="6" t="s">
        <v>761</v>
      </c>
      <c r="Y295" s="6" t="s">
        <v>18</v>
      </c>
      <c r="Z295" s="6">
        <v>258.0</v>
      </c>
      <c r="AA295" s="6">
        <v>258.0</v>
      </c>
      <c r="AB295" s="6">
        <v>255.0</v>
      </c>
      <c r="AC295" s="6">
        <v>98.8372093</v>
      </c>
      <c r="AD295" s="6">
        <v>5.0</v>
      </c>
      <c r="AE295" s="6"/>
    </row>
    <row r="296">
      <c r="A296" s="2" t="s">
        <v>794</v>
      </c>
      <c r="B296" s="2" t="s">
        <v>18</v>
      </c>
      <c r="C296" s="2">
        <v>527.0</v>
      </c>
      <c r="D296" s="2">
        <v>527.0</v>
      </c>
      <c r="E296" s="2">
        <v>520.0</v>
      </c>
      <c r="F296" s="2">
        <f t="shared" si="1"/>
        <v>98.67172676</v>
      </c>
      <c r="G296" s="2"/>
      <c r="H296" s="2"/>
      <c r="I296" s="2" t="s">
        <v>795</v>
      </c>
      <c r="J296" s="2" t="s">
        <v>18</v>
      </c>
      <c r="K296" s="2">
        <v>393.0</v>
      </c>
      <c r="L296" s="2">
        <v>393.0</v>
      </c>
      <c r="M296" s="2">
        <v>388.0</v>
      </c>
      <c r="N296" s="2">
        <f t="shared" si="2"/>
        <v>98.72773537</v>
      </c>
      <c r="O296" s="2"/>
      <c r="P296" s="2"/>
      <c r="Q296" s="2" t="s">
        <v>795</v>
      </c>
      <c r="R296" s="2" t="s">
        <v>18</v>
      </c>
      <c r="S296" s="2">
        <v>393.0</v>
      </c>
      <c r="T296" s="2">
        <v>393.0</v>
      </c>
      <c r="U296" s="2">
        <v>388.0</v>
      </c>
      <c r="V296" s="2">
        <v>98.72773537</v>
      </c>
      <c r="W296" s="2"/>
      <c r="X296" s="6" t="s">
        <v>796</v>
      </c>
      <c r="Y296" s="6" t="s">
        <v>18</v>
      </c>
      <c r="Z296" s="6">
        <v>308.0</v>
      </c>
      <c r="AA296" s="6">
        <v>308.0</v>
      </c>
      <c r="AB296" s="6">
        <v>277.0</v>
      </c>
      <c r="AC296" s="6">
        <v>89.93506494</v>
      </c>
      <c r="AD296" s="6">
        <v>7.0</v>
      </c>
      <c r="AE296" s="6"/>
    </row>
    <row r="297">
      <c r="A297" s="2" t="s">
        <v>797</v>
      </c>
      <c r="B297" s="2" t="s">
        <v>18</v>
      </c>
      <c r="C297" s="2">
        <v>618.0</v>
      </c>
      <c r="D297" s="2">
        <v>618.0</v>
      </c>
      <c r="E297" s="2">
        <v>520.0</v>
      </c>
      <c r="F297" s="2">
        <f t="shared" si="1"/>
        <v>84.14239482</v>
      </c>
      <c r="G297" s="2"/>
      <c r="H297" s="2"/>
      <c r="I297" s="2" t="s">
        <v>798</v>
      </c>
      <c r="J297" s="2" t="s">
        <v>18</v>
      </c>
      <c r="K297" s="2">
        <v>313.0</v>
      </c>
      <c r="L297" s="2">
        <v>313.0</v>
      </c>
      <c r="M297" s="2">
        <v>309.0</v>
      </c>
      <c r="N297" s="2">
        <f t="shared" si="2"/>
        <v>98.72204473</v>
      </c>
      <c r="O297" s="2"/>
      <c r="P297" s="2"/>
      <c r="Q297" s="2" t="s">
        <v>798</v>
      </c>
      <c r="R297" s="2" t="s">
        <v>18</v>
      </c>
      <c r="S297" s="2">
        <v>313.0</v>
      </c>
      <c r="T297" s="2">
        <v>313.0</v>
      </c>
      <c r="U297" s="2">
        <v>309.0</v>
      </c>
      <c r="V297" s="2">
        <v>98.72204473</v>
      </c>
      <c r="W297" s="2"/>
      <c r="X297" s="6" t="s">
        <v>799</v>
      </c>
      <c r="Y297" s="6" t="s">
        <v>18</v>
      </c>
      <c r="Z297" s="6">
        <v>334.0</v>
      </c>
      <c r="AA297" s="6">
        <v>334.0</v>
      </c>
      <c r="AB297" s="6">
        <v>292.0</v>
      </c>
      <c r="AC297" s="6">
        <v>87.4251497</v>
      </c>
      <c r="AD297" s="6">
        <v>6.0</v>
      </c>
      <c r="AE297" s="6"/>
    </row>
    <row r="298">
      <c r="A298" s="2" t="s">
        <v>800</v>
      </c>
      <c r="B298" s="2" t="s">
        <v>18</v>
      </c>
      <c r="C298" s="2">
        <v>584.0</v>
      </c>
      <c r="D298" s="2">
        <v>584.0</v>
      </c>
      <c r="E298" s="2">
        <v>519.0</v>
      </c>
      <c r="F298" s="2">
        <f t="shared" si="1"/>
        <v>88.86986301</v>
      </c>
      <c r="G298" s="2"/>
      <c r="H298" s="2"/>
      <c r="I298" s="2" t="s">
        <v>801</v>
      </c>
      <c r="J298" s="2" t="s">
        <v>18</v>
      </c>
      <c r="K298" s="2">
        <v>156.0</v>
      </c>
      <c r="L298" s="2">
        <v>156.0</v>
      </c>
      <c r="M298" s="2">
        <v>154.0</v>
      </c>
      <c r="N298" s="2">
        <f t="shared" si="2"/>
        <v>98.71794872</v>
      </c>
      <c r="O298" s="2"/>
      <c r="P298" s="2"/>
      <c r="Q298" s="2" t="s">
        <v>801</v>
      </c>
      <c r="R298" s="2" t="s">
        <v>18</v>
      </c>
      <c r="S298" s="2">
        <v>156.0</v>
      </c>
      <c r="T298" s="2">
        <v>156.0</v>
      </c>
      <c r="U298" s="2">
        <v>154.0</v>
      </c>
      <c r="V298" s="2">
        <v>98.71794872</v>
      </c>
      <c r="W298" s="2"/>
      <c r="X298" s="6" t="s">
        <v>802</v>
      </c>
      <c r="Y298" s="6" t="s">
        <v>18</v>
      </c>
      <c r="Z298" s="6">
        <v>383.0</v>
      </c>
      <c r="AA298" s="6">
        <v>383.0</v>
      </c>
      <c r="AB298" s="6">
        <v>328.0</v>
      </c>
      <c r="AC298" s="6">
        <v>85.63968668</v>
      </c>
      <c r="AD298" s="6">
        <v>5.0</v>
      </c>
      <c r="AE298" s="6"/>
    </row>
    <row r="299">
      <c r="A299" s="2" t="s">
        <v>665</v>
      </c>
      <c r="B299" s="2" t="s">
        <v>18</v>
      </c>
      <c r="C299" s="2">
        <v>524.0</v>
      </c>
      <c r="D299" s="2">
        <v>524.0</v>
      </c>
      <c r="E299" s="2">
        <v>519.0</v>
      </c>
      <c r="F299" s="2">
        <f t="shared" si="1"/>
        <v>99.04580153</v>
      </c>
      <c r="G299" s="2"/>
      <c r="H299" s="2"/>
      <c r="I299" s="2" t="s">
        <v>803</v>
      </c>
      <c r="J299" s="2" t="s">
        <v>18</v>
      </c>
      <c r="K299" s="2">
        <v>78.0</v>
      </c>
      <c r="L299" s="2">
        <v>78.0</v>
      </c>
      <c r="M299" s="2">
        <v>77.0</v>
      </c>
      <c r="N299" s="2">
        <f t="shared" si="2"/>
        <v>98.71794872</v>
      </c>
      <c r="O299" s="2"/>
      <c r="P299" s="2"/>
      <c r="Q299" s="2" t="s">
        <v>803</v>
      </c>
      <c r="R299" s="2" t="s">
        <v>18</v>
      </c>
      <c r="S299" s="2">
        <v>78.0</v>
      </c>
      <c r="T299" s="2">
        <v>78.0</v>
      </c>
      <c r="U299" s="2">
        <v>77.0</v>
      </c>
      <c r="V299" s="2">
        <v>98.71794872</v>
      </c>
      <c r="W299" s="2"/>
      <c r="X299" s="6" t="s">
        <v>798</v>
      </c>
      <c r="Y299" s="6" t="s">
        <v>18</v>
      </c>
      <c r="Z299" s="6">
        <v>313.0</v>
      </c>
      <c r="AA299" s="6">
        <v>313.0</v>
      </c>
      <c r="AB299" s="6">
        <v>309.0</v>
      </c>
      <c r="AC299" s="6">
        <v>98.72204473</v>
      </c>
      <c r="AD299" s="6">
        <v>6.0</v>
      </c>
      <c r="AE299" s="6"/>
    </row>
    <row r="300">
      <c r="A300" s="2" t="s">
        <v>804</v>
      </c>
      <c r="B300" s="2" t="s">
        <v>18</v>
      </c>
      <c r="C300" s="2">
        <v>584.0</v>
      </c>
      <c r="D300" s="2">
        <v>584.0</v>
      </c>
      <c r="E300" s="2">
        <v>515.0</v>
      </c>
      <c r="F300" s="2">
        <f t="shared" si="1"/>
        <v>88.18493151</v>
      </c>
      <c r="G300" s="2"/>
      <c r="H300" s="2"/>
      <c r="I300" s="2" t="s">
        <v>805</v>
      </c>
      <c r="J300" s="2" t="s">
        <v>18</v>
      </c>
      <c r="K300" s="2">
        <v>467.0</v>
      </c>
      <c r="L300" s="2">
        <v>467.0</v>
      </c>
      <c r="M300" s="2">
        <v>461.0</v>
      </c>
      <c r="N300" s="2">
        <f t="shared" si="2"/>
        <v>98.71520343</v>
      </c>
      <c r="O300" s="2"/>
      <c r="P300" s="2"/>
      <c r="Q300" s="2" t="s">
        <v>805</v>
      </c>
      <c r="R300" s="2" t="s">
        <v>18</v>
      </c>
      <c r="S300" s="2">
        <v>467.0</v>
      </c>
      <c r="T300" s="2">
        <v>467.0</v>
      </c>
      <c r="U300" s="2">
        <v>461.0</v>
      </c>
      <c r="V300" s="2">
        <v>98.71520343</v>
      </c>
      <c r="W300" s="2"/>
      <c r="X300" s="6" t="s">
        <v>476</v>
      </c>
      <c r="Y300" s="6" t="s">
        <v>18</v>
      </c>
      <c r="Z300" s="6">
        <v>701.0</v>
      </c>
      <c r="AA300" s="6">
        <v>701.0</v>
      </c>
      <c r="AB300" s="6">
        <v>654.0</v>
      </c>
      <c r="AC300" s="6">
        <v>93.29529244</v>
      </c>
      <c r="AD300" s="6">
        <v>16.0</v>
      </c>
      <c r="AE300" s="6"/>
    </row>
    <row r="301">
      <c r="A301" s="2" t="s">
        <v>806</v>
      </c>
      <c r="B301" s="2" t="s">
        <v>18</v>
      </c>
      <c r="C301" s="2">
        <v>534.0</v>
      </c>
      <c r="D301" s="2">
        <v>534.0</v>
      </c>
      <c r="E301" s="2">
        <v>515.0</v>
      </c>
      <c r="F301" s="2">
        <f t="shared" si="1"/>
        <v>96.44194757</v>
      </c>
      <c r="G301" s="2"/>
      <c r="H301" s="2"/>
      <c r="I301" s="2" t="s">
        <v>807</v>
      </c>
      <c r="J301" s="2" t="s">
        <v>18</v>
      </c>
      <c r="K301" s="2">
        <v>155.0</v>
      </c>
      <c r="L301" s="2">
        <v>155.0</v>
      </c>
      <c r="M301" s="2">
        <v>153.0</v>
      </c>
      <c r="N301" s="2">
        <f t="shared" si="2"/>
        <v>98.70967742</v>
      </c>
      <c r="O301" s="2"/>
      <c r="P301" s="2"/>
      <c r="Q301" s="2" t="s">
        <v>807</v>
      </c>
      <c r="R301" s="2" t="s">
        <v>18</v>
      </c>
      <c r="S301" s="2">
        <v>155.0</v>
      </c>
      <c r="T301" s="2">
        <v>155.0</v>
      </c>
      <c r="U301" s="2">
        <v>153.0</v>
      </c>
      <c r="V301" s="2">
        <v>98.70967742</v>
      </c>
      <c r="W301" s="2"/>
      <c r="X301" s="6" t="s">
        <v>808</v>
      </c>
      <c r="Y301" s="6" t="s">
        <v>18</v>
      </c>
      <c r="Z301" s="6">
        <v>237.0</v>
      </c>
      <c r="AA301" s="6">
        <v>237.0</v>
      </c>
      <c r="AB301" s="6">
        <v>204.0</v>
      </c>
      <c r="AC301" s="6">
        <v>86.07594937</v>
      </c>
      <c r="AD301" s="6">
        <v>2.0</v>
      </c>
      <c r="AE301" s="6"/>
    </row>
    <row r="302">
      <c r="A302" s="2" t="s">
        <v>364</v>
      </c>
      <c r="B302" s="2" t="s">
        <v>18</v>
      </c>
      <c r="C302" s="2">
        <v>516.0</v>
      </c>
      <c r="D302" s="2">
        <v>516.0</v>
      </c>
      <c r="E302" s="2">
        <v>514.0</v>
      </c>
      <c r="F302" s="2">
        <f t="shared" si="1"/>
        <v>99.6124031</v>
      </c>
      <c r="G302" s="2"/>
      <c r="H302" s="2"/>
      <c r="I302" s="2" t="s">
        <v>809</v>
      </c>
      <c r="J302" s="2" t="s">
        <v>18</v>
      </c>
      <c r="K302" s="2">
        <v>231.0</v>
      </c>
      <c r="L302" s="2">
        <v>231.0</v>
      </c>
      <c r="M302" s="2">
        <v>228.0</v>
      </c>
      <c r="N302" s="2">
        <f t="shared" si="2"/>
        <v>98.7012987</v>
      </c>
      <c r="O302" s="2"/>
      <c r="P302" s="2"/>
      <c r="Q302" s="2" t="s">
        <v>809</v>
      </c>
      <c r="R302" s="2" t="s">
        <v>18</v>
      </c>
      <c r="S302" s="2">
        <v>231.0</v>
      </c>
      <c r="T302" s="2">
        <v>231.0</v>
      </c>
      <c r="U302" s="2">
        <v>228.0</v>
      </c>
      <c r="V302" s="2">
        <v>98.7012987</v>
      </c>
      <c r="W302" s="2"/>
      <c r="X302" s="6" t="s">
        <v>810</v>
      </c>
      <c r="Y302" s="6" t="s">
        <v>18</v>
      </c>
      <c r="Z302" s="6">
        <v>294.0</v>
      </c>
      <c r="AA302" s="6">
        <v>294.0</v>
      </c>
      <c r="AB302" s="6">
        <v>166.0</v>
      </c>
      <c r="AC302" s="6">
        <v>56.46258503</v>
      </c>
      <c r="AD302" s="6">
        <v>5.0</v>
      </c>
      <c r="AE302" s="6"/>
    </row>
    <row r="303">
      <c r="A303" s="2" t="s">
        <v>811</v>
      </c>
      <c r="B303" s="2" t="s">
        <v>18</v>
      </c>
      <c r="C303" s="2">
        <v>568.0</v>
      </c>
      <c r="D303" s="2">
        <v>568.0</v>
      </c>
      <c r="E303" s="2">
        <v>514.0</v>
      </c>
      <c r="F303" s="2">
        <f t="shared" si="1"/>
        <v>90.49295775</v>
      </c>
      <c r="G303" s="2"/>
      <c r="H303" s="2"/>
      <c r="I303" s="2" t="s">
        <v>812</v>
      </c>
      <c r="J303" s="2" t="s">
        <v>18</v>
      </c>
      <c r="K303" s="2">
        <v>307.0</v>
      </c>
      <c r="L303" s="2">
        <v>307.0</v>
      </c>
      <c r="M303" s="2">
        <v>303.0</v>
      </c>
      <c r="N303" s="2">
        <f t="shared" si="2"/>
        <v>98.6970684</v>
      </c>
      <c r="O303" s="2"/>
      <c r="P303" s="2"/>
      <c r="Q303" s="2" t="s">
        <v>812</v>
      </c>
      <c r="R303" s="2" t="s">
        <v>18</v>
      </c>
      <c r="S303" s="2">
        <v>307.0</v>
      </c>
      <c r="T303" s="2">
        <v>307.0</v>
      </c>
      <c r="U303" s="2">
        <v>303.0</v>
      </c>
      <c r="V303" s="2">
        <v>98.6970684</v>
      </c>
      <c r="W303" s="2"/>
      <c r="X303" s="6" t="s">
        <v>193</v>
      </c>
      <c r="Y303" s="6" t="s">
        <v>18</v>
      </c>
      <c r="Z303" s="6">
        <v>145.0</v>
      </c>
      <c r="AA303" s="6">
        <v>145.0</v>
      </c>
      <c r="AB303" s="6">
        <v>145.0</v>
      </c>
      <c r="AC303" s="6">
        <v>100.0</v>
      </c>
      <c r="AD303" s="6">
        <v>3.0</v>
      </c>
      <c r="AE303" s="6"/>
    </row>
    <row r="304">
      <c r="A304" s="2" t="s">
        <v>813</v>
      </c>
      <c r="B304" s="2" t="s">
        <v>18</v>
      </c>
      <c r="C304" s="2">
        <v>563.0</v>
      </c>
      <c r="D304" s="2">
        <v>563.0</v>
      </c>
      <c r="E304" s="2">
        <v>513.0</v>
      </c>
      <c r="F304" s="2">
        <f t="shared" si="1"/>
        <v>91.11900533</v>
      </c>
      <c r="G304" s="2"/>
      <c r="H304" s="2"/>
      <c r="I304" s="2" t="s">
        <v>814</v>
      </c>
      <c r="J304" s="2" t="s">
        <v>18</v>
      </c>
      <c r="K304" s="2">
        <v>304.0</v>
      </c>
      <c r="L304" s="2">
        <v>304.0</v>
      </c>
      <c r="M304" s="2">
        <v>300.0</v>
      </c>
      <c r="N304" s="2">
        <f t="shared" si="2"/>
        <v>98.68421053</v>
      </c>
      <c r="O304" s="2"/>
      <c r="P304" s="2"/>
      <c r="Q304" s="2" t="s">
        <v>814</v>
      </c>
      <c r="R304" s="2" t="s">
        <v>18</v>
      </c>
      <c r="S304" s="2">
        <v>304.0</v>
      </c>
      <c r="T304" s="2">
        <v>304.0</v>
      </c>
      <c r="U304" s="2">
        <v>300.0</v>
      </c>
      <c r="V304" s="2">
        <v>98.68421053</v>
      </c>
      <c r="W304" s="2"/>
      <c r="X304" s="6" t="s">
        <v>493</v>
      </c>
      <c r="Y304" s="6" t="s">
        <v>18</v>
      </c>
      <c r="Z304" s="6">
        <v>166.0</v>
      </c>
      <c r="AA304" s="6">
        <v>166.0</v>
      </c>
      <c r="AB304" s="6">
        <v>165.0</v>
      </c>
      <c r="AC304" s="6">
        <v>99.39759036</v>
      </c>
      <c r="AD304" s="6">
        <v>6.0</v>
      </c>
      <c r="AE304" s="6"/>
    </row>
    <row r="305">
      <c r="A305" s="2" t="s">
        <v>760</v>
      </c>
      <c r="B305" s="2" t="s">
        <v>18</v>
      </c>
      <c r="C305" s="2">
        <v>571.0</v>
      </c>
      <c r="D305" s="2">
        <v>571.0</v>
      </c>
      <c r="E305" s="2">
        <v>512.0</v>
      </c>
      <c r="F305" s="2">
        <f t="shared" si="1"/>
        <v>89.66725044</v>
      </c>
      <c r="G305" s="2"/>
      <c r="H305" s="2"/>
      <c r="I305" s="2" t="s">
        <v>815</v>
      </c>
      <c r="J305" s="2" t="s">
        <v>18</v>
      </c>
      <c r="K305" s="2">
        <v>152.0</v>
      </c>
      <c r="L305" s="2">
        <v>152.0</v>
      </c>
      <c r="M305" s="2">
        <v>150.0</v>
      </c>
      <c r="N305" s="2">
        <f t="shared" si="2"/>
        <v>98.68421053</v>
      </c>
      <c r="O305" s="2"/>
      <c r="P305" s="2"/>
      <c r="Q305" s="2" t="s">
        <v>815</v>
      </c>
      <c r="R305" s="2" t="s">
        <v>18</v>
      </c>
      <c r="S305" s="2">
        <v>152.0</v>
      </c>
      <c r="T305" s="2">
        <v>152.0</v>
      </c>
      <c r="U305" s="2">
        <v>150.0</v>
      </c>
      <c r="V305" s="2">
        <v>98.68421053</v>
      </c>
      <c r="W305" s="2"/>
      <c r="X305" s="6" t="s">
        <v>816</v>
      </c>
      <c r="Y305" s="6" t="s">
        <v>18</v>
      </c>
      <c r="Z305" s="6">
        <v>313.0</v>
      </c>
      <c r="AA305" s="6">
        <v>313.0</v>
      </c>
      <c r="AB305" s="6">
        <v>303.0</v>
      </c>
      <c r="AC305" s="6">
        <v>96.80511182</v>
      </c>
      <c r="AD305" s="6">
        <v>4.0</v>
      </c>
      <c r="AE305" s="6"/>
    </row>
    <row r="306">
      <c r="A306" s="2" t="s">
        <v>29</v>
      </c>
      <c r="B306" s="2" t="s">
        <v>18</v>
      </c>
      <c r="C306" s="2">
        <v>512.0</v>
      </c>
      <c r="D306" s="2">
        <v>512.0</v>
      </c>
      <c r="E306" s="2">
        <v>512.0</v>
      </c>
      <c r="F306" s="2">
        <f t="shared" si="1"/>
        <v>100</v>
      </c>
      <c r="G306" s="2"/>
      <c r="H306" s="2"/>
      <c r="I306" s="2" t="s">
        <v>778</v>
      </c>
      <c r="J306" s="2" t="s">
        <v>18</v>
      </c>
      <c r="K306" s="2">
        <v>531.0</v>
      </c>
      <c r="L306" s="2">
        <v>531.0</v>
      </c>
      <c r="M306" s="2">
        <v>524.0</v>
      </c>
      <c r="N306" s="2">
        <f t="shared" si="2"/>
        <v>98.68173258</v>
      </c>
      <c r="O306" s="2"/>
      <c r="P306" s="2"/>
      <c r="Q306" s="2" t="s">
        <v>778</v>
      </c>
      <c r="R306" s="2" t="s">
        <v>18</v>
      </c>
      <c r="S306" s="2">
        <v>531.0</v>
      </c>
      <c r="T306" s="2">
        <v>531.0</v>
      </c>
      <c r="U306" s="2">
        <v>524.0</v>
      </c>
      <c r="V306" s="2">
        <v>98.68173258</v>
      </c>
      <c r="W306" s="2"/>
      <c r="X306" s="6" t="s">
        <v>817</v>
      </c>
      <c r="Y306" s="6" t="s">
        <v>18</v>
      </c>
      <c r="Z306" s="6">
        <v>461.0</v>
      </c>
      <c r="AA306" s="6">
        <v>461.0</v>
      </c>
      <c r="AB306" s="6">
        <v>407.0</v>
      </c>
      <c r="AC306" s="6">
        <v>88.28633406</v>
      </c>
      <c r="AD306" s="6">
        <v>5.0</v>
      </c>
      <c r="AE306" s="6"/>
    </row>
    <row r="307">
      <c r="A307" s="2" t="s">
        <v>818</v>
      </c>
      <c r="B307" s="2" t="s">
        <v>18</v>
      </c>
      <c r="C307" s="2">
        <v>569.0</v>
      </c>
      <c r="D307" s="2">
        <v>569.0</v>
      </c>
      <c r="E307" s="2">
        <v>510.0</v>
      </c>
      <c r="F307" s="2">
        <f t="shared" si="1"/>
        <v>89.63093146</v>
      </c>
      <c r="G307" s="2"/>
      <c r="H307" s="2"/>
      <c r="I307" s="2" t="s">
        <v>819</v>
      </c>
      <c r="J307" s="2" t="s">
        <v>18</v>
      </c>
      <c r="K307" s="2">
        <v>302.0</v>
      </c>
      <c r="L307" s="2">
        <v>302.0</v>
      </c>
      <c r="M307" s="2">
        <v>298.0</v>
      </c>
      <c r="N307" s="2">
        <f t="shared" si="2"/>
        <v>98.67549669</v>
      </c>
      <c r="O307" s="2"/>
      <c r="P307" s="2"/>
      <c r="Q307" s="2" t="s">
        <v>819</v>
      </c>
      <c r="R307" s="2" t="s">
        <v>18</v>
      </c>
      <c r="S307" s="2">
        <v>302.0</v>
      </c>
      <c r="T307" s="2">
        <v>302.0</v>
      </c>
      <c r="U307" s="2">
        <v>298.0</v>
      </c>
      <c r="V307" s="2">
        <v>98.67549669</v>
      </c>
      <c r="W307" s="2"/>
      <c r="X307" s="6" t="s">
        <v>380</v>
      </c>
      <c r="Y307" s="6" t="s">
        <v>18</v>
      </c>
      <c r="Z307" s="6">
        <v>245.0</v>
      </c>
      <c r="AA307" s="6">
        <v>245.0</v>
      </c>
      <c r="AB307" s="6">
        <v>244.0</v>
      </c>
      <c r="AC307" s="6">
        <v>99.59183673</v>
      </c>
      <c r="AD307" s="6">
        <v>8.0</v>
      </c>
      <c r="AE307" s="6"/>
    </row>
    <row r="308">
      <c r="A308" s="2" t="s">
        <v>820</v>
      </c>
      <c r="B308" s="2" t="s">
        <v>18</v>
      </c>
      <c r="C308" s="2">
        <v>555.0</v>
      </c>
      <c r="D308" s="2">
        <v>555.0</v>
      </c>
      <c r="E308" s="2">
        <v>510.0</v>
      </c>
      <c r="F308" s="2">
        <f t="shared" si="1"/>
        <v>91.89189189</v>
      </c>
      <c r="G308" s="2"/>
      <c r="H308" s="2"/>
      <c r="I308" s="2" t="s">
        <v>794</v>
      </c>
      <c r="J308" s="2" t="s">
        <v>18</v>
      </c>
      <c r="K308" s="2">
        <v>527.0</v>
      </c>
      <c r="L308" s="2">
        <v>527.0</v>
      </c>
      <c r="M308" s="2">
        <v>520.0</v>
      </c>
      <c r="N308" s="2">
        <f t="shared" si="2"/>
        <v>98.67172676</v>
      </c>
      <c r="O308" s="2"/>
      <c r="P308" s="2"/>
      <c r="Q308" s="2" t="s">
        <v>794</v>
      </c>
      <c r="R308" s="2" t="s">
        <v>18</v>
      </c>
      <c r="S308" s="2">
        <v>527.0</v>
      </c>
      <c r="T308" s="2">
        <v>527.0</v>
      </c>
      <c r="U308" s="2">
        <v>520.0</v>
      </c>
      <c r="V308" s="2">
        <v>98.67172676</v>
      </c>
      <c r="W308" s="2"/>
      <c r="X308" s="6" t="s">
        <v>695</v>
      </c>
      <c r="Y308" s="6" t="s">
        <v>18</v>
      </c>
      <c r="Z308" s="6">
        <v>572.0</v>
      </c>
      <c r="AA308" s="6">
        <v>572.0</v>
      </c>
      <c r="AB308" s="6">
        <v>551.0</v>
      </c>
      <c r="AC308" s="6">
        <v>96.32867133</v>
      </c>
      <c r="AD308" s="6">
        <v>6.0</v>
      </c>
      <c r="AE308" s="6"/>
    </row>
    <row r="309">
      <c r="A309" s="2" t="s">
        <v>821</v>
      </c>
      <c r="B309" s="2" t="s">
        <v>18</v>
      </c>
      <c r="C309" s="2">
        <v>529.0</v>
      </c>
      <c r="D309" s="2">
        <v>529.0</v>
      </c>
      <c r="E309" s="2">
        <v>509.0</v>
      </c>
      <c r="F309" s="2">
        <f t="shared" si="1"/>
        <v>96.21928166</v>
      </c>
      <c r="G309" s="2"/>
      <c r="H309" s="2"/>
      <c r="I309" s="2" t="s">
        <v>822</v>
      </c>
      <c r="J309" s="2" t="s">
        <v>18</v>
      </c>
      <c r="K309" s="2">
        <v>224.0</v>
      </c>
      <c r="L309" s="2">
        <v>224.0</v>
      </c>
      <c r="M309" s="2">
        <v>221.0</v>
      </c>
      <c r="N309" s="2">
        <f t="shared" si="2"/>
        <v>98.66071429</v>
      </c>
      <c r="O309" s="2"/>
      <c r="P309" s="2"/>
      <c r="Q309" s="2" t="s">
        <v>822</v>
      </c>
      <c r="R309" s="2" t="s">
        <v>18</v>
      </c>
      <c r="S309" s="2">
        <v>224.0</v>
      </c>
      <c r="T309" s="2">
        <v>224.0</v>
      </c>
      <c r="U309" s="2">
        <v>221.0</v>
      </c>
      <c r="V309" s="2">
        <v>98.66071429</v>
      </c>
      <c r="W309" s="2"/>
      <c r="X309" s="6" t="s">
        <v>823</v>
      </c>
      <c r="Y309" s="6" t="s">
        <v>18</v>
      </c>
      <c r="Z309" s="6">
        <v>270.0</v>
      </c>
      <c r="AA309" s="6">
        <v>270.0</v>
      </c>
      <c r="AB309" s="6">
        <v>216.0</v>
      </c>
      <c r="AC309" s="6">
        <v>80.0</v>
      </c>
      <c r="AD309" s="6">
        <v>3.0</v>
      </c>
      <c r="AE309" s="6"/>
    </row>
    <row r="310">
      <c r="A310" s="2" t="s">
        <v>824</v>
      </c>
      <c r="B310" s="2" t="s">
        <v>18</v>
      </c>
      <c r="C310" s="2">
        <v>538.0</v>
      </c>
      <c r="D310" s="2">
        <v>538.0</v>
      </c>
      <c r="E310" s="2">
        <v>508.0</v>
      </c>
      <c r="F310" s="2">
        <f t="shared" si="1"/>
        <v>94.42379182</v>
      </c>
      <c r="G310" s="2"/>
      <c r="H310" s="2"/>
      <c r="I310" s="2" t="s">
        <v>327</v>
      </c>
      <c r="J310" s="2" t="s">
        <v>18</v>
      </c>
      <c r="K310" s="2">
        <v>809.0</v>
      </c>
      <c r="L310" s="2">
        <v>809.0</v>
      </c>
      <c r="M310" s="2">
        <v>798.0</v>
      </c>
      <c r="N310" s="2">
        <f t="shared" si="2"/>
        <v>98.64029666</v>
      </c>
      <c r="O310" s="2"/>
      <c r="P310" s="2"/>
      <c r="Q310" s="2" t="s">
        <v>327</v>
      </c>
      <c r="R310" s="2" t="s">
        <v>18</v>
      </c>
      <c r="S310" s="2">
        <v>809.0</v>
      </c>
      <c r="T310" s="2">
        <v>809.0</v>
      </c>
      <c r="U310" s="2">
        <v>798.0</v>
      </c>
      <c r="V310" s="2">
        <v>98.64029666</v>
      </c>
      <c r="W310" s="2"/>
      <c r="X310" s="6" t="s">
        <v>825</v>
      </c>
      <c r="Y310" s="6" t="s">
        <v>18</v>
      </c>
      <c r="Z310" s="6">
        <v>168.0</v>
      </c>
      <c r="AA310" s="6">
        <v>168.0</v>
      </c>
      <c r="AB310" s="6">
        <v>160.0</v>
      </c>
      <c r="AC310" s="6">
        <v>95.23809524</v>
      </c>
      <c r="AD310" s="6">
        <v>2.0</v>
      </c>
      <c r="AE310" s="6"/>
    </row>
    <row r="311">
      <c r="A311" s="2" t="s">
        <v>826</v>
      </c>
      <c r="B311" s="2" t="s">
        <v>18</v>
      </c>
      <c r="C311" s="2">
        <v>525.0</v>
      </c>
      <c r="D311" s="2">
        <v>525.0</v>
      </c>
      <c r="E311" s="2">
        <v>508.0</v>
      </c>
      <c r="F311" s="2">
        <f t="shared" si="1"/>
        <v>96.76190476</v>
      </c>
      <c r="G311" s="2"/>
      <c r="H311" s="2"/>
      <c r="I311" s="2" t="s">
        <v>827</v>
      </c>
      <c r="J311" s="2" t="s">
        <v>18</v>
      </c>
      <c r="K311" s="2">
        <v>219.0</v>
      </c>
      <c r="L311" s="2">
        <v>219.0</v>
      </c>
      <c r="M311" s="2">
        <v>216.0</v>
      </c>
      <c r="N311" s="2">
        <f t="shared" si="2"/>
        <v>98.63013699</v>
      </c>
      <c r="O311" s="2"/>
      <c r="P311" s="2"/>
      <c r="Q311" s="2" t="s">
        <v>827</v>
      </c>
      <c r="R311" s="2" t="s">
        <v>18</v>
      </c>
      <c r="S311" s="2">
        <v>219.0</v>
      </c>
      <c r="T311" s="2">
        <v>219.0</v>
      </c>
      <c r="U311" s="2">
        <v>216.0</v>
      </c>
      <c r="V311" s="2">
        <v>98.63013699</v>
      </c>
      <c r="W311" s="2"/>
      <c r="X311" s="6" t="s">
        <v>828</v>
      </c>
      <c r="Y311" s="6" t="s">
        <v>18</v>
      </c>
      <c r="Z311" s="6">
        <v>134.0</v>
      </c>
      <c r="AA311" s="6">
        <v>134.0</v>
      </c>
      <c r="AB311" s="6">
        <v>121.0</v>
      </c>
      <c r="AC311" s="6">
        <v>90.29850746</v>
      </c>
      <c r="AD311" s="6">
        <v>1.0</v>
      </c>
      <c r="AE311" s="6"/>
    </row>
    <row r="312">
      <c r="A312" s="2" t="s">
        <v>829</v>
      </c>
      <c r="B312" s="2" t="s">
        <v>18</v>
      </c>
      <c r="C312" s="2">
        <v>545.0</v>
      </c>
      <c r="D312" s="2">
        <v>545.0</v>
      </c>
      <c r="E312" s="2">
        <v>507.0</v>
      </c>
      <c r="F312" s="2">
        <f t="shared" si="1"/>
        <v>93.02752294</v>
      </c>
      <c r="G312" s="2"/>
      <c r="H312" s="2"/>
      <c r="I312" s="2" t="s">
        <v>830</v>
      </c>
      <c r="J312" s="2" t="s">
        <v>18</v>
      </c>
      <c r="K312" s="2">
        <v>146.0</v>
      </c>
      <c r="L312" s="2">
        <v>146.0</v>
      </c>
      <c r="M312" s="2">
        <v>144.0</v>
      </c>
      <c r="N312" s="2">
        <f t="shared" si="2"/>
        <v>98.63013699</v>
      </c>
      <c r="O312" s="2"/>
      <c r="P312" s="2"/>
      <c r="Q312" s="2" t="s">
        <v>830</v>
      </c>
      <c r="R312" s="2" t="s">
        <v>18</v>
      </c>
      <c r="S312" s="2">
        <v>146.0</v>
      </c>
      <c r="T312" s="2">
        <v>146.0</v>
      </c>
      <c r="U312" s="2">
        <v>144.0</v>
      </c>
      <c r="V312" s="2">
        <v>98.63013699</v>
      </c>
      <c r="W312" s="2"/>
      <c r="X312" s="6" t="s">
        <v>831</v>
      </c>
      <c r="Y312" s="6" t="s">
        <v>18</v>
      </c>
      <c r="Z312" s="6">
        <v>97.0</v>
      </c>
      <c r="AA312" s="6">
        <v>97.0</v>
      </c>
      <c r="AB312" s="6">
        <v>86.0</v>
      </c>
      <c r="AC312" s="6">
        <v>88.65979381</v>
      </c>
      <c r="AD312" s="6">
        <v>4.0</v>
      </c>
      <c r="AE312" s="6"/>
    </row>
    <row r="313">
      <c r="A313" s="2" t="s">
        <v>832</v>
      </c>
      <c r="B313" s="2" t="s">
        <v>18</v>
      </c>
      <c r="C313" s="2">
        <v>522.0</v>
      </c>
      <c r="D313" s="2">
        <v>522.0</v>
      </c>
      <c r="E313" s="2">
        <v>506.0</v>
      </c>
      <c r="F313" s="2">
        <f t="shared" si="1"/>
        <v>96.9348659</v>
      </c>
      <c r="G313" s="2"/>
      <c r="H313" s="2"/>
      <c r="I313" s="2" t="s">
        <v>833</v>
      </c>
      <c r="J313" s="2" t="s">
        <v>18</v>
      </c>
      <c r="K313" s="2">
        <v>145.0</v>
      </c>
      <c r="L313" s="2">
        <v>145.0</v>
      </c>
      <c r="M313" s="2">
        <v>143.0</v>
      </c>
      <c r="N313" s="2">
        <f t="shared" si="2"/>
        <v>98.62068966</v>
      </c>
      <c r="O313" s="2"/>
      <c r="P313" s="2"/>
      <c r="Q313" s="2" t="s">
        <v>833</v>
      </c>
      <c r="R313" s="2" t="s">
        <v>18</v>
      </c>
      <c r="S313" s="2">
        <v>145.0</v>
      </c>
      <c r="T313" s="2">
        <v>145.0</v>
      </c>
      <c r="U313" s="2">
        <v>143.0</v>
      </c>
      <c r="V313" s="2">
        <v>98.62068966</v>
      </c>
      <c r="W313" s="2"/>
      <c r="X313" s="6" t="s">
        <v>834</v>
      </c>
      <c r="Y313" s="6" t="s">
        <v>18</v>
      </c>
      <c r="Z313" s="6">
        <v>161.0</v>
      </c>
      <c r="AA313" s="6">
        <v>161.0</v>
      </c>
      <c r="AB313" s="6">
        <v>158.0</v>
      </c>
      <c r="AC313" s="6">
        <v>98.13664596</v>
      </c>
      <c r="AD313" s="6">
        <v>3.0</v>
      </c>
      <c r="AE313" s="6"/>
    </row>
    <row r="314">
      <c r="A314" s="2" t="s">
        <v>835</v>
      </c>
      <c r="B314" s="2" t="s">
        <v>18</v>
      </c>
      <c r="C314" s="2">
        <v>538.0</v>
      </c>
      <c r="D314" s="2">
        <v>538.0</v>
      </c>
      <c r="E314" s="2">
        <v>506.0</v>
      </c>
      <c r="F314" s="2">
        <f t="shared" si="1"/>
        <v>94.05204461</v>
      </c>
      <c r="G314" s="2"/>
      <c r="H314" s="2"/>
      <c r="I314" s="2" t="s">
        <v>836</v>
      </c>
      <c r="J314" s="2" t="s">
        <v>18</v>
      </c>
      <c r="K314" s="2">
        <v>215.0</v>
      </c>
      <c r="L314" s="2">
        <v>215.0</v>
      </c>
      <c r="M314" s="2">
        <v>212.0</v>
      </c>
      <c r="N314" s="2">
        <f t="shared" si="2"/>
        <v>98.60465116</v>
      </c>
      <c r="O314" s="2"/>
      <c r="P314" s="2"/>
      <c r="Q314" s="2" t="s">
        <v>836</v>
      </c>
      <c r="R314" s="2" t="s">
        <v>18</v>
      </c>
      <c r="S314" s="2">
        <v>215.0</v>
      </c>
      <c r="T314" s="2">
        <v>215.0</v>
      </c>
      <c r="U314" s="2">
        <v>212.0</v>
      </c>
      <c r="V314" s="2">
        <v>98.60465116</v>
      </c>
      <c r="W314" s="2"/>
      <c r="X314" s="6" t="s">
        <v>837</v>
      </c>
      <c r="Y314" s="6" t="s">
        <v>18</v>
      </c>
      <c r="Z314" s="6">
        <v>201.0</v>
      </c>
      <c r="AA314" s="6">
        <v>201.0</v>
      </c>
      <c r="AB314" s="6">
        <v>120.0</v>
      </c>
      <c r="AC314" s="6">
        <v>59.70149254</v>
      </c>
      <c r="AD314" s="6">
        <v>2.0</v>
      </c>
      <c r="AE314" s="6"/>
    </row>
    <row r="315">
      <c r="A315" s="2" t="s">
        <v>838</v>
      </c>
      <c r="B315" s="2" t="s">
        <v>18</v>
      </c>
      <c r="C315" s="2">
        <v>534.0</v>
      </c>
      <c r="D315" s="2">
        <v>534.0</v>
      </c>
      <c r="E315" s="2">
        <v>506.0</v>
      </c>
      <c r="F315" s="2">
        <f t="shared" si="1"/>
        <v>94.75655431</v>
      </c>
      <c r="G315" s="2"/>
      <c r="H315" s="2"/>
      <c r="I315" s="2" t="s">
        <v>839</v>
      </c>
      <c r="J315" s="2" t="s">
        <v>18</v>
      </c>
      <c r="K315" s="2">
        <v>429.0</v>
      </c>
      <c r="L315" s="2">
        <v>429.0</v>
      </c>
      <c r="M315" s="2">
        <v>423.0</v>
      </c>
      <c r="N315" s="2">
        <f t="shared" si="2"/>
        <v>98.6013986</v>
      </c>
      <c r="O315" s="2"/>
      <c r="P315" s="2"/>
      <c r="Q315" s="2" t="s">
        <v>839</v>
      </c>
      <c r="R315" s="2" t="s">
        <v>18</v>
      </c>
      <c r="S315" s="2">
        <v>429.0</v>
      </c>
      <c r="T315" s="2">
        <v>429.0</v>
      </c>
      <c r="U315" s="2">
        <v>423.0</v>
      </c>
      <c r="V315" s="2">
        <v>98.6013986</v>
      </c>
      <c r="W315" s="2"/>
      <c r="X315" s="6" t="s">
        <v>840</v>
      </c>
      <c r="Y315" s="6" t="s">
        <v>18</v>
      </c>
      <c r="Z315" s="6">
        <v>226.0</v>
      </c>
      <c r="AA315" s="6">
        <v>226.0</v>
      </c>
      <c r="AB315" s="6">
        <v>213.0</v>
      </c>
      <c r="AC315" s="6">
        <v>94.24778761</v>
      </c>
      <c r="AD315" s="6">
        <v>7.0</v>
      </c>
      <c r="AE315" s="6"/>
    </row>
    <row r="316">
      <c r="A316" s="2" t="s">
        <v>841</v>
      </c>
      <c r="B316" s="2" t="s">
        <v>18</v>
      </c>
      <c r="C316" s="2">
        <v>669.0</v>
      </c>
      <c r="D316" s="2">
        <v>669.0</v>
      </c>
      <c r="E316" s="2">
        <v>505.0</v>
      </c>
      <c r="F316" s="2">
        <f t="shared" si="1"/>
        <v>75.4857997</v>
      </c>
      <c r="G316" s="2"/>
      <c r="H316" s="2"/>
      <c r="I316" s="2" t="s">
        <v>842</v>
      </c>
      <c r="J316" s="2" t="s">
        <v>18</v>
      </c>
      <c r="K316" s="2">
        <v>213.0</v>
      </c>
      <c r="L316" s="2">
        <v>213.0</v>
      </c>
      <c r="M316" s="2">
        <v>210.0</v>
      </c>
      <c r="N316" s="2">
        <f t="shared" si="2"/>
        <v>98.5915493</v>
      </c>
      <c r="O316" s="2"/>
      <c r="P316" s="2"/>
      <c r="Q316" s="2" t="s">
        <v>842</v>
      </c>
      <c r="R316" s="2" t="s">
        <v>18</v>
      </c>
      <c r="S316" s="2">
        <v>213.0</v>
      </c>
      <c r="T316" s="2">
        <v>213.0</v>
      </c>
      <c r="U316" s="2">
        <v>210.0</v>
      </c>
      <c r="V316" s="2">
        <v>98.5915493</v>
      </c>
      <c r="W316" s="2"/>
      <c r="X316" s="6" t="s">
        <v>843</v>
      </c>
      <c r="Y316" s="6" t="s">
        <v>18</v>
      </c>
      <c r="Z316" s="6">
        <v>393.0</v>
      </c>
      <c r="AA316" s="6">
        <v>393.0</v>
      </c>
      <c r="AB316" s="6">
        <v>335.0</v>
      </c>
      <c r="AC316" s="6">
        <v>85.24173028</v>
      </c>
      <c r="AD316" s="6">
        <v>8.0</v>
      </c>
      <c r="AE316" s="6"/>
    </row>
    <row r="317">
      <c r="A317" s="2" t="s">
        <v>844</v>
      </c>
      <c r="B317" s="2" t="s">
        <v>18</v>
      </c>
      <c r="C317" s="2">
        <v>544.0</v>
      </c>
      <c r="D317" s="2">
        <v>544.0</v>
      </c>
      <c r="E317" s="2">
        <v>504.0</v>
      </c>
      <c r="F317" s="2">
        <f t="shared" si="1"/>
        <v>92.64705882</v>
      </c>
      <c r="G317" s="2"/>
      <c r="H317" s="2"/>
      <c r="I317" s="2" t="s">
        <v>845</v>
      </c>
      <c r="J317" s="2" t="s">
        <v>18</v>
      </c>
      <c r="K317" s="2">
        <v>496.0</v>
      </c>
      <c r="L317" s="2">
        <v>496.0</v>
      </c>
      <c r="M317" s="2">
        <v>489.0</v>
      </c>
      <c r="N317" s="2">
        <f t="shared" si="2"/>
        <v>98.58870968</v>
      </c>
      <c r="O317" s="2"/>
      <c r="P317" s="2"/>
      <c r="Q317" s="2" t="s">
        <v>845</v>
      </c>
      <c r="R317" s="2" t="s">
        <v>18</v>
      </c>
      <c r="S317" s="2">
        <v>496.0</v>
      </c>
      <c r="T317" s="2">
        <v>496.0</v>
      </c>
      <c r="U317" s="2">
        <v>489.0</v>
      </c>
      <c r="V317" s="2">
        <v>98.58870968</v>
      </c>
      <c r="W317" s="2"/>
      <c r="X317" s="6" t="s">
        <v>846</v>
      </c>
      <c r="Y317" s="6" t="s">
        <v>18</v>
      </c>
      <c r="Z317" s="6">
        <v>248.0</v>
      </c>
      <c r="AA317" s="6">
        <v>248.0</v>
      </c>
      <c r="AB317" s="6">
        <v>220.0</v>
      </c>
      <c r="AC317" s="6">
        <v>88.70967742</v>
      </c>
      <c r="AD317" s="6">
        <v>4.0</v>
      </c>
      <c r="AE317" s="6"/>
    </row>
    <row r="318">
      <c r="A318" s="2" t="s">
        <v>847</v>
      </c>
      <c r="B318" s="2" t="s">
        <v>18</v>
      </c>
      <c r="C318" s="2">
        <v>529.0</v>
      </c>
      <c r="D318" s="2">
        <v>529.0</v>
      </c>
      <c r="E318" s="2">
        <v>502.0</v>
      </c>
      <c r="F318" s="2">
        <f t="shared" si="1"/>
        <v>94.89603025</v>
      </c>
      <c r="G318" s="2"/>
      <c r="H318" s="2"/>
      <c r="I318" s="2" t="s">
        <v>848</v>
      </c>
      <c r="J318" s="2" t="s">
        <v>18</v>
      </c>
      <c r="K318" s="2">
        <v>424.0</v>
      </c>
      <c r="L318" s="2">
        <v>424.0</v>
      </c>
      <c r="M318" s="2">
        <v>418.0</v>
      </c>
      <c r="N318" s="2">
        <f t="shared" si="2"/>
        <v>98.58490566</v>
      </c>
      <c r="O318" s="2"/>
      <c r="P318" s="2"/>
      <c r="Q318" s="2" t="s">
        <v>848</v>
      </c>
      <c r="R318" s="2" t="s">
        <v>18</v>
      </c>
      <c r="S318" s="2">
        <v>424.0</v>
      </c>
      <c r="T318" s="2">
        <v>424.0</v>
      </c>
      <c r="U318" s="2">
        <v>418.0</v>
      </c>
      <c r="V318" s="2">
        <v>98.58490566</v>
      </c>
      <c r="W318" s="2"/>
      <c r="X318" s="6" t="s">
        <v>849</v>
      </c>
      <c r="Y318" s="6" t="s">
        <v>18</v>
      </c>
      <c r="Z318" s="6">
        <v>356.0</v>
      </c>
      <c r="AA318" s="6">
        <v>356.0</v>
      </c>
      <c r="AB318" s="6">
        <v>280.0</v>
      </c>
      <c r="AC318" s="6">
        <v>78.65168539</v>
      </c>
      <c r="AD318" s="6">
        <v>4.0</v>
      </c>
      <c r="AE318" s="6"/>
    </row>
    <row r="319">
      <c r="A319" s="2" t="s">
        <v>850</v>
      </c>
      <c r="B319" s="2" t="s">
        <v>18</v>
      </c>
      <c r="C319" s="2">
        <v>578.0</v>
      </c>
      <c r="D319" s="2">
        <v>578.0</v>
      </c>
      <c r="E319" s="2">
        <v>502.0</v>
      </c>
      <c r="F319" s="2">
        <f t="shared" si="1"/>
        <v>86.85121107</v>
      </c>
      <c r="G319" s="2"/>
      <c r="H319" s="2"/>
      <c r="I319" s="2" t="s">
        <v>218</v>
      </c>
      <c r="J319" s="2" t="s">
        <v>18</v>
      </c>
      <c r="K319" s="2">
        <v>211.0</v>
      </c>
      <c r="L319" s="2">
        <v>211.0</v>
      </c>
      <c r="M319" s="2">
        <v>208.0</v>
      </c>
      <c r="N319" s="2">
        <f t="shared" si="2"/>
        <v>98.57819905</v>
      </c>
      <c r="O319" s="2"/>
      <c r="P319" s="2"/>
      <c r="Q319" s="2" t="s">
        <v>218</v>
      </c>
      <c r="R319" s="2" t="s">
        <v>18</v>
      </c>
      <c r="S319" s="2">
        <v>211.0</v>
      </c>
      <c r="T319" s="2">
        <v>211.0</v>
      </c>
      <c r="U319" s="2">
        <v>208.0</v>
      </c>
      <c r="V319" s="2">
        <v>98.57819905</v>
      </c>
      <c r="W319" s="2"/>
      <c r="X319" s="6" t="s">
        <v>770</v>
      </c>
      <c r="Y319" s="6" t="s">
        <v>18</v>
      </c>
      <c r="Z319" s="6">
        <v>249.0</v>
      </c>
      <c r="AA319" s="6">
        <v>249.0</v>
      </c>
      <c r="AB319" s="6">
        <v>246.0</v>
      </c>
      <c r="AC319" s="6">
        <v>98.79518072</v>
      </c>
      <c r="AD319" s="6">
        <v>7.0</v>
      </c>
      <c r="AE319" s="6"/>
    </row>
    <row r="320">
      <c r="A320" s="2" t="s">
        <v>377</v>
      </c>
      <c r="B320" s="2" t="s">
        <v>18</v>
      </c>
      <c r="C320" s="2">
        <v>504.0</v>
      </c>
      <c r="D320" s="2">
        <v>504.0</v>
      </c>
      <c r="E320" s="2">
        <v>502.0</v>
      </c>
      <c r="F320" s="2">
        <f t="shared" si="1"/>
        <v>99.6031746</v>
      </c>
      <c r="G320" s="2"/>
      <c r="H320" s="2"/>
      <c r="I320" s="2" t="s">
        <v>531</v>
      </c>
      <c r="J320" s="2" t="s">
        <v>18</v>
      </c>
      <c r="K320" s="2">
        <v>632.0</v>
      </c>
      <c r="L320" s="2">
        <v>632.0</v>
      </c>
      <c r="M320" s="2">
        <v>623.0</v>
      </c>
      <c r="N320" s="2">
        <f t="shared" si="2"/>
        <v>98.57594937</v>
      </c>
      <c r="O320" s="2"/>
      <c r="P320" s="2"/>
      <c r="Q320" s="2" t="s">
        <v>531</v>
      </c>
      <c r="R320" s="2" t="s">
        <v>18</v>
      </c>
      <c r="S320" s="2">
        <v>632.0</v>
      </c>
      <c r="T320" s="2">
        <v>632.0</v>
      </c>
      <c r="U320" s="2">
        <v>623.0</v>
      </c>
      <c r="V320" s="2">
        <v>98.57594937</v>
      </c>
      <c r="W320" s="2"/>
      <c r="X320" s="6" t="s">
        <v>815</v>
      </c>
      <c r="Y320" s="6" t="s">
        <v>18</v>
      </c>
      <c r="Z320" s="6">
        <v>152.0</v>
      </c>
      <c r="AA320" s="6">
        <v>152.0</v>
      </c>
      <c r="AB320" s="6">
        <v>150.0</v>
      </c>
      <c r="AC320" s="6">
        <v>98.68421053</v>
      </c>
      <c r="AD320" s="6">
        <v>1.0</v>
      </c>
      <c r="AE320" s="6"/>
    </row>
    <row r="321">
      <c r="A321" s="2" t="s">
        <v>171</v>
      </c>
      <c r="B321" s="2" t="s">
        <v>18</v>
      </c>
      <c r="C321" s="2">
        <v>512.0</v>
      </c>
      <c r="D321" s="2">
        <v>512.0</v>
      </c>
      <c r="E321" s="2">
        <v>501.0</v>
      </c>
      <c r="F321" s="2">
        <f t="shared" si="1"/>
        <v>97.8515625</v>
      </c>
      <c r="G321" s="2"/>
      <c r="H321" s="2"/>
      <c r="I321" s="2" t="s">
        <v>851</v>
      </c>
      <c r="J321" s="2" t="s">
        <v>18</v>
      </c>
      <c r="K321" s="2">
        <v>210.0</v>
      </c>
      <c r="L321" s="2">
        <v>210.0</v>
      </c>
      <c r="M321" s="2">
        <v>207.0</v>
      </c>
      <c r="N321" s="2">
        <f t="shared" si="2"/>
        <v>98.57142857</v>
      </c>
      <c r="O321" s="2"/>
      <c r="P321" s="2"/>
      <c r="Q321" s="2" t="s">
        <v>851</v>
      </c>
      <c r="R321" s="2" t="s">
        <v>18</v>
      </c>
      <c r="S321" s="2">
        <v>210.0</v>
      </c>
      <c r="T321" s="2">
        <v>210.0</v>
      </c>
      <c r="U321" s="2">
        <v>207.0</v>
      </c>
      <c r="V321" s="2">
        <v>98.57142857</v>
      </c>
      <c r="W321" s="2"/>
      <c r="X321" s="6" t="s">
        <v>852</v>
      </c>
      <c r="Y321" s="6" t="s">
        <v>18</v>
      </c>
      <c r="Z321" s="6">
        <v>97.0</v>
      </c>
      <c r="AA321" s="6">
        <v>97.0</v>
      </c>
      <c r="AB321" s="6">
        <v>85.0</v>
      </c>
      <c r="AC321" s="6">
        <v>87.62886598</v>
      </c>
      <c r="AD321" s="6">
        <v>1.0</v>
      </c>
      <c r="AE321" s="6"/>
    </row>
    <row r="322">
      <c r="A322" s="2" t="s">
        <v>853</v>
      </c>
      <c r="B322" s="2" t="s">
        <v>18</v>
      </c>
      <c r="C322" s="2">
        <v>511.0</v>
      </c>
      <c r="D322" s="2">
        <v>511.0</v>
      </c>
      <c r="E322" s="2">
        <v>501.0</v>
      </c>
      <c r="F322" s="2">
        <f t="shared" si="1"/>
        <v>98.04305284</v>
      </c>
      <c r="G322" s="2"/>
      <c r="H322" s="2"/>
      <c r="I322" s="2" t="s">
        <v>701</v>
      </c>
      <c r="J322" s="2" t="s">
        <v>18</v>
      </c>
      <c r="K322" s="2">
        <v>558.0</v>
      </c>
      <c r="L322" s="2">
        <v>558.0</v>
      </c>
      <c r="M322" s="2">
        <v>550.0</v>
      </c>
      <c r="N322" s="2">
        <f t="shared" si="2"/>
        <v>98.56630824</v>
      </c>
      <c r="O322" s="2"/>
      <c r="P322" s="2"/>
      <c r="Q322" s="2" t="s">
        <v>701</v>
      </c>
      <c r="R322" s="2" t="s">
        <v>18</v>
      </c>
      <c r="S322" s="2">
        <v>558.0</v>
      </c>
      <c r="T322" s="2">
        <v>558.0</v>
      </c>
      <c r="U322" s="2">
        <v>550.0</v>
      </c>
      <c r="V322" s="2">
        <v>98.56630824</v>
      </c>
      <c r="W322" s="2"/>
      <c r="X322" s="6" t="s">
        <v>854</v>
      </c>
      <c r="Y322" s="6" t="s">
        <v>18</v>
      </c>
      <c r="Z322" s="6">
        <v>331.0</v>
      </c>
      <c r="AA322" s="6">
        <v>331.0</v>
      </c>
      <c r="AB322" s="6">
        <v>326.0</v>
      </c>
      <c r="AC322" s="6">
        <v>98.48942598</v>
      </c>
      <c r="AD322" s="6">
        <v>6.0</v>
      </c>
      <c r="AE322" s="6"/>
    </row>
    <row r="323">
      <c r="A323" s="2" t="s">
        <v>855</v>
      </c>
      <c r="B323" s="2" t="s">
        <v>18</v>
      </c>
      <c r="C323" s="2">
        <v>545.0</v>
      </c>
      <c r="D323" s="2">
        <v>545.0</v>
      </c>
      <c r="E323" s="2">
        <v>500.0</v>
      </c>
      <c r="F323" s="2">
        <f t="shared" si="1"/>
        <v>91.74311927</v>
      </c>
      <c r="G323" s="2"/>
      <c r="H323" s="2"/>
      <c r="I323" s="2" t="s">
        <v>856</v>
      </c>
      <c r="J323" s="2" t="s">
        <v>18</v>
      </c>
      <c r="K323" s="2">
        <v>482.0</v>
      </c>
      <c r="L323" s="2">
        <v>482.0</v>
      </c>
      <c r="M323" s="2">
        <v>475.0</v>
      </c>
      <c r="N323" s="2">
        <f t="shared" si="2"/>
        <v>98.54771784</v>
      </c>
      <c r="O323" s="2"/>
      <c r="P323" s="2"/>
      <c r="Q323" s="2" t="s">
        <v>856</v>
      </c>
      <c r="R323" s="2" t="s">
        <v>18</v>
      </c>
      <c r="S323" s="2">
        <v>482.0</v>
      </c>
      <c r="T323" s="2">
        <v>482.0</v>
      </c>
      <c r="U323" s="2">
        <v>475.0</v>
      </c>
      <c r="V323" s="2">
        <v>98.54771784</v>
      </c>
      <c r="W323" s="2"/>
      <c r="X323" s="6" t="s">
        <v>857</v>
      </c>
      <c r="Y323" s="6" t="s">
        <v>18</v>
      </c>
      <c r="Z323" s="6">
        <v>482.0</v>
      </c>
      <c r="AA323" s="6">
        <v>482.0</v>
      </c>
      <c r="AB323" s="6">
        <v>416.0</v>
      </c>
      <c r="AC323" s="6">
        <v>86.30705394</v>
      </c>
      <c r="AD323" s="6">
        <v>5.0</v>
      </c>
      <c r="AE323" s="6"/>
    </row>
    <row r="324">
      <c r="A324" s="2" t="s">
        <v>858</v>
      </c>
      <c r="B324" s="2" t="s">
        <v>18</v>
      </c>
      <c r="C324" s="2">
        <v>534.0</v>
      </c>
      <c r="D324" s="2">
        <v>534.0</v>
      </c>
      <c r="E324" s="2">
        <v>500.0</v>
      </c>
      <c r="F324" s="2">
        <f t="shared" si="1"/>
        <v>93.6329588</v>
      </c>
      <c r="G324" s="2"/>
      <c r="H324" s="2"/>
      <c r="I324" s="2" t="s">
        <v>859</v>
      </c>
      <c r="J324" s="2" t="s">
        <v>18</v>
      </c>
      <c r="K324" s="2">
        <v>344.0</v>
      </c>
      <c r="L324" s="2">
        <v>344.0</v>
      </c>
      <c r="M324" s="2">
        <v>339.0</v>
      </c>
      <c r="N324" s="2">
        <f t="shared" si="2"/>
        <v>98.54651163</v>
      </c>
      <c r="O324" s="2"/>
      <c r="P324" s="2"/>
      <c r="Q324" s="2" t="s">
        <v>859</v>
      </c>
      <c r="R324" s="2" t="s">
        <v>18</v>
      </c>
      <c r="S324" s="2">
        <v>344.0</v>
      </c>
      <c r="T324" s="2">
        <v>344.0</v>
      </c>
      <c r="U324" s="2">
        <v>339.0</v>
      </c>
      <c r="V324" s="2">
        <v>98.54651163</v>
      </c>
      <c r="W324" s="2"/>
      <c r="X324" s="6" t="s">
        <v>860</v>
      </c>
      <c r="Y324" s="6" t="s">
        <v>18</v>
      </c>
      <c r="Z324" s="6">
        <v>491.0</v>
      </c>
      <c r="AA324" s="6">
        <v>491.0</v>
      </c>
      <c r="AB324" s="6">
        <v>480.0</v>
      </c>
      <c r="AC324" s="6">
        <v>97.75967413</v>
      </c>
      <c r="AD324" s="6">
        <v>8.0</v>
      </c>
      <c r="AE324" s="6"/>
    </row>
    <row r="325">
      <c r="A325" s="2" t="s">
        <v>861</v>
      </c>
      <c r="B325" s="2" t="s">
        <v>18</v>
      </c>
      <c r="C325" s="2">
        <v>515.0</v>
      </c>
      <c r="D325" s="2">
        <v>515.0</v>
      </c>
      <c r="E325" s="2">
        <v>500.0</v>
      </c>
      <c r="F325" s="2">
        <f t="shared" si="1"/>
        <v>97.08737864</v>
      </c>
      <c r="G325" s="2"/>
      <c r="H325" s="2"/>
      <c r="I325" s="2" t="s">
        <v>862</v>
      </c>
      <c r="J325" s="2" t="s">
        <v>18</v>
      </c>
      <c r="K325" s="2">
        <v>206.0</v>
      </c>
      <c r="L325" s="2">
        <v>206.0</v>
      </c>
      <c r="M325" s="2">
        <v>203.0</v>
      </c>
      <c r="N325" s="2">
        <f t="shared" si="2"/>
        <v>98.54368932</v>
      </c>
      <c r="O325" s="2"/>
      <c r="P325" s="2"/>
      <c r="Q325" s="2" t="s">
        <v>862</v>
      </c>
      <c r="R325" s="2" t="s">
        <v>18</v>
      </c>
      <c r="S325" s="2">
        <v>206.0</v>
      </c>
      <c r="T325" s="2">
        <v>206.0</v>
      </c>
      <c r="U325" s="2">
        <v>203.0</v>
      </c>
      <c r="V325" s="2">
        <v>98.54368932</v>
      </c>
      <c r="W325" s="2"/>
      <c r="X325" s="6" t="s">
        <v>863</v>
      </c>
      <c r="Y325" s="6" t="s">
        <v>18</v>
      </c>
      <c r="Z325" s="6">
        <v>366.0</v>
      </c>
      <c r="AA325" s="6">
        <v>366.0</v>
      </c>
      <c r="AB325" s="6">
        <v>354.0</v>
      </c>
      <c r="AC325" s="6">
        <v>96.72131148</v>
      </c>
      <c r="AD325" s="6">
        <v>8.0</v>
      </c>
      <c r="AE325" s="6"/>
    </row>
    <row r="326">
      <c r="A326" s="2" t="s">
        <v>437</v>
      </c>
      <c r="B326" s="2" t="s">
        <v>18</v>
      </c>
      <c r="C326" s="2">
        <v>534.0</v>
      </c>
      <c r="D326" s="2">
        <v>534.0</v>
      </c>
      <c r="E326" s="2">
        <v>499.0</v>
      </c>
      <c r="F326" s="2">
        <f t="shared" si="1"/>
        <v>93.44569288</v>
      </c>
      <c r="G326" s="2"/>
      <c r="H326" s="2"/>
      <c r="I326" s="2" t="s">
        <v>864</v>
      </c>
      <c r="J326" s="2" t="s">
        <v>18</v>
      </c>
      <c r="K326" s="2">
        <v>202.0</v>
      </c>
      <c r="L326" s="2">
        <v>202.0</v>
      </c>
      <c r="M326" s="2">
        <v>199.0</v>
      </c>
      <c r="N326" s="2">
        <f t="shared" si="2"/>
        <v>98.51485149</v>
      </c>
      <c r="O326" s="2"/>
      <c r="P326" s="2"/>
      <c r="Q326" s="2" t="s">
        <v>864</v>
      </c>
      <c r="R326" s="2" t="s">
        <v>18</v>
      </c>
      <c r="S326" s="2">
        <v>202.0</v>
      </c>
      <c r="T326" s="2">
        <v>202.0</v>
      </c>
      <c r="U326" s="2">
        <v>199.0</v>
      </c>
      <c r="V326" s="2">
        <v>98.51485149</v>
      </c>
      <c r="W326" s="2"/>
      <c r="X326" s="6" t="s">
        <v>645</v>
      </c>
      <c r="Y326" s="6" t="s">
        <v>18</v>
      </c>
      <c r="Z326" s="6">
        <v>215.0</v>
      </c>
      <c r="AA326" s="6">
        <v>215.0</v>
      </c>
      <c r="AB326" s="6">
        <v>213.0</v>
      </c>
      <c r="AC326" s="6">
        <v>99.06976744</v>
      </c>
      <c r="AD326" s="6">
        <v>3.0</v>
      </c>
      <c r="AE326" s="6"/>
    </row>
    <row r="327">
      <c r="A327" s="2" t="s">
        <v>865</v>
      </c>
      <c r="B327" s="2" t="s">
        <v>18</v>
      </c>
      <c r="C327" s="2">
        <v>601.0</v>
      </c>
      <c r="D327" s="2">
        <v>601.0</v>
      </c>
      <c r="E327" s="2">
        <v>499.0</v>
      </c>
      <c r="F327" s="2">
        <f t="shared" si="1"/>
        <v>83.02828619</v>
      </c>
      <c r="G327" s="2"/>
      <c r="H327" s="2"/>
      <c r="I327" s="2" t="s">
        <v>752</v>
      </c>
      <c r="J327" s="2" t="s">
        <v>18</v>
      </c>
      <c r="K327" s="2">
        <v>538.0</v>
      </c>
      <c r="L327" s="2">
        <v>538.0</v>
      </c>
      <c r="M327" s="2">
        <v>530.0</v>
      </c>
      <c r="N327" s="2">
        <f t="shared" si="2"/>
        <v>98.51301115</v>
      </c>
      <c r="O327" s="2"/>
      <c r="P327" s="2"/>
      <c r="Q327" s="2" t="s">
        <v>752</v>
      </c>
      <c r="R327" s="2" t="s">
        <v>18</v>
      </c>
      <c r="S327" s="2">
        <v>538.0</v>
      </c>
      <c r="T327" s="2">
        <v>538.0</v>
      </c>
      <c r="U327" s="2">
        <v>530.0</v>
      </c>
      <c r="V327" s="2">
        <v>98.51301115</v>
      </c>
      <c r="W327" s="2"/>
      <c r="X327" s="6" t="s">
        <v>866</v>
      </c>
      <c r="Y327" s="6" t="s">
        <v>18</v>
      </c>
      <c r="Z327" s="6">
        <v>258.0</v>
      </c>
      <c r="AA327" s="6">
        <v>258.0</v>
      </c>
      <c r="AB327" s="6">
        <v>250.0</v>
      </c>
      <c r="AC327" s="6">
        <v>96.89922481</v>
      </c>
      <c r="AD327" s="6">
        <v>4.0</v>
      </c>
      <c r="AE327" s="6"/>
    </row>
    <row r="328">
      <c r="A328" s="2" t="s">
        <v>867</v>
      </c>
      <c r="B328" s="2" t="s">
        <v>18</v>
      </c>
      <c r="C328" s="2">
        <v>643.0</v>
      </c>
      <c r="D328" s="2">
        <v>643.0</v>
      </c>
      <c r="E328" s="2">
        <v>499.0</v>
      </c>
      <c r="F328" s="2">
        <f t="shared" si="1"/>
        <v>77.60497667</v>
      </c>
      <c r="G328" s="2"/>
      <c r="H328" s="2"/>
      <c r="I328" s="2" t="s">
        <v>854</v>
      </c>
      <c r="J328" s="2" t="s">
        <v>18</v>
      </c>
      <c r="K328" s="2">
        <v>331.0</v>
      </c>
      <c r="L328" s="2">
        <v>331.0</v>
      </c>
      <c r="M328" s="2">
        <v>326.0</v>
      </c>
      <c r="N328" s="2">
        <f t="shared" si="2"/>
        <v>98.48942598</v>
      </c>
      <c r="O328" s="2"/>
      <c r="P328" s="2"/>
      <c r="Q328" s="2" t="s">
        <v>854</v>
      </c>
      <c r="R328" s="2" t="s">
        <v>18</v>
      </c>
      <c r="S328" s="2">
        <v>331.0</v>
      </c>
      <c r="T328" s="2">
        <v>331.0</v>
      </c>
      <c r="U328" s="2">
        <v>326.0</v>
      </c>
      <c r="V328" s="2">
        <v>98.48942598</v>
      </c>
      <c r="W328" s="2"/>
      <c r="X328" s="6" t="s">
        <v>868</v>
      </c>
      <c r="Y328" s="6" t="s">
        <v>18</v>
      </c>
      <c r="Z328" s="6">
        <v>131.0</v>
      </c>
      <c r="AA328" s="6">
        <v>131.0</v>
      </c>
      <c r="AB328" s="6">
        <v>111.0</v>
      </c>
      <c r="AC328" s="6">
        <v>84.73282443</v>
      </c>
      <c r="AD328" s="6">
        <v>3.0</v>
      </c>
      <c r="AE328" s="6"/>
    </row>
    <row r="329">
      <c r="A329" s="2" t="s">
        <v>295</v>
      </c>
      <c r="B329" s="2" t="s">
        <v>18</v>
      </c>
      <c r="C329" s="2">
        <v>569.0</v>
      </c>
      <c r="D329" s="2">
        <v>569.0</v>
      </c>
      <c r="E329" s="2">
        <v>498.0</v>
      </c>
      <c r="F329" s="2">
        <f t="shared" si="1"/>
        <v>87.52196837</v>
      </c>
      <c r="G329" s="2"/>
      <c r="H329" s="2"/>
      <c r="I329" s="2" t="s">
        <v>869</v>
      </c>
      <c r="J329" s="2" t="s">
        <v>18</v>
      </c>
      <c r="K329" s="2">
        <v>196.0</v>
      </c>
      <c r="L329" s="2">
        <v>196.0</v>
      </c>
      <c r="M329" s="2">
        <v>193.0</v>
      </c>
      <c r="N329" s="2">
        <f t="shared" si="2"/>
        <v>98.46938776</v>
      </c>
      <c r="O329" s="2"/>
      <c r="P329" s="2"/>
      <c r="Q329" s="2" t="s">
        <v>869</v>
      </c>
      <c r="R329" s="2" t="s">
        <v>18</v>
      </c>
      <c r="S329" s="2">
        <v>196.0</v>
      </c>
      <c r="T329" s="2">
        <v>196.0</v>
      </c>
      <c r="U329" s="2">
        <v>193.0</v>
      </c>
      <c r="V329" s="2">
        <v>98.46938776</v>
      </c>
      <c r="W329" s="2"/>
      <c r="X329" s="6" t="s">
        <v>140</v>
      </c>
      <c r="Y329" s="6" t="s">
        <v>18</v>
      </c>
      <c r="Z329" s="6">
        <v>218.0</v>
      </c>
      <c r="AA329" s="6">
        <v>218.0</v>
      </c>
      <c r="AB329" s="6">
        <v>218.0</v>
      </c>
      <c r="AC329" s="6">
        <v>100.0</v>
      </c>
      <c r="AD329" s="6">
        <v>3.0</v>
      </c>
      <c r="AE329" s="6"/>
    </row>
    <row r="330">
      <c r="A330" s="2" t="s">
        <v>870</v>
      </c>
      <c r="B330" s="2" t="s">
        <v>18</v>
      </c>
      <c r="C330" s="2">
        <v>506.0</v>
      </c>
      <c r="D330" s="2">
        <v>506.0</v>
      </c>
      <c r="E330" s="2">
        <v>498.0</v>
      </c>
      <c r="F330" s="2">
        <f t="shared" si="1"/>
        <v>98.41897233</v>
      </c>
      <c r="G330" s="2"/>
      <c r="H330" s="2"/>
      <c r="I330" s="2" t="s">
        <v>871</v>
      </c>
      <c r="J330" s="2" t="s">
        <v>18</v>
      </c>
      <c r="K330" s="2">
        <v>261.0</v>
      </c>
      <c r="L330" s="2">
        <v>261.0</v>
      </c>
      <c r="M330" s="2">
        <v>257.0</v>
      </c>
      <c r="N330" s="2">
        <f t="shared" si="2"/>
        <v>98.46743295</v>
      </c>
      <c r="O330" s="2"/>
      <c r="P330" s="2"/>
      <c r="Q330" s="2" t="s">
        <v>871</v>
      </c>
      <c r="R330" s="2" t="s">
        <v>18</v>
      </c>
      <c r="S330" s="2">
        <v>261.0</v>
      </c>
      <c r="T330" s="2">
        <v>261.0</v>
      </c>
      <c r="U330" s="2">
        <v>257.0</v>
      </c>
      <c r="V330" s="2">
        <v>98.46743295</v>
      </c>
      <c r="W330" s="2"/>
      <c r="X330" s="6" t="s">
        <v>395</v>
      </c>
      <c r="Y330" s="6" t="s">
        <v>18</v>
      </c>
      <c r="Z330" s="6">
        <v>235.0</v>
      </c>
      <c r="AA330" s="6">
        <v>235.0</v>
      </c>
      <c r="AB330" s="6">
        <v>234.0</v>
      </c>
      <c r="AC330" s="6">
        <v>99.57446809</v>
      </c>
      <c r="AD330" s="6">
        <v>5.0</v>
      </c>
      <c r="AE330" s="6"/>
    </row>
    <row r="331">
      <c r="A331" s="2" t="s">
        <v>872</v>
      </c>
      <c r="B331" s="2" t="s">
        <v>18</v>
      </c>
      <c r="C331" s="2">
        <v>524.0</v>
      </c>
      <c r="D331" s="2">
        <v>524.0</v>
      </c>
      <c r="E331" s="2">
        <v>497.0</v>
      </c>
      <c r="F331" s="2">
        <f t="shared" si="1"/>
        <v>94.84732824</v>
      </c>
      <c r="G331" s="2"/>
      <c r="H331" s="2"/>
      <c r="I331" s="2" t="s">
        <v>873</v>
      </c>
      <c r="J331" s="2" t="s">
        <v>18</v>
      </c>
      <c r="K331" s="2">
        <v>259.0</v>
      </c>
      <c r="L331" s="2">
        <v>259.0</v>
      </c>
      <c r="M331" s="2">
        <v>255.0</v>
      </c>
      <c r="N331" s="2">
        <f t="shared" si="2"/>
        <v>98.45559846</v>
      </c>
      <c r="O331" s="2"/>
      <c r="P331" s="2"/>
      <c r="Q331" s="2" t="s">
        <v>873</v>
      </c>
      <c r="R331" s="2" t="s">
        <v>18</v>
      </c>
      <c r="S331" s="2">
        <v>259.0</v>
      </c>
      <c r="T331" s="2">
        <v>259.0</v>
      </c>
      <c r="U331" s="2">
        <v>255.0</v>
      </c>
      <c r="V331" s="2">
        <v>98.45559846</v>
      </c>
      <c r="W331" s="2"/>
      <c r="X331" s="6" t="s">
        <v>874</v>
      </c>
      <c r="Y331" s="6" t="s">
        <v>18</v>
      </c>
      <c r="Z331" s="6">
        <v>274.0</v>
      </c>
      <c r="AA331" s="6">
        <v>274.0</v>
      </c>
      <c r="AB331" s="6">
        <v>187.0</v>
      </c>
      <c r="AC331" s="6">
        <v>68.24817518</v>
      </c>
      <c r="AD331" s="6">
        <v>3.0</v>
      </c>
      <c r="AE331" s="6"/>
    </row>
    <row r="332">
      <c r="A332" s="2" t="s">
        <v>875</v>
      </c>
      <c r="B332" s="2" t="s">
        <v>18</v>
      </c>
      <c r="C332" s="2">
        <v>621.0</v>
      </c>
      <c r="D332" s="2">
        <v>621.0</v>
      </c>
      <c r="E332" s="2">
        <v>497.0</v>
      </c>
      <c r="F332" s="2">
        <f t="shared" si="1"/>
        <v>80.03220612</v>
      </c>
      <c r="G332" s="2"/>
      <c r="H332" s="2"/>
      <c r="I332" s="2" t="s">
        <v>876</v>
      </c>
      <c r="J332" s="2" t="s">
        <v>18</v>
      </c>
      <c r="K332" s="2">
        <v>193.0</v>
      </c>
      <c r="L332" s="2">
        <v>193.0</v>
      </c>
      <c r="M332" s="2">
        <v>190.0</v>
      </c>
      <c r="N332" s="2">
        <f t="shared" si="2"/>
        <v>98.44559585</v>
      </c>
      <c r="O332" s="2"/>
      <c r="P332" s="2"/>
      <c r="Q332" s="2" t="s">
        <v>876</v>
      </c>
      <c r="R332" s="2" t="s">
        <v>18</v>
      </c>
      <c r="S332" s="2">
        <v>193.0</v>
      </c>
      <c r="T332" s="2">
        <v>193.0</v>
      </c>
      <c r="U332" s="2">
        <v>190.0</v>
      </c>
      <c r="V332" s="2">
        <v>98.44559585</v>
      </c>
      <c r="W332" s="2"/>
      <c r="X332" s="6" t="s">
        <v>877</v>
      </c>
      <c r="Y332" s="6" t="s">
        <v>18</v>
      </c>
      <c r="Z332" s="6">
        <v>101.0</v>
      </c>
      <c r="AA332" s="6">
        <v>101.0</v>
      </c>
      <c r="AB332" s="6">
        <v>99.0</v>
      </c>
      <c r="AC332" s="6">
        <v>98.01980198</v>
      </c>
      <c r="AD332" s="6">
        <v>1.0</v>
      </c>
      <c r="AE332" s="6"/>
    </row>
    <row r="333">
      <c r="A333" s="2" t="s">
        <v>878</v>
      </c>
      <c r="B333" s="2" t="s">
        <v>18</v>
      </c>
      <c r="C333" s="2">
        <v>559.0</v>
      </c>
      <c r="D333" s="2">
        <v>559.0</v>
      </c>
      <c r="E333" s="2">
        <v>496.0</v>
      </c>
      <c r="F333" s="2">
        <f t="shared" si="1"/>
        <v>88.72987478</v>
      </c>
      <c r="G333" s="2"/>
      <c r="H333" s="2"/>
      <c r="I333" s="2" t="s">
        <v>879</v>
      </c>
      <c r="J333" s="2" t="s">
        <v>18</v>
      </c>
      <c r="K333" s="2">
        <v>321.0</v>
      </c>
      <c r="L333" s="2">
        <v>321.0</v>
      </c>
      <c r="M333" s="2">
        <v>316.0</v>
      </c>
      <c r="N333" s="2">
        <f t="shared" si="2"/>
        <v>98.4423676</v>
      </c>
      <c r="O333" s="2"/>
      <c r="P333" s="2"/>
      <c r="Q333" s="2" t="s">
        <v>879</v>
      </c>
      <c r="R333" s="2" t="s">
        <v>18</v>
      </c>
      <c r="S333" s="2">
        <v>321.0</v>
      </c>
      <c r="T333" s="2">
        <v>321.0</v>
      </c>
      <c r="U333" s="2">
        <v>316.0</v>
      </c>
      <c r="V333" s="2">
        <v>98.4423676</v>
      </c>
      <c r="W333" s="2"/>
      <c r="X333" s="6" t="s">
        <v>376</v>
      </c>
      <c r="Y333" s="6" t="s">
        <v>18</v>
      </c>
      <c r="Z333" s="6">
        <v>813.0</v>
      </c>
      <c r="AA333" s="6">
        <v>813.0</v>
      </c>
      <c r="AB333" s="6">
        <v>755.0</v>
      </c>
      <c r="AC333" s="6">
        <v>92.86592866</v>
      </c>
      <c r="AD333" s="6">
        <v>11.0</v>
      </c>
      <c r="AE333" s="6"/>
    </row>
    <row r="334">
      <c r="A334" s="2" t="s">
        <v>680</v>
      </c>
      <c r="B334" s="2" t="s">
        <v>18</v>
      </c>
      <c r="C334" s="2">
        <v>501.0</v>
      </c>
      <c r="D334" s="2">
        <v>501.0</v>
      </c>
      <c r="E334" s="2">
        <v>496.0</v>
      </c>
      <c r="F334" s="2">
        <f t="shared" si="1"/>
        <v>99.00199601</v>
      </c>
      <c r="G334" s="2"/>
      <c r="H334" s="2"/>
      <c r="I334" s="2" t="s">
        <v>880</v>
      </c>
      <c r="J334" s="2" t="s">
        <v>18</v>
      </c>
      <c r="K334" s="2">
        <v>192.0</v>
      </c>
      <c r="L334" s="2">
        <v>192.0</v>
      </c>
      <c r="M334" s="2">
        <v>189.0</v>
      </c>
      <c r="N334" s="2">
        <f t="shared" si="2"/>
        <v>98.4375</v>
      </c>
      <c r="O334" s="2"/>
      <c r="P334" s="2"/>
      <c r="Q334" s="2" t="s">
        <v>880</v>
      </c>
      <c r="R334" s="2" t="s">
        <v>18</v>
      </c>
      <c r="S334" s="2">
        <v>192.0</v>
      </c>
      <c r="T334" s="2">
        <v>192.0</v>
      </c>
      <c r="U334" s="2">
        <v>189.0</v>
      </c>
      <c r="V334" s="2">
        <v>98.4375</v>
      </c>
      <c r="W334" s="2"/>
      <c r="X334" s="6" t="s">
        <v>881</v>
      </c>
      <c r="Y334" s="6" t="s">
        <v>18</v>
      </c>
      <c r="Z334" s="6">
        <v>290.0</v>
      </c>
      <c r="AA334" s="6">
        <v>290.0</v>
      </c>
      <c r="AB334" s="6">
        <v>239.0</v>
      </c>
      <c r="AC334" s="6">
        <v>82.4137931</v>
      </c>
      <c r="AD334" s="6">
        <v>4.0</v>
      </c>
      <c r="AE334" s="6"/>
    </row>
    <row r="335">
      <c r="A335" s="2" t="s">
        <v>358</v>
      </c>
      <c r="B335" s="2" t="s">
        <v>18</v>
      </c>
      <c r="C335" s="2">
        <v>525.0</v>
      </c>
      <c r="D335" s="2">
        <v>525.0</v>
      </c>
      <c r="E335" s="2">
        <v>495.0</v>
      </c>
      <c r="F335" s="2">
        <f t="shared" si="1"/>
        <v>94.28571429</v>
      </c>
      <c r="G335" s="2"/>
      <c r="H335" s="2"/>
      <c r="I335" s="2" t="s">
        <v>870</v>
      </c>
      <c r="J335" s="2" t="s">
        <v>18</v>
      </c>
      <c r="K335" s="2">
        <v>506.0</v>
      </c>
      <c r="L335" s="2">
        <v>506.0</v>
      </c>
      <c r="M335" s="2">
        <v>498.0</v>
      </c>
      <c r="N335" s="2">
        <f t="shared" si="2"/>
        <v>98.41897233</v>
      </c>
      <c r="O335" s="2"/>
      <c r="P335" s="2"/>
      <c r="Q335" s="2" t="s">
        <v>870</v>
      </c>
      <c r="R335" s="2" t="s">
        <v>18</v>
      </c>
      <c r="S335" s="2">
        <v>506.0</v>
      </c>
      <c r="T335" s="2">
        <v>506.0</v>
      </c>
      <c r="U335" s="2">
        <v>498.0</v>
      </c>
      <c r="V335" s="2">
        <v>98.41897233</v>
      </c>
      <c r="W335" s="2"/>
      <c r="X335" s="6" t="s">
        <v>882</v>
      </c>
      <c r="Y335" s="6" t="s">
        <v>18</v>
      </c>
      <c r="Z335" s="6">
        <v>290.0</v>
      </c>
      <c r="AA335" s="6">
        <v>290.0</v>
      </c>
      <c r="AB335" s="6">
        <v>240.0</v>
      </c>
      <c r="AC335" s="6">
        <v>82.75862069</v>
      </c>
      <c r="AD335" s="6">
        <v>3.0</v>
      </c>
      <c r="AE335" s="6"/>
    </row>
    <row r="336">
      <c r="A336" s="2" t="s">
        <v>883</v>
      </c>
      <c r="B336" s="2" t="s">
        <v>18</v>
      </c>
      <c r="C336" s="2">
        <v>532.0</v>
      </c>
      <c r="D336" s="2">
        <v>532.0</v>
      </c>
      <c r="E336" s="2">
        <v>495.0</v>
      </c>
      <c r="F336" s="2">
        <f t="shared" si="1"/>
        <v>93.04511278</v>
      </c>
      <c r="G336" s="2"/>
      <c r="H336" s="2"/>
      <c r="I336" s="2" t="s">
        <v>884</v>
      </c>
      <c r="J336" s="2" t="s">
        <v>18</v>
      </c>
      <c r="K336" s="2">
        <v>314.0</v>
      </c>
      <c r="L336" s="2">
        <v>314.0</v>
      </c>
      <c r="M336" s="2">
        <v>309.0</v>
      </c>
      <c r="N336" s="2">
        <f t="shared" si="2"/>
        <v>98.40764331</v>
      </c>
      <c r="O336" s="2"/>
      <c r="P336" s="2"/>
      <c r="Q336" s="2" t="s">
        <v>884</v>
      </c>
      <c r="R336" s="2" t="s">
        <v>18</v>
      </c>
      <c r="S336" s="2">
        <v>314.0</v>
      </c>
      <c r="T336" s="2">
        <v>314.0</v>
      </c>
      <c r="U336" s="2">
        <v>309.0</v>
      </c>
      <c r="V336" s="2">
        <v>98.40764331</v>
      </c>
      <c r="W336" s="2"/>
      <c r="X336" s="6" t="s">
        <v>885</v>
      </c>
      <c r="Y336" s="6" t="s">
        <v>18</v>
      </c>
      <c r="Z336" s="6">
        <v>318.0</v>
      </c>
      <c r="AA336" s="6">
        <v>318.0</v>
      </c>
      <c r="AB336" s="6">
        <v>268.0</v>
      </c>
      <c r="AC336" s="6">
        <v>84.27672956</v>
      </c>
      <c r="AD336" s="6">
        <v>5.0</v>
      </c>
      <c r="AE336" s="6"/>
    </row>
    <row r="337">
      <c r="A337" s="2" t="s">
        <v>886</v>
      </c>
      <c r="B337" s="2" t="s">
        <v>18</v>
      </c>
      <c r="C337" s="2">
        <v>539.0</v>
      </c>
      <c r="D337" s="2">
        <v>539.0</v>
      </c>
      <c r="E337" s="2">
        <v>494.0</v>
      </c>
      <c r="F337" s="2">
        <f t="shared" si="1"/>
        <v>91.65120594</v>
      </c>
      <c r="G337" s="2"/>
      <c r="H337" s="2"/>
      <c r="I337" s="2" t="s">
        <v>887</v>
      </c>
      <c r="J337" s="2" t="s">
        <v>18</v>
      </c>
      <c r="K337" s="2">
        <v>125.0</v>
      </c>
      <c r="L337" s="2">
        <v>125.0</v>
      </c>
      <c r="M337" s="2">
        <v>123.0</v>
      </c>
      <c r="N337" s="2">
        <f t="shared" si="2"/>
        <v>98.4</v>
      </c>
      <c r="O337" s="2"/>
      <c r="P337" s="2"/>
      <c r="Q337" s="2" t="s">
        <v>887</v>
      </c>
      <c r="R337" s="2" t="s">
        <v>18</v>
      </c>
      <c r="S337" s="2">
        <v>125.0</v>
      </c>
      <c r="T337" s="2">
        <v>125.0</v>
      </c>
      <c r="U337" s="2">
        <v>123.0</v>
      </c>
      <c r="V337" s="2">
        <v>98.4</v>
      </c>
      <c r="W337" s="2"/>
      <c r="X337" s="6" t="s">
        <v>888</v>
      </c>
      <c r="Y337" s="6" t="s">
        <v>18</v>
      </c>
      <c r="Z337" s="6">
        <v>490.0</v>
      </c>
      <c r="AA337" s="6">
        <v>490.0</v>
      </c>
      <c r="AB337" s="6">
        <v>441.0</v>
      </c>
      <c r="AC337" s="6">
        <v>90.0</v>
      </c>
      <c r="AD337" s="6">
        <v>8.0</v>
      </c>
      <c r="AE337" s="6"/>
    </row>
    <row r="338">
      <c r="A338" s="2" t="s">
        <v>570</v>
      </c>
      <c r="B338" s="2" t="s">
        <v>18</v>
      </c>
      <c r="C338" s="2">
        <v>497.0</v>
      </c>
      <c r="D338" s="2">
        <v>497.0</v>
      </c>
      <c r="E338" s="2">
        <v>493.0</v>
      </c>
      <c r="F338" s="2">
        <f t="shared" si="1"/>
        <v>99.19517103</v>
      </c>
      <c r="G338" s="2"/>
      <c r="H338" s="2"/>
      <c r="I338" s="2" t="s">
        <v>889</v>
      </c>
      <c r="J338" s="2" t="s">
        <v>18</v>
      </c>
      <c r="K338" s="2">
        <v>497.0</v>
      </c>
      <c r="L338" s="2">
        <v>497.0</v>
      </c>
      <c r="M338" s="2">
        <v>489.0</v>
      </c>
      <c r="N338" s="2">
        <f t="shared" si="2"/>
        <v>98.39034205</v>
      </c>
      <c r="O338" s="2"/>
      <c r="P338" s="2"/>
      <c r="Q338" s="2" t="s">
        <v>889</v>
      </c>
      <c r="R338" s="2" t="s">
        <v>18</v>
      </c>
      <c r="S338" s="2">
        <v>497.0</v>
      </c>
      <c r="T338" s="2">
        <v>497.0</v>
      </c>
      <c r="U338" s="2">
        <v>489.0</v>
      </c>
      <c r="V338" s="2">
        <v>98.39034205</v>
      </c>
      <c r="W338" s="2"/>
      <c r="X338" s="6" t="s">
        <v>890</v>
      </c>
      <c r="Y338" s="6" t="s">
        <v>18</v>
      </c>
      <c r="Z338" s="6">
        <v>72.0</v>
      </c>
      <c r="AA338" s="6">
        <v>72.0</v>
      </c>
      <c r="AB338" s="6">
        <v>39.0</v>
      </c>
      <c r="AC338" s="6">
        <v>54.16666667</v>
      </c>
      <c r="AD338" s="6">
        <v>1.0</v>
      </c>
      <c r="AE338" s="6"/>
    </row>
    <row r="339">
      <c r="A339" s="2" t="s">
        <v>589</v>
      </c>
      <c r="B339" s="2" t="s">
        <v>18</v>
      </c>
      <c r="C339" s="2">
        <v>505.0</v>
      </c>
      <c r="D339" s="2">
        <v>505.0</v>
      </c>
      <c r="E339" s="2">
        <v>491.0</v>
      </c>
      <c r="F339" s="2">
        <f t="shared" si="1"/>
        <v>97.22772277</v>
      </c>
      <c r="G339" s="2"/>
      <c r="H339" s="2"/>
      <c r="I339" s="2" t="s">
        <v>891</v>
      </c>
      <c r="J339" s="2" t="s">
        <v>18</v>
      </c>
      <c r="K339" s="2">
        <v>372.0</v>
      </c>
      <c r="L339" s="2">
        <v>372.0</v>
      </c>
      <c r="M339" s="2">
        <v>366.0</v>
      </c>
      <c r="N339" s="2">
        <f t="shared" si="2"/>
        <v>98.38709677</v>
      </c>
      <c r="O339" s="2"/>
      <c r="P339" s="2"/>
      <c r="Q339" s="2" t="s">
        <v>891</v>
      </c>
      <c r="R339" s="2" t="s">
        <v>18</v>
      </c>
      <c r="S339" s="2">
        <v>372.0</v>
      </c>
      <c r="T339" s="2">
        <v>372.0</v>
      </c>
      <c r="U339" s="2">
        <v>366.0</v>
      </c>
      <c r="V339" s="2">
        <v>98.38709677</v>
      </c>
      <c r="W339" s="2"/>
      <c r="X339" s="6" t="s">
        <v>892</v>
      </c>
      <c r="Y339" s="6" t="s">
        <v>18</v>
      </c>
      <c r="Z339" s="6">
        <v>472.0</v>
      </c>
      <c r="AA339" s="6">
        <v>472.0</v>
      </c>
      <c r="AB339" s="6">
        <v>387.0</v>
      </c>
      <c r="AC339" s="6">
        <v>81.99152542</v>
      </c>
      <c r="AD339" s="6">
        <v>3.0</v>
      </c>
      <c r="AE339" s="6"/>
    </row>
    <row r="340">
      <c r="A340" s="2" t="s">
        <v>893</v>
      </c>
      <c r="B340" s="2" t="s">
        <v>18</v>
      </c>
      <c r="C340" s="2">
        <v>535.0</v>
      </c>
      <c r="D340" s="2">
        <v>535.0</v>
      </c>
      <c r="E340" s="2">
        <v>491.0</v>
      </c>
      <c r="F340" s="2">
        <f t="shared" si="1"/>
        <v>91.77570093</v>
      </c>
      <c r="G340" s="2"/>
      <c r="H340" s="2"/>
      <c r="I340" s="2" t="s">
        <v>894</v>
      </c>
      <c r="J340" s="2" t="s">
        <v>18</v>
      </c>
      <c r="K340" s="2">
        <v>310.0</v>
      </c>
      <c r="L340" s="2">
        <v>310.0</v>
      </c>
      <c r="M340" s="2">
        <v>305.0</v>
      </c>
      <c r="N340" s="2">
        <f t="shared" si="2"/>
        <v>98.38709677</v>
      </c>
      <c r="O340" s="2"/>
      <c r="P340" s="2"/>
      <c r="Q340" s="2" t="s">
        <v>894</v>
      </c>
      <c r="R340" s="2" t="s">
        <v>18</v>
      </c>
      <c r="S340" s="2">
        <v>310.0</v>
      </c>
      <c r="T340" s="2">
        <v>310.0</v>
      </c>
      <c r="U340" s="2">
        <v>305.0</v>
      </c>
      <c r="V340" s="2">
        <v>98.38709677</v>
      </c>
      <c r="W340" s="2"/>
      <c r="X340" s="6" t="s">
        <v>895</v>
      </c>
      <c r="Y340" s="6" t="s">
        <v>18</v>
      </c>
      <c r="Z340" s="6">
        <v>172.0</v>
      </c>
      <c r="AA340" s="6">
        <v>172.0</v>
      </c>
      <c r="AB340" s="6">
        <v>101.0</v>
      </c>
      <c r="AC340" s="6">
        <v>58.72093023</v>
      </c>
      <c r="AD340" s="6">
        <v>1.0</v>
      </c>
      <c r="AE340" s="6"/>
    </row>
    <row r="341">
      <c r="A341" s="2" t="s">
        <v>773</v>
      </c>
      <c r="B341" s="2" t="s">
        <v>18</v>
      </c>
      <c r="C341" s="2">
        <v>497.0</v>
      </c>
      <c r="D341" s="2">
        <v>497.0</v>
      </c>
      <c r="E341" s="2">
        <v>491.0</v>
      </c>
      <c r="F341" s="2">
        <f t="shared" si="1"/>
        <v>98.79275654</v>
      </c>
      <c r="G341" s="2"/>
      <c r="H341" s="2"/>
      <c r="I341" s="2" t="s">
        <v>896</v>
      </c>
      <c r="J341" s="2" t="s">
        <v>18</v>
      </c>
      <c r="K341" s="2">
        <v>309.0</v>
      </c>
      <c r="L341" s="2">
        <v>309.0</v>
      </c>
      <c r="M341" s="2">
        <v>304.0</v>
      </c>
      <c r="N341" s="2">
        <f t="shared" si="2"/>
        <v>98.38187702</v>
      </c>
      <c r="O341" s="2"/>
      <c r="P341" s="2"/>
      <c r="Q341" s="2" t="s">
        <v>896</v>
      </c>
      <c r="R341" s="2" t="s">
        <v>18</v>
      </c>
      <c r="S341" s="2">
        <v>309.0</v>
      </c>
      <c r="T341" s="2">
        <v>309.0</v>
      </c>
      <c r="U341" s="2">
        <v>304.0</v>
      </c>
      <c r="V341" s="2">
        <v>98.38187702</v>
      </c>
      <c r="W341" s="2"/>
      <c r="X341" s="6" t="s">
        <v>897</v>
      </c>
      <c r="Y341" s="6" t="s">
        <v>18</v>
      </c>
      <c r="Z341" s="6">
        <v>137.0</v>
      </c>
      <c r="AA341" s="6">
        <v>137.0</v>
      </c>
      <c r="AB341" s="6">
        <v>86.0</v>
      </c>
      <c r="AC341" s="6">
        <v>62.77372263</v>
      </c>
      <c r="AD341" s="6">
        <v>1.0</v>
      </c>
      <c r="AE341" s="6"/>
    </row>
    <row r="342">
      <c r="A342" s="2" t="s">
        <v>457</v>
      </c>
      <c r="B342" s="2" t="s">
        <v>18</v>
      </c>
      <c r="C342" s="2">
        <v>510.0</v>
      </c>
      <c r="D342" s="2">
        <v>510.0</v>
      </c>
      <c r="E342" s="2">
        <v>490.0</v>
      </c>
      <c r="F342" s="2">
        <f t="shared" si="1"/>
        <v>96.07843137</v>
      </c>
      <c r="G342" s="2"/>
      <c r="H342" s="2"/>
      <c r="I342" s="2" t="s">
        <v>898</v>
      </c>
      <c r="J342" s="2" t="s">
        <v>18</v>
      </c>
      <c r="K342" s="2">
        <v>246.0</v>
      </c>
      <c r="L342" s="2">
        <v>246.0</v>
      </c>
      <c r="M342" s="2">
        <v>242.0</v>
      </c>
      <c r="N342" s="2">
        <f t="shared" si="2"/>
        <v>98.37398374</v>
      </c>
      <c r="O342" s="2"/>
      <c r="P342" s="2"/>
      <c r="Q342" s="2" t="s">
        <v>898</v>
      </c>
      <c r="R342" s="2" t="s">
        <v>18</v>
      </c>
      <c r="S342" s="2">
        <v>246.0</v>
      </c>
      <c r="T342" s="2">
        <v>246.0</v>
      </c>
      <c r="U342" s="2">
        <v>242.0</v>
      </c>
      <c r="V342" s="2">
        <v>98.37398374</v>
      </c>
      <c r="W342" s="2"/>
      <c r="X342" s="6" t="s">
        <v>899</v>
      </c>
      <c r="Y342" s="6" t="s">
        <v>18</v>
      </c>
      <c r="Z342" s="6">
        <v>191.0</v>
      </c>
      <c r="AA342" s="6">
        <v>191.0</v>
      </c>
      <c r="AB342" s="6">
        <v>150.0</v>
      </c>
      <c r="AC342" s="6">
        <v>78.53403141</v>
      </c>
      <c r="AD342" s="6">
        <v>1.0</v>
      </c>
      <c r="AE342" s="6"/>
    </row>
    <row r="343">
      <c r="A343" s="2" t="s">
        <v>900</v>
      </c>
      <c r="B343" s="2" t="s">
        <v>18</v>
      </c>
      <c r="C343" s="2">
        <v>513.0</v>
      </c>
      <c r="D343" s="2">
        <v>513.0</v>
      </c>
      <c r="E343" s="2">
        <v>490.0</v>
      </c>
      <c r="F343" s="2">
        <f t="shared" si="1"/>
        <v>95.5165692</v>
      </c>
      <c r="G343" s="2"/>
      <c r="H343" s="2"/>
      <c r="I343" s="2" t="s">
        <v>901</v>
      </c>
      <c r="J343" s="2" t="s">
        <v>18</v>
      </c>
      <c r="K343" s="2">
        <v>429.0</v>
      </c>
      <c r="L343" s="2">
        <v>429.0</v>
      </c>
      <c r="M343" s="2">
        <v>422.0</v>
      </c>
      <c r="N343" s="2">
        <f t="shared" si="2"/>
        <v>98.36829837</v>
      </c>
      <c r="O343" s="2"/>
      <c r="P343" s="2"/>
      <c r="Q343" s="2" t="s">
        <v>901</v>
      </c>
      <c r="R343" s="2" t="s">
        <v>18</v>
      </c>
      <c r="S343" s="2">
        <v>429.0</v>
      </c>
      <c r="T343" s="2">
        <v>429.0</v>
      </c>
      <c r="U343" s="2">
        <v>422.0</v>
      </c>
      <c r="V343" s="2">
        <v>98.36829837</v>
      </c>
      <c r="W343" s="2"/>
      <c r="X343" s="6" t="s">
        <v>902</v>
      </c>
      <c r="Y343" s="6" t="s">
        <v>18</v>
      </c>
      <c r="Z343" s="6">
        <v>174.0</v>
      </c>
      <c r="AA343" s="6">
        <v>174.0</v>
      </c>
      <c r="AB343" s="6">
        <v>141.0</v>
      </c>
      <c r="AC343" s="6">
        <v>81.03448276</v>
      </c>
      <c r="AD343" s="6">
        <v>2.0</v>
      </c>
      <c r="AE343" s="6"/>
    </row>
    <row r="344">
      <c r="A344" s="2" t="s">
        <v>845</v>
      </c>
      <c r="B344" s="2" t="s">
        <v>18</v>
      </c>
      <c r="C344" s="2">
        <v>496.0</v>
      </c>
      <c r="D344" s="2">
        <v>496.0</v>
      </c>
      <c r="E344" s="2">
        <v>489.0</v>
      </c>
      <c r="F344" s="2">
        <f t="shared" si="1"/>
        <v>98.58870968</v>
      </c>
      <c r="G344" s="2"/>
      <c r="H344" s="2"/>
      <c r="I344" s="2" t="s">
        <v>903</v>
      </c>
      <c r="J344" s="2" t="s">
        <v>18</v>
      </c>
      <c r="K344" s="2">
        <v>428.0</v>
      </c>
      <c r="L344" s="2">
        <v>428.0</v>
      </c>
      <c r="M344" s="2">
        <v>421.0</v>
      </c>
      <c r="N344" s="2">
        <f t="shared" si="2"/>
        <v>98.36448598</v>
      </c>
      <c r="O344" s="2"/>
      <c r="P344" s="2"/>
      <c r="Q344" s="2" t="s">
        <v>903</v>
      </c>
      <c r="R344" s="2" t="s">
        <v>18</v>
      </c>
      <c r="S344" s="2">
        <v>428.0</v>
      </c>
      <c r="T344" s="2">
        <v>428.0</v>
      </c>
      <c r="U344" s="2">
        <v>421.0</v>
      </c>
      <c r="V344" s="2">
        <v>98.36448598</v>
      </c>
      <c r="W344" s="2"/>
      <c r="X344" s="6" t="s">
        <v>904</v>
      </c>
      <c r="Y344" s="6" t="s">
        <v>18</v>
      </c>
      <c r="Z344" s="6">
        <v>439.0</v>
      </c>
      <c r="AA344" s="6">
        <v>439.0</v>
      </c>
      <c r="AB344" s="6">
        <v>352.0</v>
      </c>
      <c r="AC344" s="6">
        <v>80.18223235</v>
      </c>
      <c r="AD344" s="6">
        <v>7.0</v>
      </c>
      <c r="AE344" s="6"/>
    </row>
    <row r="345">
      <c r="A345" s="2" t="s">
        <v>889</v>
      </c>
      <c r="B345" s="2" t="s">
        <v>18</v>
      </c>
      <c r="C345" s="2">
        <v>497.0</v>
      </c>
      <c r="D345" s="2">
        <v>497.0</v>
      </c>
      <c r="E345" s="2">
        <v>489.0</v>
      </c>
      <c r="F345" s="2">
        <f t="shared" si="1"/>
        <v>98.39034205</v>
      </c>
      <c r="G345" s="2"/>
      <c r="H345" s="2"/>
      <c r="I345" s="2" t="s">
        <v>905</v>
      </c>
      <c r="J345" s="2" t="s">
        <v>18</v>
      </c>
      <c r="K345" s="2">
        <v>244.0</v>
      </c>
      <c r="L345" s="2">
        <v>244.0</v>
      </c>
      <c r="M345" s="2">
        <v>240.0</v>
      </c>
      <c r="N345" s="2">
        <f t="shared" si="2"/>
        <v>98.36065574</v>
      </c>
      <c r="O345" s="2"/>
      <c r="P345" s="2"/>
      <c r="Q345" s="2" t="s">
        <v>905</v>
      </c>
      <c r="R345" s="2" t="s">
        <v>18</v>
      </c>
      <c r="S345" s="2">
        <v>244.0</v>
      </c>
      <c r="T345" s="2">
        <v>244.0</v>
      </c>
      <c r="U345" s="2">
        <v>240.0</v>
      </c>
      <c r="V345" s="2">
        <v>98.36065574</v>
      </c>
      <c r="W345" s="2"/>
      <c r="X345" s="6" t="s">
        <v>906</v>
      </c>
      <c r="Y345" s="6" t="s">
        <v>18</v>
      </c>
      <c r="Z345" s="6">
        <v>478.0</v>
      </c>
      <c r="AA345" s="6">
        <v>478.0</v>
      </c>
      <c r="AB345" s="6">
        <v>452.0</v>
      </c>
      <c r="AC345" s="6">
        <v>94.56066946</v>
      </c>
      <c r="AD345" s="6">
        <v>9.0</v>
      </c>
      <c r="AE345" s="6"/>
    </row>
    <row r="346">
      <c r="A346" s="2" t="s">
        <v>463</v>
      </c>
      <c r="B346" s="2" t="s">
        <v>18</v>
      </c>
      <c r="C346" s="2">
        <v>632.0</v>
      </c>
      <c r="D346" s="2">
        <v>632.0</v>
      </c>
      <c r="E346" s="2">
        <v>488.0</v>
      </c>
      <c r="F346" s="2">
        <f t="shared" si="1"/>
        <v>77.21518987</v>
      </c>
      <c r="G346" s="2"/>
      <c r="H346" s="2"/>
      <c r="I346" s="2" t="s">
        <v>907</v>
      </c>
      <c r="J346" s="2" t="s">
        <v>18</v>
      </c>
      <c r="K346" s="2">
        <v>122.0</v>
      </c>
      <c r="L346" s="2">
        <v>122.0</v>
      </c>
      <c r="M346" s="2">
        <v>120.0</v>
      </c>
      <c r="N346" s="2">
        <f t="shared" si="2"/>
        <v>98.36065574</v>
      </c>
      <c r="O346" s="2"/>
      <c r="P346" s="2"/>
      <c r="Q346" s="2" t="s">
        <v>907</v>
      </c>
      <c r="R346" s="2" t="s">
        <v>18</v>
      </c>
      <c r="S346" s="2">
        <v>122.0</v>
      </c>
      <c r="T346" s="2">
        <v>122.0</v>
      </c>
      <c r="U346" s="2">
        <v>120.0</v>
      </c>
      <c r="V346" s="2">
        <v>98.36065574</v>
      </c>
      <c r="W346" s="2"/>
      <c r="X346" s="6" t="s">
        <v>414</v>
      </c>
      <c r="Y346" s="6" t="s">
        <v>18</v>
      </c>
      <c r="Z346" s="6">
        <v>769.0</v>
      </c>
      <c r="AA346" s="6">
        <v>769.0</v>
      </c>
      <c r="AB346" s="6">
        <v>714.0</v>
      </c>
      <c r="AC346" s="6">
        <v>92.84785436</v>
      </c>
      <c r="AD346" s="6">
        <v>9.0</v>
      </c>
      <c r="AE346" s="6"/>
    </row>
    <row r="347">
      <c r="A347" s="2" t="s">
        <v>908</v>
      </c>
      <c r="B347" s="2" t="s">
        <v>18</v>
      </c>
      <c r="C347" s="2">
        <v>497.0</v>
      </c>
      <c r="D347" s="2">
        <v>497.0</v>
      </c>
      <c r="E347" s="2">
        <v>488.0</v>
      </c>
      <c r="F347" s="2">
        <f t="shared" si="1"/>
        <v>98.18913481</v>
      </c>
      <c r="G347" s="2"/>
      <c r="H347" s="2"/>
      <c r="I347" s="2" t="s">
        <v>909</v>
      </c>
      <c r="J347" s="2" t="s">
        <v>18</v>
      </c>
      <c r="K347" s="2">
        <v>61.0</v>
      </c>
      <c r="L347" s="2">
        <v>61.0</v>
      </c>
      <c r="M347" s="2">
        <v>60.0</v>
      </c>
      <c r="N347" s="2">
        <f t="shared" si="2"/>
        <v>98.36065574</v>
      </c>
      <c r="O347" s="2"/>
      <c r="P347" s="2"/>
      <c r="Q347" s="2" t="s">
        <v>909</v>
      </c>
      <c r="R347" s="2" t="s">
        <v>18</v>
      </c>
      <c r="S347" s="2">
        <v>61.0</v>
      </c>
      <c r="T347" s="2">
        <v>61.0</v>
      </c>
      <c r="U347" s="2">
        <v>60.0</v>
      </c>
      <c r="V347" s="2">
        <v>98.36065574</v>
      </c>
      <c r="W347" s="2"/>
      <c r="X347" s="6" t="s">
        <v>910</v>
      </c>
      <c r="Y347" s="6" t="s">
        <v>18</v>
      </c>
      <c r="Z347" s="6">
        <v>430.0</v>
      </c>
      <c r="AA347" s="6">
        <v>430.0</v>
      </c>
      <c r="AB347" s="6">
        <v>399.0</v>
      </c>
      <c r="AC347" s="6">
        <v>92.79069767</v>
      </c>
      <c r="AD347" s="6">
        <v>8.0</v>
      </c>
      <c r="AE347" s="6"/>
    </row>
    <row r="348">
      <c r="A348" s="2" t="s">
        <v>498</v>
      </c>
      <c r="B348" s="2" t="s">
        <v>18</v>
      </c>
      <c r="C348" s="2">
        <v>490.0</v>
      </c>
      <c r="D348" s="2">
        <v>490.0</v>
      </c>
      <c r="E348" s="2">
        <v>487.0</v>
      </c>
      <c r="F348" s="2">
        <f t="shared" si="1"/>
        <v>99.3877551</v>
      </c>
      <c r="G348" s="2"/>
      <c r="H348" s="2"/>
      <c r="I348" s="2" t="s">
        <v>238</v>
      </c>
      <c r="J348" s="2" t="s">
        <v>18</v>
      </c>
      <c r="K348" s="2">
        <v>729.0</v>
      </c>
      <c r="L348" s="2">
        <v>729.0</v>
      </c>
      <c r="M348" s="2">
        <v>717.0</v>
      </c>
      <c r="N348" s="2">
        <f t="shared" si="2"/>
        <v>98.35390947</v>
      </c>
      <c r="O348" s="2"/>
      <c r="P348" s="2"/>
      <c r="Q348" s="2" t="s">
        <v>238</v>
      </c>
      <c r="R348" s="2" t="s">
        <v>18</v>
      </c>
      <c r="S348" s="2">
        <v>729.0</v>
      </c>
      <c r="T348" s="2">
        <v>729.0</v>
      </c>
      <c r="U348" s="2">
        <v>717.0</v>
      </c>
      <c r="V348" s="2">
        <v>98.35390947</v>
      </c>
      <c r="W348" s="2"/>
      <c r="X348" s="6" t="s">
        <v>911</v>
      </c>
      <c r="Y348" s="6" t="s">
        <v>18</v>
      </c>
      <c r="Z348" s="6">
        <v>318.0</v>
      </c>
      <c r="AA348" s="6">
        <v>318.0</v>
      </c>
      <c r="AB348" s="6">
        <v>283.0</v>
      </c>
      <c r="AC348" s="6">
        <v>88.99371069</v>
      </c>
      <c r="AD348" s="6">
        <v>6.0</v>
      </c>
      <c r="AE348" s="6"/>
    </row>
    <row r="349">
      <c r="A349" s="2" t="s">
        <v>912</v>
      </c>
      <c r="B349" s="2" t="s">
        <v>18</v>
      </c>
      <c r="C349" s="2">
        <v>604.0</v>
      </c>
      <c r="D349" s="2">
        <v>604.0</v>
      </c>
      <c r="E349" s="2">
        <v>486.0</v>
      </c>
      <c r="F349" s="2">
        <f t="shared" si="1"/>
        <v>80.46357616</v>
      </c>
      <c r="G349" s="2"/>
      <c r="H349" s="2"/>
      <c r="I349" s="2" t="s">
        <v>913</v>
      </c>
      <c r="J349" s="2" t="s">
        <v>18</v>
      </c>
      <c r="K349" s="2">
        <v>362.0</v>
      </c>
      <c r="L349" s="2">
        <v>362.0</v>
      </c>
      <c r="M349" s="2">
        <v>356.0</v>
      </c>
      <c r="N349" s="2">
        <f t="shared" si="2"/>
        <v>98.34254144</v>
      </c>
      <c r="O349" s="2"/>
      <c r="P349" s="2"/>
      <c r="Q349" s="2" t="s">
        <v>913</v>
      </c>
      <c r="R349" s="2" t="s">
        <v>18</v>
      </c>
      <c r="S349" s="2">
        <v>362.0</v>
      </c>
      <c r="T349" s="2">
        <v>362.0</v>
      </c>
      <c r="U349" s="2">
        <v>356.0</v>
      </c>
      <c r="V349" s="2">
        <v>98.34254144</v>
      </c>
      <c r="W349" s="2"/>
      <c r="X349" s="6" t="s">
        <v>914</v>
      </c>
      <c r="Y349" s="6" t="s">
        <v>18</v>
      </c>
      <c r="Z349" s="6">
        <v>293.0</v>
      </c>
      <c r="AA349" s="6">
        <v>293.0</v>
      </c>
      <c r="AB349" s="6">
        <v>258.0</v>
      </c>
      <c r="AC349" s="6">
        <v>88.05460751</v>
      </c>
      <c r="AD349" s="6">
        <v>6.0</v>
      </c>
      <c r="AE349" s="6"/>
    </row>
    <row r="350">
      <c r="A350" s="2" t="s">
        <v>915</v>
      </c>
      <c r="B350" s="2" t="s">
        <v>18</v>
      </c>
      <c r="C350" s="2">
        <v>548.0</v>
      </c>
      <c r="D350" s="2">
        <v>548.0</v>
      </c>
      <c r="E350" s="2">
        <v>486.0</v>
      </c>
      <c r="F350" s="2">
        <f t="shared" si="1"/>
        <v>88.68613139</v>
      </c>
      <c r="G350" s="2"/>
      <c r="H350" s="2"/>
      <c r="I350" s="2" t="s">
        <v>916</v>
      </c>
      <c r="J350" s="2" t="s">
        <v>18</v>
      </c>
      <c r="K350" s="2">
        <v>420.0</v>
      </c>
      <c r="L350" s="2">
        <v>420.0</v>
      </c>
      <c r="M350" s="2">
        <v>413.0</v>
      </c>
      <c r="N350" s="2">
        <f t="shared" si="2"/>
        <v>98.33333333</v>
      </c>
      <c r="O350" s="2"/>
      <c r="P350" s="2"/>
      <c r="Q350" s="2" t="s">
        <v>916</v>
      </c>
      <c r="R350" s="2" t="s">
        <v>18</v>
      </c>
      <c r="S350" s="2">
        <v>420.0</v>
      </c>
      <c r="T350" s="2">
        <v>420.0</v>
      </c>
      <c r="U350" s="2">
        <v>413.0</v>
      </c>
      <c r="V350" s="2">
        <v>98.33333333</v>
      </c>
      <c r="W350" s="2"/>
      <c r="X350" s="6" t="s">
        <v>65</v>
      </c>
      <c r="Y350" s="6" t="s">
        <v>18</v>
      </c>
      <c r="Z350" s="6">
        <v>345.0</v>
      </c>
      <c r="AA350" s="6">
        <v>345.0</v>
      </c>
      <c r="AB350" s="6">
        <v>345.0</v>
      </c>
      <c r="AC350" s="6">
        <v>100.0</v>
      </c>
      <c r="AD350" s="6">
        <v>6.0</v>
      </c>
      <c r="AE350" s="6"/>
    </row>
    <row r="351">
      <c r="A351" s="2" t="s">
        <v>917</v>
      </c>
      <c r="B351" s="2" t="s">
        <v>18</v>
      </c>
      <c r="C351" s="2">
        <v>497.0</v>
      </c>
      <c r="D351" s="2">
        <v>497.0</v>
      </c>
      <c r="E351" s="2">
        <v>486.0</v>
      </c>
      <c r="F351" s="2">
        <f t="shared" si="1"/>
        <v>97.78672032</v>
      </c>
      <c r="G351" s="2"/>
      <c r="H351" s="2"/>
      <c r="I351" s="2" t="s">
        <v>918</v>
      </c>
      <c r="J351" s="2" t="s">
        <v>18</v>
      </c>
      <c r="K351" s="2">
        <v>295.0</v>
      </c>
      <c r="L351" s="2">
        <v>295.0</v>
      </c>
      <c r="M351" s="2">
        <v>290.0</v>
      </c>
      <c r="N351" s="2">
        <f t="shared" si="2"/>
        <v>98.30508475</v>
      </c>
      <c r="O351" s="2"/>
      <c r="P351" s="2"/>
      <c r="Q351" s="2" t="s">
        <v>918</v>
      </c>
      <c r="R351" s="2" t="s">
        <v>18</v>
      </c>
      <c r="S351" s="2">
        <v>295.0</v>
      </c>
      <c r="T351" s="2">
        <v>295.0</v>
      </c>
      <c r="U351" s="2">
        <v>290.0</v>
      </c>
      <c r="V351" s="2">
        <v>98.30508475</v>
      </c>
      <c r="W351" s="2"/>
      <c r="X351" s="6" t="s">
        <v>41</v>
      </c>
      <c r="Y351" s="6" t="s">
        <v>18</v>
      </c>
      <c r="Z351" s="6">
        <v>398.0</v>
      </c>
      <c r="AA351" s="6">
        <v>398.0</v>
      </c>
      <c r="AB351" s="6">
        <v>398.0</v>
      </c>
      <c r="AC351" s="6">
        <v>100.0</v>
      </c>
      <c r="AD351" s="6">
        <v>7.0</v>
      </c>
      <c r="AE351" s="6"/>
    </row>
    <row r="352">
      <c r="A352" s="2" t="s">
        <v>919</v>
      </c>
      <c r="B352" s="2" t="s">
        <v>18</v>
      </c>
      <c r="C352" s="2">
        <v>569.0</v>
      </c>
      <c r="D352" s="2">
        <v>569.0</v>
      </c>
      <c r="E352" s="2">
        <v>485.0</v>
      </c>
      <c r="F352" s="2">
        <f t="shared" si="1"/>
        <v>85.23725835</v>
      </c>
      <c r="G352" s="2"/>
      <c r="H352" s="2"/>
      <c r="I352" s="2" t="s">
        <v>920</v>
      </c>
      <c r="J352" s="2" t="s">
        <v>18</v>
      </c>
      <c r="K352" s="2">
        <v>59.0</v>
      </c>
      <c r="L352" s="2">
        <v>59.0</v>
      </c>
      <c r="M352" s="2">
        <v>58.0</v>
      </c>
      <c r="N352" s="2">
        <f t="shared" si="2"/>
        <v>98.30508475</v>
      </c>
      <c r="O352" s="2"/>
      <c r="P352" s="2"/>
      <c r="Q352" s="2" t="s">
        <v>920</v>
      </c>
      <c r="R352" s="2" t="s">
        <v>18</v>
      </c>
      <c r="S352" s="2">
        <v>59.0</v>
      </c>
      <c r="T352" s="2">
        <v>59.0</v>
      </c>
      <c r="U352" s="2">
        <v>58.0</v>
      </c>
      <c r="V352" s="2">
        <v>98.30508475</v>
      </c>
      <c r="W352" s="2"/>
      <c r="X352" s="6" t="s">
        <v>921</v>
      </c>
      <c r="Y352" s="6" t="s">
        <v>18</v>
      </c>
      <c r="Z352" s="6">
        <v>307.0</v>
      </c>
      <c r="AA352" s="6">
        <v>307.0</v>
      </c>
      <c r="AB352" s="6">
        <v>268.0</v>
      </c>
      <c r="AC352" s="6">
        <v>87.29641694</v>
      </c>
      <c r="AD352" s="6">
        <v>7.0</v>
      </c>
      <c r="AE352" s="6"/>
    </row>
    <row r="353">
      <c r="A353" s="2" t="s">
        <v>273</v>
      </c>
      <c r="B353" s="2" t="s">
        <v>18</v>
      </c>
      <c r="C353" s="2">
        <v>654.0</v>
      </c>
      <c r="D353" s="2">
        <v>654.0</v>
      </c>
      <c r="E353" s="2">
        <v>484.0</v>
      </c>
      <c r="F353" s="2">
        <f t="shared" si="1"/>
        <v>74.00611621</v>
      </c>
      <c r="G353" s="2"/>
      <c r="H353" s="2"/>
      <c r="I353" s="2" t="s">
        <v>922</v>
      </c>
      <c r="J353" s="2" t="s">
        <v>18</v>
      </c>
      <c r="K353" s="2">
        <v>351.0</v>
      </c>
      <c r="L353" s="2">
        <v>351.0</v>
      </c>
      <c r="M353" s="2">
        <v>345.0</v>
      </c>
      <c r="N353" s="2">
        <f t="shared" si="2"/>
        <v>98.29059829</v>
      </c>
      <c r="O353" s="2"/>
      <c r="P353" s="2"/>
      <c r="Q353" s="2" t="s">
        <v>922</v>
      </c>
      <c r="R353" s="2" t="s">
        <v>18</v>
      </c>
      <c r="S353" s="2">
        <v>351.0</v>
      </c>
      <c r="T353" s="2">
        <v>351.0</v>
      </c>
      <c r="U353" s="2">
        <v>345.0</v>
      </c>
      <c r="V353" s="2">
        <v>98.29059829</v>
      </c>
      <c r="W353" s="2"/>
      <c r="X353" s="6" t="s">
        <v>923</v>
      </c>
      <c r="Y353" s="6" t="s">
        <v>18</v>
      </c>
      <c r="Z353" s="6">
        <v>231.0</v>
      </c>
      <c r="AA353" s="6">
        <v>231.0</v>
      </c>
      <c r="AB353" s="6">
        <v>217.0</v>
      </c>
      <c r="AC353" s="6">
        <v>93.93939394</v>
      </c>
      <c r="AD353" s="6">
        <v>1.0</v>
      </c>
      <c r="AE353" s="6"/>
    </row>
    <row r="354">
      <c r="A354" s="2" t="s">
        <v>924</v>
      </c>
      <c r="B354" s="2" t="s">
        <v>18</v>
      </c>
      <c r="C354" s="2">
        <v>530.0</v>
      </c>
      <c r="D354" s="2">
        <v>530.0</v>
      </c>
      <c r="E354" s="2">
        <v>484.0</v>
      </c>
      <c r="F354" s="2">
        <f t="shared" si="1"/>
        <v>91.32075472</v>
      </c>
      <c r="G354" s="2"/>
      <c r="H354" s="2"/>
      <c r="I354" s="2" t="s">
        <v>925</v>
      </c>
      <c r="J354" s="2" t="s">
        <v>18</v>
      </c>
      <c r="K354" s="2">
        <v>234.0</v>
      </c>
      <c r="L354" s="2">
        <v>234.0</v>
      </c>
      <c r="M354" s="2">
        <v>230.0</v>
      </c>
      <c r="N354" s="2">
        <f t="shared" si="2"/>
        <v>98.29059829</v>
      </c>
      <c r="O354" s="2"/>
      <c r="P354" s="2"/>
      <c r="Q354" s="2" t="s">
        <v>925</v>
      </c>
      <c r="R354" s="2" t="s">
        <v>18</v>
      </c>
      <c r="S354" s="2">
        <v>234.0</v>
      </c>
      <c r="T354" s="2">
        <v>234.0</v>
      </c>
      <c r="U354" s="2">
        <v>230.0</v>
      </c>
      <c r="V354" s="2">
        <v>98.29059829</v>
      </c>
      <c r="W354" s="2"/>
      <c r="X354" s="6" t="s">
        <v>836</v>
      </c>
      <c r="Y354" s="6" t="s">
        <v>18</v>
      </c>
      <c r="Z354" s="6">
        <v>215.0</v>
      </c>
      <c r="AA354" s="6">
        <v>215.0</v>
      </c>
      <c r="AB354" s="6">
        <v>212.0</v>
      </c>
      <c r="AC354" s="6">
        <v>98.60465116</v>
      </c>
      <c r="AD354" s="6">
        <v>5.0</v>
      </c>
      <c r="AE354" s="6"/>
    </row>
    <row r="355">
      <c r="A355" s="2" t="s">
        <v>54</v>
      </c>
      <c r="B355" s="2" t="s">
        <v>18</v>
      </c>
      <c r="C355" s="2">
        <v>501.0</v>
      </c>
      <c r="D355" s="2">
        <v>501.0</v>
      </c>
      <c r="E355" s="2">
        <v>483.0</v>
      </c>
      <c r="F355" s="2">
        <f t="shared" si="1"/>
        <v>96.40718563</v>
      </c>
      <c r="G355" s="2"/>
      <c r="H355" s="2"/>
      <c r="I355" s="2" t="s">
        <v>926</v>
      </c>
      <c r="J355" s="2" t="s">
        <v>18</v>
      </c>
      <c r="K355" s="2">
        <v>233.0</v>
      </c>
      <c r="L355" s="2">
        <v>233.0</v>
      </c>
      <c r="M355" s="2">
        <v>229.0</v>
      </c>
      <c r="N355" s="2">
        <f t="shared" si="2"/>
        <v>98.2832618</v>
      </c>
      <c r="O355" s="2"/>
      <c r="P355" s="2"/>
      <c r="Q355" s="2" t="s">
        <v>926</v>
      </c>
      <c r="R355" s="2" t="s">
        <v>18</v>
      </c>
      <c r="S355" s="2">
        <v>233.0</v>
      </c>
      <c r="T355" s="2">
        <v>233.0</v>
      </c>
      <c r="U355" s="2">
        <v>229.0</v>
      </c>
      <c r="V355" s="2">
        <v>98.2832618</v>
      </c>
      <c r="W355" s="2"/>
      <c r="X355" s="6" t="s">
        <v>927</v>
      </c>
      <c r="Y355" s="6" t="s">
        <v>18</v>
      </c>
      <c r="Z355" s="6">
        <v>278.0</v>
      </c>
      <c r="AA355" s="6">
        <v>278.0</v>
      </c>
      <c r="AB355" s="6">
        <v>253.0</v>
      </c>
      <c r="AC355" s="6">
        <v>91.00719424</v>
      </c>
      <c r="AD355" s="6">
        <v>5.0</v>
      </c>
      <c r="AE355" s="6"/>
    </row>
    <row r="356">
      <c r="A356" s="2" t="s">
        <v>512</v>
      </c>
      <c r="B356" s="2" t="s">
        <v>18</v>
      </c>
      <c r="C356" s="2">
        <v>957.0</v>
      </c>
      <c r="D356" s="2">
        <v>957.0</v>
      </c>
      <c r="E356" s="2">
        <v>483.0</v>
      </c>
      <c r="F356" s="2">
        <f t="shared" si="1"/>
        <v>50.47021944</v>
      </c>
      <c r="G356" s="2"/>
      <c r="H356" s="2"/>
      <c r="I356" s="2" t="s">
        <v>928</v>
      </c>
      <c r="J356" s="2" t="s">
        <v>18</v>
      </c>
      <c r="K356" s="2">
        <v>232.0</v>
      </c>
      <c r="L356" s="2">
        <v>232.0</v>
      </c>
      <c r="M356" s="2">
        <v>228.0</v>
      </c>
      <c r="N356" s="2">
        <f t="shared" si="2"/>
        <v>98.27586207</v>
      </c>
      <c r="O356" s="2"/>
      <c r="P356" s="2"/>
      <c r="Q356" s="2" t="s">
        <v>928</v>
      </c>
      <c r="R356" s="2" t="s">
        <v>18</v>
      </c>
      <c r="S356" s="2">
        <v>232.0</v>
      </c>
      <c r="T356" s="2">
        <v>232.0</v>
      </c>
      <c r="U356" s="2">
        <v>228.0</v>
      </c>
      <c r="V356" s="2">
        <v>98.27586207</v>
      </c>
      <c r="W356" s="2"/>
      <c r="X356" s="6" t="s">
        <v>929</v>
      </c>
      <c r="Y356" s="6" t="s">
        <v>18</v>
      </c>
      <c r="Z356" s="6">
        <v>266.0</v>
      </c>
      <c r="AA356" s="6">
        <v>266.0</v>
      </c>
      <c r="AB356" s="6">
        <v>225.0</v>
      </c>
      <c r="AC356" s="6">
        <v>84.58646617</v>
      </c>
      <c r="AD356" s="6">
        <v>6.0</v>
      </c>
      <c r="AE356" s="6"/>
    </row>
    <row r="357">
      <c r="A357" s="2" t="s">
        <v>771</v>
      </c>
      <c r="B357" s="2" t="s">
        <v>18</v>
      </c>
      <c r="C357" s="2">
        <v>503.0</v>
      </c>
      <c r="D357" s="2">
        <v>503.0</v>
      </c>
      <c r="E357" s="2">
        <v>483.0</v>
      </c>
      <c r="F357" s="2">
        <f t="shared" si="1"/>
        <v>96.02385686</v>
      </c>
      <c r="G357" s="2"/>
      <c r="H357" s="2"/>
      <c r="I357" s="2" t="s">
        <v>526</v>
      </c>
      <c r="J357" s="2" t="s">
        <v>18</v>
      </c>
      <c r="K357" s="2">
        <v>637.0</v>
      </c>
      <c r="L357" s="2">
        <v>637.0</v>
      </c>
      <c r="M357" s="2">
        <v>626.0</v>
      </c>
      <c r="N357" s="2">
        <f t="shared" si="2"/>
        <v>98.27315542</v>
      </c>
      <c r="O357" s="2"/>
      <c r="P357" s="2"/>
      <c r="Q357" s="2" t="s">
        <v>526</v>
      </c>
      <c r="R357" s="2" t="s">
        <v>18</v>
      </c>
      <c r="S357" s="2">
        <v>637.0</v>
      </c>
      <c r="T357" s="2">
        <v>637.0</v>
      </c>
      <c r="U357" s="2">
        <v>626.0</v>
      </c>
      <c r="V357" s="2">
        <v>98.27315542</v>
      </c>
      <c r="W357" s="2"/>
      <c r="X357" s="6" t="s">
        <v>930</v>
      </c>
      <c r="Y357" s="6" t="s">
        <v>18</v>
      </c>
      <c r="Z357" s="6">
        <v>123.0</v>
      </c>
      <c r="AA357" s="6">
        <v>123.0</v>
      </c>
      <c r="AB357" s="6">
        <v>120.0</v>
      </c>
      <c r="AC357" s="6">
        <v>97.56097561</v>
      </c>
      <c r="AD357" s="6">
        <v>4.0</v>
      </c>
      <c r="AE357" s="6"/>
    </row>
    <row r="358">
      <c r="A358" s="2" t="s">
        <v>931</v>
      </c>
      <c r="B358" s="2" t="s">
        <v>18</v>
      </c>
      <c r="C358" s="2">
        <v>499.0</v>
      </c>
      <c r="D358" s="2">
        <v>499.0</v>
      </c>
      <c r="E358" s="2">
        <v>483.0</v>
      </c>
      <c r="F358" s="2">
        <f t="shared" si="1"/>
        <v>96.79358717</v>
      </c>
      <c r="G358" s="2"/>
      <c r="H358" s="2"/>
      <c r="I358" s="2" t="s">
        <v>932</v>
      </c>
      <c r="J358" s="2" t="s">
        <v>18</v>
      </c>
      <c r="K358" s="2">
        <v>115.0</v>
      </c>
      <c r="L358" s="2">
        <v>115.0</v>
      </c>
      <c r="M358" s="2">
        <v>113.0</v>
      </c>
      <c r="N358" s="2">
        <f t="shared" si="2"/>
        <v>98.26086957</v>
      </c>
      <c r="O358" s="2"/>
      <c r="P358" s="2"/>
      <c r="Q358" s="2" t="s">
        <v>932</v>
      </c>
      <c r="R358" s="2" t="s">
        <v>18</v>
      </c>
      <c r="S358" s="2">
        <v>115.0</v>
      </c>
      <c r="T358" s="2">
        <v>115.0</v>
      </c>
      <c r="U358" s="2">
        <v>113.0</v>
      </c>
      <c r="V358" s="2">
        <v>98.26086957</v>
      </c>
      <c r="W358" s="2"/>
      <c r="X358" s="6" t="s">
        <v>933</v>
      </c>
      <c r="Y358" s="6" t="s">
        <v>18</v>
      </c>
      <c r="Z358" s="6">
        <v>223.0</v>
      </c>
      <c r="AA358" s="6">
        <v>223.0</v>
      </c>
      <c r="AB358" s="6">
        <v>170.0</v>
      </c>
      <c r="AC358" s="6">
        <v>76.23318386</v>
      </c>
      <c r="AD358" s="6">
        <v>3.0</v>
      </c>
      <c r="AE358" s="6"/>
    </row>
    <row r="359">
      <c r="A359" s="2" t="s">
        <v>934</v>
      </c>
      <c r="B359" s="2" t="s">
        <v>18</v>
      </c>
      <c r="C359" s="2">
        <v>504.0</v>
      </c>
      <c r="D359" s="2">
        <v>504.0</v>
      </c>
      <c r="E359" s="2">
        <v>483.0</v>
      </c>
      <c r="F359" s="2">
        <f t="shared" si="1"/>
        <v>95.83333333</v>
      </c>
      <c r="G359" s="2"/>
      <c r="H359" s="2"/>
      <c r="I359" s="2" t="s">
        <v>935</v>
      </c>
      <c r="J359" s="2" t="s">
        <v>18</v>
      </c>
      <c r="K359" s="2">
        <v>228.0</v>
      </c>
      <c r="L359" s="2">
        <v>228.0</v>
      </c>
      <c r="M359" s="2">
        <v>224.0</v>
      </c>
      <c r="N359" s="2">
        <f t="shared" si="2"/>
        <v>98.24561404</v>
      </c>
      <c r="O359" s="2"/>
      <c r="P359" s="2"/>
      <c r="Q359" s="2" t="s">
        <v>935</v>
      </c>
      <c r="R359" s="2" t="s">
        <v>18</v>
      </c>
      <c r="S359" s="2">
        <v>228.0</v>
      </c>
      <c r="T359" s="2">
        <v>228.0</v>
      </c>
      <c r="U359" s="2">
        <v>224.0</v>
      </c>
      <c r="V359" s="2">
        <v>98.24561404</v>
      </c>
      <c r="W359" s="2"/>
      <c r="X359" s="6" t="s">
        <v>611</v>
      </c>
      <c r="Y359" s="6" t="s">
        <v>18</v>
      </c>
      <c r="Z359" s="6">
        <v>338.0</v>
      </c>
      <c r="AA359" s="6">
        <v>338.0</v>
      </c>
      <c r="AB359" s="6">
        <v>335.0</v>
      </c>
      <c r="AC359" s="6">
        <v>99.11242604</v>
      </c>
      <c r="AD359" s="6">
        <v>6.0</v>
      </c>
      <c r="AE359" s="6"/>
    </row>
    <row r="360">
      <c r="A360" s="2" t="s">
        <v>262</v>
      </c>
      <c r="B360" s="2" t="s">
        <v>18</v>
      </c>
      <c r="C360" s="2">
        <v>483.0</v>
      </c>
      <c r="D360" s="2">
        <v>483.0</v>
      </c>
      <c r="E360" s="2">
        <v>482.0</v>
      </c>
      <c r="F360" s="2">
        <f t="shared" si="1"/>
        <v>99.79296066</v>
      </c>
      <c r="G360" s="2"/>
      <c r="H360" s="2"/>
      <c r="I360" s="2" t="s">
        <v>936</v>
      </c>
      <c r="J360" s="2" t="s">
        <v>18</v>
      </c>
      <c r="K360" s="2">
        <v>396.0</v>
      </c>
      <c r="L360" s="2">
        <v>396.0</v>
      </c>
      <c r="M360" s="2">
        <v>389.0</v>
      </c>
      <c r="N360" s="2">
        <f t="shared" si="2"/>
        <v>98.23232323</v>
      </c>
      <c r="O360" s="2"/>
      <c r="P360" s="2"/>
      <c r="Q360" s="2" t="s">
        <v>936</v>
      </c>
      <c r="R360" s="2" t="s">
        <v>18</v>
      </c>
      <c r="S360" s="2">
        <v>396.0</v>
      </c>
      <c r="T360" s="2">
        <v>396.0</v>
      </c>
      <c r="U360" s="2">
        <v>389.0</v>
      </c>
      <c r="V360" s="2">
        <v>98.23232323</v>
      </c>
      <c r="W360" s="2"/>
      <c r="X360" s="6" t="s">
        <v>937</v>
      </c>
      <c r="Y360" s="6" t="s">
        <v>18</v>
      </c>
      <c r="Z360" s="6">
        <v>337.0</v>
      </c>
      <c r="AA360" s="6">
        <v>337.0</v>
      </c>
      <c r="AB360" s="6">
        <v>297.0</v>
      </c>
      <c r="AC360" s="6">
        <v>88.1305638</v>
      </c>
      <c r="AD360" s="6">
        <v>5.0</v>
      </c>
      <c r="AE360" s="6"/>
    </row>
    <row r="361">
      <c r="A361" s="2" t="s">
        <v>938</v>
      </c>
      <c r="B361" s="2" t="s">
        <v>18</v>
      </c>
      <c r="C361" s="2">
        <v>524.0</v>
      </c>
      <c r="D361" s="2">
        <v>524.0</v>
      </c>
      <c r="E361" s="2">
        <v>482.0</v>
      </c>
      <c r="F361" s="2">
        <f t="shared" si="1"/>
        <v>91.98473282</v>
      </c>
      <c r="G361" s="2"/>
      <c r="H361" s="2"/>
      <c r="I361" s="2" t="s">
        <v>939</v>
      </c>
      <c r="J361" s="2" t="s">
        <v>18</v>
      </c>
      <c r="K361" s="2">
        <v>393.0</v>
      </c>
      <c r="L361" s="2">
        <v>393.0</v>
      </c>
      <c r="M361" s="2">
        <v>386.0</v>
      </c>
      <c r="N361" s="2">
        <f t="shared" si="2"/>
        <v>98.21882952</v>
      </c>
      <c r="O361" s="2"/>
      <c r="P361" s="2"/>
      <c r="Q361" s="2" t="s">
        <v>939</v>
      </c>
      <c r="R361" s="2" t="s">
        <v>18</v>
      </c>
      <c r="S361" s="2">
        <v>393.0</v>
      </c>
      <c r="T361" s="2">
        <v>393.0</v>
      </c>
      <c r="U361" s="2">
        <v>386.0</v>
      </c>
      <c r="V361" s="2">
        <v>98.21882952</v>
      </c>
      <c r="W361" s="2"/>
      <c r="X361" s="6" t="s">
        <v>155</v>
      </c>
      <c r="Y361" s="6" t="s">
        <v>18</v>
      </c>
      <c r="Z361" s="6">
        <v>194.0</v>
      </c>
      <c r="AA361" s="6">
        <v>194.0</v>
      </c>
      <c r="AB361" s="6">
        <v>194.0</v>
      </c>
      <c r="AC361" s="6">
        <v>100.0</v>
      </c>
      <c r="AD361" s="6">
        <v>7.0</v>
      </c>
      <c r="AE361" s="6"/>
    </row>
    <row r="362">
      <c r="A362" s="2" t="s">
        <v>209</v>
      </c>
      <c r="B362" s="2" t="s">
        <v>18</v>
      </c>
      <c r="C362" s="2">
        <v>485.0</v>
      </c>
      <c r="D362" s="2">
        <v>485.0</v>
      </c>
      <c r="E362" s="2">
        <v>481.0</v>
      </c>
      <c r="F362" s="2">
        <f t="shared" si="1"/>
        <v>99.17525773</v>
      </c>
      <c r="G362" s="2"/>
      <c r="H362" s="2"/>
      <c r="I362" s="2" t="s">
        <v>940</v>
      </c>
      <c r="J362" s="2" t="s">
        <v>18</v>
      </c>
      <c r="K362" s="2">
        <v>224.0</v>
      </c>
      <c r="L362" s="2">
        <v>224.0</v>
      </c>
      <c r="M362" s="2">
        <v>220.0</v>
      </c>
      <c r="N362" s="2">
        <f t="shared" si="2"/>
        <v>98.21428571</v>
      </c>
      <c r="O362" s="2"/>
      <c r="P362" s="2"/>
      <c r="Q362" s="2" t="s">
        <v>940</v>
      </c>
      <c r="R362" s="2" t="s">
        <v>18</v>
      </c>
      <c r="S362" s="2">
        <v>224.0</v>
      </c>
      <c r="T362" s="2">
        <v>224.0</v>
      </c>
      <c r="U362" s="2">
        <v>220.0</v>
      </c>
      <c r="V362" s="2">
        <v>98.21428571</v>
      </c>
      <c r="W362" s="2"/>
      <c r="X362" s="6" t="s">
        <v>941</v>
      </c>
      <c r="Y362" s="6" t="s">
        <v>18</v>
      </c>
      <c r="Z362" s="6">
        <v>388.0</v>
      </c>
      <c r="AA362" s="6">
        <v>388.0</v>
      </c>
      <c r="AB362" s="6">
        <v>338.0</v>
      </c>
      <c r="AC362" s="6">
        <v>87.11340206</v>
      </c>
      <c r="AD362" s="6">
        <v>5.0</v>
      </c>
      <c r="AE362" s="6"/>
    </row>
    <row r="363">
      <c r="A363" s="2" t="s">
        <v>253</v>
      </c>
      <c r="B363" s="2" t="s">
        <v>18</v>
      </c>
      <c r="C363" s="2">
        <v>490.0</v>
      </c>
      <c r="D363" s="2">
        <v>490.0</v>
      </c>
      <c r="E363" s="2">
        <v>481.0</v>
      </c>
      <c r="F363" s="2">
        <f t="shared" si="1"/>
        <v>98.16326531</v>
      </c>
      <c r="G363" s="2"/>
      <c r="H363" s="2"/>
      <c r="I363" s="2" t="s">
        <v>942</v>
      </c>
      <c r="J363" s="2" t="s">
        <v>18</v>
      </c>
      <c r="K363" s="2">
        <v>56.0</v>
      </c>
      <c r="L363" s="2">
        <v>56.0</v>
      </c>
      <c r="M363" s="2">
        <v>55.0</v>
      </c>
      <c r="N363" s="2">
        <f t="shared" si="2"/>
        <v>98.21428571</v>
      </c>
      <c r="O363" s="2"/>
      <c r="P363" s="2"/>
      <c r="Q363" s="2" t="s">
        <v>942</v>
      </c>
      <c r="R363" s="2" t="s">
        <v>18</v>
      </c>
      <c r="S363" s="2">
        <v>56.0</v>
      </c>
      <c r="T363" s="2">
        <v>56.0</v>
      </c>
      <c r="U363" s="2">
        <v>55.0</v>
      </c>
      <c r="V363" s="2">
        <v>98.21428571</v>
      </c>
      <c r="W363" s="2"/>
      <c r="X363" s="6" t="s">
        <v>943</v>
      </c>
      <c r="Y363" s="6" t="s">
        <v>18</v>
      </c>
      <c r="Z363" s="6">
        <v>206.0</v>
      </c>
      <c r="AA363" s="6">
        <v>206.0</v>
      </c>
      <c r="AB363" s="6">
        <v>202.0</v>
      </c>
      <c r="AC363" s="6">
        <v>98.05825243</v>
      </c>
      <c r="AD363" s="6">
        <v>3.0</v>
      </c>
      <c r="AE363" s="6"/>
    </row>
    <row r="364">
      <c r="A364" s="2" t="s">
        <v>609</v>
      </c>
      <c r="B364" s="2" t="s">
        <v>18</v>
      </c>
      <c r="C364" s="2">
        <v>560.0</v>
      </c>
      <c r="D364" s="2">
        <v>560.0</v>
      </c>
      <c r="E364" s="2">
        <v>481.0</v>
      </c>
      <c r="F364" s="2">
        <f t="shared" si="1"/>
        <v>85.89285714</v>
      </c>
      <c r="G364" s="2"/>
      <c r="H364" s="2"/>
      <c r="I364" s="2" t="s">
        <v>944</v>
      </c>
      <c r="J364" s="2" t="s">
        <v>18</v>
      </c>
      <c r="K364" s="2">
        <v>279.0</v>
      </c>
      <c r="L364" s="2">
        <v>279.0</v>
      </c>
      <c r="M364" s="2">
        <v>274.0</v>
      </c>
      <c r="N364" s="2">
        <f t="shared" si="2"/>
        <v>98.2078853</v>
      </c>
      <c r="O364" s="2"/>
      <c r="P364" s="2"/>
      <c r="Q364" s="2" t="s">
        <v>944</v>
      </c>
      <c r="R364" s="2" t="s">
        <v>18</v>
      </c>
      <c r="S364" s="2">
        <v>279.0</v>
      </c>
      <c r="T364" s="2">
        <v>279.0</v>
      </c>
      <c r="U364" s="2">
        <v>274.0</v>
      </c>
      <c r="V364" s="2">
        <v>98.2078853</v>
      </c>
      <c r="W364" s="2"/>
      <c r="X364" s="6" t="s">
        <v>945</v>
      </c>
      <c r="Y364" s="6" t="s">
        <v>18</v>
      </c>
      <c r="Z364" s="6">
        <v>235.0</v>
      </c>
      <c r="AA364" s="6">
        <v>235.0</v>
      </c>
      <c r="AB364" s="6">
        <v>185.0</v>
      </c>
      <c r="AC364" s="6">
        <v>78.72340426</v>
      </c>
      <c r="AD364" s="6">
        <v>1.0</v>
      </c>
      <c r="AE364" s="6"/>
    </row>
    <row r="365">
      <c r="A365" s="2" t="s">
        <v>700</v>
      </c>
      <c r="B365" s="2" t="s">
        <v>18</v>
      </c>
      <c r="C365" s="2">
        <v>559.0</v>
      </c>
      <c r="D365" s="2">
        <v>559.0</v>
      </c>
      <c r="E365" s="2">
        <v>481.0</v>
      </c>
      <c r="F365" s="2">
        <f t="shared" si="1"/>
        <v>86.04651163</v>
      </c>
      <c r="G365" s="2"/>
      <c r="H365" s="2"/>
      <c r="I365" s="2" t="s">
        <v>946</v>
      </c>
      <c r="J365" s="2" t="s">
        <v>18</v>
      </c>
      <c r="K365" s="2">
        <v>390.0</v>
      </c>
      <c r="L365" s="2">
        <v>390.0</v>
      </c>
      <c r="M365" s="2">
        <v>383.0</v>
      </c>
      <c r="N365" s="2">
        <f t="shared" si="2"/>
        <v>98.20512821</v>
      </c>
      <c r="O365" s="2"/>
      <c r="P365" s="2"/>
      <c r="Q365" s="2" t="s">
        <v>946</v>
      </c>
      <c r="R365" s="2" t="s">
        <v>18</v>
      </c>
      <c r="S365" s="2">
        <v>390.0</v>
      </c>
      <c r="T365" s="2">
        <v>390.0</v>
      </c>
      <c r="U365" s="2">
        <v>383.0</v>
      </c>
      <c r="V365" s="2">
        <v>98.20512821</v>
      </c>
      <c r="W365" s="2"/>
      <c r="X365" s="6" t="s">
        <v>947</v>
      </c>
      <c r="Y365" s="6" t="s">
        <v>18</v>
      </c>
      <c r="Z365" s="6">
        <v>342.0</v>
      </c>
      <c r="AA365" s="6">
        <v>342.0</v>
      </c>
      <c r="AB365" s="6">
        <v>325.0</v>
      </c>
      <c r="AC365" s="6">
        <v>95.02923977</v>
      </c>
      <c r="AD365" s="6">
        <v>8.0</v>
      </c>
      <c r="AE365" s="6"/>
    </row>
    <row r="366">
      <c r="A366" s="2" t="s">
        <v>860</v>
      </c>
      <c r="B366" s="2" t="s">
        <v>18</v>
      </c>
      <c r="C366" s="2">
        <v>491.0</v>
      </c>
      <c r="D366" s="2">
        <v>491.0</v>
      </c>
      <c r="E366" s="2">
        <v>480.0</v>
      </c>
      <c r="F366" s="2">
        <f t="shared" si="1"/>
        <v>97.75967413</v>
      </c>
      <c r="G366" s="2"/>
      <c r="H366" s="2"/>
      <c r="I366" s="2" t="s">
        <v>948</v>
      </c>
      <c r="J366" s="2" t="s">
        <v>18</v>
      </c>
      <c r="K366" s="2">
        <v>333.0</v>
      </c>
      <c r="L366" s="2">
        <v>333.0</v>
      </c>
      <c r="M366" s="2">
        <v>327.0</v>
      </c>
      <c r="N366" s="2">
        <f t="shared" si="2"/>
        <v>98.1981982</v>
      </c>
      <c r="O366" s="2"/>
      <c r="P366" s="2"/>
      <c r="Q366" s="2" t="s">
        <v>948</v>
      </c>
      <c r="R366" s="2" t="s">
        <v>18</v>
      </c>
      <c r="S366" s="2">
        <v>333.0</v>
      </c>
      <c r="T366" s="2">
        <v>333.0</v>
      </c>
      <c r="U366" s="2">
        <v>327.0</v>
      </c>
      <c r="V366" s="2">
        <v>98.1981982</v>
      </c>
      <c r="W366" s="2"/>
      <c r="X366" s="6" t="s">
        <v>949</v>
      </c>
      <c r="Y366" s="6" t="s">
        <v>18</v>
      </c>
      <c r="Z366" s="6">
        <v>484.0</v>
      </c>
      <c r="AA366" s="6">
        <v>484.0</v>
      </c>
      <c r="AB366" s="6">
        <v>456.0</v>
      </c>
      <c r="AC366" s="6">
        <v>94.21487603</v>
      </c>
      <c r="AD366" s="6">
        <v>7.0</v>
      </c>
      <c r="AE366" s="6"/>
    </row>
    <row r="367">
      <c r="A367" s="2" t="s">
        <v>784</v>
      </c>
      <c r="B367" s="2" t="s">
        <v>18</v>
      </c>
      <c r="C367" s="2">
        <v>485.0</v>
      </c>
      <c r="D367" s="2">
        <v>485.0</v>
      </c>
      <c r="E367" s="2">
        <v>479.0</v>
      </c>
      <c r="F367" s="2">
        <f t="shared" si="1"/>
        <v>98.7628866</v>
      </c>
      <c r="G367" s="2"/>
      <c r="H367" s="2"/>
      <c r="I367" s="2" t="s">
        <v>950</v>
      </c>
      <c r="J367" s="2" t="s">
        <v>18</v>
      </c>
      <c r="K367" s="2">
        <v>166.0</v>
      </c>
      <c r="L367" s="2">
        <v>166.0</v>
      </c>
      <c r="M367" s="2">
        <v>163.0</v>
      </c>
      <c r="N367" s="2">
        <f t="shared" si="2"/>
        <v>98.19277108</v>
      </c>
      <c r="O367" s="2"/>
      <c r="P367" s="2"/>
      <c r="Q367" s="2" t="s">
        <v>950</v>
      </c>
      <c r="R367" s="2" t="s">
        <v>18</v>
      </c>
      <c r="S367" s="2">
        <v>166.0</v>
      </c>
      <c r="T367" s="2">
        <v>166.0</v>
      </c>
      <c r="U367" s="2">
        <v>163.0</v>
      </c>
      <c r="V367" s="2">
        <v>98.19277108</v>
      </c>
      <c r="W367" s="2"/>
      <c r="X367" s="6" t="s">
        <v>951</v>
      </c>
      <c r="Y367" s="6" t="s">
        <v>18</v>
      </c>
      <c r="Z367" s="6">
        <v>251.0</v>
      </c>
      <c r="AA367" s="6">
        <v>251.0</v>
      </c>
      <c r="AB367" s="6">
        <v>224.0</v>
      </c>
      <c r="AC367" s="6">
        <v>89.24302789</v>
      </c>
      <c r="AD367" s="6">
        <v>5.0</v>
      </c>
      <c r="AE367" s="6"/>
    </row>
    <row r="368">
      <c r="A368" s="2" t="s">
        <v>952</v>
      </c>
      <c r="B368" s="2" t="s">
        <v>18</v>
      </c>
      <c r="C368" s="2">
        <v>493.0</v>
      </c>
      <c r="D368" s="2">
        <v>493.0</v>
      </c>
      <c r="E368" s="2">
        <v>479.0</v>
      </c>
      <c r="F368" s="2">
        <f t="shared" si="1"/>
        <v>97.16024341</v>
      </c>
      <c r="G368" s="2"/>
      <c r="H368" s="2"/>
      <c r="I368" s="2" t="s">
        <v>908</v>
      </c>
      <c r="J368" s="2" t="s">
        <v>18</v>
      </c>
      <c r="K368" s="2">
        <v>497.0</v>
      </c>
      <c r="L368" s="2">
        <v>497.0</v>
      </c>
      <c r="M368" s="2">
        <v>488.0</v>
      </c>
      <c r="N368" s="2">
        <f t="shared" si="2"/>
        <v>98.18913481</v>
      </c>
      <c r="O368" s="2"/>
      <c r="P368" s="2"/>
      <c r="Q368" s="2" t="s">
        <v>908</v>
      </c>
      <c r="R368" s="2" t="s">
        <v>18</v>
      </c>
      <c r="S368" s="2">
        <v>497.0</v>
      </c>
      <c r="T368" s="2">
        <v>497.0</v>
      </c>
      <c r="U368" s="2">
        <v>488.0</v>
      </c>
      <c r="V368" s="2">
        <v>98.18913481</v>
      </c>
      <c r="W368" s="2"/>
      <c r="X368" s="6" t="s">
        <v>953</v>
      </c>
      <c r="Y368" s="6" t="s">
        <v>18</v>
      </c>
      <c r="Z368" s="6">
        <v>323.0</v>
      </c>
      <c r="AA368" s="6">
        <v>323.0</v>
      </c>
      <c r="AB368" s="6">
        <v>278.0</v>
      </c>
      <c r="AC368" s="6">
        <v>86.06811146</v>
      </c>
      <c r="AD368" s="6">
        <v>4.0</v>
      </c>
      <c r="AE368" s="6"/>
    </row>
    <row r="369">
      <c r="A369" s="2" t="s">
        <v>954</v>
      </c>
      <c r="B369" s="2" t="s">
        <v>18</v>
      </c>
      <c r="C369" s="2">
        <v>503.0</v>
      </c>
      <c r="D369" s="2">
        <v>503.0</v>
      </c>
      <c r="E369" s="2">
        <v>476.0</v>
      </c>
      <c r="F369" s="2">
        <f t="shared" si="1"/>
        <v>94.63220676</v>
      </c>
      <c r="G369" s="2"/>
      <c r="H369" s="2"/>
      <c r="I369" s="2" t="s">
        <v>955</v>
      </c>
      <c r="J369" s="2" t="s">
        <v>18</v>
      </c>
      <c r="K369" s="2">
        <v>328.0</v>
      </c>
      <c r="L369" s="2">
        <v>328.0</v>
      </c>
      <c r="M369" s="2">
        <v>322.0</v>
      </c>
      <c r="N369" s="2">
        <f t="shared" si="2"/>
        <v>98.17073171</v>
      </c>
      <c r="O369" s="2"/>
      <c r="P369" s="2"/>
      <c r="Q369" s="2" t="s">
        <v>955</v>
      </c>
      <c r="R369" s="2" t="s">
        <v>18</v>
      </c>
      <c r="S369" s="2">
        <v>328.0</v>
      </c>
      <c r="T369" s="2">
        <v>328.0</v>
      </c>
      <c r="U369" s="2">
        <v>322.0</v>
      </c>
      <c r="V369" s="2">
        <v>98.17073171</v>
      </c>
      <c r="W369" s="2"/>
      <c r="X369" s="6" t="s">
        <v>363</v>
      </c>
      <c r="Y369" s="6" t="s">
        <v>18</v>
      </c>
      <c r="Z369" s="6">
        <v>856.0</v>
      </c>
      <c r="AA369" s="6">
        <v>856.0</v>
      </c>
      <c r="AB369" s="6">
        <v>765.0</v>
      </c>
      <c r="AC369" s="6">
        <v>89.36915888</v>
      </c>
      <c r="AD369" s="6">
        <v>12.0</v>
      </c>
      <c r="AE369" s="6"/>
    </row>
    <row r="370">
      <c r="A370" s="2" t="s">
        <v>445</v>
      </c>
      <c r="B370" s="2" t="s">
        <v>18</v>
      </c>
      <c r="C370" s="2">
        <v>506.0</v>
      </c>
      <c r="D370" s="2">
        <v>506.0</v>
      </c>
      <c r="E370" s="2">
        <v>475.0</v>
      </c>
      <c r="F370" s="2">
        <f t="shared" si="1"/>
        <v>93.87351779</v>
      </c>
      <c r="G370" s="2"/>
      <c r="H370" s="2"/>
      <c r="I370" s="2" t="s">
        <v>253</v>
      </c>
      <c r="J370" s="2" t="s">
        <v>18</v>
      </c>
      <c r="K370" s="2">
        <v>490.0</v>
      </c>
      <c r="L370" s="2">
        <v>490.0</v>
      </c>
      <c r="M370" s="2">
        <v>481.0</v>
      </c>
      <c r="N370" s="2">
        <f t="shared" si="2"/>
        <v>98.16326531</v>
      </c>
      <c r="O370" s="2"/>
      <c r="P370" s="2"/>
      <c r="Q370" s="2" t="s">
        <v>253</v>
      </c>
      <c r="R370" s="2" t="s">
        <v>18</v>
      </c>
      <c r="S370" s="2">
        <v>490.0</v>
      </c>
      <c r="T370" s="2">
        <v>490.0</v>
      </c>
      <c r="U370" s="2">
        <v>481.0</v>
      </c>
      <c r="V370" s="2">
        <v>98.16326531</v>
      </c>
      <c r="W370" s="2"/>
      <c r="X370" s="6" t="s">
        <v>956</v>
      </c>
      <c r="Y370" s="6" t="s">
        <v>18</v>
      </c>
      <c r="Z370" s="6">
        <v>422.0</v>
      </c>
      <c r="AA370" s="6">
        <v>422.0</v>
      </c>
      <c r="AB370" s="6">
        <v>384.0</v>
      </c>
      <c r="AC370" s="6">
        <v>90.99526066</v>
      </c>
      <c r="AD370" s="6">
        <v>3.0</v>
      </c>
      <c r="AE370" s="6"/>
    </row>
    <row r="371">
      <c r="A371" s="2" t="s">
        <v>957</v>
      </c>
      <c r="B371" s="2" t="s">
        <v>18</v>
      </c>
      <c r="C371" s="2">
        <v>503.0</v>
      </c>
      <c r="D371" s="2">
        <v>503.0</v>
      </c>
      <c r="E371" s="2">
        <v>475.0</v>
      </c>
      <c r="F371" s="2">
        <f t="shared" si="1"/>
        <v>94.4333996</v>
      </c>
      <c r="G371" s="2"/>
      <c r="H371" s="2"/>
      <c r="I371" s="2" t="s">
        <v>610</v>
      </c>
      <c r="J371" s="2" t="s">
        <v>18</v>
      </c>
      <c r="K371" s="2">
        <v>593.0</v>
      </c>
      <c r="L371" s="2">
        <v>593.0</v>
      </c>
      <c r="M371" s="2">
        <v>582.0</v>
      </c>
      <c r="N371" s="2">
        <f t="shared" si="2"/>
        <v>98.1450253</v>
      </c>
      <c r="O371" s="2"/>
      <c r="P371" s="2"/>
      <c r="Q371" s="2" t="s">
        <v>610</v>
      </c>
      <c r="R371" s="2" t="s">
        <v>18</v>
      </c>
      <c r="S371" s="2">
        <v>593.0</v>
      </c>
      <c r="T371" s="2">
        <v>593.0</v>
      </c>
      <c r="U371" s="2">
        <v>582.0</v>
      </c>
      <c r="V371" s="2">
        <v>98.1450253</v>
      </c>
      <c r="W371" s="2"/>
      <c r="X371" s="6" t="s">
        <v>958</v>
      </c>
      <c r="Y371" s="6" t="s">
        <v>18</v>
      </c>
      <c r="Z371" s="6">
        <v>288.0</v>
      </c>
      <c r="AA371" s="6">
        <v>288.0</v>
      </c>
      <c r="AB371" s="6">
        <v>245.0</v>
      </c>
      <c r="AC371" s="6">
        <v>85.06944444</v>
      </c>
      <c r="AD371" s="6">
        <v>1.0</v>
      </c>
      <c r="AE371" s="6"/>
    </row>
    <row r="372">
      <c r="A372" s="2" t="s">
        <v>959</v>
      </c>
      <c r="B372" s="2" t="s">
        <v>18</v>
      </c>
      <c r="C372" s="2">
        <v>498.0</v>
      </c>
      <c r="D372" s="2">
        <v>498.0</v>
      </c>
      <c r="E372" s="2">
        <v>475.0</v>
      </c>
      <c r="F372" s="2">
        <f t="shared" si="1"/>
        <v>95.3815261</v>
      </c>
      <c r="G372" s="2"/>
      <c r="H372" s="2"/>
      <c r="I372" s="2" t="s">
        <v>834</v>
      </c>
      <c r="J372" s="2" t="s">
        <v>18</v>
      </c>
      <c r="K372" s="2">
        <v>161.0</v>
      </c>
      <c r="L372" s="2">
        <v>161.0</v>
      </c>
      <c r="M372" s="2">
        <v>158.0</v>
      </c>
      <c r="N372" s="2">
        <f t="shared" si="2"/>
        <v>98.13664596</v>
      </c>
      <c r="O372" s="2"/>
      <c r="P372" s="2"/>
      <c r="Q372" s="2" t="s">
        <v>834</v>
      </c>
      <c r="R372" s="2" t="s">
        <v>18</v>
      </c>
      <c r="S372" s="2">
        <v>161.0</v>
      </c>
      <c r="T372" s="2">
        <v>161.0</v>
      </c>
      <c r="U372" s="2">
        <v>158.0</v>
      </c>
      <c r="V372" s="2">
        <v>98.13664596</v>
      </c>
      <c r="W372" s="2"/>
      <c r="X372" s="6" t="s">
        <v>960</v>
      </c>
      <c r="Y372" s="6" t="s">
        <v>18</v>
      </c>
      <c r="Z372" s="6">
        <v>354.0</v>
      </c>
      <c r="AA372" s="6">
        <v>354.0</v>
      </c>
      <c r="AB372" s="6">
        <v>332.0</v>
      </c>
      <c r="AC372" s="6">
        <v>93.78531073</v>
      </c>
      <c r="AD372" s="6">
        <v>7.0</v>
      </c>
      <c r="AE372" s="6"/>
    </row>
    <row r="373">
      <c r="A373" s="2" t="s">
        <v>856</v>
      </c>
      <c r="B373" s="2" t="s">
        <v>18</v>
      </c>
      <c r="C373" s="2">
        <v>482.0</v>
      </c>
      <c r="D373" s="2">
        <v>482.0</v>
      </c>
      <c r="E373" s="2">
        <v>475.0</v>
      </c>
      <c r="F373" s="2">
        <f t="shared" si="1"/>
        <v>98.54771784</v>
      </c>
      <c r="G373" s="2"/>
      <c r="H373" s="2"/>
      <c r="I373" s="2" t="s">
        <v>961</v>
      </c>
      <c r="J373" s="2" t="s">
        <v>18</v>
      </c>
      <c r="K373" s="2">
        <v>161.0</v>
      </c>
      <c r="L373" s="2">
        <v>161.0</v>
      </c>
      <c r="M373" s="2">
        <v>158.0</v>
      </c>
      <c r="N373" s="2">
        <f t="shared" si="2"/>
        <v>98.13664596</v>
      </c>
      <c r="O373" s="2"/>
      <c r="P373" s="2"/>
      <c r="Q373" s="2" t="s">
        <v>961</v>
      </c>
      <c r="R373" s="2" t="s">
        <v>18</v>
      </c>
      <c r="S373" s="2">
        <v>161.0</v>
      </c>
      <c r="T373" s="2">
        <v>161.0</v>
      </c>
      <c r="U373" s="2">
        <v>158.0</v>
      </c>
      <c r="V373" s="2">
        <v>98.13664596</v>
      </c>
      <c r="W373" s="2"/>
      <c r="X373" s="6" t="s">
        <v>962</v>
      </c>
      <c r="Y373" s="6" t="s">
        <v>18</v>
      </c>
      <c r="Z373" s="6">
        <v>263.0</v>
      </c>
      <c r="AA373" s="6">
        <v>263.0</v>
      </c>
      <c r="AB373" s="6">
        <v>249.0</v>
      </c>
      <c r="AC373" s="6">
        <v>94.67680608</v>
      </c>
      <c r="AD373" s="6">
        <v>7.0</v>
      </c>
      <c r="AE373" s="6"/>
    </row>
    <row r="374">
      <c r="A374" s="2" t="s">
        <v>723</v>
      </c>
      <c r="B374" s="2" t="s">
        <v>18</v>
      </c>
      <c r="C374" s="2">
        <v>482.0</v>
      </c>
      <c r="D374" s="2">
        <v>482.0</v>
      </c>
      <c r="E374" s="2">
        <v>472.0</v>
      </c>
      <c r="F374" s="2">
        <f t="shared" si="1"/>
        <v>97.9253112</v>
      </c>
      <c r="G374" s="2"/>
      <c r="H374" s="2"/>
      <c r="I374" s="2" t="s">
        <v>963</v>
      </c>
      <c r="J374" s="2" t="s">
        <v>18</v>
      </c>
      <c r="K374" s="2">
        <v>214.0</v>
      </c>
      <c r="L374" s="2">
        <v>214.0</v>
      </c>
      <c r="M374" s="2">
        <v>210.0</v>
      </c>
      <c r="N374" s="2">
        <f t="shared" si="2"/>
        <v>98.13084112</v>
      </c>
      <c r="O374" s="2"/>
      <c r="P374" s="2"/>
      <c r="Q374" s="2" t="s">
        <v>963</v>
      </c>
      <c r="R374" s="2" t="s">
        <v>18</v>
      </c>
      <c r="S374" s="2">
        <v>214.0</v>
      </c>
      <c r="T374" s="2">
        <v>214.0</v>
      </c>
      <c r="U374" s="2">
        <v>210.0</v>
      </c>
      <c r="V374" s="2">
        <v>98.13084112</v>
      </c>
      <c r="W374" s="2"/>
      <c r="X374" s="6" t="s">
        <v>964</v>
      </c>
      <c r="Y374" s="6" t="s">
        <v>18</v>
      </c>
      <c r="Z374" s="6">
        <v>356.0</v>
      </c>
      <c r="AA374" s="6">
        <v>356.0</v>
      </c>
      <c r="AB374" s="6">
        <v>319.0</v>
      </c>
      <c r="AC374" s="6">
        <v>89.60674157</v>
      </c>
      <c r="AD374" s="6">
        <v>5.0</v>
      </c>
      <c r="AE374" s="6"/>
    </row>
    <row r="375">
      <c r="A375" s="2" t="s">
        <v>965</v>
      </c>
      <c r="B375" s="2" t="s">
        <v>18</v>
      </c>
      <c r="C375" s="2">
        <v>529.0</v>
      </c>
      <c r="D375" s="2">
        <v>529.0</v>
      </c>
      <c r="E375" s="2">
        <v>472.0</v>
      </c>
      <c r="F375" s="2">
        <f t="shared" si="1"/>
        <v>89.22495274</v>
      </c>
      <c r="G375" s="2"/>
      <c r="H375" s="2"/>
      <c r="I375" s="2" t="s">
        <v>966</v>
      </c>
      <c r="J375" s="2" t="s">
        <v>18</v>
      </c>
      <c r="K375" s="2">
        <v>481.0</v>
      </c>
      <c r="L375" s="2">
        <v>481.0</v>
      </c>
      <c r="M375" s="2">
        <v>472.0</v>
      </c>
      <c r="N375" s="2">
        <f t="shared" si="2"/>
        <v>98.12889813</v>
      </c>
      <c r="O375" s="2"/>
      <c r="P375" s="2"/>
      <c r="Q375" s="2" t="s">
        <v>966</v>
      </c>
      <c r="R375" s="2" t="s">
        <v>18</v>
      </c>
      <c r="S375" s="2">
        <v>481.0</v>
      </c>
      <c r="T375" s="2">
        <v>481.0</v>
      </c>
      <c r="U375" s="2">
        <v>472.0</v>
      </c>
      <c r="V375" s="2">
        <v>98.12889813</v>
      </c>
      <c r="W375" s="2"/>
      <c r="X375" s="6" t="s">
        <v>291</v>
      </c>
      <c r="Y375" s="6" t="s">
        <v>18</v>
      </c>
      <c r="Z375" s="6">
        <v>408.0</v>
      </c>
      <c r="AA375" s="6">
        <v>408.0</v>
      </c>
      <c r="AB375" s="6">
        <v>407.0</v>
      </c>
      <c r="AC375" s="6">
        <v>99.75490196</v>
      </c>
      <c r="AD375" s="6">
        <v>10.0</v>
      </c>
      <c r="AE375" s="6"/>
    </row>
    <row r="376">
      <c r="A376" s="2" t="s">
        <v>708</v>
      </c>
      <c r="B376" s="2" t="s">
        <v>18</v>
      </c>
      <c r="C376" s="2">
        <v>477.0</v>
      </c>
      <c r="D376" s="2">
        <v>477.0</v>
      </c>
      <c r="E376" s="2">
        <v>472.0</v>
      </c>
      <c r="F376" s="2">
        <f t="shared" si="1"/>
        <v>98.95178197</v>
      </c>
      <c r="G376" s="2"/>
      <c r="H376" s="2"/>
      <c r="I376" s="2" t="s">
        <v>967</v>
      </c>
      <c r="J376" s="2" t="s">
        <v>18</v>
      </c>
      <c r="K376" s="2">
        <v>477.0</v>
      </c>
      <c r="L376" s="2">
        <v>477.0</v>
      </c>
      <c r="M376" s="2">
        <v>468.0</v>
      </c>
      <c r="N376" s="2">
        <f t="shared" si="2"/>
        <v>98.11320755</v>
      </c>
      <c r="O376" s="2"/>
      <c r="P376" s="2"/>
      <c r="Q376" s="2" t="s">
        <v>967</v>
      </c>
      <c r="R376" s="2" t="s">
        <v>18</v>
      </c>
      <c r="S376" s="2">
        <v>477.0</v>
      </c>
      <c r="T376" s="2">
        <v>477.0</v>
      </c>
      <c r="U376" s="2">
        <v>468.0</v>
      </c>
      <c r="V376" s="2">
        <v>98.11320755</v>
      </c>
      <c r="W376" s="2"/>
      <c r="X376" s="6" t="s">
        <v>636</v>
      </c>
      <c r="Y376" s="6" t="s">
        <v>18</v>
      </c>
      <c r="Z376" s="6">
        <v>217.0</v>
      </c>
      <c r="AA376" s="6">
        <v>217.0</v>
      </c>
      <c r="AB376" s="6">
        <v>215.0</v>
      </c>
      <c r="AC376" s="6">
        <v>99.07834101</v>
      </c>
      <c r="AD376" s="6">
        <v>6.0</v>
      </c>
      <c r="AE376" s="6"/>
    </row>
    <row r="377">
      <c r="A377" s="2" t="s">
        <v>966</v>
      </c>
      <c r="B377" s="2" t="s">
        <v>18</v>
      </c>
      <c r="C377" s="2">
        <v>481.0</v>
      </c>
      <c r="D377" s="2">
        <v>481.0</v>
      </c>
      <c r="E377" s="2">
        <v>472.0</v>
      </c>
      <c r="F377" s="2">
        <f t="shared" si="1"/>
        <v>98.12889813</v>
      </c>
      <c r="G377" s="2"/>
      <c r="H377" s="2"/>
      <c r="I377" s="2" t="s">
        <v>968</v>
      </c>
      <c r="J377" s="2" t="s">
        <v>18</v>
      </c>
      <c r="K377" s="2">
        <v>423.0</v>
      </c>
      <c r="L377" s="2">
        <v>423.0</v>
      </c>
      <c r="M377" s="2">
        <v>415.0</v>
      </c>
      <c r="N377" s="2">
        <f t="shared" si="2"/>
        <v>98.10874704</v>
      </c>
      <c r="O377" s="2"/>
      <c r="P377" s="2"/>
      <c r="Q377" s="2" t="s">
        <v>968</v>
      </c>
      <c r="R377" s="2" t="s">
        <v>18</v>
      </c>
      <c r="S377" s="2">
        <v>423.0</v>
      </c>
      <c r="T377" s="2">
        <v>423.0</v>
      </c>
      <c r="U377" s="2">
        <v>415.0</v>
      </c>
      <c r="V377" s="2">
        <v>98.10874704</v>
      </c>
      <c r="W377" s="2"/>
      <c r="X377" s="6" t="s">
        <v>969</v>
      </c>
      <c r="Y377" s="6" t="s">
        <v>18</v>
      </c>
      <c r="Z377" s="6">
        <v>227.0</v>
      </c>
      <c r="AA377" s="6">
        <v>227.0</v>
      </c>
      <c r="AB377" s="6">
        <v>207.0</v>
      </c>
      <c r="AC377" s="6">
        <v>91.18942731</v>
      </c>
      <c r="AD377" s="6">
        <v>4.0</v>
      </c>
      <c r="AE377" s="6"/>
    </row>
    <row r="378">
      <c r="A378" s="2" t="s">
        <v>970</v>
      </c>
      <c r="B378" s="2" t="s">
        <v>18</v>
      </c>
      <c r="C378" s="2">
        <v>587.0</v>
      </c>
      <c r="D378" s="2">
        <v>587.0</v>
      </c>
      <c r="E378" s="2">
        <v>470.0</v>
      </c>
      <c r="F378" s="2">
        <f t="shared" si="1"/>
        <v>80.0681431</v>
      </c>
      <c r="G378" s="2"/>
      <c r="H378" s="2"/>
      <c r="I378" s="2" t="s">
        <v>336</v>
      </c>
      <c r="J378" s="2" t="s">
        <v>18</v>
      </c>
      <c r="K378" s="2">
        <v>420.0</v>
      </c>
      <c r="L378" s="2">
        <v>420.0</v>
      </c>
      <c r="M378" s="2">
        <v>412.0</v>
      </c>
      <c r="N378" s="2">
        <f t="shared" si="2"/>
        <v>98.0952381</v>
      </c>
      <c r="O378" s="2"/>
      <c r="P378" s="2"/>
      <c r="Q378" s="2" t="s">
        <v>336</v>
      </c>
      <c r="R378" s="2" t="s">
        <v>18</v>
      </c>
      <c r="S378" s="2">
        <v>420.0</v>
      </c>
      <c r="T378" s="2">
        <v>420.0</v>
      </c>
      <c r="U378" s="2">
        <v>412.0</v>
      </c>
      <c r="V378" s="2">
        <v>98.0952381</v>
      </c>
      <c r="W378" s="2"/>
      <c r="X378" s="6" t="s">
        <v>971</v>
      </c>
      <c r="Y378" s="6" t="s">
        <v>18</v>
      </c>
      <c r="Z378" s="6">
        <v>144.0</v>
      </c>
      <c r="AA378" s="6">
        <v>144.0</v>
      </c>
      <c r="AB378" s="6">
        <v>78.0</v>
      </c>
      <c r="AC378" s="6">
        <v>54.16666667</v>
      </c>
      <c r="AD378" s="6">
        <v>1.0</v>
      </c>
      <c r="AE378" s="6"/>
    </row>
    <row r="379">
      <c r="A379" s="2" t="s">
        <v>588</v>
      </c>
      <c r="B379" s="2" t="s">
        <v>18</v>
      </c>
      <c r="C379" s="2">
        <v>474.0</v>
      </c>
      <c r="D379" s="2">
        <v>474.0</v>
      </c>
      <c r="E379" s="2">
        <v>470.0</v>
      </c>
      <c r="F379" s="2">
        <f t="shared" si="1"/>
        <v>99.15611814</v>
      </c>
      <c r="G379" s="2"/>
      <c r="H379" s="2"/>
      <c r="I379" s="2" t="s">
        <v>972</v>
      </c>
      <c r="J379" s="2" t="s">
        <v>18</v>
      </c>
      <c r="K379" s="2">
        <v>105.0</v>
      </c>
      <c r="L379" s="2">
        <v>105.0</v>
      </c>
      <c r="M379" s="2">
        <v>103.0</v>
      </c>
      <c r="N379" s="2">
        <f t="shared" si="2"/>
        <v>98.0952381</v>
      </c>
      <c r="O379" s="2"/>
      <c r="P379" s="2"/>
      <c r="Q379" s="2" t="s">
        <v>972</v>
      </c>
      <c r="R379" s="2" t="s">
        <v>18</v>
      </c>
      <c r="S379" s="2">
        <v>105.0</v>
      </c>
      <c r="T379" s="2">
        <v>105.0</v>
      </c>
      <c r="U379" s="2">
        <v>103.0</v>
      </c>
      <c r="V379" s="2">
        <v>98.0952381</v>
      </c>
      <c r="W379" s="2"/>
      <c r="X379" s="6" t="s">
        <v>973</v>
      </c>
      <c r="Y379" s="6" t="s">
        <v>18</v>
      </c>
      <c r="Z379" s="6">
        <v>281.0</v>
      </c>
      <c r="AA379" s="6">
        <v>281.0</v>
      </c>
      <c r="AB379" s="6">
        <v>238.0</v>
      </c>
      <c r="AC379" s="6">
        <v>84.6975089</v>
      </c>
      <c r="AD379" s="6">
        <v>6.0</v>
      </c>
      <c r="AE379" s="6"/>
    </row>
    <row r="380">
      <c r="A380" s="2" t="s">
        <v>974</v>
      </c>
      <c r="B380" s="2" t="s">
        <v>18</v>
      </c>
      <c r="C380" s="2">
        <v>524.0</v>
      </c>
      <c r="D380" s="2">
        <v>524.0</v>
      </c>
      <c r="E380" s="2">
        <v>469.0</v>
      </c>
      <c r="F380" s="2">
        <f t="shared" si="1"/>
        <v>89.50381679</v>
      </c>
      <c r="G380" s="2"/>
      <c r="H380" s="2"/>
      <c r="I380" s="2" t="s">
        <v>204</v>
      </c>
      <c r="J380" s="2" t="s">
        <v>18</v>
      </c>
      <c r="K380" s="2">
        <v>1152.0</v>
      </c>
      <c r="L380" s="2">
        <v>1152.0</v>
      </c>
      <c r="M380" s="2">
        <v>1130.0</v>
      </c>
      <c r="N380" s="2">
        <f t="shared" si="2"/>
        <v>98.09027778</v>
      </c>
      <c r="O380" s="2"/>
      <c r="P380" s="2"/>
      <c r="Q380" s="2" t="s">
        <v>204</v>
      </c>
      <c r="R380" s="2" t="s">
        <v>18</v>
      </c>
      <c r="S380" s="2">
        <v>1152.0</v>
      </c>
      <c r="T380" s="2">
        <v>1152.0</v>
      </c>
      <c r="U380" s="2">
        <v>1130.0</v>
      </c>
      <c r="V380" s="2">
        <v>98.09027778</v>
      </c>
      <c r="W380" s="2"/>
      <c r="X380" s="6" t="s">
        <v>975</v>
      </c>
      <c r="Y380" s="6" t="s">
        <v>18</v>
      </c>
      <c r="Z380" s="6">
        <v>278.0</v>
      </c>
      <c r="AA380" s="6">
        <v>278.0</v>
      </c>
      <c r="AB380" s="6">
        <v>268.0</v>
      </c>
      <c r="AC380" s="6">
        <v>96.4028777</v>
      </c>
      <c r="AD380" s="6">
        <v>11.0</v>
      </c>
      <c r="AE380" s="6"/>
    </row>
    <row r="381">
      <c r="A381" s="2" t="s">
        <v>976</v>
      </c>
      <c r="B381" s="2" t="s">
        <v>18</v>
      </c>
      <c r="C381" s="2">
        <v>510.0</v>
      </c>
      <c r="D381" s="2">
        <v>510.0</v>
      </c>
      <c r="E381" s="2">
        <v>469.0</v>
      </c>
      <c r="F381" s="2">
        <f t="shared" si="1"/>
        <v>91.96078431</v>
      </c>
      <c r="G381" s="2"/>
      <c r="H381" s="2"/>
      <c r="I381" s="2" t="s">
        <v>977</v>
      </c>
      <c r="J381" s="2" t="s">
        <v>18</v>
      </c>
      <c r="K381" s="2">
        <v>418.0</v>
      </c>
      <c r="L381" s="2">
        <v>418.0</v>
      </c>
      <c r="M381" s="2">
        <v>410.0</v>
      </c>
      <c r="N381" s="2">
        <f t="shared" si="2"/>
        <v>98.0861244</v>
      </c>
      <c r="O381" s="2"/>
      <c r="P381" s="2"/>
      <c r="Q381" s="2" t="s">
        <v>977</v>
      </c>
      <c r="R381" s="2" t="s">
        <v>18</v>
      </c>
      <c r="S381" s="2">
        <v>418.0</v>
      </c>
      <c r="T381" s="2">
        <v>418.0</v>
      </c>
      <c r="U381" s="2">
        <v>410.0</v>
      </c>
      <c r="V381" s="2">
        <v>98.0861244</v>
      </c>
      <c r="W381" s="2"/>
      <c r="X381" s="6" t="s">
        <v>978</v>
      </c>
      <c r="Y381" s="6" t="s">
        <v>18</v>
      </c>
      <c r="Z381" s="6">
        <v>229.0</v>
      </c>
      <c r="AA381" s="6">
        <v>229.0</v>
      </c>
      <c r="AB381" s="6">
        <v>93.0</v>
      </c>
      <c r="AC381" s="6">
        <v>40.61135371</v>
      </c>
      <c r="AD381" s="6">
        <v>1.0</v>
      </c>
      <c r="AE381" s="6"/>
    </row>
    <row r="382">
      <c r="A382" s="2" t="s">
        <v>979</v>
      </c>
      <c r="B382" s="2" t="s">
        <v>18</v>
      </c>
      <c r="C382" s="2">
        <v>486.0</v>
      </c>
      <c r="D382" s="2">
        <v>486.0</v>
      </c>
      <c r="E382" s="2">
        <v>469.0</v>
      </c>
      <c r="F382" s="2">
        <f t="shared" si="1"/>
        <v>96.50205761</v>
      </c>
      <c r="G382" s="2"/>
      <c r="H382" s="2"/>
      <c r="I382" s="2" t="s">
        <v>980</v>
      </c>
      <c r="J382" s="2" t="s">
        <v>18</v>
      </c>
      <c r="K382" s="2">
        <v>156.0</v>
      </c>
      <c r="L382" s="2">
        <v>156.0</v>
      </c>
      <c r="M382" s="2">
        <v>153.0</v>
      </c>
      <c r="N382" s="2">
        <f t="shared" si="2"/>
        <v>98.07692308</v>
      </c>
      <c r="O382" s="2"/>
      <c r="P382" s="2"/>
      <c r="Q382" s="2" t="s">
        <v>980</v>
      </c>
      <c r="R382" s="2" t="s">
        <v>18</v>
      </c>
      <c r="S382" s="2">
        <v>156.0</v>
      </c>
      <c r="T382" s="2">
        <v>156.0</v>
      </c>
      <c r="U382" s="2">
        <v>153.0</v>
      </c>
      <c r="V382" s="2">
        <v>98.07692308</v>
      </c>
      <c r="W382" s="2"/>
      <c r="X382" s="6" t="s">
        <v>152</v>
      </c>
      <c r="Y382" s="6" t="s">
        <v>18</v>
      </c>
      <c r="Z382" s="6">
        <v>198.0</v>
      </c>
      <c r="AA382" s="6">
        <v>198.0</v>
      </c>
      <c r="AB382" s="6">
        <v>198.0</v>
      </c>
      <c r="AC382" s="6">
        <v>100.0</v>
      </c>
      <c r="AD382" s="6">
        <v>6.0</v>
      </c>
      <c r="AE382" s="6"/>
    </row>
    <row r="383">
      <c r="A383" s="2" t="s">
        <v>392</v>
      </c>
      <c r="B383" s="2" t="s">
        <v>18</v>
      </c>
      <c r="C383" s="2">
        <v>471.0</v>
      </c>
      <c r="D383" s="2">
        <v>471.0</v>
      </c>
      <c r="E383" s="2">
        <v>469.0</v>
      </c>
      <c r="F383" s="2">
        <f t="shared" si="1"/>
        <v>99.57537155</v>
      </c>
      <c r="G383" s="2"/>
      <c r="H383" s="2"/>
      <c r="I383" s="2" t="s">
        <v>632</v>
      </c>
      <c r="J383" s="2" t="s">
        <v>18</v>
      </c>
      <c r="K383" s="2">
        <v>311.0</v>
      </c>
      <c r="L383" s="2">
        <v>311.0</v>
      </c>
      <c r="M383" s="2">
        <v>305.0</v>
      </c>
      <c r="N383" s="2">
        <f t="shared" si="2"/>
        <v>98.07073955</v>
      </c>
      <c r="O383" s="2"/>
      <c r="P383" s="2"/>
      <c r="Q383" s="2" t="s">
        <v>632</v>
      </c>
      <c r="R383" s="2" t="s">
        <v>18</v>
      </c>
      <c r="S383" s="2">
        <v>311.0</v>
      </c>
      <c r="T383" s="2">
        <v>311.0</v>
      </c>
      <c r="U383" s="2">
        <v>305.0</v>
      </c>
      <c r="V383" s="2">
        <v>98.07073955</v>
      </c>
      <c r="W383" s="2"/>
      <c r="X383" s="6" t="s">
        <v>981</v>
      </c>
      <c r="Y383" s="6" t="s">
        <v>18</v>
      </c>
      <c r="Z383" s="6">
        <v>204.0</v>
      </c>
      <c r="AA383" s="6">
        <v>204.0</v>
      </c>
      <c r="AB383" s="6">
        <v>179.0</v>
      </c>
      <c r="AC383" s="6">
        <v>87.74509804</v>
      </c>
      <c r="AD383" s="6">
        <v>7.0</v>
      </c>
      <c r="AE383" s="6"/>
    </row>
    <row r="384">
      <c r="A384" s="2" t="s">
        <v>982</v>
      </c>
      <c r="B384" s="2" t="s">
        <v>18</v>
      </c>
      <c r="C384" s="2">
        <v>504.0</v>
      </c>
      <c r="D384" s="2">
        <v>504.0</v>
      </c>
      <c r="E384" s="2">
        <v>469.0</v>
      </c>
      <c r="F384" s="2">
        <f t="shared" si="1"/>
        <v>93.05555556</v>
      </c>
      <c r="G384" s="2"/>
      <c r="H384" s="2"/>
      <c r="I384" s="2" t="s">
        <v>983</v>
      </c>
      <c r="J384" s="2" t="s">
        <v>18</v>
      </c>
      <c r="K384" s="2">
        <v>466.0</v>
      </c>
      <c r="L384" s="2">
        <v>466.0</v>
      </c>
      <c r="M384" s="2">
        <v>457.0</v>
      </c>
      <c r="N384" s="2">
        <f t="shared" si="2"/>
        <v>98.06866953</v>
      </c>
      <c r="O384" s="2"/>
      <c r="P384" s="2"/>
      <c r="Q384" s="2" t="s">
        <v>983</v>
      </c>
      <c r="R384" s="2" t="s">
        <v>18</v>
      </c>
      <c r="S384" s="2">
        <v>466.0</v>
      </c>
      <c r="T384" s="2">
        <v>466.0</v>
      </c>
      <c r="U384" s="2">
        <v>457.0</v>
      </c>
      <c r="V384" s="2">
        <v>98.06866953</v>
      </c>
      <c r="W384" s="2"/>
      <c r="X384" s="6" t="s">
        <v>359</v>
      </c>
      <c r="Y384" s="6" t="s">
        <v>18</v>
      </c>
      <c r="Z384" s="6">
        <v>807.0</v>
      </c>
      <c r="AA384" s="6">
        <v>807.0</v>
      </c>
      <c r="AB384" s="6">
        <v>768.0</v>
      </c>
      <c r="AC384" s="6">
        <v>95.16728625</v>
      </c>
      <c r="AD384" s="6">
        <v>10.0</v>
      </c>
      <c r="AE384" s="6"/>
    </row>
    <row r="385">
      <c r="A385" s="2" t="s">
        <v>713</v>
      </c>
      <c r="B385" s="2" t="s">
        <v>18</v>
      </c>
      <c r="C385" s="2">
        <v>473.0</v>
      </c>
      <c r="D385" s="2">
        <v>473.0</v>
      </c>
      <c r="E385" s="2">
        <v>468.0</v>
      </c>
      <c r="F385" s="2">
        <f t="shared" si="1"/>
        <v>98.94291755</v>
      </c>
      <c r="G385" s="2"/>
      <c r="H385" s="2"/>
      <c r="I385" s="2" t="s">
        <v>984</v>
      </c>
      <c r="J385" s="2" t="s">
        <v>18</v>
      </c>
      <c r="K385" s="2">
        <v>414.0</v>
      </c>
      <c r="L385" s="2">
        <v>414.0</v>
      </c>
      <c r="M385" s="2">
        <v>406.0</v>
      </c>
      <c r="N385" s="2">
        <f t="shared" si="2"/>
        <v>98.06763285</v>
      </c>
      <c r="O385" s="2"/>
      <c r="P385" s="2"/>
      <c r="Q385" s="2" t="s">
        <v>984</v>
      </c>
      <c r="R385" s="2" t="s">
        <v>18</v>
      </c>
      <c r="S385" s="2">
        <v>414.0</v>
      </c>
      <c r="T385" s="2">
        <v>414.0</v>
      </c>
      <c r="U385" s="2">
        <v>406.0</v>
      </c>
      <c r="V385" s="2">
        <v>98.06763285</v>
      </c>
      <c r="W385" s="2"/>
      <c r="X385" s="6" t="s">
        <v>985</v>
      </c>
      <c r="Y385" s="6" t="s">
        <v>18</v>
      </c>
      <c r="Z385" s="6">
        <v>258.0</v>
      </c>
      <c r="AA385" s="6">
        <v>258.0</v>
      </c>
      <c r="AB385" s="6">
        <v>236.0</v>
      </c>
      <c r="AC385" s="6">
        <v>91.47286822</v>
      </c>
      <c r="AD385" s="6">
        <v>5.0</v>
      </c>
      <c r="AE385" s="6"/>
    </row>
    <row r="386">
      <c r="A386" s="2" t="s">
        <v>967</v>
      </c>
      <c r="B386" s="2" t="s">
        <v>18</v>
      </c>
      <c r="C386" s="2">
        <v>477.0</v>
      </c>
      <c r="D386" s="2">
        <v>477.0</v>
      </c>
      <c r="E386" s="2">
        <v>468.0</v>
      </c>
      <c r="F386" s="2">
        <f t="shared" si="1"/>
        <v>98.11320755</v>
      </c>
      <c r="G386" s="2"/>
      <c r="H386" s="2"/>
      <c r="I386" s="2" t="s">
        <v>986</v>
      </c>
      <c r="J386" s="2" t="s">
        <v>18</v>
      </c>
      <c r="K386" s="2">
        <v>362.0</v>
      </c>
      <c r="L386" s="2">
        <v>362.0</v>
      </c>
      <c r="M386" s="2">
        <v>355.0</v>
      </c>
      <c r="N386" s="2">
        <f t="shared" si="2"/>
        <v>98.06629834</v>
      </c>
      <c r="O386" s="2"/>
      <c r="P386" s="2"/>
      <c r="Q386" s="2" t="s">
        <v>986</v>
      </c>
      <c r="R386" s="2" t="s">
        <v>18</v>
      </c>
      <c r="S386" s="2">
        <v>362.0</v>
      </c>
      <c r="T386" s="2">
        <v>362.0</v>
      </c>
      <c r="U386" s="2">
        <v>355.0</v>
      </c>
      <c r="V386" s="2">
        <v>98.06629834</v>
      </c>
      <c r="W386" s="2"/>
      <c r="X386" s="6" t="s">
        <v>987</v>
      </c>
      <c r="Y386" s="6" t="s">
        <v>18</v>
      </c>
      <c r="Z386" s="6">
        <v>346.0</v>
      </c>
      <c r="AA386" s="6">
        <v>346.0</v>
      </c>
      <c r="AB386" s="6">
        <v>249.0</v>
      </c>
      <c r="AC386" s="6">
        <v>71.96531792</v>
      </c>
      <c r="AD386" s="6">
        <v>3.0</v>
      </c>
      <c r="AE386" s="6"/>
    </row>
    <row r="387">
      <c r="A387" s="2" t="s">
        <v>715</v>
      </c>
      <c r="B387" s="2" t="s">
        <v>18</v>
      </c>
      <c r="C387" s="2">
        <v>473.0</v>
      </c>
      <c r="D387" s="2">
        <v>473.0</v>
      </c>
      <c r="E387" s="2">
        <v>468.0</v>
      </c>
      <c r="F387" s="2">
        <f t="shared" si="1"/>
        <v>98.94291755</v>
      </c>
      <c r="G387" s="2"/>
      <c r="H387" s="2"/>
      <c r="I387" s="2" t="s">
        <v>943</v>
      </c>
      <c r="J387" s="2" t="s">
        <v>18</v>
      </c>
      <c r="K387" s="2">
        <v>206.0</v>
      </c>
      <c r="L387" s="2">
        <v>206.0</v>
      </c>
      <c r="M387" s="2">
        <v>202.0</v>
      </c>
      <c r="N387" s="2">
        <f t="shared" si="2"/>
        <v>98.05825243</v>
      </c>
      <c r="O387" s="2"/>
      <c r="P387" s="2"/>
      <c r="Q387" s="2" t="s">
        <v>943</v>
      </c>
      <c r="R387" s="2" t="s">
        <v>18</v>
      </c>
      <c r="S387" s="2">
        <v>206.0</v>
      </c>
      <c r="T387" s="2">
        <v>206.0</v>
      </c>
      <c r="U387" s="2">
        <v>202.0</v>
      </c>
      <c r="V387" s="2">
        <v>98.05825243</v>
      </c>
      <c r="W387" s="2"/>
      <c r="X387" s="6" t="s">
        <v>754</v>
      </c>
      <c r="Y387" s="6" t="s">
        <v>18</v>
      </c>
      <c r="Z387" s="6">
        <v>555.0</v>
      </c>
      <c r="AA387" s="6">
        <v>555.0</v>
      </c>
      <c r="AB387" s="6">
        <v>529.0</v>
      </c>
      <c r="AC387" s="6">
        <v>95.31531532</v>
      </c>
      <c r="AD387" s="6">
        <v>8.0</v>
      </c>
      <c r="AE387" s="6"/>
    </row>
    <row r="388">
      <c r="A388" s="2" t="s">
        <v>988</v>
      </c>
      <c r="B388" s="2" t="s">
        <v>18</v>
      </c>
      <c r="C388" s="2">
        <v>484.0</v>
      </c>
      <c r="D388" s="2">
        <v>484.0</v>
      </c>
      <c r="E388" s="2">
        <v>467.0</v>
      </c>
      <c r="F388" s="2">
        <f t="shared" si="1"/>
        <v>96.48760331</v>
      </c>
      <c r="G388" s="2"/>
      <c r="H388" s="2"/>
      <c r="I388" s="2" t="s">
        <v>989</v>
      </c>
      <c r="J388" s="2" t="s">
        <v>18</v>
      </c>
      <c r="K388" s="2">
        <v>206.0</v>
      </c>
      <c r="L388" s="2">
        <v>206.0</v>
      </c>
      <c r="M388" s="2">
        <v>202.0</v>
      </c>
      <c r="N388" s="2">
        <f t="shared" si="2"/>
        <v>98.05825243</v>
      </c>
      <c r="O388" s="2"/>
      <c r="P388" s="2"/>
      <c r="Q388" s="2" t="s">
        <v>989</v>
      </c>
      <c r="R388" s="2" t="s">
        <v>18</v>
      </c>
      <c r="S388" s="2">
        <v>206.0</v>
      </c>
      <c r="T388" s="2">
        <v>206.0</v>
      </c>
      <c r="U388" s="2">
        <v>202.0</v>
      </c>
      <c r="V388" s="2">
        <v>98.05825243</v>
      </c>
      <c r="W388" s="2"/>
      <c r="X388" s="6" t="s">
        <v>990</v>
      </c>
      <c r="Y388" s="6" t="s">
        <v>18</v>
      </c>
      <c r="Z388" s="6">
        <v>295.0</v>
      </c>
      <c r="AA388" s="6">
        <v>295.0</v>
      </c>
      <c r="AB388" s="6">
        <v>272.0</v>
      </c>
      <c r="AC388" s="6">
        <v>92.20338983</v>
      </c>
      <c r="AD388" s="6">
        <v>6.0</v>
      </c>
      <c r="AE388" s="6"/>
    </row>
    <row r="389">
      <c r="A389" s="2" t="s">
        <v>991</v>
      </c>
      <c r="B389" s="2" t="s">
        <v>18</v>
      </c>
      <c r="C389" s="2">
        <v>490.0</v>
      </c>
      <c r="D389" s="2">
        <v>490.0</v>
      </c>
      <c r="E389" s="2">
        <v>467.0</v>
      </c>
      <c r="F389" s="2">
        <f t="shared" si="1"/>
        <v>95.30612245</v>
      </c>
      <c r="G389" s="2"/>
      <c r="H389" s="2"/>
      <c r="I389" s="2" t="s">
        <v>373</v>
      </c>
      <c r="J389" s="2" t="s">
        <v>18</v>
      </c>
      <c r="K389" s="2">
        <v>771.0</v>
      </c>
      <c r="L389" s="2">
        <v>771.0</v>
      </c>
      <c r="M389" s="2">
        <v>756.0</v>
      </c>
      <c r="N389" s="2">
        <f t="shared" si="2"/>
        <v>98.05447471</v>
      </c>
      <c r="O389" s="2"/>
      <c r="P389" s="2"/>
      <c r="Q389" s="2" t="s">
        <v>373</v>
      </c>
      <c r="R389" s="2" t="s">
        <v>18</v>
      </c>
      <c r="S389" s="2">
        <v>771.0</v>
      </c>
      <c r="T389" s="2">
        <v>771.0</v>
      </c>
      <c r="U389" s="2">
        <v>756.0</v>
      </c>
      <c r="V389" s="2">
        <v>98.05447471</v>
      </c>
      <c r="W389" s="2"/>
      <c r="X389" s="6" t="s">
        <v>128</v>
      </c>
      <c r="Y389" s="6" t="s">
        <v>18</v>
      </c>
      <c r="Z389" s="6">
        <v>254.0</v>
      </c>
      <c r="AA389" s="6">
        <v>254.0</v>
      </c>
      <c r="AB389" s="6">
        <v>254.0</v>
      </c>
      <c r="AC389" s="6">
        <v>100.0</v>
      </c>
      <c r="AD389" s="6">
        <v>4.0</v>
      </c>
      <c r="AE389" s="6"/>
    </row>
    <row r="390">
      <c r="A390" s="2" t="s">
        <v>503</v>
      </c>
      <c r="B390" s="2" t="s">
        <v>18</v>
      </c>
      <c r="C390" s="2">
        <v>470.0</v>
      </c>
      <c r="D390" s="2">
        <v>470.0</v>
      </c>
      <c r="E390" s="2">
        <v>467.0</v>
      </c>
      <c r="F390" s="2">
        <f t="shared" si="1"/>
        <v>99.36170213</v>
      </c>
      <c r="G390" s="2"/>
      <c r="H390" s="2"/>
      <c r="I390" s="2" t="s">
        <v>853</v>
      </c>
      <c r="J390" s="2" t="s">
        <v>18</v>
      </c>
      <c r="K390" s="2">
        <v>511.0</v>
      </c>
      <c r="L390" s="2">
        <v>511.0</v>
      </c>
      <c r="M390" s="2">
        <v>501.0</v>
      </c>
      <c r="N390" s="2">
        <f t="shared" si="2"/>
        <v>98.04305284</v>
      </c>
      <c r="O390" s="2"/>
      <c r="P390" s="2"/>
      <c r="Q390" s="2" t="s">
        <v>853</v>
      </c>
      <c r="R390" s="2" t="s">
        <v>18</v>
      </c>
      <c r="S390" s="2">
        <v>511.0</v>
      </c>
      <c r="T390" s="2">
        <v>511.0</v>
      </c>
      <c r="U390" s="2">
        <v>501.0</v>
      </c>
      <c r="V390" s="2">
        <v>98.04305284</v>
      </c>
      <c r="W390" s="2"/>
      <c r="X390" s="6" t="s">
        <v>855</v>
      </c>
      <c r="Y390" s="6" t="s">
        <v>18</v>
      </c>
      <c r="Z390" s="6">
        <v>545.0</v>
      </c>
      <c r="AA390" s="6">
        <v>545.0</v>
      </c>
      <c r="AB390" s="6">
        <v>500.0</v>
      </c>
      <c r="AC390" s="6">
        <v>91.74311927</v>
      </c>
      <c r="AD390" s="6">
        <v>13.0</v>
      </c>
      <c r="AE390" s="6"/>
    </row>
    <row r="391">
      <c r="A391" s="2" t="s">
        <v>992</v>
      </c>
      <c r="B391" s="2" t="s">
        <v>18</v>
      </c>
      <c r="C391" s="2">
        <v>554.0</v>
      </c>
      <c r="D391" s="2">
        <v>554.0</v>
      </c>
      <c r="E391" s="2">
        <v>466.0</v>
      </c>
      <c r="F391" s="2">
        <f t="shared" si="1"/>
        <v>84.11552347</v>
      </c>
      <c r="G391" s="2"/>
      <c r="H391" s="2"/>
      <c r="I391" s="2" t="s">
        <v>993</v>
      </c>
      <c r="J391" s="2" t="s">
        <v>18</v>
      </c>
      <c r="K391" s="2">
        <v>153.0</v>
      </c>
      <c r="L391" s="2">
        <v>153.0</v>
      </c>
      <c r="M391" s="2">
        <v>150.0</v>
      </c>
      <c r="N391" s="2">
        <f t="shared" si="2"/>
        <v>98.03921569</v>
      </c>
      <c r="O391" s="2"/>
      <c r="P391" s="2"/>
      <c r="Q391" s="2" t="s">
        <v>993</v>
      </c>
      <c r="R391" s="2" t="s">
        <v>18</v>
      </c>
      <c r="S391" s="2">
        <v>153.0</v>
      </c>
      <c r="T391" s="2">
        <v>153.0</v>
      </c>
      <c r="U391" s="2">
        <v>150.0</v>
      </c>
      <c r="V391" s="2">
        <v>98.03921569</v>
      </c>
      <c r="W391" s="2"/>
      <c r="X391" s="6" t="s">
        <v>965</v>
      </c>
      <c r="Y391" s="6" t="s">
        <v>18</v>
      </c>
      <c r="Z391" s="6">
        <v>529.0</v>
      </c>
      <c r="AA391" s="6">
        <v>529.0</v>
      </c>
      <c r="AB391" s="6">
        <v>472.0</v>
      </c>
      <c r="AC391" s="6">
        <v>89.22495274</v>
      </c>
      <c r="AD391" s="6">
        <v>6.0</v>
      </c>
      <c r="AE391" s="6"/>
    </row>
    <row r="392">
      <c r="A392" s="2" t="s">
        <v>272</v>
      </c>
      <c r="B392" s="2" t="s">
        <v>18</v>
      </c>
      <c r="C392" s="2">
        <v>467.0</v>
      </c>
      <c r="D392" s="2">
        <v>467.0</v>
      </c>
      <c r="E392" s="2">
        <v>466.0</v>
      </c>
      <c r="F392" s="2">
        <f t="shared" si="1"/>
        <v>99.78586724</v>
      </c>
      <c r="G392" s="2"/>
      <c r="H392" s="2"/>
      <c r="I392" s="2" t="s">
        <v>877</v>
      </c>
      <c r="J392" s="2" t="s">
        <v>18</v>
      </c>
      <c r="K392" s="2">
        <v>101.0</v>
      </c>
      <c r="L392" s="2">
        <v>101.0</v>
      </c>
      <c r="M392" s="2">
        <v>99.0</v>
      </c>
      <c r="N392" s="2">
        <f t="shared" si="2"/>
        <v>98.01980198</v>
      </c>
      <c r="O392" s="2"/>
      <c r="P392" s="2"/>
      <c r="Q392" s="2" t="s">
        <v>877</v>
      </c>
      <c r="R392" s="2" t="s">
        <v>18</v>
      </c>
      <c r="S392" s="2">
        <v>101.0</v>
      </c>
      <c r="T392" s="2">
        <v>101.0</v>
      </c>
      <c r="U392" s="2">
        <v>99.0</v>
      </c>
      <c r="V392" s="2">
        <v>98.01980198</v>
      </c>
      <c r="W392" s="2"/>
      <c r="X392" s="6" t="s">
        <v>994</v>
      </c>
      <c r="Y392" s="6" t="s">
        <v>18</v>
      </c>
      <c r="Z392" s="6">
        <v>160.0</v>
      </c>
      <c r="AA392" s="6">
        <v>160.0</v>
      </c>
      <c r="AB392" s="6">
        <v>152.0</v>
      </c>
      <c r="AC392" s="6">
        <v>95.0</v>
      </c>
      <c r="AD392" s="6">
        <v>3.0</v>
      </c>
      <c r="AE392" s="6"/>
    </row>
    <row r="393">
      <c r="A393" s="2" t="s">
        <v>275</v>
      </c>
      <c r="B393" s="2" t="s">
        <v>18</v>
      </c>
      <c r="C393" s="2">
        <v>466.0</v>
      </c>
      <c r="D393" s="2">
        <v>466.0</v>
      </c>
      <c r="E393" s="2">
        <v>465.0</v>
      </c>
      <c r="F393" s="2">
        <f t="shared" si="1"/>
        <v>99.78540773</v>
      </c>
      <c r="G393" s="2"/>
      <c r="H393" s="2"/>
      <c r="I393" s="2" t="s">
        <v>309</v>
      </c>
      <c r="J393" s="2" t="s">
        <v>18</v>
      </c>
      <c r="K393" s="2">
        <v>201.0</v>
      </c>
      <c r="L393" s="2">
        <v>201.0</v>
      </c>
      <c r="M393" s="2">
        <v>197.0</v>
      </c>
      <c r="N393" s="2">
        <f t="shared" si="2"/>
        <v>98.00995025</v>
      </c>
      <c r="O393" s="2"/>
      <c r="P393" s="2"/>
      <c r="Q393" s="2" t="s">
        <v>309</v>
      </c>
      <c r="R393" s="2" t="s">
        <v>18</v>
      </c>
      <c r="S393" s="2">
        <v>201.0</v>
      </c>
      <c r="T393" s="2">
        <v>201.0</v>
      </c>
      <c r="U393" s="2">
        <v>197.0</v>
      </c>
      <c r="V393" s="2">
        <v>98.00995025</v>
      </c>
      <c r="W393" s="2"/>
      <c r="X393" s="6" t="s">
        <v>47</v>
      </c>
      <c r="Y393" s="6" t="s">
        <v>18</v>
      </c>
      <c r="Z393" s="6">
        <v>393.0</v>
      </c>
      <c r="AA393" s="6">
        <v>393.0</v>
      </c>
      <c r="AB393" s="6">
        <v>393.0</v>
      </c>
      <c r="AC393" s="6">
        <v>100.0</v>
      </c>
      <c r="AD393" s="6">
        <v>6.0</v>
      </c>
      <c r="AE393" s="6"/>
    </row>
    <row r="394">
      <c r="A394" s="2" t="s">
        <v>995</v>
      </c>
      <c r="B394" s="2" t="s">
        <v>18</v>
      </c>
      <c r="C394" s="2">
        <v>487.0</v>
      </c>
      <c r="D394" s="2">
        <v>487.0</v>
      </c>
      <c r="E394" s="2">
        <v>465.0</v>
      </c>
      <c r="F394" s="2">
        <f t="shared" si="1"/>
        <v>95.4825462</v>
      </c>
      <c r="G394" s="2"/>
      <c r="H394" s="2"/>
      <c r="I394" s="2" t="s">
        <v>996</v>
      </c>
      <c r="J394" s="2" t="s">
        <v>18</v>
      </c>
      <c r="K394" s="2">
        <v>250.0</v>
      </c>
      <c r="L394" s="2">
        <v>250.0</v>
      </c>
      <c r="M394" s="2">
        <v>245.0</v>
      </c>
      <c r="N394" s="2">
        <f t="shared" si="2"/>
        <v>98</v>
      </c>
      <c r="O394" s="2"/>
      <c r="P394" s="2"/>
      <c r="Q394" s="2" t="s">
        <v>996</v>
      </c>
      <c r="R394" s="2" t="s">
        <v>18</v>
      </c>
      <c r="S394" s="2">
        <v>250.0</v>
      </c>
      <c r="T394" s="2">
        <v>250.0</v>
      </c>
      <c r="U394" s="2">
        <v>245.0</v>
      </c>
      <c r="V394" s="2">
        <v>98.0</v>
      </c>
      <c r="W394" s="2"/>
      <c r="X394" s="6" t="s">
        <v>997</v>
      </c>
      <c r="Y394" s="6" t="s">
        <v>18</v>
      </c>
      <c r="Z394" s="6">
        <v>94.0</v>
      </c>
      <c r="AA394" s="6">
        <v>94.0</v>
      </c>
      <c r="AB394" s="6">
        <v>69.0</v>
      </c>
      <c r="AC394" s="6">
        <v>73.40425532</v>
      </c>
      <c r="AD394" s="6">
        <v>1.0</v>
      </c>
      <c r="AE394" s="6"/>
    </row>
    <row r="395">
      <c r="A395" s="2" t="s">
        <v>998</v>
      </c>
      <c r="B395" s="2" t="s">
        <v>18</v>
      </c>
      <c r="C395" s="2">
        <v>495.0</v>
      </c>
      <c r="D395" s="2">
        <v>495.0</v>
      </c>
      <c r="E395" s="2">
        <v>465.0</v>
      </c>
      <c r="F395" s="2">
        <f t="shared" si="1"/>
        <v>93.93939394</v>
      </c>
      <c r="G395" s="2"/>
      <c r="H395" s="2"/>
      <c r="I395" s="2" t="s">
        <v>726</v>
      </c>
      <c r="J395" s="2" t="s">
        <v>18</v>
      </c>
      <c r="K395" s="2">
        <v>548.0</v>
      </c>
      <c r="L395" s="2">
        <v>548.0</v>
      </c>
      <c r="M395" s="2">
        <v>537.0</v>
      </c>
      <c r="N395" s="2">
        <f t="shared" si="2"/>
        <v>97.99270073</v>
      </c>
      <c r="O395" s="2"/>
      <c r="P395" s="2"/>
      <c r="Q395" s="2" t="s">
        <v>726</v>
      </c>
      <c r="R395" s="2" t="s">
        <v>18</v>
      </c>
      <c r="S395" s="2">
        <v>548.0</v>
      </c>
      <c r="T395" s="2">
        <v>548.0</v>
      </c>
      <c r="U395" s="2">
        <v>537.0</v>
      </c>
      <c r="V395" s="2">
        <v>97.99270073</v>
      </c>
      <c r="W395" s="2"/>
      <c r="X395" s="6" t="s">
        <v>775</v>
      </c>
      <c r="Y395" s="6" t="s">
        <v>18</v>
      </c>
      <c r="Z395" s="6">
        <v>544.0</v>
      </c>
      <c r="AA395" s="6">
        <v>544.0</v>
      </c>
      <c r="AB395" s="6">
        <v>524.0</v>
      </c>
      <c r="AC395" s="6">
        <v>96.32352941</v>
      </c>
      <c r="AD395" s="6">
        <v>7.0</v>
      </c>
      <c r="AE395" s="6"/>
    </row>
    <row r="396">
      <c r="A396" s="2" t="s">
        <v>600</v>
      </c>
      <c r="B396" s="2" t="s">
        <v>18</v>
      </c>
      <c r="C396" s="2">
        <v>468.0</v>
      </c>
      <c r="D396" s="2">
        <v>468.0</v>
      </c>
      <c r="E396" s="2">
        <v>464.0</v>
      </c>
      <c r="F396" s="2">
        <f t="shared" si="1"/>
        <v>99.14529915</v>
      </c>
      <c r="G396" s="2"/>
      <c r="H396" s="2"/>
      <c r="I396" s="2" t="s">
        <v>999</v>
      </c>
      <c r="J396" s="2" t="s">
        <v>18</v>
      </c>
      <c r="K396" s="2">
        <v>199.0</v>
      </c>
      <c r="L396" s="2">
        <v>199.0</v>
      </c>
      <c r="M396" s="2">
        <v>195.0</v>
      </c>
      <c r="N396" s="2">
        <f t="shared" si="2"/>
        <v>97.98994975</v>
      </c>
      <c r="O396" s="2"/>
      <c r="P396" s="2"/>
      <c r="Q396" s="2" t="s">
        <v>999</v>
      </c>
      <c r="R396" s="2" t="s">
        <v>18</v>
      </c>
      <c r="S396" s="2">
        <v>199.0</v>
      </c>
      <c r="T396" s="2">
        <v>199.0</v>
      </c>
      <c r="U396" s="2">
        <v>195.0</v>
      </c>
      <c r="V396" s="2">
        <v>97.98994975</v>
      </c>
      <c r="W396" s="2"/>
      <c r="X396" s="6" t="s">
        <v>303</v>
      </c>
      <c r="Y396" s="6" t="s">
        <v>18</v>
      </c>
      <c r="Z396" s="6">
        <v>358.0</v>
      </c>
      <c r="AA396" s="6">
        <v>358.0</v>
      </c>
      <c r="AB396" s="6">
        <v>357.0</v>
      </c>
      <c r="AC396" s="6">
        <v>99.72067039</v>
      </c>
      <c r="AD396" s="6">
        <v>5.0</v>
      </c>
      <c r="AE396" s="6"/>
    </row>
    <row r="397">
      <c r="A397" s="2" t="s">
        <v>1000</v>
      </c>
      <c r="B397" s="2" t="s">
        <v>18</v>
      </c>
      <c r="C397" s="2">
        <v>519.0</v>
      </c>
      <c r="D397" s="2">
        <v>519.0</v>
      </c>
      <c r="E397" s="2">
        <v>463.0</v>
      </c>
      <c r="F397" s="2">
        <f t="shared" si="1"/>
        <v>89.21001927</v>
      </c>
      <c r="G397" s="2"/>
      <c r="H397" s="2"/>
      <c r="I397" s="2" t="s">
        <v>1001</v>
      </c>
      <c r="J397" s="2" t="s">
        <v>18</v>
      </c>
      <c r="K397" s="2">
        <v>199.0</v>
      </c>
      <c r="L397" s="2">
        <v>199.0</v>
      </c>
      <c r="M397" s="2">
        <v>195.0</v>
      </c>
      <c r="N397" s="2">
        <f t="shared" si="2"/>
        <v>97.98994975</v>
      </c>
      <c r="O397" s="2"/>
      <c r="P397" s="2"/>
      <c r="Q397" s="2" t="s">
        <v>1001</v>
      </c>
      <c r="R397" s="2" t="s">
        <v>18</v>
      </c>
      <c r="S397" s="2">
        <v>199.0</v>
      </c>
      <c r="T397" s="2">
        <v>199.0</v>
      </c>
      <c r="U397" s="2">
        <v>195.0</v>
      </c>
      <c r="V397" s="2">
        <v>97.98994975</v>
      </c>
      <c r="W397" s="2"/>
      <c r="X397" s="6" t="s">
        <v>1002</v>
      </c>
      <c r="Y397" s="6" t="s">
        <v>18</v>
      </c>
      <c r="Z397" s="6">
        <v>247.0</v>
      </c>
      <c r="AA397" s="6">
        <v>247.0</v>
      </c>
      <c r="AB397" s="6">
        <v>230.0</v>
      </c>
      <c r="AC397" s="6">
        <v>93.11740891</v>
      </c>
      <c r="AD397" s="6">
        <v>6.0</v>
      </c>
      <c r="AE397" s="6"/>
    </row>
    <row r="398">
      <c r="A398" s="2" t="s">
        <v>1003</v>
      </c>
      <c r="B398" s="2" t="s">
        <v>18</v>
      </c>
      <c r="C398" s="2">
        <v>507.0</v>
      </c>
      <c r="D398" s="2">
        <v>507.0</v>
      </c>
      <c r="E398" s="2">
        <v>463.0</v>
      </c>
      <c r="F398" s="2">
        <f t="shared" si="1"/>
        <v>91.32149901</v>
      </c>
      <c r="G398" s="2"/>
      <c r="H398" s="2"/>
      <c r="I398" s="2" t="s">
        <v>705</v>
      </c>
      <c r="J398" s="2" t="s">
        <v>18</v>
      </c>
      <c r="K398" s="2">
        <v>346.0</v>
      </c>
      <c r="L398" s="2">
        <v>346.0</v>
      </c>
      <c r="M398" s="2">
        <v>339.0</v>
      </c>
      <c r="N398" s="2">
        <f t="shared" si="2"/>
        <v>97.97687861</v>
      </c>
      <c r="O398" s="2"/>
      <c r="P398" s="2"/>
      <c r="Q398" s="2" t="s">
        <v>705</v>
      </c>
      <c r="R398" s="2" t="s">
        <v>18</v>
      </c>
      <c r="S398" s="2">
        <v>346.0</v>
      </c>
      <c r="T398" s="2">
        <v>346.0</v>
      </c>
      <c r="U398" s="2">
        <v>339.0</v>
      </c>
      <c r="V398" s="2">
        <v>97.97687861</v>
      </c>
      <c r="W398" s="2"/>
      <c r="X398" s="6" t="s">
        <v>1004</v>
      </c>
      <c r="Y398" s="6" t="s">
        <v>18</v>
      </c>
      <c r="Z398" s="6">
        <v>329.0</v>
      </c>
      <c r="AA398" s="6">
        <v>329.0</v>
      </c>
      <c r="AB398" s="6">
        <v>322.0</v>
      </c>
      <c r="AC398" s="6">
        <v>97.87234043</v>
      </c>
      <c r="AD398" s="6">
        <v>8.0</v>
      </c>
      <c r="AE398" s="6"/>
    </row>
    <row r="399">
      <c r="A399" s="2" t="s">
        <v>508</v>
      </c>
      <c r="B399" s="2" t="s">
        <v>18</v>
      </c>
      <c r="C399" s="2">
        <v>465.0</v>
      </c>
      <c r="D399" s="2">
        <v>465.0</v>
      </c>
      <c r="E399" s="2">
        <v>462.0</v>
      </c>
      <c r="F399" s="2">
        <f t="shared" si="1"/>
        <v>99.35483871</v>
      </c>
      <c r="G399" s="2"/>
      <c r="H399" s="2"/>
      <c r="I399" s="2" t="s">
        <v>1005</v>
      </c>
      <c r="J399" s="2" t="s">
        <v>18</v>
      </c>
      <c r="K399" s="2">
        <v>247.0</v>
      </c>
      <c r="L399" s="2">
        <v>247.0</v>
      </c>
      <c r="M399" s="2">
        <v>242.0</v>
      </c>
      <c r="N399" s="2">
        <f t="shared" si="2"/>
        <v>97.9757085</v>
      </c>
      <c r="O399" s="2"/>
      <c r="P399" s="2"/>
      <c r="Q399" s="2" t="s">
        <v>1005</v>
      </c>
      <c r="R399" s="2" t="s">
        <v>18</v>
      </c>
      <c r="S399" s="2">
        <v>247.0</v>
      </c>
      <c r="T399" s="2">
        <v>247.0</v>
      </c>
      <c r="U399" s="2">
        <v>242.0</v>
      </c>
      <c r="V399" s="2">
        <v>97.9757085</v>
      </c>
      <c r="W399" s="2"/>
      <c r="X399" s="6" t="s">
        <v>1006</v>
      </c>
      <c r="Y399" s="6" t="s">
        <v>18</v>
      </c>
      <c r="Z399" s="6">
        <v>346.0</v>
      </c>
      <c r="AA399" s="6">
        <v>346.0</v>
      </c>
      <c r="AB399" s="6">
        <v>290.0</v>
      </c>
      <c r="AC399" s="6">
        <v>83.8150289</v>
      </c>
      <c r="AD399" s="6">
        <v>8.0</v>
      </c>
      <c r="AE399" s="6"/>
    </row>
    <row r="400">
      <c r="A400" s="2" t="s">
        <v>1007</v>
      </c>
      <c r="B400" s="2" t="s">
        <v>18</v>
      </c>
      <c r="C400" s="2">
        <v>582.0</v>
      </c>
      <c r="D400" s="2">
        <v>582.0</v>
      </c>
      <c r="E400" s="2">
        <v>462.0</v>
      </c>
      <c r="F400" s="2">
        <f t="shared" si="1"/>
        <v>79.3814433</v>
      </c>
      <c r="G400" s="2"/>
      <c r="H400" s="2"/>
      <c r="I400" s="2" t="s">
        <v>736</v>
      </c>
      <c r="J400" s="2" t="s">
        <v>18</v>
      </c>
      <c r="K400" s="2">
        <v>344.0</v>
      </c>
      <c r="L400" s="2">
        <v>344.0</v>
      </c>
      <c r="M400" s="2">
        <v>337.0</v>
      </c>
      <c r="N400" s="2">
        <f t="shared" si="2"/>
        <v>97.96511628</v>
      </c>
      <c r="O400" s="2"/>
      <c r="P400" s="2"/>
      <c r="Q400" s="2" t="s">
        <v>736</v>
      </c>
      <c r="R400" s="2" t="s">
        <v>18</v>
      </c>
      <c r="S400" s="2">
        <v>344.0</v>
      </c>
      <c r="T400" s="2">
        <v>344.0</v>
      </c>
      <c r="U400" s="2">
        <v>337.0</v>
      </c>
      <c r="V400" s="2">
        <v>97.96511628</v>
      </c>
      <c r="W400" s="2"/>
      <c r="X400" s="6" t="s">
        <v>1008</v>
      </c>
      <c r="Y400" s="6" t="s">
        <v>18</v>
      </c>
      <c r="Z400" s="6">
        <v>290.0</v>
      </c>
      <c r="AA400" s="6">
        <v>290.0</v>
      </c>
      <c r="AB400" s="6">
        <v>283.0</v>
      </c>
      <c r="AC400" s="6">
        <v>97.5862069</v>
      </c>
      <c r="AD400" s="6">
        <v>5.0</v>
      </c>
      <c r="AE400" s="6"/>
    </row>
    <row r="401">
      <c r="A401" s="2" t="s">
        <v>1009</v>
      </c>
      <c r="B401" s="2" t="s">
        <v>18</v>
      </c>
      <c r="C401" s="2">
        <v>500.0</v>
      </c>
      <c r="D401" s="2">
        <v>500.0</v>
      </c>
      <c r="E401" s="2">
        <v>462.0</v>
      </c>
      <c r="F401" s="2">
        <f t="shared" si="1"/>
        <v>92.4</v>
      </c>
      <c r="G401" s="2"/>
      <c r="H401" s="2"/>
      <c r="I401" s="2" t="s">
        <v>1010</v>
      </c>
      <c r="J401" s="2" t="s">
        <v>18</v>
      </c>
      <c r="K401" s="2">
        <v>441.0</v>
      </c>
      <c r="L401" s="2">
        <v>441.0</v>
      </c>
      <c r="M401" s="2">
        <v>432.0</v>
      </c>
      <c r="N401" s="2">
        <f t="shared" si="2"/>
        <v>97.95918367</v>
      </c>
      <c r="O401" s="2"/>
      <c r="P401" s="2"/>
      <c r="Q401" s="2" t="s">
        <v>1010</v>
      </c>
      <c r="R401" s="2" t="s">
        <v>18</v>
      </c>
      <c r="S401" s="2">
        <v>441.0</v>
      </c>
      <c r="T401" s="2">
        <v>441.0</v>
      </c>
      <c r="U401" s="2">
        <v>432.0</v>
      </c>
      <c r="V401" s="2">
        <v>97.95918367</v>
      </c>
      <c r="W401" s="2"/>
      <c r="X401" s="6" t="s">
        <v>531</v>
      </c>
      <c r="Y401" s="6" t="s">
        <v>18</v>
      </c>
      <c r="Z401" s="6">
        <v>632.0</v>
      </c>
      <c r="AA401" s="6">
        <v>632.0</v>
      </c>
      <c r="AB401" s="6">
        <v>623.0</v>
      </c>
      <c r="AC401" s="6">
        <v>98.57594937</v>
      </c>
      <c r="AD401" s="6">
        <v>7.0</v>
      </c>
      <c r="AE401" s="6"/>
    </row>
    <row r="402">
      <c r="A402" s="2" t="s">
        <v>805</v>
      </c>
      <c r="B402" s="2" t="s">
        <v>18</v>
      </c>
      <c r="C402" s="2">
        <v>467.0</v>
      </c>
      <c r="D402" s="2">
        <v>467.0</v>
      </c>
      <c r="E402" s="2">
        <v>461.0</v>
      </c>
      <c r="F402" s="2">
        <f t="shared" si="1"/>
        <v>98.71520343</v>
      </c>
      <c r="G402" s="2"/>
      <c r="H402" s="2"/>
      <c r="I402" s="2" t="s">
        <v>1011</v>
      </c>
      <c r="J402" s="2" t="s">
        <v>18</v>
      </c>
      <c r="K402" s="2">
        <v>439.0</v>
      </c>
      <c r="L402" s="2">
        <v>439.0</v>
      </c>
      <c r="M402" s="2">
        <v>430.0</v>
      </c>
      <c r="N402" s="2">
        <f t="shared" si="2"/>
        <v>97.9498861</v>
      </c>
      <c r="O402" s="2"/>
      <c r="P402" s="2"/>
      <c r="Q402" s="2" t="s">
        <v>1011</v>
      </c>
      <c r="R402" s="2" t="s">
        <v>18</v>
      </c>
      <c r="S402" s="2">
        <v>439.0</v>
      </c>
      <c r="T402" s="2">
        <v>439.0</v>
      </c>
      <c r="U402" s="2">
        <v>430.0</v>
      </c>
      <c r="V402" s="2">
        <v>97.9498861</v>
      </c>
      <c r="W402" s="2"/>
      <c r="X402" s="6" t="s">
        <v>1012</v>
      </c>
      <c r="Y402" s="6" t="s">
        <v>18</v>
      </c>
      <c r="Z402" s="6">
        <v>104.0</v>
      </c>
      <c r="AA402" s="6">
        <v>104.0</v>
      </c>
      <c r="AB402" s="6">
        <v>32.0</v>
      </c>
      <c r="AC402" s="6">
        <v>30.76923077</v>
      </c>
      <c r="AD402" s="6">
        <v>3.0</v>
      </c>
      <c r="AE402" s="6"/>
    </row>
    <row r="403">
      <c r="A403" s="2" t="s">
        <v>1013</v>
      </c>
      <c r="B403" s="2" t="s">
        <v>18</v>
      </c>
      <c r="C403" s="2">
        <v>486.0</v>
      </c>
      <c r="D403" s="2">
        <v>486.0</v>
      </c>
      <c r="E403" s="2">
        <v>461.0</v>
      </c>
      <c r="F403" s="2">
        <f t="shared" si="1"/>
        <v>94.85596708</v>
      </c>
      <c r="G403" s="2"/>
      <c r="H403" s="2"/>
      <c r="I403" s="2" t="s">
        <v>1014</v>
      </c>
      <c r="J403" s="2" t="s">
        <v>18</v>
      </c>
      <c r="K403" s="2">
        <v>243.0</v>
      </c>
      <c r="L403" s="2">
        <v>243.0</v>
      </c>
      <c r="M403" s="2">
        <v>238.0</v>
      </c>
      <c r="N403" s="2">
        <f t="shared" si="2"/>
        <v>97.94238683</v>
      </c>
      <c r="O403" s="2"/>
      <c r="P403" s="2"/>
      <c r="Q403" s="2" t="s">
        <v>1014</v>
      </c>
      <c r="R403" s="2" t="s">
        <v>18</v>
      </c>
      <c r="S403" s="2">
        <v>243.0</v>
      </c>
      <c r="T403" s="2">
        <v>243.0</v>
      </c>
      <c r="U403" s="2">
        <v>238.0</v>
      </c>
      <c r="V403" s="2">
        <v>97.94238683</v>
      </c>
      <c r="W403" s="2"/>
      <c r="X403" s="6" t="s">
        <v>570</v>
      </c>
      <c r="Y403" s="6" t="s">
        <v>18</v>
      </c>
      <c r="Z403" s="6">
        <v>497.0</v>
      </c>
      <c r="AA403" s="6">
        <v>497.0</v>
      </c>
      <c r="AB403" s="6">
        <v>493.0</v>
      </c>
      <c r="AC403" s="6">
        <v>99.19517103</v>
      </c>
      <c r="AD403" s="6">
        <v>6.0</v>
      </c>
      <c r="AE403" s="6"/>
    </row>
    <row r="404">
      <c r="A404" s="2" t="s">
        <v>1015</v>
      </c>
      <c r="B404" s="2" t="s">
        <v>18</v>
      </c>
      <c r="C404" s="2">
        <v>542.0</v>
      </c>
      <c r="D404" s="2">
        <v>542.0</v>
      </c>
      <c r="E404" s="2">
        <v>460.0</v>
      </c>
      <c r="F404" s="2">
        <f t="shared" si="1"/>
        <v>84.87084871</v>
      </c>
      <c r="G404" s="2"/>
      <c r="H404" s="2"/>
      <c r="I404" s="2" t="s">
        <v>318</v>
      </c>
      <c r="J404" s="2" t="s">
        <v>18</v>
      </c>
      <c r="K404" s="2">
        <v>826.0</v>
      </c>
      <c r="L404" s="2">
        <v>826.0</v>
      </c>
      <c r="M404" s="2">
        <v>809.0</v>
      </c>
      <c r="N404" s="2">
        <f t="shared" si="2"/>
        <v>97.94188862</v>
      </c>
      <c r="O404" s="2"/>
      <c r="P404" s="2"/>
      <c r="Q404" s="2" t="s">
        <v>318</v>
      </c>
      <c r="R404" s="2" t="s">
        <v>18</v>
      </c>
      <c r="S404" s="2">
        <v>826.0</v>
      </c>
      <c r="T404" s="2">
        <v>826.0</v>
      </c>
      <c r="U404" s="2">
        <v>809.0</v>
      </c>
      <c r="V404" s="2">
        <v>97.94188862</v>
      </c>
      <c r="W404" s="2"/>
      <c r="X404" s="6" t="s">
        <v>1016</v>
      </c>
      <c r="Y404" s="6" t="s">
        <v>18</v>
      </c>
      <c r="Z404" s="6">
        <v>326.0</v>
      </c>
      <c r="AA404" s="6">
        <v>326.0</v>
      </c>
      <c r="AB404" s="6">
        <v>309.0</v>
      </c>
      <c r="AC404" s="6">
        <v>94.78527607</v>
      </c>
      <c r="AD404" s="6">
        <v>7.0</v>
      </c>
      <c r="AE404" s="6"/>
    </row>
    <row r="405">
      <c r="A405" s="2" t="s">
        <v>1017</v>
      </c>
      <c r="B405" s="2" t="s">
        <v>18</v>
      </c>
      <c r="C405" s="2">
        <v>510.0</v>
      </c>
      <c r="D405" s="2">
        <v>510.0</v>
      </c>
      <c r="E405" s="2">
        <v>460.0</v>
      </c>
      <c r="F405" s="2">
        <f t="shared" si="1"/>
        <v>90.19607843</v>
      </c>
      <c r="G405" s="2"/>
      <c r="H405" s="2"/>
      <c r="I405" s="2" t="s">
        <v>711</v>
      </c>
      <c r="J405" s="2" t="s">
        <v>18</v>
      </c>
      <c r="K405" s="2">
        <v>291.0</v>
      </c>
      <c r="L405" s="2">
        <v>291.0</v>
      </c>
      <c r="M405" s="2">
        <v>285.0</v>
      </c>
      <c r="N405" s="2">
        <f t="shared" si="2"/>
        <v>97.93814433</v>
      </c>
      <c r="O405" s="2"/>
      <c r="P405" s="2"/>
      <c r="Q405" s="2" t="s">
        <v>711</v>
      </c>
      <c r="R405" s="2" t="s">
        <v>18</v>
      </c>
      <c r="S405" s="2">
        <v>291.0</v>
      </c>
      <c r="T405" s="2">
        <v>291.0</v>
      </c>
      <c r="U405" s="2">
        <v>285.0</v>
      </c>
      <c r="V405" s="2">
        <v>97.93814433</v>
      </c>
      <c r="W405" s="2"/>
      <c r="X405" s="6" t="s">
        <v>1018</v>
      </c>
      <c r="Y405" s="6" t="s">
        <v>18</v>
      </c>
      <c r="Z405" s="6">
        <v>404.0</v>
      </c>
      <c r="AA405" s="6">
        <v>404.0</v>
      </c>
      <c r="AB405" s="6">
        <v>376.0</v>
      </c>
      <c r="AC405" s="6">
        <v>93.06930693</v>
      </c>
      <c r="AD405" s="6">
        <v>8.0</v>
      </c>
      <c r="AE405" s="6"/>
    </row>
    <row r="406">
      <c r="A406" s="2" t="s">
        <v>1019</v>
      </c>
      <c r="B406" s="2" t="s">
        <v>18</v>
      </c>
      <c r="C406" s="2">
        <v>617.0</v>
      </c>
      <c r="D406" s="2">
        <v>617.0</v>
      </c>
      <c r="E406" s="2">
        <v>460.0</v>
      </c>
      <c r="F406" s="2">
        <f t="shared" si="1"/>
        <v>74.55429498</v>
      </c>
      <c r="G406" s="2"/>
      <c r="H406" s="2"/>
      <c r="I406" s="2" t="s">
        <v>1020</v>
      </c>
      <c r="J406" s="2" t="s">
        <v>18</v>
      </c>
      <c r="K406" s="2">
        <v>291.0</v>
      </c>
      <c r="L406" s="2">
        <v>291.0</v>
      </c>
      <c r="M406" s="2">
        <v>285.0</v>
      </c>
      <c r="N406" s="2">
        <f t="shared" si="2"/>
        <v>97.93814433</v>
      </c>
      <c r="O406" s="2"/>
      <c r="P406" s="2"/>
      <c r="Q406" s="2" t="s">
        <v>1020</v>
      </c>
      <c r="R406" s="2" t="s">
        <v>18</v>
      </c>
      <c r="S406" s="2">
        <v>291.0</v>
      </c>
      <c r="T406" s="2">
        <v>291.0</v>
      </c>
      <c r="U406" s="2">
        <v>285.0</v>
      </c>
      <c r="V406" s="2">
        <v>97.93814433</v>
      </c>
      <c r="W406" s="2"/>
      <c r="X406" s="6" t="s">
        <v>313</v>
      </c>
      <c r="Y406" s="6" t="s">
        <v>18</v>
      </c>
      <c r="Z406" s="6">
        <v>332.0</v>
      </c>
      <c r="AA406" s="6">
        <v>332.0</v>
      </c>
      <c r="AB406" s="6">
        <v>331.0</v>
      </c>
      <c r="AC406" s="6">
        <v>99.69879518</v>
      </c>
      <c r="AD406" s="6">
        <v>10.0</v>
      </c>
      <c r="AE406" s="6"/>
    </row>
    <row r="407">
      <c r="A407" s="2" t="s">
        <v>426</v>
      </c>
      <c r="B407" s="2" t="s">
        <v>18</v>
      </c>
      <c r="C407" s="2">
        <v>511.0</v>
      </c>
      <c r="D407" s="2">
        <v>511.0</v>
      </c>
      <c r="E407" s="2">
        <v>459.0</v>
      </c>
      <c r="F407" s="2">
        <f t="shared" si="1"/>
        <v>89.82387476</v>
      </c>
      <c r="G407" s="2"/>
      <c r="H407" s="2"/>
      <c r="I407" s="2" t="s">
        <v>1021</v>
      </c>
      <c r="J407" s="2" t="s">
        <v>18</v>
      </c>
      <c r="K407" s="2">
        <v>242.0</v>
      </c>
      <c r="L407" s="2">
        <v>242.0</v>
      </c>
      <c r="M407" s="2">
        <v>237.0</v>
      </c>
      <c r="N407" s="2">
        <f t="shared" si="2"/>
        <v>97.9338843</v>
      </c>
      <c r="O407" s="2"/>
      <c r="P407" s="2"/>
      <c r="Q407" s="2" t="s">
        <v>1021</v>
      </c>
      <c r="R407" s="2" t="s">
        <v>18</v>
      </c>
      <c r="S407" s="2">
        <v>242.0</v>
      </c>
      <c r="T407" s="2">
        <v>242.0</v>
      </c>
      <c r="U407" s="2">
        <v>237.0</v>
      </c>
      <c r="V407" s="2">
        <v>97.9338843</v>
      </c>
      <c r="W407" s="2"/>
      <c r="X407" s="6" t="s">
        <v>337</v>
      </c>
      <c r="Y407" s="6" t="s">
        <v>18</v>
      </c>
      <c r="Z407" s="6">
        <v>288.0</v>
      </c>
      <c r="AA407" s="6">
        <v>288.0</v>
      </c>
      <c r="AB407" s="6">
        <v>287.0</v>
      </c>
      <c r="AC407" s="6">
        <v>99.65277778</v>
      </c>
      <c r="AD407" s="6">
        <v>5.0</v>
      </c>
      <c r="AE407" s="6"/>
    </row>
    <row r="408">
      <c r="A408" s="2" t="s">
        <v>1022</v>
      </c>
      <c r="B408" s="2" t="s">
        <v>18</v>
      </c>
      <c r="C408" s="2">
        <v>493.0</v>
      </c>
      <c r="D408" s="2">
        <v>493.0</v>
      </c>
      <c r="E408" s="2">
        <v>459.0</v>
      </c>
      <c r="F408" s="2">
        <f t="shared" si="1"/>
        <v>93.10344828</v>
      </c>
      <c r="G408" s="2"/>
      <c r="H408" s="2"/>
      <c r="I408" s="2" t="s">
        <v>723</v>
      </c>
      <c r="J408" s="2" t="s">
        <v>18</v>
      </c>
      <c r="K408" s="2">
        <v>482.0</v>
      </c>
      <c r="L408" s="2">
        <v>482.0</v>
      </c>
      <c r="M408" s="2">
        <v>472.0</v>
      </c>
      <c r="N408" s="2">
        <f t="shared" si="2"/>
        <v>97.9253112</v>
      </c>
      <c r="O408" s="2"/>
      <c r="P408" s="2"/>
      <c r="Q408" s="2" t="s">
        <v>723</v>
      </c>
      <c r="R408" s="2" t="s">
        <v>18</v>
      </c>
      <c r="S408" s="2">
        <v>482.0</v>
      </c>
      <c r="T408" s="2">
        <v>482.0</v>
      </c>
      <c r="U408" s="2">
        <v>472.0</v>
      </c>
      <c r="V408" s="2">
        <v>97.9253112</v>
      </c>
      <c r="W408" s="2"/>
      <c r="X408" s="6" t="s">
        <v>1023</v>
      </c>
      <c r="Y408" s="6" t="s">
        <v>18</v>
      </c>
      <c r="Z408" s="6">
        <v>403.0</v>
      </c>
      <c r="AA408" s="6">
        <v>403.0</v>
      </c>
      <c r="AB408" s="6">
        <v>394.0</v>
      </c>
      <c r="AC408" s="6">
        <v>97.76674938</v>
      </c>
      <c r="AD408" s="6">
        <v>3.0</v>
      </c>
      <c r="AE408" s="6"/>
    </row>
    <row r="409">
      <c r="A409" s="2" t="s">
        <v>1024</v>
      </c>
      <c r="B409" s="2" t="s">
        <v>18</v>
      </c>
      <c r="C409" s="2">
        <v>474.0</v>
      </c>
      <c r="D409" s="2">
        <v>474.0</v>
      </c>
      <c r="E409" s="2">
        <v>459.0</v>
      </c>
      <c r="F409" s="2">
        <f t="shared" si="1"/>
        <v>96.83544304</v>
      </c>
      <c r="G409" s="2"/>
      <c r="H409" s="2"/>
      <c r="I409" s="2" t="s">
        <v>1025</v>
      </c>
      <c r="J409" s="2" t="s">
        <v>18</v>
      </c>
      <c r="K409" s="2">
        <v>432.0</v>
      </c>
      <c r="L409" s="2">
        <v>432.0</v>
      </c>
      <c r="M409" s="2">
        <v>423.0</v>
      </c>
      <c r="N409" s="2">
        <f t="shared" si="2"/>
        <v>97.91666667</v>
      </c>
      <c r="O409" s="2"/>
      <c r="P409" s="2"/>
      <c r="Q409" s="2" t="s">
        <v>1025</v>
      </c>
      <c r="R409" s="2" t="s">
        <v>18</v>
      </c>
      <c r="S409" s="2">
        <v>432.0</v>
      </c>
      <c r="T409" s="2">
        <v>432.0</v>
      </c>
      <c r="U409" s="2">
        <v>423.0</v>
      </c>
      <c r="V409" s="2">
        <v>97.91666667</v>
      </c>
      <c r="W409" s="2"/>
      <c r="X409" s="6" t="s">
        <v>726</v>
      </c>
      <c r="Y409" s="6" t="s">
        <v>18</v>
      </c>
      <c r="Z409" s="6">
        <v>548.0</v>
      </c>
      <c r="AA409" s="6">
        <v>548.0</v>
      </c>
      <c r="AB409" s="6">
        <v>537.0</v>
      </c>
      <c r="AC409" s="6">
        <v>97.99270073</v>
      </c>
      <c r="AD409" s="6">
        <v>9.0</v>
      </c>
      <c r="AE409" s="6"/>
    </row>
    <row r="410">
      <c r="A410" s="2" t="s">
        <v>1026</v>
      </c>
      <c r="B410" s="2" t="s">
        <v>18</v>
      </c>
      <c r="C410" s="2">
        <v>481.0</v>
      </c>
      <c r="D410" s="2">
        <v>481.0</v>
      </c>
      <c r="E410" s="2">
        <v>459.0</v>
      </c>
      <c r="F410" s="2">
        <f t="shared" si="1"/>
        <v>95.42619543</v>
      </c>
      <c r="G410" s="2"/>
      <c r="H410" s="2"/>
      <c r="I410" s="2" t="s">
        <v>1027</v>
      </c>
      <c r="J410" s="2" t="s">
        <v>18</v>
      </c>
      <c r="K410" s="2">
        <v>96.0</v>
      </c>
      <c r="L410" s="2">
        <v>96.0</v>
      </c>
      <c r="M410" s="2">
        <v>94.0</v>
      </c>
      <c r="N410" s="2">
        <f t="shared" si="2"/>
        <v>97.91666667</v>
      </c>
      <c r="O410" s="2"/>
      <c r="P410" s="2"/>
      <c r="Q410" s="2" t="s">
        <v>1027</v>
      </c>
      <c r="R410" s="2" t="s">
        <v>18</v>
      </c>
      <c r="S410" s="2">
        <v>96.0</v>
      </c>
      <c r="T410" s="2">
        <v>96.0</v>
      </c>
      <c r="U410" s="2">
        <v>94.0</v>
      </c>
      <c r="V410" s="2">
        <v>97.91666667</v>
      </c>
      <c r="W410" s="2"/>
      <c r="X410" s="6" t="s">
        <v>340</v>
      </c>
      <c r="Y410" s="6" t="s">
        <v>18</v>
      </c>
      <c r="Z410" s="6">
        <v>287.0</v>
      </c>
      <c r="AA410" s="6">
        <v>287.0</v>
      </c>
      <c r="AB410" s="6">
        <v>286.0</v>
      </c>
      <c r="AC410" s="6">
        <v>99.65156794</v>
      </c>
      <c r="AD410" s="6">
        <v>5.0</v>
      </c>
      <c r="AE410" s="6"/>
    </row>
    <row r="411">
      <c r="A411" s="2" t="s">
        <v>1028</v>
      </c>
      <c r="B411" s="2" t="s">
        <v>18</v>
      </c>
      <c r="C411" s="2">
        <v>526.0</v>
      </c>
      <c r="D411" s="2">
        <v>526.0</v>
      </c>
      <c r="E411" s="2">
        <v>459.0</v>
      </c>
      <c r="F411" s="2">
        <f t="shared" si="1"/>
        <v>87.26235741</v>
      </c>
      <c r="G411" s="2"/>
      <c r="H411" s="2"/>
      <c r="I411" s="2" t="s">
        <v>640</v>
      </c>
      <c r="J411" s="2" t="s">
        <v>18</v>
      </c>
      <c r="K411" s="2">
        <v>191.0</v>
      </c>
      <c r="L411" s="2">
        <v>191.0</v>
      </c>
      <c r="M411" s="2">
        <v>187.0</v>
      </c>
      <c r="N411" s="2">
        <f t="shared" si="2"/>
        <v>97.90575916</v>
      </c>
      <c r="O411" s="2"/>
      <c r="P411" s="2"/>
      <c r="Q411" s="2" t="s">
        <v>640</v>
      </c>
      <c r="R411" s="2" t="s">
        <v>18</v>
      </c>
      <c r="S411" s="2">
        <v>191.0</v>
      </c>
      <c r="T411" s="2">
        <v>191.0</v>
      </c>
      <c r="U411" s="2">
        <v>187.0</v>
      </c>
      <c r="V411" s="2">
        <v>97.90575916</v>
      </c>
      <c r="W411" s="2"/>
      <c r="X411" s="6" t="s">
        <v>1029</v>
      </c>
      <c r="Y411" s="6" t="s">
        <v>18</v>
      </c>
      <c r="Z411" s="6">
        <v>355.0</v>
      </c>
      <c r="AA411" s="6">
        <v>355.0</v>
      </c>
      <c r="AB411" s="6">
        <v>329.0</v>
      </c>
      <c r="AC411" s="6">
        <v>92.67605634</v>
      </c>
      <c r="AD411" s="6">
        <v>3.0</v>
      </c>
      <c r="AE411" s="6"/>
    </row>
    <row r="412">
      <c r="A412" s="2" t="s">
        <v>156</v>
      </c>
      <c r="B412" s="2" t="s">
        <v>18</v>
      </c>
      <c r="C412" s="2">
        <v>462.0</v>
      </c>
      <c r="D412" s="2">
        <v>462.0</v>
      </c>
      <c r="E412" s="2">
        <v>457.0</v>
      </c>
      <c r="F412" s="2">
        <f t="shared" si="1"/>
        <v>98.91774892</v>
      </c>
      <c r="G412" s="2"/>
      <c r="H412" s="2"/>
      <c r="I412" s="2" t="s">
        <v>1030</v>
      </c>
      <c r="J412" s="2" t="s">
        <v>18</v>
      </c>
      <c r="K412" s="2">
        <v>143.0</v>
      </c>
      <c r="L412" s="2">
        <v>143.0</v>
      </c>
      <c r="M412" s="2">
        <v>140.0</v>
      </c>
      <c r="N412" s="2">
        <f t="shared" si="2"/>
        <v>97.9020979</v>
      </c>
      <c r="O412" s="2"/>
      <c r="P412" s="2"/>
      <c r="Q412" s="2" t="s">
        <v>1030</v>
      </c>
      <c r="R412" s="2" t="s">
        <v>18</v>
      </c>
      <c r="S412" s="2">
        <v>143.0</v>
      </c>
      <c r="T412" s="2">
        <v>143.0</v>
      </c>
      <c r="U412" s="2">
        <v>140.0</v>
      </c>
      <c r="V412" s="2">
        <v>97.9020979</v>
      </c>
      <c r="W412" s="2"/>
      <c r="X412" s="6" t="s">
        <v>1031</v>
      </c>
      <c r="Y412" s="6" t="s">
        <v>18</v>
      </c>
      <c r="Z412" s="6">
        <v>360.0</v>
      </c>
      <c r="AA412" s="6">
        <v>360.0</v>
      </c>
      <c r="AB412" s="6">
        <v>284.0</v>
      </c>
      <c r="AC412" s="6">
        <v>78.88888889</v>
      </c>
      <c r="AD412" s="6">
        <v>2.0</v>
      </c>
      <c r="AE412" s="6"/>
    </row>
    <row r="413">
      <c r="A413" s="2" t="s">
        <v>447</v>
      </c>
      <c r="B413" s="2" t="s">
        <v>18</v>
      </c>
      <c r="C413" s="2">
        <v>517.0</v>
      </c>
      <c r="D413" s="2">
        <v>517.0</v>
      </c>
      <c r="E413" s="2">
        <v>457.0</v>
      </c>
      <c r="F413" s="2">
        <f t="shared" si="1"/>
        <v>88.39458414</v>
      </c>
      <c r="G413" s="2"/>
      <c r="H413" s="2"/>
      <c r="I413" s="2" t="s">
        <v>1032</v>
      </c>
      <c r="J413" s="2" t="s">
        <v>18</v>
      </c>
      <c r="K413" s="2">
        <v>428.0</v>
      </c>
      <c r="L413" s="2">
        <v>428.0</v>
      </c>
      <c r="M413" s="2">
        <v>419.0</v>
      </c>
      <c r="N413" s="2">
        <f t="shared" si="2"/>
        <v>97.89719626</v>
      </c>
      <c r="O413" s="2"/>
      <c r="P413" s="2"/>
      <c r="Q413" s="2" t="s">
        <v>1032</v>
      </c>
      <c r="R413" s="2" t="s">
        <v>18</v>
      </c>
      <c r="S413" s="2">
        <v>428.0</v>
      </c>
      <c r="T413" s="2">
        <v>428.0</v>
      </c>
      <c r="U413" s="2">
        <v>419.0</v>
      </c>
      <c r="V413" s="2">
        <v>97.89719626</v>
      </c>
      <c r="W413" s="2"/>
      <c r="X413" s="6" t="s">
        <v>809</v>
      </c>
      <c r="Y413" s="6" t="s">
        <v>18</v>
      </c>
      <c r="Z413" s="6">
        <v>231.0</v>
      </c>
      <c r="AA413" s="6">
        <v>231.0</v>
      </c>
      <c r="AB413" s="6">
        <v>228.0</v>
      </c>
      <c r="AC413" s="6">
        <v>98.7012987</v>
      </c>
      <c r="AD413" s="6">
        <v>3.0</v>
      </c>
      <c r="AE413" s="6"/>
    </row>
    <row r="414">
      <c r="A414" s="2" t="s">
        <v>1033</v>
      </c>
      <c r="B414" s="2" t="s">
        <v>18</v>
      </c>
      <c r="C414" s="2">
        <v>506.0</v>
      </c>
      <c r="D414" s="2">
        <v>506.0</v>
      </c>
      <c r="E414" s="2">
        <v>457.0</v>
      </c>
      <c r="F414" s="2">
        <f t="shared" si="1"/>
        <v>90.31620553</v>
      </c>
      <c r="G414" s="2"/>
      <c r="H414" s="2"/>
      <c r="I414" s="2" t="s">
        <v>1034</v>
      </c>
      <c r="J414" s="2" t="s">
        <v>18</v>
      </c>
      <c r="K414" s="2">
        <v>285.0</v>
      </c>
      <c r="L414" s="2">
        <v>285.0</v>
      </c>
      <c r="M414" s="2">
        <v>279.0</v>
      </c>
      <c r="N414" s="2">
        <f t="shared" si="2"/>
        <v>97.89473684</v>
      </c>
      <c r="O414" s="2"/>
      <c r="P414" s="2"/>
      <c r="Q414" s="2" t="s">
        <v>1034</v>
      </c>
      <c r="R414" s="2" t="s">
        <v>18</v>
      </c>
      <c r="S414" s="2">
        <v>285.0</v>
      </c>
      <c r="T414" s="2">
        <v>285.0</v>
      </c>
      <c r="U414" s="2">
        <v>279.0</v>
      </c>
      <c r="V414" s="2">
        <v>97.89473684</v>
      </c>
      <c r="W414" s="2"/>
      <c r="X414" s="6" t="s">
        <v>1035</v>
      </c>
      <c r="Y414" s="6" t="s">
        <v>18</v>
      </c>
      <c r="Z414" s="6">
        <v>334.0</v>
      </c>
      <c r="AA414" s="6">
        <v>334.0</v>
      </c>
      <c r="AB414" s="6">
        <v>243.0</v>
      </c>
      <c r="AC414" s="6">
        <v>72.75449102</v>
      </c>
      <c r="AD414" s="6">
        <v>2.0</v>
      </c>
      <c r="AE414" s="6"/>
    </row>
    <row r="415">
      <c r="A415" s="2" t="s">
        <v>278</v>
      </c>
      <c r="B415" s="2" t="s">
        <v>18</v>
      </c>
      <c r="C415" s="2">
        <v>458.0</v>
      </c>
      <c r="D415" s="2">
        <v>458.0</v>
      </c>
      <c r="E415" s="2">
        <v>457.0</v>
      </c>
      <c r="F415" s="2">
        <f t="shared" si="1"/>
        <v>99.78165939</v>
      </c>
      <c r="G415" s="2"/>
      <c r="H415" s="2"/>
      <c r="I415" s="2" t="s">
        <v>1036</v>
      </c>
      <c r="J415" s="2" t="s">
        <v>18</v>
      </c>
      <c r="K415" s="2">
        <v>332.0</v>
      </c>
      <c r="L415" s="2">
        <v>332.0</v>
      </c>
      <c r="M415" s="2">
        <v>325.0</v>
      </c>
      <c r="N415" s="2">
        <f t="shared" si="2"/>
        <v>97.89156627</v>
      </c>
      <c r="O415" s="2"/>
      <c r="P415" s="2"/>
      <c r="Q415" s="2" t="s">
        <v>1036</v>
      </c>
      <c r="R415" s="2" t="s">
        <v>18</v>
      </c>
      <c r="S415" s="2">
        <v>332.0</v>
      </c>
      <c r="T415" s="2">
        <v>332.0</v>
      </c>
      <c r="U415" s="2">
        <v>325.0</v>
      </c>
      <c r="V415" s="2">
        <v>97.89156627</v>
      </c>
      <c r="W415" s="2"/>
      <c r="X415" s="6" t="s">
        <v>793</v>
      </c>
      <c r="Y415" s="6" t="s">
        <v>18</v>
      </c>
      <c r="Z415" s="6">
        <v>694.0</v>
      </c>
      <c r="AA415" s="6">
        <v>694.0</v>
      </c>
      <c r="AB415" s="6">
        <v>520.0</v>
      </c>
      <c r="AC415" s="6">
        <v>74.92795389</v>
      </c>
      <c r="AD415" s="6">
        <v>12.0</v>
      </c>
      <c r="AE415" s="6"/>
    </row>
    <row r="416">
      <c r="A416" s="2" t="s">
        <v>983</v>
      </c>
      <c r="B416" s="2" t="s">
        <v>18</v>
      </c>
      <c r="C416" s="2">
        <v>466.0</v>
      </c>
      <c r="D416" s="2">
        <v>466.0</v>
      </c>
      <c r="E416" s="2">
        <v>457.0</v>
      </c>
      <c r="F416" s="2">
        <f t="shared" si="1"/>
        <v>98.06866953</v>
      </c>
      <c r="G416" s="2"/>
      <c r="H416" s="2"/>
      <c r="I416" s="2" t="s">
        <v>1037</v>
      </c>
      <c r="J416" s="2" t="s">
        <v>18</v>
      </c>
      <c r="K416" s="2">
        <v>237.0</v>
      </c>
      <c r="L416" s="2">
        <v>237.0</v>
      </c>
      <c r="M416" s="2">
        <v>232.0</v>
      </c>
      <c r="N416" s="2">
        <f t="shared" si="2"/>
        <v>97.89029536</v>
      </c>
      <c r="O416" s="2"/>
      <c r="P416" s="2"/>
      <c r="Q416" s="2" t="s">
        <v>1037</v>
      </c>
      <c r="R416" s="2" t="s">
        <v>18</v>
      </c>
      <c r="S416" s="2">
        <v>237.0</v>
      </c>
      <c r="T416" s="2">
        <v>237.0</v>
      </c>
      <c r="U416" s="2">
        <v>232.0</v>
      </c>
      <c r="V416" s="2">
        <v>97.89029536</v>
      </c>
      <c r="W416" s="2"/>
      <c r="X416" s="6" t="s">
        <v>500</v>
      </c>
      <c r="Y416" s="6" t="s">
        <v>18</v>
      </c>
      <c r="Z416" s="6">
        <v>709.0</v>
      </c>
      <c r="AA416" s="6">
        <v>709.0</v>
      </c>
      <c r="AB416" s="6">
        <v>648.0</v>
      </c>
      <c r="AC416" s="6">
        <v>91.39633286</v>
      </c>
      <c r="AD416" s="6">
        <v>5.0</v>
      </c>
      <c r="AE416" s="6"/>
    </row>
    <row r="417">
      <c r="A417" s="2" t="s">
        <v>949</v>
      </c>
      <c r="B417" s="2" t="s">
        <v>18</v>
      </c>
      <c r="C417" s="2">
        <v>484.0</v>
      </c>
      <c r="D417" s="2">
        <v>484.0</v>
      </c>
      <c r="E417" s="2">
        <v>456.0</v>
      </c>
      <c r="F417" s="2">
        <f t="shared" si="1"/>
        <v>94.21487603</v>
      </c>
      <c r="G417" s="2"/>
      <c r="H417" s="2"/>
      <c r="I417" s="2" t="s">
        <v>1038</v>
      </c>
      <c r="J417" s="2" t="s">
        <v>18</v>
      </c>
      <c r="K417" s="2">
        <v>142.0</v>
      </c>
      <c r="L417" s="2">
        <v>142.0</v>
      </c>
      <c r="M417" s="2">
        <v>139.0</v>
      </c>
      <c r="N417" s="2">
        <f t="shared" si="2"/>
        <v>97.88732394</v>
      </c>
      <c r="O417" s="2"/>
      <c r="P417" s="2"/>
      <c r="Q417" s="2" t="s">
        <v>1038</v>
      </c>
      <c r="R417" s="2" t="s">
        <v>18</v>
      </c>
      <c r="S417" s="2">
        <v>142.0</v>
      </c>
      <c r="T417" s="2">
        <v>142.0</v>
      </c>
      <c r="U417" s="2">
        <v>139.0</v>
      </c>
      <c r="V417" s="2">
        <v>97.88732394</v>
      </c>
      <c r="W417" s="2"/>
      <c r="X417" s="6" t="s">
        <v>1039</v>
      </c>
      <c r="Y417" s="6" t="s">
        <v>18</v>
      </c>
      <c r="Z417" s="6">
        <v>261.0</v>
      </c>
      <c r="AA417" s="6">
        <v>261.0</v>
      </c>
      <c r="AB417" s="6">
        <v>254.0</v>
      </c>
      <c r="AC417" s="6">
        <v>97.31800766</v>
      </c>
      <c r="AD417" s="6">
        <v>3.0</v>
      </c>
      <c r="AE417" s="6"/>
    </row>
    <row r="418">
      <c r="A418" s="2" t="s">
        <v>1040</v>
      </c>
      <c r="B418" s="2" t="s">
        <v>18</v>
      </c>
      <c r="C418" s="2">
        <v>470.0</v>
      </c>
      <c r="D418" s="2">
        <v>470.0</v>
      </c>
      <c r="E418" s="2">
        <v>456.0</v>
      </c>
      <c r="F418" s="2">
        <f t="shared" si="1"/>
        <v>97.0212766</v>
      </c>
      <c r="G418" s="2"/>
      <c r="H418" s="2"/>
      <c r="I418" s="2" t="s">
        <v>1004</v>
      </c>
      <c r="J418" s="2" t="s">
        <v>18</v>
      </c>
      <c r="K418" s="2">
        <v>329.0</v>
      </c>
      <c r="L418" s="2">
        <v>329.0</v>
      </c>
      <c r="M418" s="2">
        <v>322.0</v>
      </c>
      <c r="N418" s="2">
        <f t="shared" si="2"/>
        <v>97.87234043</v>
      </c>
      <c r="O418" s="2"/>
      <c r="P418" s="2"/>
      <c r="Q418" s="2" t="s">
        <v>1004</v>
      </c>
      <c r="R418" s="2" t="s">
        <v>18</v>
      </c>
      <c r="S418" s="2">
        <v>329.0</v>
      </c>
      <c r="T418" s="2">
        <v>329.0</v>
      </c>
      <c r="U418" s="2">
        <v>322.0</v>
      </c>
      <c r="V418" s="2">
        <v>97.87234043</v>
      </c>
      <c r="W418" s="2"/>
      <c r="X418" s="6" t="s">
        <v>1041</v>
      </c>
      <c r="Y418" s="6" t="s">
        <v>18</v>
      </c>
      <c r="Z418" s="6">
        <v>127.0</v>
      </c>
      <c r="AA418" s="6">
        <v>127.0</v>
      </c>
      <c r="AB418" s="6">
        <v>120.0</v>
      </c>
      <c r="AC418" s="6">
        <v>94.48818898</v>
      </c>
      <c r="AD418" s="6">
        <v>1.0</v>
      </c>
      <c r="AE418" s="6"/>
    </row>
    <row r="419">
      <c r="A419" s="2" t="s">
        <v>514</v>
      </c>
      <c r="B419" s="2" t="s">
        <v>18</v>
      </c>
      <c r="C419" s="2">
        <v>459.0</v>
      </c>
      <c r="D419" s="2">
        <v>459.0</v>
      </c>
      <c r="E419" s="2">
        <v>456.0</v>
      </c>
      <c r="F419" s="2">
        <f t="shared" si="1"/>
        <v>99.34640523</v>
      </c>
      <c r="G419" s="2"/>
      <c r="H419" s="2"/>
      <c r="I419" s="2" t="s">
        <v>1042</v>
      </c>
      <c r="J419" s="2" t="s">
        <v>18</v>
      </c>
      <c r="K419" s="2">
        <v>141.0</v>
      </c>
      <c r="L419" s="2">
        <v>141.0</v>
      </c>
      <c r="M419" s="2">
        <v>138.0</v>
      </c>
      <c r="N419" s="2">
        <f t="shared" si="2"/>
        <v>97.87234043</v>
      </c>
      <c r="O419" s="2"/>
      <c r="P419" s="2"/>
      <c r="Q419" s="2" t="s">
        <v>1042</v>
      </c>
      <c r="R419" s="2" t="s">
        <v>18</v>
      </c>
      <c r="S419" s="2">
        <v>141.0</v>
      </c>
      <c r="T419" s="2">
        <v>141.0</v>
      </c>
      <c r="U419" s="2">
        <v>138.0</v>
      </c>
      <c r="V419" s="2">
        <v>97.87234043</v>
      </c>
      <c r="W419" s="2"/>
      <c r="X419" s="6" t="s">
        <v>1043</v>
      </c>
      <c r="Y419" s="6" t="s">
        <v>18</v>
      </c>
      <c r="Z419" s="6">
        <v>266.0</v>
      </c>
      <c r="AA419" s="6">
        <v>266.0</v>
      </c>
      <c r="AB419" s="6">
        <v>230.0</v>
      </c>
      <c r="AC419" s="6">
        <v>86.46616541</v>
      </c>
      <c r="AD419" s="6">
        <v>4.0</v>
      </c>
      <c r="AE419" s="6"/>
    </row>
    <row r="420">
      <c r="A420" s="2" t="s">
        <v>1044</v>
      </c>
      <c r="B420" s="2" t="s">
        <v>18</v>
      </c>
      <c r="C420" s="2">
        <v>495.0</v>
      </c>
      <c r="D420" s="2">
        <v>495.0</v>
      </c>
      <c r="E420" s="2">
        <v>456.0</v>
      </c>
      <c r="F420" s="2">
        <f t="shared" si="1"/>
        <v>92.12121212</v>
      </c>
      <c r="G420" s="2"/>
      <c r="H420" s="2"/>
      <c r="I420" s="2" t="s">
        <v>171</v>
      </c>
      <c r="J420" s="2" t="s">
        <v>18</v>
      </c>
      <c r="K420" s="2">
        <v>512.0</v>
      </c>
      <c r="L420" s="2">
        <v>512.0</v>
      </c>
      <c r="M420" s="2">
        <v>501.0</v>
      </c>
      <c r="N420" s="2">
        <f t="shared" si="2"/>
        <v>97.8515625</v>
      </c>
      <c r="O420" s="2"/>
      <c r="P420" s="2"/>
      <c r="Q420" s="2" t="s">
        <v>171</v>
      </c>
      <c r="R420" s="2" t="s">
        <v>18</v>
      </c>
      <c r="S420" s="2">
        <v>512.0</v>
      </c>
      <c r="T420" s="2">
        <v>512.0</v>
      </c>
      <c r="U420" s="2">
        <v>501.0</v>
      </c>
      <c r="V420" s="2">
        <v>97.8515625</v>
      </c>
      <c r="W420" s="2"/>
      <c r="X420" s="6" t="s">
        <v>957</v>
      </c>
      <c r="Y420" s="6" t="s">
        <v>18</v>
      </c>
      <c r="Z420" s="6">
        <v>503.0</v>
      </c>
      <c r="AA420" s="6">
        <v>503.0</v>
      </c>
      <c r="AB420" s="6">
        <v>475.0</v>
      </c>
      <c r="AC420" s="6">
        <v>94.4333996</v>
      </c>
      <c r="AD420" s="6">
        <v>10.0</v>
      </c>
      <c r="AE420" s="6"/>
    </row>
    <row r="421">
      <c r="A421" s="2" t="s">
        <v>1045</v>
      </c>
      <c r="B421" s="2" t="s">
        <v>18</v>
      </c>
      <c r="C421" s="2">
        <v>491.0</v>
      </c>
      <c r="D421" s="2">
        <v>491.0</v>
      </c>
      <c r="E421" s="2">
        <v>455.0</v>
      </c>
      <c r="F421" s="2">
        <f t="shared" si="1"/>
        <v>92.66802444</v>
      </c>
      <c r="G421" s="2"/>
      <c r="H421" s="2"/>
      <c r="I421" s="2" t="s">
        <v>1046</v>
      </c>
      <c r="J421" s="2" t="s">
        <v>18</v>
      </c>
      <c r="K421" s="2">
        <v>279.0</v>
      </c>
      <c r="L421" s="2">
        <v>279.0</v>
      </c>
      <c r="M421" s="2">
        <v>273.0</v>
      </c>
      <c r="N421" s="2">
        <f t="shared" si="2"/>
        <v>97.84946237</v>
      </c>
      <c r="O421" s="2"/>
      <c r="P421" s="2"/>
      <c r="Q421" s="2" t="s">
        <v>1046</v>
      </c>
      <c r="R421" s="2" t="s">
        <v>18</v>
      </c>
      <c r="S421" s="2">
        <v>279.0</v>
      </c>
      <c r="T421" s="2">
        <v>279.0</v>
      </c>
      <c r="U421" s="2">
        <v>273.0</v>
      </c>
      <c r="V421" s="2">
        <v>97.84946237</v>
      </c>
      <c r="W421" s="2"/>
      <c r="X421" s="6" t="s">
        <v>1047</v>
      </c>
      <c r="Y421" s="6" t="s">
        <v>18</v>
      </c>
      <c r="Z421" s="6">
        <v>211.0</v>
      </c>
      <c r="AA421" s="6">
        <v>211.0</v>
      </c>
      <c r="AB421" s="6">
        <v>164.0</v>
      </c>
      <c r="AC421" s="6">
        <v>77.72511848</v>
      </c>
      <c r="AD421" s="6">
        <v>4.0</v>
      </c>
      <c r="AE421" s="6"/>
    </row>
    <row r="422">
      <c r="A422" s="2" t="s">
        <v>1048</v>
      </c>
      <c r="B422" s="2" t="s">
        <v>18</v>
      </c>
      <c r="C422" s="2">
        <v>476.0</v>
      </c>
      <c r="D422" s="2">
        <v>476.0</v>
      </c>
      <c r="E422" s="2">
        <v>453.0</v>
      </c>
      <c r="F422" s="2">
        <f t="shared" si="1"/>
        <v>95.16806723</v>
      </c>
      <c r="G422" s="2"/>
      <c r="H422" s="2"/>
      <c r="I422" s="2" t="s">
        <v>1049</v>
      </c>
      <c r="J422" s="2" t="s">
        <v>18</v>
      </c>
      <c r="K422" s="2">
        <v>461.0</v>
      </c>
      <c r="L422" s="2">
        <v>461.0</v>
      </c>
      <c r="M422" s="2">
        <v>451.0</v>
      </c>
      <c r="N422" s="2">
        <f t="shared" si="2"/>
        <v>97.8308026</v>
      </c>
      <c r="O422" s="2"/>
      <c r="P422" s="2"/>
      <c r="Q422" s="2" t="s">
        <v>1049</v>
      </c>
      <c r="R422" s="2" t="s">
        <v>18</v>
      </c>
      <c r="S422" s="2">
        <v>461.0</v>
      </c>
      <c r="T422" s="2">
        <v>461.0</v>
      </c>
      <c r="U422" s="2">
        <v>451.0</v>
      </c>
      <c r="V422" s="2">
        <v>97.8308026</v>
      </c>
      <c r="W422" s="2"/>
      <c r="X422" s="6" t="s">
        <v>1050</v>
      </c>
      <c r="Y422" s="6" t="s">
        <v>18</v>
      </c>
      <c r="Z422" s="6">
        <v>340.0</v>
      </c>
      <c r="AA422" s="6">
        <v>340.0</v>
      </c>
      <c r="AB422" s="6">
        <v>234.0</v>
      </c>
      <c r="AC422" s="6">
        <v>68.82352941</v>
      </c>
      <c r="AD422" s="6">
        <v>7.0</v>
      </c>
      <c r="AE422" s="6"/>
    </row>
    <row r="423">
      <c r="A423" s="2" t="s">
        <v>608</v>
      </c>
      <c r="B423" s="2" t="s">
        <v>18</v>
      </c>
      <c r="C423" s="2">
        <v>457.0</v>
      </c>
      <c r="D423" s="2">
        <v>457.0</v>
      </c>
      <c r="E423" s="2">
        <v>453.0</v>
      </c>
      <c r="F423" s="2">
        <f t="shared" si="1"/>
        <v>99.12472648</v>
      </c>
      <c r="G423" s="2"/>
      <c r="H423" s="2"/>
      <c r="I423" s="2" t="s">
        <v>1051</v>
      </c>
      <c r="J423" s="2" t="s">
        <v>18</v>
      </c>
      <c r="K423" s="2">
        <v>92.0</v>
      </c>
      <c r="L423" s="2">
        <v>92.0</v>
      </c>
      <c r="M423" s="2">
        <v>90.0</v>
      </c>
      <c r="N423" s="2">
        <f t="shared" si="2"/>
        <v>97.82608696</v>
      </c>
      <c r="O423" s="2"/>
      <c r="P423" s="2"/>
      <c r="Q423" s="2" t="s">
        <v>1051</v>
      </c>
      <c r="R423" s="2" t="s">
        <v>18</v>
      </c>
      <c r="S423" s="2">
        <v>92.0</v>
      </c>
      <c r="T423" s="2">
        <v>92.0</v>
      </c>
      <c r="U423" s="2">
        <v>90.0</v>
      </c>
      <c r="V423" s="2">
        <v>97.82608696</v>
      </c>
      <c r="W423" s="2"/>
      <c r="X423" s="6" t="s">
        <v>465</v>
      </c>
      <c r="Y423" s="6" t="s">
        <v>18</v>
      </c>
      <c r="Z423" s="6">
        <v>372.0</v>
      </c>
      <c r="AA423" s="6">
        <v>372.0</v>
      </c>
      <c r="AB423" s="6">
        <v>370.0</v>
      </c>
      <c r="AC423" s="6">
        <v>99.46236559</v>
      </c>
      <c r="AD423" s="6">
        <v>6.0</v>
      </c>
      <c r="AE423" s="6"/>
    </row>
    <row r="424">
      <c r="A424" s="2" t="s">
        <v>906</v>
      </c>
      <c r="B424" s="2" t="s">
        <v>18</v>
      </c>
      <c r="C424" s="2">
        <v>478.0</v>
      </c>
      <c r="D424" s="2">
        <v>478.0</v>
      </c>
      <c r="E424" s="2">
        <v>452.0</v>
      </c>
      <c r="F424" s="2">
        <f t="shared" si="1"/>
        <v>94.56066946</v>
      </c>
      <c r="G424" s="2"/>
      <c r="H424" s="2"/>
      <c r="I424" s="2" t="s">
        <v>1052</v>
      </c>
      <c r="J424" s="2" t="s">
        <v>18</v>
      </c>
      <c r="K424" s="2">
        <v>320.0</v>
      </c>
      <c r="L424" s="2">
        <v>320.0</v>
      </c>
      <c r="M424" s="2">
        <v>313.0</v>
      </c>
      <c r="N424" s="2">
        <f t="shared" si="2"/>
        <v>97.8125</v>
      </c>
      <c r="O424" s="2"/>
      <c r="P424" s="2"/>
      <c r="Q424" s="2" t="s">
        <v>1052</v>
      </c>
      <c r="R424" s="2" t="s">
        <v>18</v>
      </c>
      <c r="S424" s="2">
        <v>320.0</v>
      </c>
      <c r="T424" s="2">
        <v>320.0</v>
      </c>
      <c r="U424" s="2">
        <v>313.0</v>
      </c>
      <c r="V424" s="2">
        <v>97.8125</v>
      </c>
      <c r="W424" s="2"/>
      <c r="X424" s="6" t="s">
        <v>50</v>
      </c>
      <c r="Y424" s="6" t="s">
        <v>18</v>
      </c>
      <c r="Z424" s="6">
        <v>376.0</v>
      </c>
      <c r="AA424" s="6">
        <v>376.0</v>
      </c>
      <c r="AB424" s="6">
        <v>376.0</v>
      </c>
      <c r="AC424" s="6">
        <v>100.0</v>
      </c>
      <c r="AD424" s="6">
        <v>6.0</v>
      </c>
      <c r="AE424" s="6"/>
    </row>
    <row r="425">
      <c r="A425" s="2" t="s">
        <v>1053</v>
      </c>
      <c r="B425" s="2" t="s">
        <v>18</v>
      </c>
      <c r="C425" s="2">
        <v>600.0</v>
      </c>
      <c r="D425" s="2">
        <v>600.0</v>
      </c>
      <c r="E425" s="2">
        <v>452.0</v>
      </c>
      <c r="F425" s="2">
        <f t="shared" si="1"/>
        <v>75.33333333</v>
      </c>
      <c r="G425" s="2"/>
      <c r="H425" s="2"/>
      <c r="I425" s="2" t="s">
        <v>1054</v>
      </c>
      <c r="J425" s="2" t="s">
        <v>18</v>
      </c>
      <c r="K425" s="2">
        <v>228.0</v>
      </c>
      <c r="L425" s="2">
        <v>228.0</v>
      </c>
      <c r="M425" s="2">
        <v>223.0</v>
      </c>
      <c r="N425" s="2">
        <f t="shared" si="2"/>
        <v>97.80701754</v>
      </c>
      <c r="O425" s="2"/>
      <c r="P425" s="2"/>
      <c r="Q425" s="2" t="s">
        <v>1054</v>
      </c>
      <c r="R425" s="2" t="s">
        <v>18</v>
      </c>
      <c r="S425" s="2">
        <v>228.0</v>
      </c>
      <c r="T425" s="2">
        <v>228.0</v>
      </c>
      <c r="U425" s="2">
        <v>223.0</v>
      </c>
      <c r="V425" s="2">
        <v>97.80701754</v>
      </c>
      <c r="W425" s="2"/>
      <c r="X425" s="6" t="s">
        <v>1055</v>
      </c>
      <c r="Y425" s="6" t="s">
        <v>18</v>
      </c>
      <c r="Z425" s="6">
        <v>232.0</v>
      </c>
      <c r="AA425" s="6">
        <v>232.0</v>
      </c>
      <c r="AB425" s="6">
        <v>218.0</v>
      </c>
      <c r="AC425" s="6">
        <v>93.96551724</v>
      </c>
      <c r="AD425" s="6">
        <v>3.0</v>
      </c>
      <c r="AE425" s="6"/>
    </row>
    <row r="426">
      <c r="A426" s="2" t="s">
        <v>1056</v>
      </c>
      <c r="B426" s="2" t="s">
        <v>18</v>
      </c>
      <c r="C426" s="2">
        <v>519.0</v>
      </c>
      <c r="D426" s="2">
        <v>519.0</v>
      </c>
      <c r="E426" s="2">
        <v>451.0</v>
      </c>
      <c r="F426" s="2">
        <f t="shared" si="1"/>
        <v>86.89788054</v>
      </c>
      <c r="G426" s="2"/>
      <c r="H426" s="2"/>
      <c r="I426" s="2" t="s">
        <v>207</v>
      </c>
      <c r="J426" s="2" t="s">
        <v>18</v>
      </c>
      <c r="K426" s="2">
        <v>1133.0</v>
      </c>
      <c r="L426" s="2">
        <v>1133.0</v>
      </c>
      <c r="M426" s="2">
        <v>1108.0</v>
      </c>
      <c r="N426" s="2">
        <f t="shared" si="2"/>
        <v>97.79346867</v>
      </c>
      <c r="O426" s="2"/>
      <c r="P426" s="2"/>
      <c r="Q426" s="2" t="s">
        <v>207</v>
      </c>
      <c r="R426" s="2" t="s">
        <v>18</v>
      </c>
      <c r="S426" s="2">
        <v>1133.0</v>
      </c>
      <c r="T426" s="2">
        <v>1133.0</v>
      </c>
      <c r="U426" s="2">
        <v>1108.0</v>
      </c>
      <c r="V426" s="2">
        <v>97.79346867</v>
      </c>
      <c r="W426" s="2"/>
      <c r="X426" s="6" t="s">
        <v>1057</v>
      </c>
      <c r="Y426" s="6" t="s">
        <v>18</v>
      </c>
      <c r="Z426" s="6">
        <v>353.0</v>
      </c>
      <c r="AA426" s="6">
        <v>353.0</v>
      </c>
      <c r="AB426" s="6">
        <v>336.0</v>
      </c>
      <c r="AC426" s="6">
        <v>95.18413598</v>
      </c>
      <c r="AD426" s="6">
        <v>11.0</v>
      </c>
      <c r="AE426" s="6"/>
    </row>
    <row r="427">
      <c r="A427" s="2" t="s">
        <v>1058</v>
      </c>
      <c r="B427" s="2" t="s">
        <v>18</v>
      </c>
      <c r="C427" s="2">
        <v>468.0</v>
      </c>
      <c r="D427" s="2">
        <v>468.0</v>
      </c>
      <c r="E427" s="2">
        <v>451.0</v>
      </c>
      <c r="F427" s="2">
        <f t="shared" si="1"/>
        <v>96.36752137</v>
      </c>
      <c r="G427" s="2"/>
      <c r="H427" s="2"/>
      <c r="I427" s="2" t="s">
        <v>917</v>
      </c>
      <c r="J427" s="2" t="s">
        <v>18</v>
      </c>
      <c r="K427" s="2">
        <v>497.0</v>
      </c>
      <c r="L427" s="2">
        <v>497.0</v>
      </c>
      <c r="M427" s="2">
        <v>486.0</v>
      </c>
      <c r="N427" s="2">
        <f t="shared" si="2"/>
        <v>97.78672032</v>
      </c>
      <c r="O427" s="2"/>
      <c r="P427" s="2"/>
      <c r="Q427" s="2" t="s">
        <v>917</v>
      </c>
      <c r="R427" s="2" t="s">
        <v>18</v>
      </c>
      <c r="S427" s="2">
        <v>497.0</v>
      </c>
      <c r="T427" s="2">
        <v>497.0</v>
      </c>
      <c r="U427" s="2">
        <v>486.0</v>
      </c>
      <c r="V427" s="2">
        <v>97.78672032</v>
      </c>
      <c r="W427" s="2"/>
      <c r="X427" s="6" t="s">
        <v>1059</v>
      </c>
      <c r="Y427" s="6" t="s">
        <v>18</v>
      </c>
      <c r="Z427" s="6">
        <v>121.0</v>
      </c>
      <c r="AA427" s="6">
        <v>121.0</v>
      </c>
      <c r="AB427" s="6">
        <v>117.0</v>
      </c>
      <c r="AC427" s="6">
        <v>96.69421488</v>
      </c>
      <c r="AD427" s="6">
        <v>1.0</v>
      </c>
      <c r="AE427" s="6"/>
    </row>
    <row r="428">
      <c r="A428" s="2" t="s">
        <v>1049</v>
      </c>
      <c r="B428" s="2" t="s">
        <v>18</v>
      </c>
      <c r="C428" s="2">
        <v>461.0</v>
      </c>
      <c r="D428" s="2">
        <v>461.0</v>
      </c>
      <c r="E428" s="2">
        <v>451.0</v>
      </c>
      <c r="F428" s="2">
        <f t="shared" si="1"/>
        <v>97.8308026</v>
      </c>
      <c r="G428" s="2"/>
      <c r="H428" s="2"/>
      <c r="I428" s="2" t="s">
        <v>1060</v>
      </c>
      <c r="J428" s="2" t="s">
        <v>18</v>
      </c>
      <c r="K428" s="2">
        <v>135.0</v>
      </c>
      <c r="L428" s="2">
        <v>135.0</v>
      </c>
      <c r="M428" s="2">
        <v>132.0</v>
      </c>
      <c r="N428" s="2">
        <f t="shared" si="2"/>
        <v>97.77777778</v>
      </c>
      <c r="O428" s="2"/>
      <c r="P428" s="2"/>
      <c r="Q428" s="2" t="s">
        <v>1060</v>
      </c>
      <c r="R428" s="2" t="s">
        <v>18</v>
      </c>
      <c r="S428" s="2">
        <v>135.0</v>
      </c>
      <c r="T428" s="2">
        <v>135.0</v>
      </c>
      <c r="U428" s="2">
        <v>132.0</v>
      </c>
      <c r="V428" s="2">
        <v>97.77777778</v>
      </c>
      <c r="W428" s="2"/>
      <c r="X428" s="6" t="s">
        <v>752</v>
      </c>
      <c r="Y428" s="6" t="s">
        <v>18</v>
      </c>
      <c r="Z428" s="6">
        <v>538.0</v>
      </c>
      <c r="AA428" s="6">
        <v>538.0</v>
      </c>
      <c r="AB428" s="6">
        <v>530.0</v>
      </c>
      <c r="AC428" s="6">
        <v>98.51301115</v>
      </c>
      <c r="AD428" s="6">
        <v>7.0</v>
      </c>
      <c r="AE428" s="6"/>
    </row>
    <row r="429">
      <c r="A429" s="2" t="s">
        <v>522</v>
      </c>
      <c r="B429" s="2" t="s">
        <v>18</v>
      </c>
      <c r="C429" s="2">
        <v>454.0</v>
      </c>
      <c r="D429" s="2">
        <v>454.0</v>
      </c>
      <c r="E429" s="2">
        <v>451.0</v>
      </c>
      <c r="F429" s="2">
        <f t="shared" si="1"/>
        <v>99.33920705</v>
      </c>
      <c r="G429" s="2"/>
      <c r="H429" s="2"/>
      <c r="I429" s="2" t="s">
        <v>1023</v>
      </c>
      <c r="J429" s="2" t="s">
        <v>18</v>
      </c>
      <c r="K429" s="2">
        <v>403.0</v>
      </c>
      <c r="L429" s="2">
        <v>403.0</v>
      </c>
      <c r="M429" s="2">
        <v>394.0</v>
      </c>
      <c r="N429" s="2">
        <f t="shared" si="2"/>
        <v>97.76674938</v>
      </c>
      <c r="O429" s="2"/>
      <c r="P429" s="2"/>
      <c r="Q429" s="2" t="s">
        <v>1023</v>
      </c>
      <c r="R429" s="2" t="s">
        <v>18</v>
      </c>
      <c r="S429" s="2">
        <v>403.0</v>
      </c>
      <c r="T429" s="2">
        <v>403.0</v>
      </c>
      <c r="U429" s="2">
        <v>394.0</v>
      </c>
      <c r="V429" s="2">
        <v>97.76674938</v>
      </c>
      <c r="W429" s="2"/>
      <c r="X429" s="6" t="s">
        <v>508</v>
      </c>
      <c r="Y429" s="6" t="s">
        <v>18</v>
      </c>
      <c r="Z429" s="6">
        <v>465.0</v>
      </c>
      <c r="AA429" s="6">
        <v>465.0</v>
      </c>
      <c r="AB429" s="6">
        <v>462.0</v>
      </c>
      <c r="AC429" s="6">
        <v>99.35483871</v>
      </c>
      <c r="AD429" s="6">
        <v>7.0</v>
      </c>
      <c r="AE429" s="6"/>
    </row>
    <row r="430">
      <c r="A430" s="2" t="s">
        <v>1061</v>
      </c>
      <c r="B430" s="2" t="s">
        <v>18</v>
      </c>
      <c r="C430" s="2">
        <v>530.0</v>
      </c>
      <c r="D430" s="2">
        <v>530.0</v>
      </c>
      <c r="E430" s="2">
        <v>450.0</v>
      </c>
      <c r="F430" s="2">
        <f t="shared" si="1"/>
        <v>84.90566038</v>
      </c>
      <c r="G430" s="2"/>
      <c r="H430" s="2"/>
      <c r="I430" s="2" t="s">
        <v>467</v>
      </c>
      <c r="J430" s="2" t="s">
        <v>18</v>
      </c>
      <c r="K430" s="2">
        <v>671.0</v>
      </c>
      <c r="L430" s="2">
        <v>671.0</v>
      </c>
      <c r="M430" s="2">
        <v>656.0</v>
      </c>
      <c r="N430" s="2">
        <f t="shared" si="2"/>
        <v>97.76453055</v>
      </c>
      <c r="O430" s="2"/>
      <c r="P430" s="2"/>
      <c r="Q430" s="2" t="s">
        <v>467</v>
      </c>
      <c r="R430" s="2" t="s">
        <v>18</v>
      </c>
      <c r="S430" s="2">
        <v>671.0</v>
      </c>
      <c r="T430" s="2">
        <v>671.0</v>
      </c>
      <c r="U430" s="2">
        <v>656.0</v>
      </c>
      <c r="V430" s="2">
        <v>97.76453055</v>
      </c>
      <c r="W430" s="2"/>
      <c r="X430" s="6" t="s">
        <v>1062</v>
      </c>
      <c r="Y430" s="6" t="s">
        <v>18</v>
      </c>
      <c r="Z430" s="6">
        <v>113.0</v>
      </c>
      <c r="AA430" s="6">
        <v>113.0</v>
      </c>
      <c r="AB430" s="6">
        <v>66.0</v>
      </c>
      <c r="AC430" s="6">
        <v>58.40707965</v>
      </c>
      <c r="AD430" s="6">
        <v>2.0</v>
      </c>
      <c r="AE430" s="6"/>
    </row>
    <row r="431">
      <c r="A431" s="2" t="s">
        <v>681</v>
      </c>
      <c r="B431" s="2" t="s">
        <v>18</v>
      </c>
      <c r="C431" s="2">
        <v>495.0</v>
      </c>
      <c r="D431" s="2">
        <v>495.0</v>
      </c>
      <c r="E431" s="2">
        <v>449.0</v>
      </c>
      <c r="F431" s="2">
        <f t="shared" si="1"/>
        <v>90.70707071</v>
      </c>
      <c r="G431" s="2"/>
      <c r="H431" s="2"/>
      <c r="I431" s="2" t="s">
        <v>860</v>
      </c>
      <c r="J431" s="2" t="s">
        <v>18</v>
      </c>
      <c r="K431" s="2">
        <v>491.0</v>
      </c>
      <c r="L431" s="2">
        <v>491.0</v>
      </c>
      <c r="M431" s="2">
        <v>480.0</v>
      </c>
      <c r="N431" s="2">
        <f t="shared" si="2"/>
        <v>97.75967413</v>
      </c>
      <c r="O431" s="2"/>
      <c r="P431" s="2"/>
      <c r="Q431" s="2" t="s">
        <v>860</v>
      </c>
      <c r="R431" s="2" t="s">
        <v>18</v>
      </c>
      <c r="S431" s="2">
        <v>491.0</v>
      </c>
      <c r="T431" s="2">
        <v>491.0</v>
      </c>
      <c r="U431" s="2">
        <v>480.0</v>
      </c>
      <c r="V431" s="2">
        <v>97.75967413</v>
      </c>
      <c r="W431" s="2"/>
      <c r="X431" s="6" t="s">
        <v>1063</v>
      </c>
      <c r="Y431" s="6" t="s">
        <v>18</v>
      </c>
      <c r="Z431" s="6">
        <v>122.0</v>
      </c>
      <c r="AA431" s="6">
        <v>122.0</v>
      </c>
      <c r="AB431" s="6">
        <v>109.0</v>
      </c>
      <c r="AC431" s="6">
        <v>89.3442623</v>
      </c>
      <c r="AD431" s="6">
        <v>2.0</v>
      </c>
      <c r="AE431" s="6"/>
    </row>
    <row r="432">
      <c r="A432" s="2" t="s">
        <v>1064</v>
      </c>
      <c r="B432" s="2" t="s">
        <v>18</v>
      </c>
      <c r="C432" s="2">
        <v>566.0</v>
      </c>
      <c r="D432" s="2">
        <v>566.0</v>
      </c>
      <c r="E432" s="2">
        <v>449.0</v>
      </c>
      <c r="F432" s="2">
        <f t="shared" si="1"/>
        <v>79.32862191</v>
      </c>
      <c r="G432" s="2"/>
      <c r="H432" s="2"/>
      <c r="I432" s="2" t="s">
        <v>1065</v>
      </c>
      <c r="J432" s="2" t="s">
        <v>18</v>
      </c>
      <c r="K432" s="2">
        <v>446.0</v>
      </c>
      <c r="L432" s="2">
        <v>446.0</v>
      </c>
      <c r="M432" s="2">
        <v>436.0</v>
      </c>
      <c r="N432" s="2">
        <f t="shared" si="2"/>
        <v>97.75784753</v>
      </c>
      <c r="O432" s="2"/>
      <c r="P432" s="2"/>
      <c r="Q432" s="2" t="s">
        <v>1065</v>
      </c>
      <c r="R432" s="2" t="s">
        <v>18</v>
      </c>
      <c r="S432" s="2">
        <v>446.0</v>
      </c>
      <c r="T432" s="2">
        <v>446.0</v>
      </c>
      <c r="U432" s="2">
        <v>436.0</v>
      </c>
      <c r="V432" s="2">
        <v>97.75784753</v>
      </c>
      <c r="W432" s="2"/>
      <c r="X432" s="6" t="s">
        <v>1066</v>
      </c>
      <c r="Y432" s="6" t="s">
        <v>18</v>
      </c>
      <c r="Z432" s="6">
        <v>219.0</v>
      </c>
      <c r="AA432" s="6">
        <v>219.0</v>
      </c>
      <c r="AB432" s="6">
        <v>155.0</v>
      </c>
      <c r="AC432" s="6">
        <v>70.77625571</v>
      </c>
      <c r="AD432" s="6">
        <v>1.0</v>
      </c>
      <c r="AE432" s="6"/>
    </row>
    <row r="433">
      <c r="A433" s="2" t="s">
        <v>1067</v>
      </c>
      <c r="B433" s="2" t="s">
        <v>18</v>
      </c>
      <c r="C433" s="2">
        <v>536.0</v>
      </c>
      <c r="D433" s="2">
        <v>536.0</v>
      </c>
      <c r="E433" s="2">
        <v>449.0</v>
      </c>
      <c r="F433" s="2">
        <f t="shared" si="1"/>
        <v>83.76865672</v>
      </c>
      <c r="G433" s="2"/>
      <c r="H433" s="2"/>
      <c r="I433" s="2" t="s">
        <v>1068</v>
      </c>
      <c r="J433" s="2" t="s">
        <v>18</v>
      </c>
      <c r="K433" s="2">
        <v>356.0</v>
      </c>
      <c r="L433" s="2">
        <v>356.0</v>
      </c>
      <c r="M433" s="2">
        <v>348.0</v>
      </c>
      <c r="N433" s="2">
        <f t="shared" si="2"/>
        <v>97.75280899</v>
      </c>
      <c r="O433" s="2"/>
      <c r="P433" s="2"/>
      <c r="Q433" s="2" t="s">
        <v>1068</v>
      </c>
      <c r="R433" s="2" t="s">
        <v>18</v>
      </c>
      <c r="S433" s="2">
        <v>356.0</v>
      </c>
      <c r="T433" s="2">
        <v>356.0</v>
      </c>
      <c r="U433" s="2">
        <v>348.0</v>
      </c>
      <c r="V433" s="2">
        <v>97.75280899</v>
      </c>
      <c r="W433" s="2"/>
      <c r="X433" s="6" t="s">
        <v>1069</v>
      </c>
      <c r="Y433" s="6" t="s">
        <v>18</v>
      </c>
      <c r="Z433" s="6">
        <v>195.0</v>
      </c>
      <c r="AA433" s="6">
        <v>195.0</v>
      </c>
      <c r="AB433" s="6">
        <v>189.0</v>
      </c>
      <c r="AC433" s="6">
        <v>96.92307692</v>
      </c>
      <c r="AD433" s="6">
        <v>4.0</v>
      </c>
      <c r="AE433" s="6"/>
    </row>
    <row r="434">
      <c r="A434" s="2" t="s">
        <v>1070</v>
      </c>
      <c r="B434" s="2" t="s">
        <v>18</v>
      </c>
      <c r="C434" s="2">
        <v>499.0</v>
      </c>
      <c r="D434" s="2">
        <v>499.0</v>
      </c>
      <c r="E434" s="2">
        <v>449.0</v>
      </c>
      <c r="F434" s="2">
        <f t="shared" si="1"/>
        <v>89.97995992</v>
      </c>
      <c r="G434" s="2"/>
      <c r="H434" s="2"/>
      <c r="I434" s="2" t="s">
        <v>174</v>
      </c>
      <c r="J434" s="2" t="s">
        <v>18</v>
      </c>
      <c r="K434" s="2">
        <v>311.0</v>
      </c>
      <c r="L434" s="2">
        <v>311.0</v>
      </c>
      <c r="M434" s="2">
        <v>304.0</v>
      </c>
      <c r="N434" s="2">
        <f t="shared" si="2"/>
        <v>97.74919614</v>
      </c>
      <c r="O434" s="2"/>
      <c r="P434" s="2"/>
      <c r="Q434" s="2" t="s">
        <v>174</v>
      </c>
      <c r="R434" s="2" t="s">
        <v>18</v>
      </c>
      <c r="S434" s="2">
        <v>311.0</v>
      </c>
      <c r="T434" s="2">
        <v>311.0</v>
      </c>
      <c r="U434" s="2">
        <v>304.0</v>
      </c>
      <c r="V434" s="2">
        <v>97.74919614</v>
      </c>
      <c r="W434" s="2"/>
      <c r="X434" s="6" t="s">
        <v>1071</v>
      </c>
      <c r="Y434" s="6" t="s">
        <v>18</v>
      </c>
      <c r="Z434" s="6">
        <v>435.0</v>
      </c>
      <c r="AA434" s="6">
        <v>435.0</v>
      </c>
      <c r="AB434" s="6">
        <v>403.0</v>
      </c>
      <c r="AC434" s="6">
        <v>92.64367816</v>
      </c>
      <c r="AD434" s="6">
        <v>9.0</v>
      </c>
      <c r="AE434" s="6"/>
    </row>
    <row r="435">
      <c r="A435" s="2" t="s">
        <v>1072</v>
      </c>
      <c r="B435" s="2" t="s">
        <v>18</v>
      </c>
      <c r="C435" s="2">
        <v>472.0</v>
      </c>
      <c r="D435" s="2">
        <v>472.0</v>
      </c>
      <c r="E435" s="2">
        <v>448.0</v>
      </c>
      <c r="F435" s="2">
        <f t="shared" si="1"/>
        <v>94.91525424</v>
      </c>
      <c r="G435" s="2"/>
      <c r="H435" s="2"/>
      <c r="I435" s="2" t="s">
        <v>1073</v>
      </c>
      <c r="J435" s="2" t="s">
        <v>18</v>
      </c>
      <c r="K435" s="2">
        <v>399.0</v>
      </c>
      <c r="L435" s="2">
        <v>399.0</v>
      </c>
      <c r="M435" s="2">
        <v>390.0</v>
      </c>
      <c r="N435" s="2">
        <f t="shared" si="2"/>
        <v>97.7443609</v>
      </c>
      <c r="O435" s="2"/>
      <c r="P435" s="2"/>
      <c r="Q435" s="2" t="s">
        <v>1073</v>
      </c>
      <c r="R435" s="2" t="s">
        <v>18</v>
      </c>
      <c r="S435" s="2">
        <v>399.0</v>
      </c>
      <c r="T435" s="2">
        <v>399.0</v>
      </c>
      <c r="U435" s="2">
        <v>390.0</v>
      </c>
      <c r="V435" s="2">
        <v>97.7443609</v>
      </c>
      <c r="W435" s="2"/>
      <c r="X435" s="6" t="s">
        <v>1074</v>
      </c>
      <c r="Y435" s="6" t="s">
        <v>18</v>
      </c>
      <c r="Z435" s="6">
        <v>224.0</v>
      </c>
      <c r="AA435" s="6">
        <v>224.0</v>
      </c>
      <c r="AB435" s="6">
        <v>208.0</v>
      </c>
      <c r="AC435" s="6">
        <v>92.85714286</v>
      </c>
      <c r="AD435" s="6">
        <v>4.0</v>
      </c>
      <c r="AE435" s="6"/>
    </row>
    <row r="436">
      <c r="A436" s="2" t="s">
        <v>1075</v>
      </c>
      <c r="B436" s="2" t="s">
        <v>18</v>
      </c>
      <c r="C436" s="2">
        <v>480.0</v>
      </c>
      <c r="D436" s="2">
        <v>480.0</v>
      </c>
      <c r="E436" s="2">
        <v>448.0</v>
      </c>
      <c r="F436" s="2">
        <f t="shared" si="1"/>
        <v>93.33333333</v>
      </c>
      <c r="G436" s="2"/>
      <c r="H436" s="2"/>
      <c r="I436" s="2" t="s">
        <v>1076</v>
      </c>
      <c r="J436" s="2" t="s">
        <v>18</v>
      </c>
      <c r="K436" s="2">
        <v>398.0</v>
      </c>
      <c r="L436" s="2">
        <v>398.0</v>
      </c>
      <c r="M436" s="2">
        <v>389.0</v>
      </c>
      <c r="N436" s="2">
        <f t="shared" si="2"/>
        <v>97.73869347</v>
      </c>
      <c r="O436" s="2"/>
      <c r="P436" s="2"/>
      <c r="Q436" s="2" t="s">
        <v>1076</v>
      </c>
      <c r="R436" s="2" t="s">
        <v>18</v>
      </c>
      <c r="S436" s="2">
        <v>398.0</v>
      </c>
      <c r="T436" s="2">
        <v>398.0</v>
      </c>
      <c r="U436" s="2">
        <v>389.0</v>
      </c>
      <c r="V436" s="2">
        <v>97.73869347</v>
      </c>
      <c r="W436" s="2"/>
      <c r="X436" s="6" t="s">
        <v>1077</v>
      </c>
      <c r="Y436" s="6" t="s">
        <v>18</v>
      </c>
      <c r="Z436" s="6">
        <v>267.0</v>
      </c>
      <c r="AA436" s="6">
        <v>267.0</v>
      </c>
      <c r="AB436" s="6">
        <v>104.0</v>
      </c>
      <c r="AC436" s="6">
        <v>38.95131086</v>
      </c>
      <c r="AD436" s="6">
        <v>3.0</v>
      </c>
      <c r="AE436" s="6"/>
    </row>
    <row r="437">
      <c r="A437" s="2" t="s">
        <v>402</v>
      </c>
      <c r="B437" s="2" t="s">
        <v>18</v>
      </c>
      <c r="C437" s="2">
        <v>450.0</v>
      </c>
      <c r="D437" s="2">
        <v>450.0</v>
      </c>
      <c r="E437" s="2">
        <v>448.0</v>
      </c>
      <c r="F437" s="2">
        <f t="shared" si="1"/>
        <v>99.55555556</v>
      </c>
      <c r="G437" s="2"/>
      <c r="H437" s="2"/>
      <c r="I437" s="2" t="s">
        <v>63</v>
      </c>
      <c r="J437" s="2" t="s">
        <v>18</v>
      </c>
      <c r="K437" s="2">
        <v>309.0</v>
      </c>
      <c r="L437" s="2">
        <v>309.0</v>
      </c>
      <c r="M437" s="2">
        <v>302.0</v>
      </c>
      <c r="N437" s="2">
        <f t="shared" si="2"/>
        <v>97.73462783</v>
      </c>
      <c r="O437" s="2"/>
      <c r="P437" s="2"/>
      <c r="Q437" s="2" t="s">
        <v>63</v>
      </c>
      <c r="R437" s="2" t="s">
        <v>18</v>
      </c>
      <c r="S437" s="2">
        <v>309.0</v>
      </c>
      <c r="T437" s="2">
        <v>309.0</v>
      </c>
      <c r="U437" s="2">
        <v>302.0</v>
      </c>
      <c r="V437" s="2">
        <v>97.73462783</v>
      </c>
      <c r="W437" s="2"/>
      <c r="X437" s="6" t="s">
        <v>1078</v>
      </c>
      <c r="Y437" s="6" t="s">
        <v>18</v>
      </c>
      <c r="Z437" s="6">
        <v>225.0</v>
      </c>
      <c r="AA437" s="6">
        <v>225.0</v>
      </c>
      <c r="AB437" s="6">
        <v>196.0</v>
      </c>
      <c r="AC437" s="6">
        <v>87.11111111</v>
      </c>
      <c r="AD437" s="6">
        <v>6.0</v>
      </c>
      <c r="AE437" s="6"/>
    </row>
    <row r="438">
      <c r="A438" s="2" t="s">
        <v>1079</v>
      </c>
      <c r="B438" s="2" t="s">
        <v>18</v>
      </c>
      <c r="C438" s="2">
        <v>473.0</v>
      </c>
      <c r="D438" s="2">
        <v>473.0</v>
      </c>
      <c r="E438" s="2">
        <v>447.0</v>
      </c>
      <c r="F438" s="2">
        <f t="shared" si="1"/>
        <v>94.50317125</v>
      </c>
      <c r="G438" s="2"/>
      <c r="H438" s="2"/>
      <c r="I438" s="2" t="s">
        <v>431</v>
      </c>
      <c r="J438" s="2" t="s">
        <v>18</v>
      </c>
      <c r="K438" s="2">
        <v>220.0</v>
      </c>
      <c r="L438" s="2">
        <v>220.0</v>
      </c>
      <c r="M438" s="2">
        <v>215.0</v>
      </c>
      <c r="N438" s="2">
        <f t="shared" si="2"/>
        <v>97.72727273</v>
      </c>
      <c r="O438" s="2"/>
      <c r="P438" s="2"/>
      <c r="Q438" s="2" t="s">
        <v>431</v>
      </c>
      <c r="R438" s="2" t="s">
        <v>18</v>
      </c>
      <c r="S438" s="2">
        <v>220.0</v>
      </c>
      <c r="T438" s="2">
        <v>220.0</v>
      </c>
      <c r="U438" s="2">
        <v>215.0</v>
      </c>
      <c r="V438" s="2">
        <v>97.72727273</v>
      </c>
      <c r="W438" s="2"/>
      <c r="X438" s="6" t="s">
        <v>1080</v>
      </c>
      <c r="Y438" s="6" t="s">
        <v>18</v>
      </c>
      <c r="Z438" s="6">
        <v>161.0</v>
      </c>
      <c r="AA438" s="6">
        <v>161.0</v>
      </c>
      <c r="AB438" s="6">
        <v>155.0</v>
      </c>
      <c r="AC438" s="6">
        <v>96.27329193</v>
      </c>
      <c r="AD438" s="6">
        <v>1.0</v>
      </c>
      <c r="AE438" s="6"/>
    </row>
    <row r="439">
      <c r="A439" s="2" t="s">
        <v>1081</v>
      </c>
      <c r="B439" s="2" t="s">
        <v>18</v>
      </c>
      <c r="C439" s="2">
        <v>494.0</v>
      </c>
      <c r="D439" s="2">
        <v>494.0</v>
      </c>
      <c r="E439" s="2">
        <v>447.0</v>
      </c>
      <c r="F439" s="2">
        <f t="shared" si="1"/>
        <v>90.48582996</v>
      </c>
      <c r="G439" s="2"/>
      <c r="H439" s="2"/>
      <c r="I439" s="2" t="s">
        <v>123</v>
      </c>
      <c r="J439" s="2" t="s">
        <v>18</v>
      </c>
      <c r="K439" s="2">
        <v>569.0</v>
      </c>
      <c r="L439" s="2">
        <v>569.0</v>
      </c>
      <c r="M439" s="2">
        <v>556.0</v>
      </c>
      <c r="N439" s="2">
        <f t="shared" si="2"/>
        <v>97.71528998</v>
      </c>
      <c r="O439" s="2"/>
      <c r="P439" s="2"/>
      <c r="Q439" s="2" t="s">
        <v>123</v>
      </c>
      <c r="R439" s="2" t="s">
        <v>18</v>
      </c>
      <c r="S439" s="2">
        <v>569.0</v>
      </c>
      <c r="T439" s="2">
        <v>569.0</v>
      </c>
      <c r="U439" s="2">
        <v>556.0</v>
      </c>
      <c r="V439" s="2">
        <v>97.71528998</v>
      </c>
      <c r="W439" s="2"/>
      <c r="X439" s="6" t="s">
        <v>1082</v>
      </c>
      <c r="Y439" s="6" t="s">
        <v>18</v>
      </c>
      <c r="Z439" s="6">
        <v>444.0</v>
      </c>
      <c r="AA439" s="6">
        <v>444.0</v>
      </c>
      <c r="AB439" s="6">
        <v>406.0</v>
      </c>
      <c r="AC439" s="6">
        <v>91.44144144</v>
      </c>
      <c r="AD439" s="6">
        <v>5.0</v>
      </c>
      <c r="AE439" s="6"/>
    </row>
    <row r="440">
      <c r="A440" s="2" t="s">
        <v>1083</v>
      </c>
      <c r="B440" s="2" t="s">
        <v>18</v>
      </c>
      <c r="C440" s="2">
        <v>507.0</v>
      </c>
      <c r="D440" s="2">
        <v>507.0</v>
      </c>
      <c r="E440" s="2">
        <v>447.0</v>
      </c>
      <c r="F440" s="2">
        <f t="shared" si="1"/>
        <v>88.16568047</v>
      </c>
      <c r="G440" s="2"/>
      <c r="H440" s="2"/>
      <c r="I440" s="2" t="s">
        <v>1084</v>
      </c>
      <c r="J440" s="2" t="s">
        <v>18</v>
      </c>
      <c r="K440" s="2">
        <v>436.0</v>
      </c>
      <c r="L440" s="2">
        <v>436.0</v>
      </c>
      <c r="M440" s="2">
        <v>426.0</v>
      </c>
      <c r="N440" s="2">
        <f t="shared" si="2"/>
        <v>97.70642202</v>
      </c>
      <c r="O440" s="2"/>
      <c r="P440" s="2"/>
      <c r="Q440" s="2" t="s">
        <v>1084</v>
      </c>
      <c r="R440" s="2" t="s">
        <v>18</v>
      </c>
      <c r="S440" s="2">
        <v>436.0</v>
      </c>
      <c r="T440" s="2">
        <v>436.0</v>
      </c>
      <c r="U440" s="2">
        <v>426.0</v>
      </c>
      <c r="V440" s="2">
        <v>97.70642202</v>
      </c>
      <c r="W440" s="2"/>
      <c r="X440" s="6" t="s">
        <v>1085</v>
      </c>
      <c r="Y440" s="6" t="s">
        <v>18</v>
      </c>
      <c r="Z440" s="6">
        <v>140.0</v>
      </c>
      <c r="AA440" s="6">
        <v>140.0</v>
      </c>
      <c r="AB440" s="6">
        <v>134.0</v>
      </c>
      <c r="AC440" s="6">
        <v>95.71428571</v>
      </c>
      <c r="AD440" s="6">
        <v>2.0</v>
      </c>
      <c r="AE440" s="6"/>
    </row>
    <row r="441">
      <c r="A441" s="2" t="s">
        <v>32</v>
      </c>
      <c r="B441" s="2" t="s">
        <v>18</v>
      </c>
      <c r="C441" s="2">
        <v>447.0</v>
      </c>
      <c r="D441" s="2">
        <v>447.0</v>
      </c>
      <c r="E441" s="2">
        <v>447.0</v>
      </c>
      <c r="F441" s="2">
        <f t="shared" si="1"/>
        <v>100</v>
      </c>
      <c r="G441" s="2"/>
      <c r="H441" s="2"/>
      <c r="I441" s="2" t="s">
        <v>1086</v>
      </c>
      <c r="J441" s="2" t="s">
        <v>18</v>
      </c>
      <c r="K441" s="2">
        <v>342.0</v>
      </c>
      <c r="L441" s="2">
        <v>342.0</v>
      </c>
      <c r="M441" s="2">
        <v>334.0</v>
      </c>
      <c r="N441" s="2">
        <f t="shared" si="2"/>
        <v>97.66081871</v>
      </c>
      <c r="O441" s="2"/>
      <c r="P441" s="2"/>
      <c r="Q441" s="2" t="s">
        <v>1086</v>
      </c>
      <c r="R441" s="2" t="s">
        <v>18</v>
      </c>
      <c r="S441" s="2">
        <v>342.0</v>
      </c>
      <c r="T441" s="2">
        <v>342.0</v>
      </c>
      <c r="U441" s="2">
        <v>334.0</v>
      </c>
      <c r="V441" s="2">
        <v>97.66081871</v>
      </c>
      <c r="W441" s="2"/>
      <c r="X441" s="6" t="s">
        <v>1087</v>
      </c>
      <c r="Y441" s="6" t="s">
        <v>18</v>
      </c>
      <c r="Z441" s="6">
        <v>346.0</v>
      </c>
      <c r="AA441" s="6">
        <v>346.0</v>
      </c>
      <c r="AB441" s="6">
        <v>320.0</v>
      </c>
      <c r="AC441" s="6">
        <v>92.48554913</v>
      </c>
      <c r="AD441" s="6">
        <v>7.0</v>
      </c>
      <c r="AE441" s="6"/>
    </row>
    <row r="442">
      <c r="A442" s="2" t="s">
        <v>1088</v>
      </c>
      <c r="B442" s="2" t="s">
        <v>18</v>
      </c>
      <c r="C442" s="2">
        <v>603.0</v>
      </c>
      <c r="D442" s="2">
        <v>603.0</v>
      </c>
      <c r="E442" s="2">
        <v>446.0</v>
      </c>
      <c r="F442" s="2">
        <f t="shared" si="1"/>
        <v>73.96351575</v>
      </c>
      <c r="G442" s="2"/>
      <c r="H442" s="2"/>
      <c r="I442" s="2" t="s">
        <v>292</v>
      </c>
      <c r="J442" s="2" t="s">
        <v>18</v>
      </c>
      <c r="K442" s="2">
        <v>594.0</v>
      </c>
      <c r="L442" s="2">
        <v>594.0</v>
      </c>
      <c r="M442" s="2">
        <v>580.0</v>
      </c>
      <c r="N442" s="2">
        <f t="shared" si="2"/>
        <v>97.64309764</v>
      </c>
      <c r="O442" s="2"/>
      <c r="P442" s="2"/>
      <c r="Q442" s="2" t="s">
        <v>292</v>
      </c>
      <c r="R442" s="2" t="s">
        <v>18</v>
      </c>
      <c r="S442" s="2">
        <v>594.0</v>
      </c>
      <c r="T442" s="2">
        <v>594.0</v>
      </c>
      <c r="U442" s="2">
        <v>580.0</v>
      </c>
      <c r="V442" s="2">
        <v>97.64309764</v>
      </c>
      <c r="W442" s="2"/>
      <c r="X442" s="6" t="s">
        <v>1089</v>
      </c>
      <c r="Y442" s="6" t="s">
        <v>18</v>
      </c>
      <c r="Z442" s="6">
        <v>142.0</v>
      </c>
      <c r="AA442" s="6">
        <v>142.0</v>
      </c>
      <c r="AB442" s="6">
        <v>122.0</v>
      </c>
      <c r="AC442" s="6">
        <v>85.91549296</v>
      </c>
      <c r="AD442" s="6">
        <v>3.0</v>
      </c>
      <c r="AE442" s="6"/>
    </row>
    <row r="443">
      <c r="A443" s="2" t="s">
        <v>1090</v>
      </c>
      <c r="B443" s="2" t="s">
        <v>18</v>
      </c>
      <c r="C443" s="2">
        <v>483.0</v>
      </c>
      <c r="D443" s="2">
        <v>483.0</v>
      </c>
      <c r="E443" s="2">
        <v>445.0</v>
      </c>
      <c r="F443" s="2">
        <f t="shared" si="1"/>
        <v>92.13250518</v>
      </c>
      <c r="G443" s="2"/>
      <c r="H443" s="2"/>
      <c r="I443" s="2" t="s">
        <v>464</v>
      </c>
      <c r="J443" s="2" t="s">
        <v>18</v>
      </c>
      <c r="K443" s="2">
        <v>675.0</v>
      </c>
      <c r="L443" s="2">
        <v>675.0</v>
      </c>
      <c r="M443" s="2">
        <v>659.0</v>
      </c>
      <c r="N443" s="2">
        <f t="shared" si="2"/>
        <v>97.62962963</v>
      </c>
      <c r="O443" s="2"/>
      <c r="P443" s="2"/>
      <c r="Q443" s="2" t="s">
        <v>464</v>
      </c>
      <c r="R443" s="2" t="s">
        <v>18</v>
      </c>
      <c r="S443" s="2">
        <v>675.0</v>
      </c>
      <c r="T443" s="2">
        <v>675.0</v>
      </c>
      <c r="U443" s="2">
        <v>659.0</v>
      </c>
      <c r="V443" s="2">
        <v>97.62962963</v>
      </c>
      <c r="W443" s="2"/>
      <c r="X443" s="6" t="s">
        <v>1091</v>
      </c>
      <c r="Y443" s="6" t="s">
        <v>18</v>
      </c>
      <c r="Z443" s="6">
        <v>256.0</v>
      </c>
      <c r="AA443" s="6">
        <v>256.0</v>
      </c>
      <c r="AB443" s="6">
        <v>224.0</v>
      </c>
      <c r="AC443" s="6">
        <v>87.5</v>
      </c>
      <c r="AD443" s="6">
        <v>5.0</v>
      </c>
      <c r="AE443" s="6"/>
    </row>
    <row r="444">
      <c r="A444" s="2" t="s">
        <v>280</v>
      </c>
      <c r="B444" s="2" t="s">
        <v>18</v>
      </c>
      <c r="C444" s="2">
        <v>445.0</v>
      </c>
      <c r="D444" s="2">
        <v>445.0</v>
      </c>
      <c r="E444" s="2">
        <v>444.0</v>
      </c>
      <c r="F444" s="2">
        <f t="shared" si="1"/>
        <v>99.7752809</v>
      </c>
      <c r="G444" s="2"/>
      <c r="H444" s="2"/>
      <c r="I444" s="2" t="s">
        <v>84</v>
      </c>
      <c r="J444" s="2" t="s">
        <v>18</v>
      </c>
      <c r="K444" s="2">
        <v>252.0</v>
      </c>
      <c r="L444" s="2">
        <v>252.0</v>
      </c>
      <c r="M444" s="2">
        <v>246.0</v>
      </c>
      <c r="N444" s="2">
        <f t="shared" si="2"/>
        <v>97.61904762</v>
      </c>
      <c r="O444" s="2"/>
      <c r="P444" s="2"/>
      <c r="Q444" s="2" t="s">
        <v>84</v>
      </c>
      <c r="R444" s="2" t="s">
        <v>18</v>
      </c>
      <c r="S444" s="2">
        <v>252.0</v>
      </c>
      <c r="T444" s="2">
        <v>252.0</v>
      </c>
      <c r="U444" s="2">
        <v>246.0</v>
      </c>
      <c r="V444" s="2">
        <v>97.61904762</v>
      </c>
      <c r="W444" s="2"/>
      <c r="X444" s="6" t="s">
        <v>912</v>
      </c>
      <c r="Y444" s="6" t="s">
        <v>18</v>
      </c>
      <c r="Z444" s="6">
        <v>604.0</v>
      </c>
      <c r="AA444" s="6">
        <v>604.0</v>
      </c>
      <c r="AB444" s="6">
        <v>486.0</v>
      </c>
      <c r="AC444" s="6">
        <v>80.46357616</v>
      </c>
      <c r="AD444" s="6">
        <v>4.0</v>
      </c>
      <c r="AE444" s="6"/>
    </row>
    <row r="445">
      <c r="A445" s="2" t="s">
        <v>1092</v>
      </c>
      <c r="B445" s="2" t="s">
        <v>18</v>
      </c>
      <c r="C445" s="2">
        <v>497.0</v>
      </c>
      <c r="D445" s="2">
        <v>497.0</v>
      </c>
      <c r="E445" s="2">
        <v>444.0</v>
      </c>
      <c r="F445" s="2">
        <f t="shared" si="1"/>
        <v>89.3360161</v>
      </c>
      <c r="G445" s="2"/>
      <c r="H445" s="2"/>
      <c r="I445" s="2" t="s">
        <v>1093</v>
      </c>
      <c r="J445" s="2" t="s">
        <v>18</v>
      </c>
      <c r="K445" s="2">
        <v>416.0</v>
      </c>
      <c r="L445" s="2">
        <v>416.0</v>
      </c>
      <c r="M445" s="2">
        <v>406.0</v>
      </c>
      <c r="N445" s="2">
        <f t="shared" si="2"/>
        <v>97.59615385</v>
      </c>
      <c r="O445" s="2"/>
      <c r="P445" s="2"/>
      <c r="Q445" s="2" t="s">
        <v>1093</v>
      </c>
      <c r="R445" s="2" t="s">
        <v>18</v>
      </c>
      <c r="S445" s="2">
        <v>416.0</v>
      </c>
      <c r="T445" s="2">
        <v>416.0</v>
      </c>
      <c r="U445" s="2">
        <v>406.0</v>
      </c>
      <c r="V445" s="2">
        <v>97.59615385</v>
      </c>
      <c r="W445" s="2"/>
      <c r="X445" s="6" t="s">
        <v>1094</v>
      </c>
      <c r="Y445" s="6" t="s">
        <v>18</v>
      </c>
      <c r="Z445" s="6">
        <v>206.0</v>
      </c>
      <c r="AA445" s="6">
        <v>206.0</v>
      </c>
      <c r="AB445" s="6">
        <v>182.0</v>
      </c>
      <c r="AC445" s="6">
        <v>88.34951456</v>
      </c>
      <c r="AD445" s="6">
        <v>3.0</v>
      </c>
      <c r="AE445" s="6"/>
    </row>
    <row r="446">
      <c r="A446" s="2" t="s">
        <v>1095</v>
      </c>
      <c r="B446" s="2" t="s">
        <v>18</v>
      </c>
      <c r="C446" s="2">
        <v>474.0</v>
      </c>
      <c r="D446" s="2">
        <v>474.0</v>
      </c>
      <c r="E446" s="2">
        <v>444.0</v>
      </c>
      <c r="F446" s="2">
        <f t="shared" si="1"/>
        <v>93.67088608</v>
      </c>
      <c r="G446" s="2"/>
      <c r="H446" s="2"/>
      <c r="I446" s="2" t="s">
        <v>1096</v>
      </c>
      <c r="J446" s="2" t="s">
        <v>18</v>
      </c>
      <c r="K446" s="2">
        <v>208.0</v>
      </c>
      <c r="L446" s="2">
        <v>208.0</v>
      </c>
      <c r="M446" s="2">
        <v>203.0</v>
      </c>
      <c r="N446" s="2">
        <f t="shared" si="2"/>
        <v>97.59615385</v>
      </c>
      <c r="O446" s="2"/>
      <c r="P446" s="2"/>
      <c r="Q446" s="2" t="s">
        <v>1096</v>
      </c>
      <c r="R446" s="2" t="s">
        <v>18</v>
      </c>
      <c r="S446" s="2">
        <v>208.0</v>
      </c>
      <c r="T446" s="2">
        <v>208.0</v>
      </c>
      <c r="U446" s="2">
        <v>203.0</v>
      </c>
      <c r="V446" s="2">
        <v>97.59615385</v>
      </c>
      <c r="W446" s="2"/>
      <c r="X446" s="6" t="s">
        <v>1097</v>
      </c>
      <c r="Y446" s="6" t="s">
        <v>18</v>
      </c>
      <c r="Z446" s="6">
        <v>237.0</v>
      </c>
      <c r="AA446" s="6">
        <v>237.0</v>
      </c>
      <c r="AB446" s="6">
        <v>223.0</v>
      </c>
      <c r="AC446" s="6">
        <v>94.092827</v>
      </c>
      <c r="AD446" s="6">
        <v>4.0</v>
      </c>
      <c r="AE446" s="6"/>
    </row>
    <row r="447">
      <c r="A447" s="2" t="s">
        <v>1098</v>
      </c>
      <c r="B447" s="2" t="s">
        <v>18</v>
      </c>
      <c r="C447" s="2">
        <v>474.0</v>
      </c>
      <c r="D447" s="2">
        <v>474.0</v>
      </c>
      <c r="E447" s="2">
        <v>443.0</v>
      </c>
      <c r="F447" s="2">
        <f t="shared" si="1"/>
        <v>93.45991561</v>
      </c>
      <c r="G447" s="2"/>
      <c r="H447" s="2"/>
      <c r="I447" s="2" t="s">
        <v>1008</v>
      </c>
      <c r="J447" s="2" t="s">
        <v>18</v>
      </c>
      <c r="K447" s="2">
        <v>290.0</v>
      </c>
      <c r="L447" s="2">
        <v>290.0</v>
      </c>
      <c r="M447" s="2">
        <v>283.0</v>
      </c>
      <c r="N447" s="2">
        <f t="shared" si="2"/>
        <v>97.5862069</v>
      </c>
      <c r="O447" s="2"/>
      <c r="P447" s="2"/>
      <c r="Q447" s="2" t="s">
        <v>1008</v>
      </c>
      <c r="R447" s="2" t="s">
        <v>18</v>
      </c>
      <c r="S447" s="2">
        <v>290.0</v>
      </c>
      <c r="T447" s="2">
        <v>290.0</v>
      </c>
      <c r="U447" s="2">
        <v>283.0</v>
      </c>
      <c r="V447" s="2">
        <v>97.5862069</v>
      </c>
      <c r="W447" s="2"/>
      <c r="X447" s="6" t="s">
        <v>1099</v>
      </c>
      <c r="Y447" s="6" t="s">
        <v>18</v>
      </c>
      <c r="Z447" s="6">
        <v>223.0</v>
      </c>
      <c r="AA447" s="6">
        <v>223.0</v>
      </c>
      <c r="AB447" s="6">
        <v>195.0</v>
      </c>
      <c r="AC447" s="6">
        <v>87.44394619</v>
      </c>
      <c r="AD447" s="6">
        <v>9.0</v>
      </c>
      <c r="AE447" s="6"/>
    </row>
    <row r="448">
      <c r="A448" s="2" t="s">
        <v>1100</v>
      </c>
      <c r="B448" s="2" t="s">
        <v>18</v>
      </c>
      <c r="C448" s="2">
        <v>458.0</v>
      </c>
      <c r="D448" s="2">
        <v>458.0</v>
      </c>
      <c r="E448" s="2">
        <v>442.0</v>
      </c>
      <c r="F448" s="2">
        <f t="shared" si="1"/>
        <v>96.50655022</v>
      </c>
      <c r="G448" s="2"/>
      <c r="H448" s="2"/>
      <c r="I448" s="2" t="s">
        <v>1101</v>
      </c>
      <c r="J448" s="2" t="s">
        <v>18</v>
      </c>
      <c r="K448" s="2">
        <v>290.0</v>
      </c>
      <c r="L448" s="2">
        <v>290.0</v>
      </c>
      <c r="M448" s="2">
        <v>283.0</v>
      </c>
      <c r="N448" s="2">
        <f t="shared" si="2"/>
        <v>97.5862069</v>
      </c>
      <c r="O448" s="2"/>
      <c r="P448" s="2"/>
      <c r="Q448" s="2" t="s">
        <v>1101</v>
      </c>
      <c r="R448" s="2" t="s">
        <v>18</v>
      </c>
      <c r="S448" s="2">
        <v>290.0</v>
      </c>
      <c r="T448" s="2">
        <v>290.0</v>
      </c>
      <c r="U448" s="2">
        <v>283.0</v>
      </c>
      <c r="V448" s="2">
        <v>97.5862069</v>
      </c>
      <c r="W448" s="2"/>
      <c r="X448" s="6" t="s">
        <v>1102</v>
      </c>
      <c r="Y448" s="6" t="s">
        <v>18</v>
      </c>
      <c r="Z448" s="6">
        <v>507.0</v>
      </c>
      <c r="AA448" s="6">
        <v>507.0</v>
      </c>
      <c r="AB448" s="6">
        <v>425.0</v>
      </c>
      <c r="AC448" s="6">
        <v>83.82642998</v>
      </c>
      <c r="AD448" s="6">
        <v>6.0</v>
      </c>
      <c r="AE448" s="6"/>
    </row>
    <row r="449">
      <c r="A449" s="2" t="s">
        <v>1103</v>
      </c>
      <c r="B449" s="2" t="s">
        <v>18</v>
      </c>
      <c r="C449" s="2">
        <v>476.0</v>
      </c>
      <c r="D449" s="2">
        <v>476.0</v>
      </c>
      <c r="E449" s="2">
        <v>442.0</v>
      </c>
      <c r="F449" s="2">
        <f t="shared" si="1"/>
        <v>92.85714286</v>
      </c>
      <c r="G449" s="2"/>
      <c r="H449" s="2"/>
      <c r="I449" s="2" t="s">
        <v>1104</v>
      </c>
      <c r="J449" s="2" t="s">
        <v>18</v>
      </c>
      <c r="K449" s="2">
        <v>248.0</v>
      </c>
      <c r="L449" s="2">
        <v>248.0</v>
      </c>
      <c r="M449" s="2">
        <v>242.0</v>
      </c>
      <c r="N449" s="2">
        <f t="shared" si="2"/>
        <v>97.58064516</v>
      </c>
      <c r="O449" s="2"/>
      <c r="P449" s="2"/>
      <c r="Q449" s="2" t="s">
        <v>1104</v>
      </c>
      <c r="R449" s="2" t="s">
        <v>18</v>
      </c>
      <c r="S449" s="2">
        <v>248.0</v>
      </c>
      <c r="T449" s="2">
        <v>248.0</v>
      </c>
      <c r="U449" s="2">
        <v>242.0</v>
      </c>
      <c r="V449" s="2">
        <v>97.58064516</v>
      </c>
      <c r="W449" s="2"/>
      <c r="X449" s="6" t="s">
        <v>1105</v>
      </c>
      <c r="Y449" s="6" t="s">
        <v>18</v>
      </c>
      <c r="Z449" s="6">
        <v>1245.0</v>
      </c>
      <c r="AA449" s="6">
        <v>1245.0</v>
      </c>
      <c r="AB449" s="6">
        <v>1220.0</v>
      </c>
      <c r="AC449" s="6">
        <f>(AB449/AA449)*100</f>
        <v>97.99196787</v>
      </c>
      <c r="AD449" s="6">
        <v>10.0</v>
      </c>
      <c r="AE449" s="6"/>
    </row>
    <row r="450">
      <c r="A450" s="2" t="s">
        <v>888</v>
      </c>
      <c r="B450" s="2" t="s">
        <v>18</v>
      </c>
      <c r="C450" s="2">
        <v>490.0</v>
      </c>
      <c r="D450" s="2">
        <v>490.0</v>
      </c>
      <c r="E450" s="2">
        <v>441.0</v>
      </c>
      <c r="F450" s="2">
        <f t="shared" si="1"/>
        <v>90</v>
      </c>
      <c r="G450" s="2"/>
      <c r="H450" s="2"/>
      <c r="I450" s="2" t="s">
        <v>650</v>
      </c>
      <c r="J450" s="2" t="s">
        <v>18</v>
      </c>
      <c r="K450" s="2">
        <v>576.0</v>
      </c>
      <c r="L450" s="2">
        <v>576.0</v>
      </c>
      <c r="M450" s="2">
        <v>562.0</v>
      </c>
      <c r="N450" s="2">
        <f t="shared" si="2"/>
        <v>97.56944444</v>
      </c>
      <c r="O450" s="2"/>
      <c r="P450" s="2"/>
      <c r="Q450" s="2" t="s">
        <v>650</v>
      </c>
      <c r="R450" s="2" t="s">
        <v>18</v>
      </c>
      <c r="S450" s="2">
        <v>576.0</v>
      </c>
      <c r="T450" s="2">
        <v>576.0</v>
      </c>
      <c r="U450" s="2">
        <v>562.0</v>
      </c>
      <c r="V450" s="2">
        <v>97.56944444</v>
      </c>
      <c r="W450" s="2"/>
      <c r="X450" s="6" t="s">
        <v>1106</v>
      </c>
      <c r="Y450" s="6" t="s">
        <v>18</v>
      </c>
      <c r="Z450" s="6">
        <v>438.0</v>
      </c>
      <c r="AA450" s="6">
        <v>438.0</v>
      </c>
      <c r="AB450" s="6">
        <v>408.0</v>
      </c>
      <c r="AC450" s="6">
        <v>93.15068493</v>
      </c>
      <c r="AD450" s="6">
        <v>4.0</v>
      </c>
      <c r="AE450" s="6"/>
    </row>
    <row r="451">
      <c r="A451" s="2" t="s">
        <v>1107</v>
      </c>
      <c r="B451" s="2" t="s">
        <v>18</v>
      </c>
      <c r="C451" s="2">
        <v>476.0</v>
      </c>
      <c r="D451" s="2">
        <v>476.0</v>
      </c>
      <c r="E451" s="2">
        <v>441.0</v>
      </c>
      <c r="F451" s="2">
        <f t="shared" si="1"/>
        <v>92.64705882</v>
      </c>
      <c r="G451" s="2"/>
      <c r="H451" s="2"/>
      <c r="I451" s="2" t="s">
        <v>930</v>
      </c>
      <c r="J451" s="2" t="s">
        <v>18</v>
      </c>
      <c r="K451" s="2">
        <v>123.0</v>
      </c>
      <c r="L451" s="2">
        <v>123.0</v>
      </c>
      <c r="M451" s="2">
        <v>120.0</v>
      </c>
      <c r="N451" s="2">
        <f t="shared" si="2"/>
        <v>97.56097561</v>
      </c>
      <c r="O451" s="2"/>
      <c r="P451" s="2"/>
      <c r="Q451" s="2" t="s">
        <v>930</v>
      </c>
      <c r="R451" s="2" t="s">
        <v>18</v>
      </c>
      <c r="S451" s="2">
        <v>123.0</v>
      </c>
      <c r="T451" s="2">
        <v>123.0</v>
      </c>
      <c r="U451" s="2">
        <v>120.0</v>
      </c>
      <c r="V451" s="2">
        <v>97.56097561</v>
      </c>
      <c r="W451" s="2"/>
      <c r="X451" s="6" t="s">
        <v>1108</v>
      </c>
      <c r="Y451" s="6" t="s">
        <v>18</v>
      </c>
      <c r="Z451" s="6">
        <v>224.0</v>
      </c>
      <c r="AA451" s="6">
        <v>224.0</v>
      </c>
      <c r="AB451" s="6">
        <v>201.0</v>
      </c>
      <c r="AC451" s="6">
        <v>89.73214286</v>
      </c>
      <c r="AD451" s="6">
        <v>6.0</v>
      </c>
      <c r="AE451" s="6"/>
    </row>
    <row r="452">
      <c r="A452" s="2" t="s">
        <v>1109</v>
      </c>
      <c r="B452" s="2" t="s">
        <v>18</v>
      </c>
      <c r="C452" s="2">
        <v>454.0</v>
      </c>
      <c r="D452" s="2">
        <v>454.0</v>
      </c>
      <c r="E452" s="2">
        <v>441.0</v>
      </c>
      <c r="F452" s="2">
        <f t="shared" si="1"/>
        <v>97.13656388</v>
      </c>
      <c r="G452" s="2"/>
      <c r="H452" s="2"/>
      <c r="I452" s="2" t="s">
        <v>1110</v>
      </c>
      <c r="J452" s="2" t="s">
        <v>18</v>
      </c>
      <c r="K452" s="2">
        <v>123.0</v>
      </c>
      <c r="L452" s="2">
        <v>123.0</v>
      </c>
      <c r="M452" s="2">
        <v>120.0</v>
      </c>
      <c r="N452" s="2">
        <f t="shared" si="2"/>
        <v>97.56097561</v>
      </c>
      <c r="O452" s="2"/>
      <c r="P452" s="2"/>
      <c r="Q452" s="2" t="s">
        <v>1110</v>
      </c>
      <c r="R452" s="2" t="s">
        <v>18</v>
      </c>
      <c r="S452" s="2">
        <v>123.0</v>
      </c>
      <c r="T452" s="2">
        <v>123.0</v>
      </c>
      <c r="U452" s="2">
        <v>120.0</v>
      </c>
      <c r="V452" s="2">
        <v>97.56097561</v>
      </c>
      <c r="W452" s="2"/>
      <c r="X452" s="6" t="s">
        <v>950</v>
      </c>
      <c r="Y452" s="6" t="s">
        <v>18</v>
      </c>
      <c r="Z452" s="6">
        <v>166.0</v>
      </c>
      <c r="AA452" s="6">
        <v>166.0</v>
      </c>
      <c r="AB452" s="6">
        <v>163.0</v>
      </c>
      <c r="AC452" s="6">
        <v>98.19277108</v>
      </c>
      <c r="AD452" s="6">
        <v>2.0</v>
      </c>
      <c r="AE452" s="6"/>
    </row>
    <row r="453">
      <c r="A453" s="2" t="s">
        <v>1111</v>
      </c>
      <c r="B453" s="2" t="s">
        <v>18</v>
      </c>
      <c r="C453" s="2">
        <v>530.0</v>
      </c>
      <c r="D453" s="2">
        <v>530.0</v>
      </c>
      <c r="E453" s="2">
        <v>441.0</v>
      </c>
      <c r="F453" s="2">
        <f t="shared" si="1"/>
        <v>83.20754717</v>
      </c>
      <c r="G453" s="2"/>
      <c r="H453" s="2"/>
      <c r="I453" s="2" t="s">
        <v>1112</v>
      </c>
      <c r="J453" s="2" t="s">
        <v>18</v>
      </c>
      <c r="K453" s="2">
        <v>407.0</v>
      </c>
      <c r="L453" s="2">
        <v>407.0</v>
      </c>
      <c r="M453" s="2">
        <v>397.0</v>
      </c>
      <c r="N453" s="2">
        <f t="shared" si="2"/>
        <v>97.54299754</v>
      </c>
      <c r="O453" s="2"/>
      <c r="P453" s="2"/>
      <c r="Q453" s="2" t="s">
        <v>1112</v>
      </c>
      <c r="R453" s="2" t="s">
        <v>18</v>
      </c>
      <c r="S453" s="2">
        <v>407.0</v>
      </c>
      <c r="T453" s="2">
        <v>407.0</v>
      </c>
      <c r="U453" s="2">
        <v>397.0</v>
      </c>
      <c r="V453" s="2">
        <v>97.54299754</v>
      </c>
      <c r="W453" s="2"/>
      <c r="X453" s="6" t="s">
        <v>1113</v>
      </c>
      <c r="Y453" s="6" t="s">
        <v>18</v>
      </c>
      <c r="Z453" s="6">
        <v>91.0</v>
      </c>
      <c r="AA453" s="6">
        <v>91.0</v>
      </c>
      <c r="AB453" s="6">
        <v>82.0</v>
      </c>
      <c r="AC453" s="6">
        <v>90.10989011</v>
      </c>
      <c r="AD453" s="6">
        <v>2.0</v>
      </c>
      <c r="AE453" s="6"/>
    </row>
    <row r="454">
      <c r="A454" s="2" t="s">
        <v>320</v>
      </c>
      <c r="B454" s="2" t="s">
        <v>18</v>
      </c>
      <c r="C454" s="2">
        <v>457.0</v>
      </c>
      <c r="D454" s="2">
        <v>457.0</v>
      </c>
      <c r="E454" s="2">
        <v>440.0</v>
      </c>
      <c r="F454" s="2">
        <f t="shared" si="1"/>
        <v>96.28008753</v>
      </c>
      <c r="G454" s="2"/>
      <c r="H454" s="2"/>
      <c r="I454" s="2" t="s">
        <v>1114</v>
      </c>
      <c r="J454" s="2" t="s">
        <v>18</v>
      </c>
      <c r="K454" s="2">
        <v>244.0</v>
      </c>
      <c r="L454" s="2">
        <v>244.0</v>
      </c>
      <c r="M454" s="2">
        <v>238.0</v>
      </c>
      <c r="N454" s="2">
        <f t="shared" si="2"/>
        <v>97.54098361</v>
      </c>
      <c r="O454" s="2"/>
      <c r="P454" s="2"/>
      <c r="Q454" s="2" t="s">
        <v>1114</v>
      </c>
      <c r="R454" s="2" t="s">
        <v>18</v>
      </c>
      <c r="S454" s="2">
        <v>244.0</v>
      </c>
      <c r="T454" s="2">
        <v>244.0</v>
      </c>
      <c r="U454" s="2">
        <v>238.0</v>
      </c>
      <c r="V454" s="2">
        <v>97.54098361</v>
      </c>
      <c r="W454" s="2"/>
      <c r="X454" s="6" t="s">
        <v>1115</v>
      </c>
      <c r="Y454" s="6" t="s">
        <v>18</v>
      </c>
      <c r="Z454" s="6">
        <v>336.0</v>
      </c>
      <c r="AA454" s="6">
        <v>336.0</v>
      </c>
      <c r="AB454" s="6">
        <v>318.0</v>
      </c>
      <c r="AC454" s="6">
        <v>94.64285714</v>
      </c>
      <c r="AD454" s="6">
        <v>9.0</v>
      </c>
      <c r="AE454" s="6"/>
    </row>
    <row r="455">
      <c r="A455" s="2" t="s">
        <v>596</v>
      </c>
      <c r="B455" s="2" t="s">
        <v>18</v>
      </c>
      <c r="C455" s="2">
        <v>495.0</v>
      </c>
      <c r="D455" s="2">
        <v>495.0</v>
      </c>
      <c r="E455" s="2">
        <v>439.0</v>
      </c>
      <c r="F455" s="2">
        <f t="shared" si="1"/>
        <v>88.68686869</v>
      </c>
      <c r="G455" s="2"/>
      <c r="H455" s="2"/>
      <c r="I455" s="2" t="s">
        <v>1116</v>
      </c>
      <c r="J455" s="2" t="s">
        <v>18</v>
      </c>
      <c r="K455" s="2">
        <v>244.0</v>
      </c>
      <c r="L455" s="2">
        <v>244.0</v>
      </c>
      <c r="M455" s="2">
        <v>238.0</v>
      </c>
      <c r="N455" s="2">
        <f t="shared" si="2"/>
        <v>97.54098361</v>
      </c>
      <c r="O455" s="2"/>
      <c r="P455" s="2"/>
      <c r="Q455" s="2" t="s">
        <v>1116</v>
      </c>
      <c r="R455" s="2" t="s">
        <v>18</v>
      </c>
      <c r="S455" s="2">
        <v>244.0</v>
      </c>
      <c r="T455" s="2">
        <v>244.0</v>
      </c>
      <c r="U455" s="2">
        <v>238.0</v>
      </c>
      <c r="V455" s="2">
        <v>97.54098361</v>
      </c>
      <c r="W455" s="2"/>
      <c r="X455" s="6" t="s">
        <v>842</v>
      </c>
      <c r="Y455" s="6" t="s">
        <v>18</v>
      </c>
      <c r="Z455" s="6">
        <v>213.0</v>
      </c>
      <c r="AA455" s="6">
        <v>213.0</v>
      </c>
      <c r="AB455" s="6">
        <v>210.0</v>
      </c>
      <c r="AC455" s="6">
        <v>98.5915493</v>
      </c>
      <c r="AD455" s="6">
        <v>1.0</v>
      </c>
      <c r="AE455" s="6"/>
    </row>
    <row r="456">
      <c r="A456" s="2" t="s">
        <v>1117</v>
      </c>
      <c r="B456" s="2" t="s">
        <v>18</v>
      </c>
      <c r="C456" s="2">
        <v>491.0</v>
      </c>
      <c r="D456" s="2">
        <v>491.0</v>
      </c>
      <c r="E456" s="2">
        <v>439.0</v>
      </c>
      <c r="F456" s="2">
        <f t="shared" si="1"/>
        <v>89.40936864</v>
      </c>
      <c r="G456" s="2"/>
      <c r="H456" s="2"/>
      <c r="I456" s="2" t="s">
        <v>1118</v>
      </c>
      <c r="J456" s="2" t="s">
        <v>18</v>
      </c>
      <c r="K456" s="2">
        <v>284.0</v>
      </c>
      <c r="L456" s="2">
        <v>284.0</v>
      </c>
      <c r="M456" s="2">
        <v>277.0</v>
      </c>
      <c r="N456" s="2">
        <f t="shared" si="2"/>
        <v>97.53521127</v>
      </c>
      <c r="O456" s="2"/>
      <c r="P456" s="2"/>
      <c r="Q456" s="2" t="s">
        <v>1118</v>
      </c>
      <c r="R456" s="2" t="s">
        <v>18</v>
      </c>
      <c r="S456" s="2">
        <v>284.0</v>
      </c>
      <c r="T456" s="2">
        <v>284.0</v>
      </c>
      <c r="U456" s="2">
        <v>277.0</v>
      </c>
      <c r="V456" s="2">
        <v>97.53521127</v>
      </c>
      <c r="W456" s="2"/>
      <c r="X456" s="6" t="s">
        <v>324</v>
      </c>
      <c r="Y456" s="6" t="s">
        <v>18</v>
      </c>
      <c r="Z456" s="6">
        <v>853.0</v>
      </c>
      <c r="AA456" s="6">
        <v>853.0</v>
      </c>
      <c r="AB456" s="6">
        <v>801.0</v>
      </c>
      <c r="AC456" s="6">
        <v>93.9038687</v>
      </c>
      <c r="AD456" s="6">
        <v>13.0</v>
      </c>
      <c r="AE456" s="6"/>
    </row>
    <row r="457">
      <c r="A457" s="2" t="s">
        <v>329</v>
      </c>
      <c r="B457" s="2" t="s">
        <v>18</v>
      </c>
      <c r="C457" s="2">
        <v>515.0</v>
      </c>
      <c r="D457" s="2">
        <v>515.0</v>
      </c>
      <c r="E457" s="2">
        <v>438.0</v>
      </c>
      <c r="F457" s="2">
        <f t="shared" si="1"/>
        <v>85.04854369</v>
      </c>
      <c r="G457" s="2"/>
      <c r="H457" s="2"/>
      <c r="I457" s="2" t="s">
        <v>1119</v>
      </c>
      <c r="J457" s="2" t="s">
        <v>18</v>
      </c>
      <c r="K457" s="2">
        <v>283.0</v>
      </c>
      <c r="L457" s="2">
        <v>283.0</v>
      </c>
      <c r="M457" s="2">
        <v>276.0</v>
      </c>
      <c r="N457" s="2">
        <f t="shared" si="2"/>
        <v>97.52650177</v>
      </c>
      <c r="O457" s="2"/>
      <c r="P457" s="2"/>
      <c r="Q457" s="2" t="s">
        <v>1119</v>
      </c>
      <c r="R457" s="2" t="s">
        <v>18</v>
      </c>
      <c r="S457" s="2">
        <v>283.0</v>
      </c>
      <c r="T457" s="2">
        <v>283.0</v>
      </c>
      <c r="U457" s="2">
        <v>276.0</v>
      </c>
      <c r="V457" s="2">
        <v>97.52650177</v>
      </c>
      <c r="W457" s="2"/>
      <c r="X457" s="6" t="s">
        <v>1120</v>
      </c>
      <c r="Y457" s="6" t="s">
        <v>18</v>
      </c>
      <c r="Z457" s="6">
        <v>281.0</v>
      </c>
      <c r="AA457" s="6">
        <v>281.0</v>
      </c>
      <c r="AB457" s="6">
        <v>241.0</v>
      </c>
      <c r="AC457" s="6">
        <v>85.76512456</v>
      </c>
      <c r="AD457" s="6">
        <v>5.0</v>
      </c>
      <c r="AE457" s="6"/>
    </row>
    <row r="458">
      <c r="A458" s="2" t="s">
        <v>1121</v>
      </c>
      <c r="B458" s="2" t="s">
        <v>18</v>
      </c>
      <c r="C458" s="2">
        <v>481.0</v>
      </c>
      <c r="D458" s="2">
        <v>481.0</v>
      </c>
      <c r="E458" s="2">
        <v>438.0</v>
      </c>
      <c r="F458" s="2">
        <f t="shared" si="1"/>
        <v>91.06029106</v>
      </c>
      <c r="G458" s="2"/>
      <c r="H458" s="2"/>
      <c r="I458" s="2" t="s">
        <v>1122</v>
      </c>
      <c r="J458" s="2" t="s">
        <v>18</v>
      </c>
      <c r="K458" s="2">
        <v>202.0</v>
      </c>
      <c r="L458" s="2">
        <v>202.0</v>
      </c>
      <c r="M458" s="2">
        <v>197.0</v>
      </c>
      <c r="N458" s="2">
        <f t="shared" si="2"/>
        <v>97.52475248</v>
      </c>
      <c r="O458" s="2"/>
      <c r="P458" s="2"/>
      <c r="Q458" s="2" t="s">
        <v>1122</v>
      </c>
      <c r="R458" s="2" t="s">
        <v>18</v>
      </c>
      <c r="S458" s="2">
        <v>202.0</v>
      </c>
      <c r="T458" s="2">
        <v>202.0</v>
      </c>
      <c r="U458" s="2">
        <v>197.0</v>
      </c>
      <c r="V458" s="2">
        <v>97.52475248</v>
      </c>
      <c r="W458" s="2"/>
      <c r="X458" s="6" t="s">
        <v>1123</v>
      </c>
      <c r="Y458" s="6" t="s">
        <v>18</v>
      </c>
      <c r="Z458" s="6">
        <v>277.0</v>
      </c>
      <c r="AA458" s="6">
        <v>277.0</v>
      </c>
      <c r="AB458" s="6">
        <v>244.0</v>
      </c>
      <c r="AC458" s="6">
        <v>88.0866426</v>
      </c>
      <c r="AD458" s="6">
        <v>7.0</v>
      </c>
      <c r="AE458" s="6"/>
    </row>
    <row r="459">
      <c r="A459" s="2" t="s">
        <v>1124</v>
      </c>
      <c r="B459" s="2" t="s">
        <v>18</v>
      </c>
      <c r="C459" s="2">
        <v>462.0</v>
      </c>
      <c r="D459" s="2">
        <v>462.0</v>
      </c>
      <c r="E459" s="2">
        <v>438.0</v>
      </c>
      <c r="F459" s="2">
        <f t="shared" si="1"/>
        <v>94.80519481</v>
      </c>
      <c r="G459" s="2"/>
      <c r="H459" s="2"/>
      <c r="I459" s="2" t="s">
        <v>698</v>
      </c>
      <c r="J459" s="2" t="s">
        <v>18</v>
      </c>
      <c r="K459" s="2">
        <v>565.0</v>
      </c>
      <c r="L459" s="2">
        <v>565.0</v>
      </c>
      <c r="M459" s="2">
        <v>551.0</v>
      </c>
      <c r="N459" s="2">
        <f t="shared" si="2"/>
        <v>97.52212389</v>
      </c>
      <c r="O459" s="2"/>
      <c r="P459" s="2"/>
      <c r="Q459" s="2" t="s">
        <v>698</v>
      </c>
      <c r="R459" s="2" t="s">
        <v>18</v>
      </c>
      <c r="S459" s="2">
        <v>565.0</v>
      </c>
      <c r="T459" s="2">
        <v>565.0</v>
      </c>
      <c r="U459" s="2">
        <v>551.0</v>
      </c>
      <c r="V459" s="2">
        <v>97.52212389</v>
      </c>
      <c r="W459" s="2"/>
      <c r="X459" s="6" t="s">
        <v>1125</v>
      </c>
      <c r="Y459" s="6" t="s">
        <v>18</v>
      </c>
      <c r="Z459" s="6">
        <v>415.0</v>
      </c>
      <c r="AA459" s="6">
        <v>415.0</v>
      </c>
      <c r="AB459" s="6">
        <v>374.0</v>
      </c>
      <c r="AC459" s="6">
        <v>90.12048193</v>
      </c>
      <c r="AD459" s="6">
        <v>5.0</v>
      </c>
      <c r="AE459" s="6"/>
    </row>
    <row r="460">
      <c r="A460" s="2" t="s">
        <v>283</v>
      </c>
      <c r="B460" s="2" t="s">
        <v>18</v>
      </c>
      <c r="C460" s="2">
        <v>439.0</v>
      </c>
      <c r="D460" s="2">
        <v>439.0</v>
      </c>
      <c r="E460" s="2">
        <v>438.0</v>
      </c>
      <c r="F460" s="2">
        <f t="shared" si="1"/>
        <v>99.77220957</v>
      </c>
      <c r="G460" s="2"/>
      <c r="H460" s="2"/>
      <c r="I460" s="2" t="s">
        <v>1126</v>
      </c>
      <c r="J460" s="2" t="s">
        <v>18</v>
      </c>
      <c r="K460" s="2">
        <v>363.0</v>
      </c>
      <c r="L460" s="2">
        <v>363.0</v>
      </c>
      <c r="M460" s="2">
        <v>354.0</v>
      </c>
      <c r="N460" s="2">
        <f t="shared" si="2"/>
        <v>97.52066116</v>
      </c>
      <c r="O460" s="2"/>
      <c r="P460" s="2"/>
      <c r="Q460" s="2" t="s">
        <v>1126</v>
      </c>
      <c r="R460" s="2" t="s">
        <v>18</v>
      </c>
      <c r="S460" s="2">
        <v>363.0</v>
      </c>
      <c r="T460" s="2">
        <v>363.0</v>
      </c>
      <c r="U460" s="2">
        <v>354.0</v>
      </c>
      <c r="V460" s="2">
        <v>97.52066116</v>
      </c>
      <c r="W460" s="2"/>
      <c r="X460" s="6" t="s">
        <v>1127</v>
      </c>
      <c r="Y460" s="6" t="s">
        <v>18</v>
      </c>
      <c r="Z460" s="6">
        <v>104.0</v>
      </c>
      <c r="AA460" s="6">
        <v>104.0</v>
      </c>
      <c r="AB460" s="6">
        <v>87.0</v>
      </c>
      <c r="AC460" s="6">
        <v>83.65384615</v>
      </c>
      <c r="AD460" s="6">
        <v>4.0</v>
      </c>
      <c r="AE460" s="6"/>
    </row>
    <row r="461">
      <c r="A461" s="2" t="s">
        <v>1128</v>
      </c>
      <c r="B461" s="2" t="s">
        <v>18</v>
      </c>
      <c r="C461" s="2">
        <v>477.0</v>
      </c>
      <c r="D461" s="2">
        <v>477.0</v>
      </c>
      <c r="E461" s="2">
        <v>438.0</v>
      </c>
      <c r="F461" s="2">
        <f t="shared" si="1"/>
        <v>91.82389937</v>
      </c>
      <c r="G461" s="2"/>
      <c r="H461" s="2"/>
      <c r="I461" s="2" t="s">
        <v>1129</v>
      </c>
      <c r="J461" s="2" t="s">
        <v>18</v>
      </c>
      <c r="K461" s="2">
        <v>321.0</v>
      </c>
      <c r="L461" s="2">
        <v>321.0</v>
      </c>
      <c r="M461" s="2">
        <v>313.0</v>
      </c>
      <c r="N461" s="2">
        <f t="shared" si="2"/>
        <v>97.50778816</v>
      </c>
      <c r="O461" s="2"/>
      <c r="P461" s="2"/>
      <c r="Q461" s="2" t="s">
        <v>1129</v>
      </c>
      <c r="R461" s="2" t="s">
        <v>18</v>
      </c>
      <c r="S461" s="2">
        <v>321.0</v>
      </c>
      <c r="T461" s="2">
        <v>321.0</v>
      </c>
      <c r="U461" s="2">
        <v>313.0</v>
      </c>
      <c r="V461" s="2">
        <v>97.50778816</v>
      </c>
      <c r="W461" s="2"/>
      <c r="X461" s="6" t="s">
        <v>1121</v>
      </c>
      <c r="Y461" s="6" t="s">
        <v>18</v>
      </c>
      <c r="Z461" s="6">
        <v>481.0</v>
      </c>
      <c r="AA461" s="6">
        <v>481.0</v>
      </c>
      <c r="AB461" s="6">
        <v>438.0</v>
      </c>
      <c r="AC461" s="6">
        <v>91.06029106</v>
      </c>
      <c r="AD461" s="6">
        <v>9.0</v>
      </c>
      <c r="AE461" s="6"/>
    </row>
    <row r="462">
      <c r="A462" s="2" t="s">
        <v>1130</v>
      </c>
      <c r="B462" s="2" t="s">
        <v>18</v>
      </c>
      <c r="C462" s="2">
        <v>452.0</v>
      </c>
      <c r="D462" s="2">
        <v>452.0</v>
      </c>
      <c r="E462" s="2">
        <v>438.0</v>
      </c>
      <c r="F462" s="2">
        <f t="shared" si="1"/>
        <v>96.90265487</v>
      </c>
      <c r="G462" s="2"/>
      <c r="H462" s="2"/>
      <c r="I462" s="2" t="s">
        <v>1131</v>
      </c>
      <c r="J462" s="2" t="s">
        <v>18</v>
      </c>
      <c r="K462" s="2">
        <v>239.0</v>
      </c>
      <c r="L462" s="2">
        <v>239.0</v>
      </c>
      <c r="M462" s="2">
        <v>233.0</v>
      </c>
      <c r="N462" s="2">
        <f t="shared" si="2"/>
        <v>97.48953975</v>
      </c>
      <c r="O462" s="2"/>
      <c r="P462" s="2"/>
      <c r="Q462" s="2" t="s">
        <v>1131</v>
      </c>
      <c r="R462" s="2" t="s">
        <v>18</v>
      </c>
      <c r="S462" s="2">
        <v>239.0</v>
      </c>
      <c r="T462" s="2">
        <v>239.0</v>
      </c>
      <c r="U462" s="2">
        <v>233.0</v>
      </c>
      <c r="V462" s="2">
        <v>97.48953975</v>
      </c>
      <c r="W462" s="2"/>
      <c r="X462" s="6" t="s">
        <v>794</v>
      </c>
      <c r="Y462" s="6" t="s">
        <v>18</v>
      </c>
      <c r="Z462" s="6">
        <v>527.0</v>
      </c>
      <c r="AA462" s="6">
        <v>527.0</v>
      </c>
      <c r="AB462" s="6">
        <v>520.0</v>
      </c>
      <c r="AC462" s="6">
        <v>98.67172676</v>
      </c>
      <c r="AD462" s="6">
        <v>7.0</v>
      </c>
      <c r="AE462" s="6"/>
    </row>
    <row r="463">
      <c r="A463" s="2" t="s">
        <v>466</v>
      </c>
      <c r="B463" s="2" t="s">
        <v>18</v>
      </c>
      <c r="C463" s="2">
        <v>475.0</v>
      </c>
      <c r="D463" s="2">
        <v>475.0</v>
      </c>
      <c r="E463" s="2">
        <v>437.0</v>
      </c>
      <c r="F463" s="2">
        <f t="shared" si="1"/>
        <v>92</v>
      </c>
      <c r="G463" s="2"/>
      <c r="H463" s="2"/>
      <c r="I463" s="2" t="s">
        <v>381</v>
      </c>
      <c r="J463" s="2" t="s">
        <v>18</v>
      </c>
      <c r="K463" s="2">
        <v>357.0</v>
      </c>
      <c r="L463" s="2">
        <v>357.0</v>
      </c>
      <c r="M463" s="2">
        <v>348.0</v>
      </c>
      <c r="N463" s="2">
        <f t="shared" si="2"/>
        <v>97.4789916</v>
      </c>
      <c r="O463" s="2"/>
      <c r="P463" s="2"/>
      <c r="Q463" s="2" t="s">
        <v>381</v>
      </c>
      <c r="R463" s="2" t="s">
        <v>18</v>
      </c>
      <c r="S463" s="2">
        <v>357.0</v>
      </c>
      <c r="T463" s="2">
        <v>357.0</v>
      </c>
      <c r="U463" s="2">
        <v>348.0</v>
      </c>
      <c r="V463" s="2">
        <v>97.4789916</v>
      </c>
      <c r="W463" s="2"/>
      <c r="X463" s="6" t="s">
        <v>1132</v>
      </c>
      <c r="Y463" s="6" t="s">
        <v>18</v>
      </c>
      <c r="Z463" s="6">
        <v>286.0</v>
      </c>
      <c r="AA463" s="6">
        <v>286.0</v>
      </c>
      <c r="AB463" s="6">
        <v>271.0</v>
      </c>
      <c r="AC463" s="6">
        <v>94.75524476</v>
      </c>
      <c r="AD463" s="6">
        <v>5.0</v>
      </c>
      <c r="AE463" s="6"/>
    </row>
    <row r="464">
      <c r="A464" s="2" t="s">
        <v>1133</v>
      </c>
      <c r="B464" s="2" t="s">
        <v>18</v>
      </c>
      <c r="C464" s="2">
        <v>456.0</v>
      </c>
      <c r="D464" s="2">
        <v>456.0</v>
      </c>
      <c r="E464" s="2">
        <v>437.0</v>
      </c>
      <c r="F464" s="2">
        <f t="shared" si="1"/>
        <v>95.83333333</v>
      </c>
      <c r="G464" s="2"/>
      <c r="H464" s="2"/>
      <c r="I464" s="2" t="s">
        <v>1134</v>
      </c>
      <c r="J464" s="2" t="s">
        <v>18</v>
      </c>
      <c r="K464" s="2">
        <v>357.0</v>
      </c>
      <c r="L464" s="2">
        <v>357.0</v>
      </c>
      <c r="M464" s="2">
        <v>348.0</v>
      </c>
      <c r="N464" s="2">
        <f t="shared" si="2"/>
        <v>97.4789916</v>
      </c>
      <c r="O464" s="2"/>
      <c r="P464" s="2"/>
      <c r="Q464" s="2" t="s">
        <v>1134</v>
      </c>
      <c r="R464" s="2" t="s">
        <v>18</v>
      </c>
      <c r="S464" s="2">
        <v>357.0</v>
      </c>
      <c r="T464" s="2">
        <v>357.0</v>
      </c>
      <c r="U464" s="2">
        <v>348.0</v>
      </c>
      <c r="V464" s="2">
        <v>97.4789916</v>
      </c>
      <c r="W464" s="2"/>
      <c r="X464" s="6" t="s">
        <v>1135</v>
      </c>
      <c r="Y464" s="6" t="s">
        <v>18</v>
      </c>
      <c r="Z464" s="6">
        <v>302.0</v>
      </c>
      <c r="AA464" s="6">
        <v>302.0</v>
      </c>
      <c r="AB464" s="6">
        <v>291.0</v>
      </c>
      <c r="AC464" s="6">
        <v>96.35761589</v>
      </c>
      <c r="AD464" s="6">
        <v>4.0</v>
      </c>
      <c r="AE464" s="6"/>
    </row>
    <row r="465">
      <c r="A465" s="2" t="s">
        <v>1136</v>
      </c>
      <c r="B465" s="2" t="s">
        <v>18</v>
      </c>
      <c r="C465" s="2">
        <v>454.0</v>
      </c>
      <c r="D465" s="2">
        <v>454.0</v>
      </c>
      <c r="E465" s="2">
        <v>437.0</v>
      </c>
      <c r="F465" s="2">
        <f t="shared" si="1"/>
        <v>96.25550661</v>
      </c>
      <c r="G465" s="2"/>
      <c r="H465" s="2"/>
      <c r="I465" s="2" t="s">
        <v>552</v>
      </c>
      <c r="J465" s="2" t="s">
        <v>18</v>
      </c>
      <c r="K465" s="2">
        <v>628.0</v>
      </c>
      <c r="L465" s="2">
        <v>628.0</v>
      </c>
      <c r="M465" s="2">
        <v>612.0</v>
      </c>
      <c r="N465" s="2">
        <f t="shared" si="2"/>
        <v>97.4522293</v>
      </c>
      <c r="O465" s="2"/>
      <c r="P465" s="2"/>
      <c r="Q465" s="2" t="s">
        <v>552</v>
      </c>
      <c r="R465" s="2" t="s">
        <v>18</v>
      </c>
      <c r="S465" s="2">
        <v>628.0</v>
      </c>
      <c r="T465" s="2">
        <v>628.0</v>
      </c>
      <c r="U465" s="2">
        <v>612.0</v>
      </c>
      <c r="V465" s="2">
        <v>97.4522293</v>
      </c>
      <c r="W465" s="2"/>
      <c r="X465" s="6" t="s">
        <v>1137</v>
      </c>
      <c r="Y465" s="6" t="s">
        <v>18</v>
      </c>
      <c r="Z465" s="6">
        <v>298.0</v>
      </c>
      <c r="AA465" s="6">
        <v>298.0</v>
      </c>
      <c r="AB465" s="6">
        <v>288.0</v>
      </c>
      <c r="AC465" s="6">
        <v>96.6442953</v>
      </c>
      <c r="AD465" s="6">
        <v>5.0</v>
      </c>
      <c r="AE465" s="6"/>
    </row>
    <row r="466">
      <c r="A466" s="2" t="s">
        <v>1065</v>
      </c>
      <c r="B466" s="2" t="s">
        <v>18</v>
      </c>
      <c r="C466" s="2">
        <v>446.0</v>
      </c>
      <c r="D466" s="2">
        <v>446.0</v>
      </c>
      <c r="E466" s="2">
        <v>436.0</v>
      </c>
      <c r="F466" s="2">
        <f t="shared" si="1"/>
        <v>97.75784753</v>
      </c>
      <c r="G466" s="2"/>
      <c r="H466" s="2"/>
      <c r="I466" s="2" t="s">
        <v>440</v>
      </c>
      <c r="J466" s="2" t="s">
        <v>18</v>
      </c>
      <c r="K466" s="2">
        <v>546.0</v>
      </c>
      <c r="L466" s="2">
        <v>546.0</v>
      </c>
      <c r="M466" s="2">
        <v>532.0</v>
      </c>
      <c r="N466" s="2">
        <f t="shared" si="2"/>
        <v>97.43589744</v>
      </c>
      <c r="O466" s="2"/>
      <c r="P466" s="2"/>
      <c r="Q466" s="2" t="s">
        <v>440</v>
      </c>
      <c r="R466" s="2" t="s">
        <v>18</v>
      </c>
      <c r="S466" s="2">
        <v>546.0</v>
      </c>
      <c r="T466" s="2">
        <v>546.0</v>
      </c>
      <c r="U466" s="2">
        <v>532.0</v>
      </c>
      <c r="V466" s="2">
        <v>97.43589744</v>
      </c>
      <c r="W466" s="2"/>
      <c r="X466" s="6" t="s">
        <v>1138</v>
      </c>
      <c r="Y466" s="6" t="s">
        <v>18</v>
      </c>
      <c r="Z466" s="6">
        <v>323.0</v>
      </c>
      <c r="AA466" s="6">
        <v>323.0</v>
      </c>
      <c r="AB466" s="6">
        <v>298.0</v>
      </c>
      <c r="AC466" s="6">
        <v>92.26006192</v>
      </c>
      <c r="AD466" s="6">
        <v>6.0</v>
      </c>
      <c r="AE466" s="6"/>
    </row>
    <row r="467">
      <c r="A467" s="2" t="s">
        <v>1139</v>
      </c>
      <c r="B467" s="2" t="s">
        <v>18</v>
      </c>
      <c r="C467" s="2">
        <v>449.0</v>
      </c>
      <c r="D467" s="2">
        <v>449.0</v>
      </c>
      <c r="E467" s="2">
        <v>436.0</v>
      </c>
      <c r="F467" s="2">
        <f t="shared" si="1"/>
        <v>97.10467706</v>
      </c>
      <c r="G467" s="2"/>
      <c r="H467" s="2"/>
      <c r="I467" s="2" t="s">
        <v>1140</v>
      </c>
      <c r="J467" s="2" t="s">
        <v>18</v>
      </c>
      <c r="K467" s="2">
        <v>272.0</v>
      </c>
      <c r="L467" s="2">
        <v>272.0</v>
      </c>
      <c r="M467" s="2">
        <v>265.0</v>
      </c>
      <c r="N467" s="2">
        <f t="shared" si="2"/>
        <v>97.42647059</v>
      </c>
      <c r="O467" s="2"/>
      <c r="P467" s="2"/>
      <c r="Q467" s="2" t="s">
        <v>1140</v>
      </c>
      <c r="R467" s="2" t="s">
        <v>18</v>
      </c>
      <c r="S467" s="2">
        <v>272.0</v>
      </c>
      <c r="T467" s="2">
        <v>272.0</v>
      </c>
      <c r="U467" s="2">
        <v>265.0</v>
      </c>
      <c r="V467" s="2">
        <v>97.42647059</v>
      </c>
      <c r="W467" s="2"/>
      <c r="X467" s="6" t="s">
        <v>1141</v>
      </c>
      <c r="Y467" s="6" t="s">
        <v>18</v>
      </c>
      <c r="Z467" s="6">
        <v>179.0</v>
      </c>
      <c r="AA467" s="6">
        <v>179.0</v>
      </c>
      <c r="AB467" s="6">
        <v>164.0</v>
      </c>
      <c r="AC467" s="6">
        <v>91.62011173</v>
      </c>
      <c r="AD467" s="6">
        <v>2.0</v>
      </c>
      <c r="AE467" s="6"/>
    </row>
    <row r="468">
      <c r="A468" s="2" t="s">
        <v>1142</v>
      </c>
      <c r="B468" s="2" t="s">
        <v>18</v>
      </c>
      <c r="C468" s="2">
        <v>575.0</v>
      </c>
      <c r="D468" s="2">
        <v>575.0</v>
      </c>
      <c r="E468" s="2">
        <v>436.0</v>
      </c>
      <c r="F468" s="2">
        <f t="shared" si="1"/>
        <v>75.82608696</v>
      </c>
      <c r="G468" s="2"/>
      <c r="H468" s="2"/>
      <c r="I468" s="2" t="s">
        <v>1143</v>
      </c>
      <c r="J468" s="2" t="s">
        <v>18</v>
      </c>
      <c r="K468" s="2">
        <v>192.0</v>
      </c>
      <c r="L468" s="2">
        <v>192.0</v>
      </c>
      <c r="M468" s="2">
        <v>187.0</v>
      </c>
      <c r="N468" s="2">
        <f t="shared" si="2"/>
        <v>97.39583333</v>
      </c>
      <c r="O468" s="2"/>
      <c r="P468" s="2"/>
      <c r="Q468" s="2" t="s">
        <v>1143</v>
      </c>
      <c r="R468" s="2" t="s">
        <v>18</v>
      </c>
      <c r="S468" s="2">
        <v>192.0</v>
      </c>
      <c r="T468" s="2">
        <v>192.0</v>
      </c>
      <c r="U468" s="2">
        <v>187.0</v>
      </c>
      <c r="V468" s="2">
        <v>97.39583333</v>
      </c>
      <c r="W468" s="2"/>
      <c r="X468" s="6" t="s">
        <v>1144</v>
      </c>
      <c r="Y468" s="6" t="s">
        <v>18</v>
      </c>
      <c r="Z468" s="6">
        <v>227.0</v>
      </c>
      <c r="AA468" s="6">
        <v>227.0</v>
      </c>
      <c r="AB468" s="6">
        <v>191.0</v>
      </c>
      <c r="AC468" s="6">
        <v>84.14096916</v>
      </c>
      <c r="AD468" s="6">
        <v>4.0</v>
      </c>
      <c r="AE468" s="6"/>
    </row>
    <row r="469">
      <c r="A469" s="2" t="s">
        <v>1145</v>
      </c>
      <c r="B469" s="2" t="s">
        <v>18</v>
      </c>
      <c r="C469" s="2">
        <v>448.0</v>
      </c>
      <c r="D469" s="2">
        <v>448.0</v>
      </c>
      <c r="E469" s="2">
        <v>436.0</v>
      </c>
      <c r="F469" s="2">
        <f t="shared" si="1"/>
        <v>97.32142857</v>
      </c>
      <c r="G469" s="2"/>
      <c r="H469" s="2"/>
      <c r="I469" s="2" t="s">
        <v>277</v>
      </c>
      <c r="J469" s="2" t="s">
        <v>18</v>
      </c>
      <c r="K469" s="2">
        <v>883.0</v>
      </c>
      <c r="L469" s="2">
        <v>883.0</v>
      </c>
      <c r="M469" s="2">
        <v>860.0</v>
      </c>
      <c r="N469" s="2">
        <f t="shared" si="2"/>
        <v>97.39524349</v>
      </c>
      <c r="O469" s="2"/>
      <c r="P469" s="2"/>
      <c r="Q469" s="2" t="s">
        <v>277</v>
      </c>
      <c r="R469" s="2" t="s">
        <v>18</v>
      </c>
      <c r="S469" s="2">
        <v>883.0</v>
      </c>
      <c r="T469" s="2">
        <v>883.0</v>
      </c>
      <c r="U469" s="2">
        <v>860.0</v>
      </c>
      <c r="V469" s="2">
        <v>97.39524349</v>
      </c>
      <c r="W469" s="2"/>
      <c r="X469" s="6" t="s">
        <v>1146</v>
      </c>
      <c r="Y469" s="6" t="s">
        <v>18</v>
      </c>
      <c r="Z469" s="6">
        <v>432.0</v>
      </c>
      <c r="AA469" s="6">
        <v>432.0</v>
      </c>
      <c r="AB469" s="6">
        <v>394.0</v>
      </c>
      <c r="AC469" s="6">
        <v>91.2037037</v>
      </c>
      <c r="AD469" s="6">
        <v>7.0</v>
      </c>
      <c r="AE469" s="6"/>
    </row>
    <row r="470">
      <c r="A470" s="2" t="s">
        <v>1147</v>
      </c>
      <c r="B470" s="2" t="s">
        <v>18</v>
      </c>
      <c r="C470" s="2">
        <v>453.0</v>
      </c>
      <c r="D470" s="2">
        <v>453.0</v>
      </c>
      <c r="E470" s="2">
        <v>435.0</v>
      </c>
      <c r="F470" s="2">
        <f t="shared" si="1"/>
        <v>96.02649007</v>
      </c>
      <c r="G470" s="2"/>
      <c r="H470" s="2"/>
      <c r="I470" s="2" t="s">
        <v>1148</v>
      </c>
      <c r="J470" s="2" t="s">
        <v>18</v>
      </c>
      <c r="K470" s="2">
        <v>307.0</v>
      </c>
      <c r="L470" s="2">
        <v>307.0</v>
      </c>
      <c r="M470" s="2">
        <v>299.0</v>
      </c>
      <c r="N470" s="2">
        <f t="shared" si="2"/>
        <v>97.39413681</v>
      </c>
      <c r="O470" s="2"/>
      <c r="P470" s="2"/>
      <c r="Q470" s="2" t="s">
        <v>1148</v>
      </c>
      <c r="R470" s="2" t="s">
        <v>18</v>
      </c>
      <c r="S470" s="2">
        <v>307.0</v>
      </c>
      <c r="T470" s="2">
        <v>307.0</v>
      </c>
      <c r="U470" s="2">
        <v>299.0</v>
      </c>
      <c r="V470" s="2">
        <v>97.39413681</v>
      </c>
      <c r="W470" s="2"/>
      <c r="X470" s="6" t="s">
        <v>1149</v>
      </c>
      <c r="Y470" s="6" t="s">
        <v>18</v>
      </c>
      <c r="Z470" s="6">
        <v>322.0</v>
      </c>
      <c r="AA470" s="6">
        <v>322.0</v>
      </c>
      <c r="AB470" s="6">
        <v>308.0</v>
      </c>
      <c r="AC470" s="6">
        <v>95.65217391</v>
      </c>
      <c r="AD470" s="6">
        <v>5.0</v>
      </c>
      <c r="AE470" s="6"/>
    </row>
    <row r="471">
      <c r="A471" s="2" t="s">
        <v>105</v>
      </c>
      <c r="B471" s="2" t="s">
        <v>18</v>
      </c>
      <c r="C471" s="2">
        <v>492.0</v>
      </c>
      <c r="D471" s="2">
        <v>492.0</v>
      </c>
      <c r="E471" s="2">
        <v>434.0</v>
      </c>
      <c r="F471" s="2">
        <f t="shared" si="1"/>
        <v>88.21138211</v>
      </c>
      <c r="G471" s="2"/>
      <c r="H471" s="2"/>
      <c r="I471" s="2" t="s">
        <v>549</v>
      </c>
      <c r="J471" s="2" t="s">
        <v>18</v>
      </c>
      <c r="K471" s="2">
        <v>306.0</v>
      </c>
      <c r="L471" s="2">
        <v>306.0</v>
      </c>
      <c r="M471" s="2">
        <v>298.0</v>
      </c>
      <c r="N471" s="2">
        <f t="shared" si="2"/>
        <v>97.38562092</v>
      </c>
      <c r="O471" s="2"/>
      <c r="P471" s="2"/>
      <c r="Q471" s="2" t="s">
        <v>549</v>
      </c>
      <c r="R471" s="2" t="s">
        <v>18</v>
      </c>
      <c r="S471" s="2">
        <v>306.0</v>
      </c>
      <c r="T471" s="2">
        <v>306.0</v>
      </c>
      <c r="U471" s="2">
        <v>298.0</v>
      </c>
      <c r="V471" s="2">
        <v>97.38562092</v>
      </c>
      <c r="W471" s="2"/>
      <c r="X471" s="6" t="s">
        <v>1150</v>
      </c>
      <c r="Y471" s="6" t="s">
        <v>18</v>
      </c>
      <c r="Z471" s="6">
        <v>425.0</v>
      </c>
      <c r="AA471" s="6">
        <v>425.0</v>
      </c>
      <c r="AB471" s="6">
        <v>331.0</v>
      </c>
      <c r="AC471" s="6">
        <v>77.88235294</v>
      </c>
      <c r="AD471" s="6">
        <v>3.0</v>
      </c>
      <c r="AE471" s="6"/>
    </row>
    <row r="472">
      <c r="A472" s="2" t="s">
        <v>1151</v>
      </c>
      <c r="B472" s="2" t="s">
        <v>18</v>
      </c>
      <c r="C472" s="2">
        <v>456.0</v>
      </c>
      <c r="D472" s="2">
        <v>456.0</v>
      </c>
      <c r="E472" s="2">
        <v>434.0</v>
      </c>
      <c r="F472" s="2">
        <f t="shared" si="1"/>
        <v>95.1754386</v>
      </c>
      <c r="G472" s="2"/>
      <c r="H472" s="2"/>
      <c r="I472" s="2" t="s">
        <v>1152</v>
      </c>
      <c r="J472" s="2" t="s">
        <v>18</v>
      </c>
      <c r="K472" s="2">
        <v>342.0</v>
      </c>
      <c r="L472" s="2">
        <v>342.0</v>
      </c>
      <c r="M472" s="2">
        <v>333.0</v>
      </c>
      <c r="N472" s="2">
        <f t="shared" si="2"/>
        <v>97.36842105</v>
      </c>
      <c r="O472" s="2"/>
      <c r="P472" s="2"/>
      <c r="Q472" s="2" t="s">
        <v>1152</v>
      </c>
      <c r="R472" s="2" t="s">
        <v>18</v>
      </c>
      <c r="S472" s="2">
        <v>342.0</v>
      </c>
      <c r="T472" s="2">
        <v>342.0</v>
      </c>
      <c r="U472" s="2">
        <v>333.0</v>
      </c>
      <c r="V472" s="2">
        <v>97.36842105</v>
      </c>
      <c r="W472" s="2"/>
      <c r="X472" s="6" t="s">
        <v>1153</v>
      </c>
      <c r="Y472" s="6" t="s">
        <v>18</v>
      </c>
      <c r="Z472" s="6">
        <v>189.0</v>
      </c>
      <c r="AA472" s="6">
        <v>189.0</v>
      </c>
      <c r="AB472" s="6">
        <v>129.0</v>
      </c>
      <c r="AC472" s="6">
        <v>68.25396825</v>
      </c>
      <c r="AD472" s="6">
        <v>1.0</v>
      </c>
      <c r="AE472" s="6"/>
    </row>
    <row r="473">
      <c r="A473" s="2" t="s">
        <v>1154</v>
      </c>
      <c r="B473" s="2" t="s">
        <v>18</v>
      </c>
      <c r="C473" s="2">
        <v>447.0</v>
      </c>
      <c r="D473" s="2">
        <v>447.0</v>
      </c>
      <c r="E473" s="2">
        <v>434.0</v>
      </c>
      <c r="F473" s="2">
        <f t="shared" si="1"/>
        <v>97.0917226</v>
      </c>
      <c r="G473" s="2"/>
      <c r="H473" s="2"/>
      <c r="I473" s="2" t="s">
        <v>1145</v>
      </c>
      <c r="J473" s="2" t="s">
        <v>18</v>
      </c>
      <c r="K473" s="2">
        <v>448.0</v>
      </c>
      <c r="L473" s="2">
        <v>448.0</v>
      </c>
      <c r="M473" s="2">
        <v>436.0</v>
      </c>
      <c r="N473" s="2">
        <f t="shared" si="2"/>
        <v>97.32142857</v>
      </c>
      <c r="O473" s="2"/>
      <c r="P473" s="2"/>
      <c r="Q473" s="2" t="s">
        <v>1145</v>
      </c>
      <c r="R473" s="2" t="s">
        <v>18</v>
      </c>
      <c r="S473" s="2">
        <v>448.0</v>
      </c>
      <c r="T473" s="2">
        <v>448.0</v>
      </c>
      <c r="U473" s="2">
        <v>436.0</v>
      </c>
      <c r="V473" s="2">
        <v>97.32142857</v>
      </c>
      <c r="W473" s="2"/>
      <c r="X473" s="6" t="s">
        <v>1155</v>
      </c>
      <c r="Y473" s="6" t="s">
        <v>18</v>
      </c>
      <c r="Z473" s="6">
        <v>198.0</v>
      </c>
      <c r="AA473" s="6">
        <v>198.0</v>
      </c>
      <c r="AB473" s="6">
        <v>162.0</v>
      </c>
      <c r="AC473" s="6">
        <v>81.81818182</v>
      </c>
      <c r="AD473" s="6">
        <v>1.0</v>
      </c>
      <c r="AE473" s="6"/>
    </row>
    <row r="474">
      <c r="A474" s="2" t="s">
        <v>1156</v>
      </c>
      <c r="B474" s="2" t="s">
        <v>18</v>
      </c>
      <c r="C474" s="2">
        <v>504.0</v>
      </c>
      <c r="D474" s="2">
        <v>504.0</v>
      </c>
      <c r="E474" s="2">
        <v>434.0</v>
      </c>
      <c r="F474" s="2">
        <f t="shared" si="1"/>
        <v>86.11111111</v>
      </c>
      <c r="G474" s="2"/>
      <c r="H474" s="2"/>
      <c r="I474" s="2" t="s">
        <v>1039</v>
      </c>
      <c r="J474" s="2" t="s">
        <v>18</v>
      </c>
      <c r="K474" s="2">
        <v>261.0</v>
      </c>
      <c r="L474" s="2">
        <v>261.0</v>
      </c>
      <c r="M474" s="2">
        <v>254.0</v>
      </c>
      <c r="N474" s="2">
        <f t="shared" si="2"/>
        <v>97.31800766</v>
      </c>
      <c r="O474" s="2"/>
      <c r="P474" s="2"/>
      <c r="Q474" s="2" t="s">
        <v>1039</v>
      </c>
      <c r="R474" s="2" t="s">
        <v>18</v>
      </c>
      <c r="S474" s="2">
        <v>261.0</v>
      </c>
      <c r="T474" s="2">
        <v>261.0</v>
      </c>
      <c r="U474" s="2">
        <v>254.0</v>
      </c>
      <c r="V474" s="2">
        <v>97.31800766</v>
      </c>
      <c r="W474" s="2"/>
      <c r="X474" s="6" t="s">
        <v>1157</v>
      </c>
      <c r="Y474" s="6" t="s">
        <v>18</v>
      </c>
      <c r="Z474" s="6">
        <v>229.0</v>
      </c>
      <c r="AA474" s="6">
        <v>229.0</v>
      </c>
      <c r="AB474" s="6">
        <v>178.0</v>
      </c>
      <c r="AC474" s="6">
        <v>77.72925764</v>
      </c>
      <c r="AD474" s="6">
        <v>7.0</v>
      </c>
      <c r="AE474" s="6"/>
    </row>
    <row r="475">
      <c r="A475" s="2" t="s">
        <v>1158</v>
      </c>
      <c r="B475" s="2" t="s">
        <v>18</v>
      </c>
      <c r="C475" s="2">
        <v>445.0</v>
      </c>
      <c r="D475" s="2">
        <v>445.0</v>
      </c>
      <c r="E475" s="2">
        <v>433.0</v>
      </c>
      <c r="F475" s="2">
        <f t="shared" si="1"/>
        <v>97.30337079</v>
      </c>
      <c r="G475" s="2"/>
      <c r="H475" s="2"/>
      <c r="I475" s="2" t="s">
        <v>78</v>
      </c>
      <c r="J475" s="2" t="s">
        <v>18</v>
      </c>
      <c r="K475" s="2">
        <v>223.0</v>
      </c>
      <c r="L475" s="2">
        <v>223.0</v>
      </c>
      <c r="M475" s="2">
        <v>217.0</v>
      </c>
      <c r="N475" s="2">
        <f t="shared" si="2"/>
        <v>97.30941704</v>
      </c>
      <c r="O475" s="2"/>
      <c r="P475" s="2"/>
      <c r="Q475" s="2" t="s">
        <v>78</v>
      </c>
      <c r="R475" s="2" t="s">
        <v>18</v>
      </c>
      <c r="S475" s="2">
        <v>223.0</v>
      </c>
      <c r="T475" s="2">
        <v>223.0</v>
      </c>
      <c r="U475" s="2">
        <v>217.0</v>
      </c>
      <c r="V475" s="2">
        <v>97.30941704</v>
      </c>
      <c r="W475" s="2"/>
      <c r="X475" s="6" t="s">
        <v>683</v>
      </c>
      <c r="Y475" s="6" t="s">
        <v>18</v>
      </c>
      <c r="Z475" s="6">
        <v>200.0</v>
      </c>
      <c r="AA475" s="6">
        <v>200.0</v>
      </c>
      <c r="AB475" s="6">
        <v>198.0</v>
      </c>
      <c r="AC475" s="6">
        <v>99.0</v>
      </c>
      <c r="AD475" s="6">
        <v>4.0</v>
      </c>
      <c r="AE475" s="6"/>
    </row>
    <row r="476">
      <c r="A476" s="2" t="s">
        <v>1159</v>
      </c>
      <c r="B476" s="2" t="s">
        <v>18</v>
      </c>
      <c r="C476" s="2">
        <v>490.0</v>
      </c>
      <c r="D476" s="2">
        <v>490.0</v>
      </c>
      <c r="E476" s="2">
        <v>432.0</v>
      </c>
      <c r="F476" s="2">
        <f t="shared" si="1"/>
        <v>88.16326531</v>
      </c>
      <c r="G476" s="2"/>
      <c r="H476" s="2"/>
      <c r="I476" s="2" t="s">
        <v>1160</v>
      </c>
      <c r="J476" s="2" t="s">
        <v>18</v>
      </c>
      <c r="K476" s="2">
        <v>223.0</v>
      </c>
      <c r="L476" s="2">
        <v>223.0</v>
      </c>
      <c r="M476" s="2">
        <v>217.0</v>
      </c>
      <c r="N476" s="2">
        <f t="shared" si="2"/>
        <v>97.30941704</v>
      </c>
      <c r="O476" s="2"/>
      <c r="P476" s="2"/>
      <c r="Q476" s="2" t="s">
        <v>1160</v>
      </c>
      <c r="R476" s="2" t="s">
        <v>18</v>
      </c>
      <c r="S476" s="2">
        <v>223.0</v>
      </c>
      <c r="T476" s="2">
        <v>223.0</v>
      </c>
      <c r="U476" s="2">
        <v>217.0</v>
      </c>
      <c r="V476" s="2">
        <v>97.30941704</v>
      </c>
      <c r="W476" s="2"/>
      <c r="X476" s="6" t="s">
        <v>246</v>
      </c>
      <c r="Y476" s="6" t="s">
        <v>18</v>
      </c>
      <c r="Z476" s="6">
        <v>61.0</v>
      </c>
      <c r="AA476" s="6">
        <v>61.0</v>
      </c>
      <c r="AB476" s="6">
        <v>61.0</v>
      </c>
      <c r="AC476" s="6">
        <v>100.0</v>
      </c>
      <c r="AD476" s="6">
        <v>1.0</v>
      </c>
      <c r="AE476" s="6"/>
    </row>
    <row r="477">
      <c r="A477" s="2" t="s">
        <v>1161</v>
      </c>
      <c r="B477" s="2" t="s">
        <v>18</v>
      </c>
      <c r="C477" s="2">
        <v>481.0</v>
      </c>
      <c r="D477" s="2">
        <v>481.0</v>
      </c>
      <c r="E477" s="2">
        <v>432.0</v>
      </c>
      <c r="F477" s="2">
        <f t="shared" si="1"/>
        <v>89.81288981</v>
      </c>
      <c r="G477" s="2"/>
      <c r="H477" s="2"/>
      <c r="I477" s="2" t="s">
        <v>1162</v>
      </c>
      <c r="J477" s="2" t="s">
        <v>18</v>
      </c>
      <c r="K477" s="2">
        <v>334.0</v>
      </c>
      <c r="L477" s="2">
        <v>334.0</v>
      </c>
      <c r="M477" s="2">
        <v>325.0</v>
      </c>
      <c r="N477" s="2">
        <f t="shared" si="2"/>
        <v>97.30538922</v>
      </c>
      <c r="O477" s="2"/>
      <c r="P477" s="2"/>
      <c r="Q477" s="2" t="s">
        <v>1162</v>
      </c>
      <c r="R477" s="2" t="s">
        <v>18</v>
      </c>
      <c r="S477" s="2">
        <v>334.0</v>
      </c>
      <c r="T477" s="2">
        <v>334.0</v>
      </c>
      <c r="U477" s="2">
        <v>325.0</v>
      </c>
      <c r="V477" s="2">
        <v>97.30538922</v>
      </c>
      <c r="W477" s="2"/>
      <c r="X477" s="6" t="s">
        <v>922</v>
      </c>
      <c r="Y477" s="6" t="s">
        <v>18</v>
      </c>
      <c r="Z477" s="6">
        <v>351.0</v>
      </c>
      <c r="AA477" s="6">
        <v>351.0</v>
      </c>
      <c r="AB477" s="6">
        <v>345.0</v>
      </c>
      <c r="AC477" s="6">
        <v>98.29059829</v>
      </c>
      <c r="AD477" s="6">
        <v>6.0</v>
      </c>
      <c r="AE477" s="6"/>
    </row>
    <row r="478">
      <c r="A478" s="2" t="s">
        <v>1163</v>
      </c>
      <c r="B478" s="2" t="s">
        <v>18</v>
      </c>
      <c r="C478" s="2">
        <v>475.0</v>
      </c>
      <c r="D478" s="2">
        <v>475.0</v>
      </c>
      <c r="E478" s="2">
        <v>432.0</v>
      </c>
      <c r="F478" s="2">
        <f t="shared" si="1"/>
        <v>90.94736842</v>
      </c>
      <c r="G478" s="2"/>
      <c r="H478" s="2"/>
      <c r="I478" s="2" t="s">
        <v>1158</v>
      </c>
      <c r="J478" s="2" t="s">
        <v>18</v>
      </c>
      <c r="K478" s="2">
        <v>445.0</v>
      </c>
      <c r="L478" s="2">
        <v>445.0</v>
      </c>
      <c r="M478" s="2">
        <v>433.0</v>
      </c>
      <c r="N478" s="2">
        <f t="shared" si="2"/>
        <v>97.30337079</v>
      </c>
      <c r="O478" s="2"/>
      <c r="P478" s="2"/>
      <c r="Q478" s="2" t="s">
        <v>1158</v>
      </c>
      <c r="R478" s="2" t="s">
        <v>18</v>
      </c>
      <c r="S478" s="2">
        <v>445.0</v>
      </c>
      <c r="T478" s="2">
        <v>445.0</v>
      </c>
      <c r="U478" s="2">
        <v>433.0</v>
      </c>
      <c r="V478" s="2">
        <v>97.30337079</v>
      </c>
      <c r="W478" s="2"/>
      <c r="X478" s="6" t="s">
        <v>1164</v>
      </c>
      <c r="Y478" s="6" t="s">
        <v>18</v>
      </c>
      <c r="Z478" s="6">
        <v>379.0</v>
      </c>
      <c r="AA478" s="6">
        <v>379.0</v>
      </c>
      <c r="AB478" s="6">
        <v>334.0</v>
      </c>
      <c r="AC478" s="6">
        <v>88.12664908</v>
      </c>
      <c r="AD478" s="6">
        <v>6.0</v>
      </c>
      <c r="AE478" s="6"/>
    </row>
    <row r="479">
      <c r="A479" s="2" t="s">
        <v>1010</v>
      </c>
      <c r="B479" s="2" t="s">
        <v>18</v>
      </c>
      <c r="C479" s="2">
        <v>441.0</v>
      </c>
      <c r="D479" s="2">
        <v>441.0</v>
      </c>
      <c r="E479" s="2">
        <v>432.0</v>
      </c>
      <c r="F479" s="2">
        <f t="shared" si="1"/>
        <v>97.95918367</v>
      </c>
      <c r="G479" s="2"/>
      <c r="H479" s="2"/>
      <c r="I479" s="2" t="s">
        <v>220</v>
      </c>
      <c r="J479" s="2" t="s">
        <v>18</v>
      </c>
      <c r="K479" s="2">
        <v>738.0</v>
      </c>
      <c r="L479" s="2">
        <v>738.0</v>
      </c>
      <c r="M479" s="2">
        <v>718.0</v>
      </c>
      <c r="N479" s="2">
        <f t="shared" si="2"/>
        <v>97.2899729</v>
      </c>
      <c r="O479" s="2"/>
      <c r="P479" s="2"/>
      <c r="Q479" s="2" t="s">
        <v>220</v>
      </c>
      <c r="R479" s="2" t="s">
        <v>18</v>
      </c>
      <c r="S479" s="2">
        <v>738.0</v>
      </c>
      <c r="T479" s="2">
        <v>738.0</v>
      </c>
      <c r="U479" s="2">
        <v>718.0</v>
      </c>
      <c r="V479" s="2">
        <v>97.2899729</v>
      </c>
      <c r="W479" s="2"/>
      <c r="X479" s="6" t="s">
        <v>1165</v>
      </c>
      <c r="Y479" s="6" t="s">
        <v>18</v>
      </c>
      <c r="Z479" s="6">
        <v>1222.0</v>
      </c>
      <c r="AA479" s="6">
        <v>1222.0</v>
      </c>
      <c r="AB479" s="6">
        <v>959.0</v>
      </c>
      <c r="AC479" s="6">
        <f>(AB479/AA479)*100</f>
        <v>78.47790507</v>
      </c>
      <c r="AD479" s="6">
        <v>4.0</v>
      </c>
      <c r="AE479" s="6"/>
    </row>
    <row r="480">
      <c r="A480" s="2" t="s">
        <v>1166</v>
      </c>
      <c r="B480" s="2" t="s">
        <v>18</v>
      </c>
      <c r="C480" s="2">
        <v>476.0</v>
      </c>
      <c r="D480" s="2">
        <v>476.0</v>
      </c>
      <c r="E480" s="2">
        <v>432.0</v>
      </c>
      <c r="F480" s="2">
        <f t="shared" si="1"/>
        <v>90.75630252</v>
      </c>
      <c r="G480" s="2"/>
      <c r="H480" s="2"/>
      <c r="I480" s="2" t="s">
        <v>1167</v>
      </c>
      <c r="J480" s="2" t="s">
        <v>18</v>
      </c>
      <c r="K480" s="2">
        <v>147.0</v>
      </c>
      <c r="L480" s="2">
        <v>147.0</v>
      </c>
      <c r="M480" s="2">
        <v>143.0</v>
      </c>
      <c r="N480" s="2">
        <f t="shared" si="2"/>
        <v>97.27891156</v>
      </c>
      <c r="O480" s="2"/>
      <c r="P480" s="2"/>
      <c r="Q480" s="2" t="s">
        <v>1167</v>
      </c>
      <c r="R480" s="2" t="s">
        <v>18</v>
      </c>
      <c r="S480" s="2">
        <v>147.0</v>
      </c>
      <c r="T480" s="2">
        <v>147.0</v>
      </c>
      <c r="U480" s="2">
        <v>143.0</v>
      </c>
      <c r="V480" s="2">
        <v>97.27891156</v>
      </c>
      <c r="W480" s="2"/>
      <c r="X480" s="6" t="s">
        <v>1168</v>
      </c>
      <c r="Y480" s="6" t="s">
        <v>18</v>
      </c>
      <c r="Z480" s="6">
        <v>171.0</v>
      </c>
      <c r="AA480" s="6">
        <v>171.0</v>
      </c>
      <c r="AB480" s="6">
        <v>133.0</v>
      </c>
      <c r="AC480" s="6">
        <v>77.77777778</v>
      </c>
      <c r="AD480" s="6">
        <v>2.0</v>
      </c>
      <c r="AE480" s="6"/>
    </row>
    <row r="481">
      <c r="A481" s="2" t="s">
        <v>1169</v>
      </c>
      <c r="B481" s="2" t="s">
        <v>18</v>
      </c>
      <c r="C481" s="2">
        <v>563.0</v>
      </c>
      <c r="D481" s="2">
        <v>563.0</v>
      </c>
      <c r="E481" s="2">
        <v>431.0</v>
      </c>
      <c r="F481" s="2">
        <f t="shared" si="1"/>
        <v>76.55417407</v>
      </c>
      <c r="G481" s="2"/>
      <c r="H481" s="2"/>
      <c r="I481" s="2" t="s">
        <v>418</v>
      </c>
      <c r="J481" s="2" t="s">
        <v>18</v>
      </c>
      <c r="K481" s="2">
        <v>733.0</v>
      </c>
      <c r="L481" s="2">
        <v>733.0</v>
      </c>
      <c r="M481" s="2">
        <v>713.0</v>
      </c>
      <c r="N481" s="2">
        <f t="shared" si="2"/>
        <v>97.27148704</v>
      </c>
      <c r="O481" s="2"/>
      <c r="P481" s="2"/>
      <c r="Q481" s="2" t="s">
        <v>418</v>
      </c>
      <c r="R481" s="2" t="s">
        <v>18</v>
      </c>
      <c r="S481" s="2">
        <v>733.0</v>
      </c>
      <c r="T481" s="2">
        <v>733.0</v>
      </c>
      <c r="U481" s="2">
        <v>713.0</v>
      </c>
      <c r="V481" s="2">
        <v>97.27148704</v>
      </c>
      <c r="W481" s="2"/>
      <c r="X481" s="6" t="s">
        <v>1170</v>
      </c>
      <c r="Y481" s="6" t="s">
        <v>18</v>
      </c>
      <c r="Z481" s="6">
        <v>212.0</v>
      </c>
      <c r="AA481" s="6">
        <v>212.0</v>
      </c>
      <c r="AB481" s="6">
        <v>202.0</v>
      </c>
      <c r="AC481" s="6">
        <v>95.28301887</v>
      </c>
      <c r="AD481" s="6">
        <v>8.0</v>
      </c>
      <c r="AE481" s="6"/>
    </row>
    <row r="482">
      <c r="A482" s="2" t="s">
        <v>1171</v>
      </c>
      <c r="B482" s="2" t="s">
        <v>18</v>
      </c>
      <c r="C482" s="2">
        <v>470.0</v>
      </c>
      <c r="D482" s="2">
        <v>470.0</v>
      </c>
      <c r="E482" s="2">
        <v>431.0</v>
      </c>
      <c r="F482" s="2">
        <f t="shared" si="1"/>
        <v>91.70212766</v>
      </c>
      <c r="G482" s="2"/>
      <c r="H482" s="2"/>
      <c r="I482" s="2" t="s">
        <v>1172</v>
      </c>
      <c r="J482" s="2" t="s">
        <v>18</v>
      </c>
      <c r="K482" s="2">
        <v>292.0</v>
      </c>
      <c r="L482" s="2">
        <v>292.0</v>
      </c>
      <c r="M482" s="2">
        <v>284.0</v>
      </c>
      <c r="N482" s="2">
        <f t="shared" si="2"/>
        <v>97.26027397</v>
      </c>
      <c r="O482" s="2"/>
      <c r="P482" s="2"/>
      <c r="Q482" s="2" t="s">
        <v>1172</v>
      </c>
      <c r="R482" s="2" t="s">
        <v>18</v>
      </c>
      <c r="S482" s="2">
        <v>292.0</v>
      </c>
      <c r="T482" s="2">
        <v>292.0</v>
      </c>
      <c r="U482" s="2">
        <v>284.0</v>
      </c>
      <c r="V482" s="2">
        <v>97.26027397</v>
      </c>
      <c r="W482" s="2"/>
      <c r="X482" s="6" t="s">
        <v>1173</v>
      </c>
      <c r="Y482" s="6" t="s">
        <v>18</v>
      </c>
      <c r="Z482" s="6">
        <v>176.0</v>
      </c>
      <c r="AA482" s="6">
        <v>176.0</v>
      </c>
      <c r="AB482" s="6">
        <v>105.0</v>
      </c>
      <c r="AC482" s="6">
        <v>59.65909091</v>
      </c>
      <c r="AD482" s="6">
        <v>2.0</v>
      </c>
      <c r="AE482" s="6"/>
    </row>
    <row r="483">
      <c r="A483" s="2" t="s">
        <v>1174</v>
      </c>
      <c r="B483" s="2" t="s">
        <v>18</v>
      </c>
      <c r="C483" s="2">
        <v>502.0</v>
      </c>
      <c r="D483" s="2">
        <v>502.0</v>
      </c>
      <c r="E483" s="2">
        <v>431.0</v>
      </c>
      <c r="F483" s="2">
        <f t="shared" si="1"/>
        <v>85.85657371</v>
      </c>
      <c r="G483" s="2"/>
      <c r="H483" s="2"/>
      <c r="I483" s="2" t="s">
        <v>714</v>
      </c>
      <c r="J483" s="2" t="s">
        <v>18</v>
      </c>
      <c r="K483" s="2">
        <v>436.0</v>
      </c>
      <c r="L483" s="2">
        <v>436.0</v>
      </c>
      <c r="M483" s="2">
        <v>424.0</v>
      </c>
      <c r="N483" s="2">
        <f t="shared" si="2"/>
        <v>97.24770642</v>
      </c>
      <c r="O483" s="2"/>
      <c r="P483" s="2"/>
      <c r="Q483" s="2" t="s">
        <v>714</v>
      </c>
      <c r="R483" s="2" t="s">
        <v>18</v>
      </c>
      <c r="S483" s="2">
        <v>436.0</v>
      </c>
      <c r="T483" s="2">
        <v>436.0</v>
      </c>
      <c r="U483" s="2">
        <v>424.0</v>
      </c>
      <c r="V483" s="2">
        <v>97.24770642</v>
      </c>
      <c r="W483" s="2"/>
      <c r="X483" s="6" t="s">
        <v>422</v>
      </c>
      <c r="Y483" s="6" t="s">
        <v>18</v>
      </c>
      <c r="Z483" s="6">
        <v>426.0</v>
      </c>
      <c r="AA483" s="6">
        <v>426.0</v>
      </c>
      <c r="AB483" s="6">
        <v>424.0</v>
      </c>
      <c r="AC483" s="6">
        <v>99.53051643</v>
      </c>
      <c r="AD483" s="6">
        <v>5.0</v>
      </c>
      <c r="AE483" s="6"/>
    </row>
    <row r="484">
      <c r="A484" s="2" t="s">
        <v>256</v>
      </c>
      <c r="B484" s="2" t="s">
        <v>18</v>
      </c>
      <c r="C484" s="2">
        <v>432.0</v>
      </c>
      <c r="D484" s="2">
        <v>432.0</v>
      </c>
      <c r="E484" s="2">
        <v>430.0</v>
      </c>
      <c r="F484" s="2">
        <f t="shared" si="1"/>
        <v>99.53703704</v>
      </c>
      <c r="G484" s="2"/>
      <c r="H484" s="2"/>
      <c r="I484" s="2" t="s">
        <v>1175</v>
      </c>
      <c r="J484" s="2" t="s">
        <v>18</v>
      </c>
      <c r="K484" s="2">
        <v>436.0</v>
      </c>
      <c r="L484" s="2">
        <v>436.0</v>
      </c>
      <c r="M484" s="2">
        <v>424.0</v>
      </c>
      <c r="N484" s="2">
        <f t="shared" si="2"/>
        <v>97.24770642</v>
      </c>
      <c r="O484" s="2"/>
      <c r="P484" s="2"/>
      <c r="Q484" s="2" t="s">
        <v>1175</v>
      </c>
      <c r="R484" s="2" t="s">
        <v>18</v>
      </c>
      <c r="S484" s="2">
        <v>436.0</v>
      </c>
      <c r="T484" s="2">
        <v>436.0</v>
      </c>
      <c r="U484" s="2">
        <v>424.0</v>
      </c>
      <c r="V484" s="2">
        <v>97.24770642</v>
      </c>
      <c r="W484" s="2"/>
      <c r="X484" s="6" t="s">
        <v>1176</v>
      </c>
      <c r="Y484" s="6" t="s">
        <v>18</v>
      </c>
      <c r="Z484" s="6">
        <v>180.0</v>
      </c>
      <c r="AA484" s="6">
        <v>180.0</v>
      </c>
      <c r="AB484" s="6">
        <v>163.0</v>
      </c>
      <c r="AC484" s="6">
        <v>90.55555556</v>
      </c>
      <c r="AD484" s="6">
        <v>4.0</v>
      </c>
      <c r="AE484" s="6"/>
    </row>
    <row r="485">
      <c r="A485" s="2" t="s">
        <v>1011</v>
      </c>
      <c r="B485" s="2" t="s">
        <v>18</v>
      </c>
      <c r="C485" s="2">
        <v>439.0</v>
      </c>
      <c r="D485" s="2">
        <v>439.0</v>
      </c>
      <c r="E485" s="2">
        <v>430.0</v>
      </c>
      <c r="F485" s="2">
        <f t="shared" si="1"/>
        <v>97.9498861</v>
      </c>
      <c r="G485" s="2"/>
      <c r="H485" s="2"/>
      <c r="I485" s="2" t="s">
        <v>1177</v>
      </c>
      <c r="J485" s="2" t="s">
        <v>18</v>
      </c>
      <c r="K485" s="2">
        <v>363.0</v>
      </c>
      <c r="L485" s="2">
        <v>363.0</v>
      </c>
      <c r="M485" s="2">
        <v>353.0</v>
      </c>
      <c r="N485" s="2">
        <f t="shared" si="2"/>
        <v>97.24517906</v>
      </c>
      <c r="O485" s="2"/>
      <c r="P485" s="2"/>
      <c r="Q485" s="2" t="s">
        <v>1177</v>
      </c>
      <c r="R485" s="2" t="s">
        <v>18</v>
      </c>
      <c r="S485" s="2">
        <v>363.0</v>
      </c>
      <c r="T485" s="2">
        <v>363.0</v>
      </c>
      <c r="U485" s="2">
        <v>353.0</v>
      </c>
      <c r="V485" s="2">
        <v>97.24517906</v>
      </c>
      <c r="W485" s="2"/>
      <c r="X485" s="6" t="s">
        <v>894</v>
      </c>
      <c r="Y485" s="6" t="s">
        <v>18</v>
      </c>
      <c r="Z485" s="6">
        <v>310.0</v>
      </c>
      <c r="AA485" s="6">
        <v>310.0</v>
      </c>
      <c r="AB485" s="6">
        <v>305.0</v>
      </c>
      <c r="AC485" s="6">
        <v>98.38709677</v>
      </c>
      <c r="AD485" s="6">
        <v>2.0</v>
      </c>
      <c r="AE485" s="6"/>
    </row>
    <row r="486">
      <c r="A486" s="2" t="s">
        <v>1178</v>
      </c>
      <c r="B486" s="2" t="s">
        <v>18</v>
      </c>
      <c r="C486" s="2">
        <v>491.0</v>
      </c>
      <c r="D486" s="2">
        <v>491.0</v>
      </c>
      <c r="E486" s="2">
        <v>430.0</v>
      </c>
      <c r="F486" s="2">
        <f t="shared" si="1"/>
        <v>87.57637475</v>
      </c>
      <c r="G486" s="2"/>
      <c r="H486" s="2"/>
      <c r="I486" s="2" t="s">
        <v>1179</v>
      </c>
      <c r="J486" s="2" t="s">
        <v>18</v>
      </c>
      <c r="K486" s="2">
        <v>217.0</v>
      </c>
      <c r="L486" s="2">
        <v>217.0</v>
      </c>
      <c r="M486" s="2">
        <v>211.0</v>
      </c>
      <c r="N486" s="2">
        <f t="shared" si="2"/>
        <v>97.23502304</v>
      </c>
      <c r="O486" s="2"/>
      <c r="P486" s="2"/>
      <c r="Q486" s="2" t="s">
        <v>1179</v>
      </c>
      <c r="R486" s="2" t="s">
        <v>18</v>
      </c>
      <c r="S486" s="2">
        <v>217.0</v>
      </c>
      <c r="T486" s="2">
        <v>217.0</v>
      </c>
      <c r="U486" s="2">
        <v>211.0</v>
      </c>
      <c r="V486" s="2">
        <v>97.23502304</v>
      </c>
      <c r="W486" s="2"/>
      <c r="X486" s="6" t="s">
        <v>1180</v>
      </c>
      <c r="Y486" s="6" t="s">
        <v>18</v>
      </c>
      <c r="Z486" s="6">
        <v>277.0</v>
      </c>
      <c r="AA486" s="6">
        <v>277.0</v>
      </c>
      <c r="AB486" s="6">
        <v>212.0</v>
      </c>
      <c r="AC486" s="6">
        <v>76.53429603</v>
      </c>
      <c r="AD486" s="6">
        <v>4.0</v>
      </c>
      <c r="AE486" s="6"/>
    </row>
    <row r="487">
      <c r="A487" s="2" t="s">
        <v>168</v>
      </c>
      <c r="B487" s="2" t="s">
        <v>18</v>
      </c>
      <c r="C487" s="2">
        <v>431.0</v>
      </c>
      <c r="D487" s="2">
        <v>431.0</v>
      </c>
      <c r="E487" s="2">
        <v>429.0</v>
      </c>
      <c r="F487" s="2">
        <f t="shared" si="1"/>
        <v>99.53596288</v>
      </c>
      <c r="G487" s="2"/>
      <c r="H487" s="2"/>
      <c r="I487" s="2" t="s">
        <v>589</v>
      </c>
      <c r="J487" s="2" t="s">
        <v>18</v>
      </c>
      <c r="K487" s="2">
        <v>505.0</v>
      </c>
      <c r="L487" s="2">
        <v>505.0</v>
      </c>
      <c r="M487" s="2">
        <v>491.0</v>
      </c>
      <c r="N487" s="2">
        <f t="shared" si="2"/>
        <v>97.22772277</v>
      </c>
      <c r="O487" s="2"/>
      <c r="P487" s="2"/>
      <c r="Q487" s="2" t="s">
        <v>589</v>
      </c>
      <c r="R487" s="2" t="s">
        <v>18</v>
      </c>
      <c r="S487" s="2">
        <v>505.0</v>
      </c>
      <c r="T487" s="2">
        <v>505.0</v>
      </c>
      <c r="U487" s="2">
        <v>491.0</v>
      </c>
      <c r="V487" s="2">
        <v>97.22772277</v>
      </c>
      <c r="W487" s="2"/>
      <c r="X487" s="6" t="s">
        <v>1181</v>
      </c>
      <c r="Y487" s="6" t="s">
        <v>18</v>
      </c>
      <c r="Z487" s="6">
        <v>231.0</v>
      </c>
      <c r="AA487" s="6">
        <v>231.0</v>
      </c>
      <c r="AB487" s="6">
        <v>221.0</v>
      </c>
      <c r="AC487" s="6">
        <v>95.67099567</v>
      </c>
      <c r="AD487" s="6">
        <v>4.0</v>
      </c>
      <c r="AE487" s="6"/>
    </row>
    <row r="488">
      <c r="A488" s="2" t="s">
        <v>372</v>
      </c>
      <c r="B488" s="2" t="s">
        <v>18</v>
      </c>
      <c r="C488" s="2">
        <v>432.0</v>
      </c>
      <c r="D488" s="2">
        <v>432.0</v>
      </c>
      <c r="E488" s="2">
        <v>429.0</v>
      </c>
      <c r="F488" s="2">
        <f t="shared" si="1"/>
        <v>99.30555556</v>
      </c>
      <c r="G488" s="2"/>
      <c r="H488" s="2"/>
      <c r="I488" s="2" t="s">
        <v>1182</v>
      </c>
      <c r="J488" s="2" t="s">
        <v>18</v>
      </c>
      <c r="K488" s="2">
        <v>180.0</v>
      </c>
      <c r="L488" s="2">
        <v>180.0</v>
      </c>
      <c r="M488" s="2">
        <v>175.0</v>
      </c>
      <c r="N488" s="2">
        <f t="shared" si="2"/>
        <v>97.22222222</v>
      </c>
      <c r="O488" s="2"/>
      <c r="P488" s="2"/>
      <c r="Q488" s="2" t="s">
        <v>1182</v>
      </c>
      <c r="R488" s="2" t="s">
        <v>18</v>
      </c>
      <c r="S488" s="2">
        <v>180.0</v>
      </c>
      <c r="T488" s="2">
        <v>180.0</v>
      </c>
      <c r="U488" s="2">
        <v>175.0</v>
      </c>
      <c r="V488" s="2">
        <v>97.22222222</v>
      </c>
      <c r="W488" s="2"/>
      <c r="X488" s="6" t="s">
        <v>1183</v>
      </c>
      <c r="Y488" s="6" t="s">
        <v>18</v>
      </c>
      <c r="Z488" s="6">
        <v>321.0</v>
      </c>
      <c r="AA488" s="6">
        <v>321.0</v>
      </c>
      <c r="AB488" s="6">
        <v>271.0</v>
      </c>
      <c r="AC488" s="6">
        <v>84.42367601</v>
      </c>
      <c r="AD488" s="6">
        <v>7.0</v>
      </c>
      <c r="AE488" s="6"/>
    </row>
    <row r="489">
      <c r="A489" s="2" t="s">
        <v>739</v>
      </c>
      <c r="B489" s="2" t="s">
        <v>18</v>
      </c>
      <c r="C489" s="2">
        <v>465.0</v>
      </c>
      <c r="D489" s="2">
        <v>465.0</v>
      </c>
      <c r="E489" s="2">
        <v>428.0</v>
      </c>
      <c r="F489" s="2">
        <f t="shared" si="1"/>
        <v>92.04301075</v>
      </c>
      <c r="G489" s="2"/>
      <c r="H489" s="2"/>
      <c r="I489" s="2" t="s">
        <v>1184</v>
      </c>
      <c r="J489" s="2" t="s">
        <v>18</v>
      </c>
      <c r="K489" s="2">
        <v>323.0</v>
      </c>
      <c r="L489" s="2">
        <v>323.0</v>
      </c>
      <c r="M489" s="2">
        <v>314.0</v>
      </c>
      <c r="N489" s="2">
        <f t="shared" si="2"/>
        <v>97.21362229</v>
      </c>
      <c r="O489" s="2"/>
      <c r="P489" s="2"/>
      <c r="Q489" s="2" t="s">
        <v>1184</v>
      </c>
      <c r="R489" s="2" t="s">
        <v>18</v>
      </c>
      <c r="S489" s="2">
        <v>323.0</v>
      </c>
      <c r="T489" s="2">
        <v>323.0</v>
      </c>
      <c r="U489" s="2">
        <v>314.0</v>
      </c>
      <c r="V489" s="2">
        <v>97.21362229</v>
      </c>
      <c r="W489" s="2"/>
      <c r="X489" s="6" t="s">
        <v>565</v>
      </c>
      <c r="Y489" s="6" t="s">
        <v>18</v>
      </c>
      <c r="Z489" s="6">
        <v>662.0</v>
      </c>
      <c r="AA489" s="6">
        <v>662.0</v>
      </c>
      <c r="AB489" s="6">
        <v>608.0</v>
      </c>
      <c r="AC489" s="6">
        <v>91.8429003</v>
      </c>
      <c r="AD489" s="6">
        <v>6.0</v>
      </c>
      <c r="AE489" s="6"/>
    </row>
    <row r="490">
      <c r="A490" s="2" t="s">
        <v>1185</v>
      </c>
      <c r="B490" s="2" t="s">
        <v>18</v>
      </c>
      <c r="C490" s="2">
        <v>481.0</v>
      </c>
      <c r="D490" s="2">
        <v>481.0</v>
      </c>
      <c r="E490" s="2">
        <v>428.0</v>
      </c>
      <c r="F490" s="2">
        <f t="shared" si="1"/>
        <v>88.98128898</v>
      </c>
      <c r="G490" s="2"/>
      <c r="H490" s="2"/>
      <c r="I490" s="2" t="s">
        <v>1186</v>
      </c>
      <c r="J490" s="2" t="s">
        <v>18</v>
      </c>
      <c r="K490" s="2">
        <v>322.0</v>
      </c>
      <c r="L490" s="2">
        <v>322.0</v>
      </c>
      <c r="M490" s="2">
        <v>313.0</v>
      </c>
      <c r="N490" s="2">
        <f t="shared" si="2"/>
        <v>97.20496894</v>
      </c>
      <c r="O490" s="2"/>
      <c r="P490" s="2"/>
      <c r="Q490" s="2" t="s">
        <v>1186</v>
      </c>
      <c r="R490" s="2" t="s">
        <v>18</v>
      </c>
      <c r="S490" s="2">
        <v>322.0</v>
      </c>
      <c r="T490" s="2">
        <v>322.0</v>
      </c>
      <c r="U490" s="2">
        <v>313.0</v>
      </c>
      <c r="V490" s="2">
        <v>97.20496894</v>
      </c>
      <c r="W490" s="2"/>
      <c r="X490" s="6" t="s">
        <v>342</v>
      </c>
      <c r="Y490" s="6" t="s">
        <v>18</v>
      </c>
      <c r="Z490" s="6">
        <v>287.0</v>
      </c>
      <c r="AA490" s="6">
        <v>287.0</v>
      </c>
      <c r="AB490" s="6">
        <v>286.0</v>
      </c>
      <c r="AC490" s="6">
        <v>99.65156794</v>
      </c>
      <c r="AD490" s="6">
        <v>5.0</v>
      </c>
      <c r="AE490" s="6"/>
    </row>
    <row r="491">
      <c r="A491" s="2" t="s">
        <v>1187</v>
      </c>
      <c r="B491" s="2" t="s">
        <v>18</v>
      </c>
      <c r="C491" s="2">
        <v>468.0</v>
      </c>
      <c r="D491" s="2">
        <v>468.0</v>
      </c>
      <c r="E491" s="2">
        <v>427.0</v>
      </c>
      <c r="F491" s="2">
        <f t="shared" si="1"/>
        <v>91.23931624</v>
      </c>
      <c r="G491" s="2"/>
      <c r="H491" s="2"/>
      <c r="I491" s="2" t="s">
        <v>271</v>
      </c>
      <c r="J491" s="2" t="s">
        <v>18</v>
      </c>
      <c r="K491" s="2">
        <v>892.0</v>
      </c>
      <c r="L491" s="2">
        <v>892.0</v>
      </c>
      <c r="M491" s="2">
        <v>867.0</v>
      </c>
      <c r="N491" s="2">
        <f t="shared" si="2"/>
        <v>97.19730942</v>
      </c>
      <c r="O491" s="2"/>
      <c r="P491" s="2"/>
      <c r="Q491" s="2" t="s">
        <v>271</v>
      </c>
      <c r="R491" s="2" t="s">
        <v>18</v>
      </c>
      <c r="S491" s="2">
        <v>892.0</v>
      </c>
      <c r="T491" s="2">
        <v>892.0</v>
      </c>
      <c r="U491" s="2">
        <v>867.0</v>
      </c>
      <c r="V491" s="2">
        <v>97.19730942</v>
      </c>
      <c r="W491" s="2"/>
      <c r="X491" s="6" t="s">
        <v>851</v>
      </c>
      <c r="Y491" s="6" t="s">
        <v>18</v>
      </c>
      <c r="Z491" s="6">
        <v>210.0</v>
      </c>
      <c r="AA491" s="6">
        <v>210.0</v>
      </c>
      <c r="AB491" s="6">
        <v>207.0</v>
      </c>
      <c r="AC491" s="6">
        <v>98.57142857</v>
      </c>
      <c r="AD491" s="6">
        <v>1.0</v>
      </c>
      <c r="AE491" s="6"/>
    </row>
    <row r="492">
      <c r="A492" s="2" t="s">
        <v>1188</v>
      </c>
      <c r="B492" s="2" t="s">
        <v>18</v>
      </c>
      <c r="C492" s="2">
        <v>462.0</v>
      </c>
      <c r="D492" s="2">
        <v>462.0</v>
      </c>
      <c r="E492" s="2">
        <v>426.0</v>
      </c>
      <c r="F492" s="2">
        <f t="shared" si="1"/>
        <v>92.20779221</v>
      </c>
      <c r="G492" s="2"/>
      <c r="H492" s="2"/>
      <c r="I492" s="2" t="s">
        <v>1189</v>
      </c>
      <c r="J492" s="2" t="s">
        <v>18</v>
      </c>
      <c r="K492" s="2">
        <v>214.0</v>
      </c>
      <c r="L492" s="2">
        <v>214.0</v>
      </c>
      <c r="M492" s="2">
        <v>208.0</v>
      </c>
      <c r="N492" s="2">
        <f t="shared" si="2"/>
        <v>97.19626168</v>
      </c>
      <c r="O492" s="2"/>
      <c r="P492" s="2"/>
      <c r="Q492" s="2" t="s">
        <v>1189</v>
      </c>
      <c r="R492" s="2" t="s">
        <v>18</v>
      </c>
      <c r="S492" s="2">
        <v>214.0</v>
      </c>
      <c r="T492" s="2">
        <v>214.0</v>
      </c>
      <c r="U492" s="2">
        <v>208.0</v>
      </c>
      <c r="V492" s="2">
        <v>97.19626168</v>
      </c>
      <c r="W492" s="2"/>
      <c r="X492" s="6" t="s">
        <v>886</v>
      </c>
      <c r="Y492" s="6" t="s">
        <v>18</v>
      </c>
      <c r="Z492" s="6">
        <v>539.0</v>
      </c>
      <c r="AA492" s="6">
        <v>539.0</v>
      </c>
      <c r="AB492" s="6">
        <v>494.0</v>
      </c>
      <c r="AC492" s="6">
        <v>91.65120594</v>
      </c>
      <c r="AD492" s="6">
        <v>9.0</v>
      </c>
      <c r="AE492" s="6"/>
    </row>
    <row r="493">
      <c r="A493" s="2" t="s">
        <v>1084</v>
      </c>
      <c r="B493" s="2" t="s">
        <v>18</v>
      </c>
      <c r="C493" s="2">
        <v>436.0</v>
      </c>
      <c r="D493" s="2">
        <v>436.0</v>
      </c>
      <c r="E493" s="2">
        <v>426.0</v>
      </c>
      <c r="F493" s="2">
        <f t="shared" si="1"/>
        <v>97.70642202</v>
      </c>
      <c r="G493" s="2"/>
      <c r="H493" s="2"/>
      <c r="I493" s="2" t="s">
        <v>1190</v>
      </c>
      <c r="J493" s="2" t="s">
        <v>18</v>
      </c>
      <c r="K493" s="2">
        <v>107.0</v>
      </c>
      <c r="L493" s="2">
        <v>107.0</v>
      </c>
      <c r="M493" s="2">
        <v>104.0</v>
      </c>
      <c r="N493" s="2">
        <f t="shared" si="2"/>
        <v>97.19626168</v>
      </c>
      <c r="O493" s="2"/>
      <c r="P493" s="2"/>
      <c r="Q493" s="2" t="s">
        <v>1190</v>
      </c>
      <c r="R493" s="2" t="s">
        <v>18</v>
      </c>
      <c r="S493" s="2">
        <v>107.0</v>
      </c>
      <c r="T493" s="2">
        <v>107.0</v>
      </c>
      <c r="U493" s="2">
        <v>104.0</v>
      </c>
      <c r="V493" s="2">
        <v>97.19626168</v>
      </c>
      <c r="W493" s="2"/>
      <c r="X493" s="6" t="s">
        <v>1191</v>
      </c>
      <c r="Y493" s="6" t="s">
        <v>18</v>
      </c>
      <c r="Z493" s="6">
        <v>238.0</v>
      </c>
      <c r="AA493" s="6">
        <v>238.0</v>
      </c>
      <c r="AB493" s="6">
        <v>223.0</v>
      </c>
      <c r="AC493" s="6">
        <v>93.69747899</v>
      </c>
      <c r="AD493" s="6">
        <v>1.0</v>
      </c>
      <c r="AE493" s="6"/>
    </row>
    <row r="494">
      <c r="A494" s="2" t="s">
        <v>1102</v>
      </c>
      <c r="B494" s="2" t="s">
        <v>18</v>
      </c>
      <c r="C494" s="2">
        <v>507.0</v>
      </c>
      <c r="D494" s="2">
        <v>507.0</v>
      </c>
      <c r="E494" s="2">
        <v>425.0</v>
      </c>
      <c r="F494" s="2">
        <f t="shared" si="1"/>
        <v>83.82642998</v>
      </c>
      <c r="G494" s="2"/>
      <c r="H494" s="2"/>
      <c r="I494" s="2" t="s">
        <v>213</v>
      </c>
      <c r="J494" s="2" t="s">
        <v>18</v>
      </c>
      <c r="K494" s="2">
        <v>1068.0</v>
      </c>
      <c r="L494" s="2">
        <v>1068.0</v>
      </c>
      <c r="M494" s="2">
        <v>1038.0</v>
      </c>
      <c r="N494" s="2">
        <f t="shared" si="2"/>
        <v>97.19101124</v>
      </c>
      <c r="O494" s="2"/>
      <c r="P494" s="2"/>
      <c r="Q494" s="2" t="s">
        <v>213</v>
      </c>
      <c r="R494" s="2" t="s">
        <v>18</v>
      </c>
      <c r="S494" s="2">
        <v>1068.0</v>
      </c>
      <c r="T494" s="2">
        <v>1068.0</v>
      </c>
      <c r="U494" s="2">
        <v>1038.0</v>
      </c>
      <c r="V494" s="2">
        <v>97.19101124</v>
      </c>
      <c r="W494" s="2"/>
      <c r="X494" s="6" t="s">
        <v>1192</v>
      </c>
      <c r="Y494" s="6" t="s">
        <v>18</v>
      </c>
      <c r="Z494" s="6">
        <v>408.0</v>
      </c>
      <c r="AA494" s="6">
        <v>408.0</v>
      </c>
      <c r="AB494" s="6">
        <v>312.0</v>
      </c>
      <c r="AC494" s="6">
        <v>76.47058824</v>
      </c>
      <c r="AD494" s="6">
        <v>9.0</v>
      </c>
      <c r="AE494" s="6"/>
    </row>
    <row r="495">
      <c r="A495" s="2" t="s">
        <v>648</v>
      </c>
      <c r="B495" s="2" t="s">
        <v>18</v>
      </c>
      <c r="C495" s="2">
        <v>429.0</v>
      </c>
      <c r="D495" s="2">
        <v>429.0</v>
      </c>
      <c r="E495" s="2">
        <v>425.0</v>
      </c>
      <c r="F495" s="2">
        <f t="shared" si="1"/>
        <v>99.06759907</v>
      </c>
      <c r="G495" s="2"/>
      <c r="H495" s="2"/>
      <c r="I495" s="2" t="s">
        <v>1193</v>
      </c>
      <c r="J495" s="2" t="s">
        <v>18</v>
      </c>
      <c r="K495" s="2">
        <v>213.0</v>
      </c>
      <c r="L495" s="2">
        <v>213.0</v>
      </c>
      <c r="M495" s="2">
        <v>207.0</v>
      </c>
      <c r="N495" s="2">
        <f t="shared" si="2"/>
        <v>97.18309859</v>
      </c>
      <c r="O495" s="2"/>
      <c r="P495" s="2"/>
      <c r="Q495" s="2" t="s">
        <v>1193</v>
      </c>
      <c r="R495" s="2" t="s">
        <v>18</v>
      </c>
      <c r="S495" s="2">
        <v>213.0</v>
      </c>
      <c r="T495" s="2">
        <v>213.0</v>
      </c>
      <c r="U495" s="2">
        <v>207.0</v>
      </c>
      <c r="V495" s="2">
        <v>97.18309859</v>
      </c>
      <c r="W495" s="2"/>
      <c r="X495" s="6" t="s">
        <v>1194</v>
      </c>
      <c r="Y495" s="6" t="s">
        <v>18</v>
      </c>
      <c r="Z495" s="6">
        <v>327.0</v>
      </c>
      <c r="AA495" s="6">
        <v>327.0</v>
      </c>
      <c r="AB495" s="6">
        <v>205.0</v>
      </c>
      <c r="AC495" s="6">
        <v>62.6911315</v>
      </c>
      <c r="AD495" s="6">
        <v>3.0</v>
      </c>
      <c r="AE495" s="6"/>
    </row>
    <row r="496">
      <c r="A496" s="2" t="s">
        <v>1195</v>
      </c>
      <c r="B496" s="2" t="s">
        <v>18</v>
      </c>
      <c r="C496" s="2">
        <v>458.0</v>
      </c>
      <c r="D496" s="2">
        <v>458.0</v>
      </c>
      <c r="E496" s="2">
        <v>425.0</v>
      </c>
      <c r="F496" s="2">
        <f t="shared" si="1"/>
        <v>92.79475983</v>
      </c>
      <c r="G496" s="2"/>
      <c r="H496" s="2"/>
      <c r="I496" s="2" t="s">
        <v>1196</v>
      </c>
      <c r="J496" s="2" t="s">
        <v>18</v>
      </c>
      <c r="K496" s="2">
        <v>142.0</v>
      </c>
      <c r="L496" s="2">
        <v>142.0</v>
      </c>
      <c r="M496" s="2">
        <v>138.0</v>
      </c>
      <c r="N496" s="2">
        <f t="shared" si="2"/>
        <v>97.18309859</v>
      </c>
      <c r="O496" s="2"/>
      <c r="P496" s="2"/>
      <c r="Q496" s="2" t="s">
        <v>1196</v>
      </c>
      <c r="R496" s="2" t="s">
        <v>18</v>
      </c>
      <c r="S496" s="2">
        <v>142.0</v>
      </c>
      <c r="T496" s="2">
        <v>142.0</v>
      </c>
      <c r="U496" s="2">
        <v>138.0</v>
      </c>
      <c r="V496" s="2">
        <v>97.18309859</v>
      </c>
      <c r="W496" s="2"/>
      <c r="X496" s="6" t="s">
        <v>1197</v>
      </c>
      <c r="Y496" s="6" t="s">
        <v>18</v>
      </c>
      <c r="Z496" s="6">
        <v>168.0</v>
      </c>
      <c r="AA496" s="6">
        <v>168.0</v>
      </c>
      <c r="AB496" s="6">
        <v>146.0</v>
      </c>
      <c r="AC496" s="6">
        <v>86.9047619</v>
      </c>
      <c r="AD496" s="6">
        <v>1.0</v>
      </c>
      <c r="AE496" s="6"/>
    </row>
    <row r="497">
      <c r="A497" s="2" t="s">
        <v>714</v>
      </c>
      <c r="B497" s="2" t="s">
        <v>18</v>
      </c>
      <c r="C497" s="2">
        <v>436.0</v>
      </c>
      <c r="D497" s="2">
        <v>436.0</v>
      </c>
      <c r="E497" s="2">
        <v>424.0</v>
      </c>
      <c r="F497" s="2">
        <f t="shared" si="1"/>
        <v>97.24770642</v>
      </c>
      <c r="G497" s="2"/>
      <c r="H497" s="2"/>
      <c r="I497" s="2" t="s">
        <v>301</v>
      </c>
      <c r="J497" s="2" t="s">
        <v>18</v>
      </c>
      <c r="K497" s="2">
        <v>319.0</v>
      </c>
      <c r="L497" s="2">
        <v>319.0</v>
      </c>
      <c r="M497" s="2">
        <v>310.0</v>
      </c>
      <c r="N497" s="2">
        <f t="shared" si="2"/>
        <v>97.17868339</v>
      </c>
      <c r="O497" s="2"/>
      <c r="P497" s="2"/>
      <c r="Q497" s="2" t="s">
        <v>301</v>
      </c>
      <c r="R497" s="2" t="s">
        <v>18</v>
      </c>
      <c r="S497" s="2">
        <v>319.0</v>
      </c>
      <c r="T497" s="2">
        <v>319.0</v>
      </c>
      <c r="U497" s="2">
        <v>310.0</v>
      </c>
      <c r="V497" s="2">
        <v>97.17868339</v>
      </c>
      <c r="W497" s="2"/>
      <c r="X497" s="6" t="s">
        <v>1198</v>
      </c>
      <c r="Y497" s="6" t="s">
        <v>18</v>
      </c>
      <c r="Z497" s="6">
        <v>141.0</v>
      </c>
      <c r="AA497" s="6">
        <v>141.0</v>
      </c>
      <c r="AB497" s="6">
        <v>125.0</v>
      </c>
      <c r="AC497" s="6">
        <v>88.65248227</v>
      </c>
      <c r="AD497" s="6">
        <v>3.0</v>
      </c>
      <c r="AE497" s="6"/>
    </row>
    <row r="498">
      <c r="A498" s="2" t="s">
        <v>422</v>
      </c>
      <c r="B498" s="2" t="s">
        <v>18</v>
      </c>
      <c r="C498" s="2">
        <v>426.0</v>
      </c>
      <c r="D498" s="2">
        <v>426.0</v>
      </c>
      <c r="E498" s="2">
        <v>424.0</v>
      </c>
      <c r="F498" s="2">
        <f t="shared" si="1"/>
        <v>99.53051643</v>
      </c>
      <c r="G498" s="2"/>
      <c r="H498" s="2"/>
      <c r="I498" s="2" t="s">
        <v>1199</v>
      </c>
      <c r="J498" s="2" t="s">
        <v>18</v>
      </c>
      <c r="K498" s="2">
        <v>106.0</v>
      </c>
      <c r="L498" s="2">
        <v>106.0</v>
      </c>
      <c r="M498" s="2">
        <v>103.0</v>
      </c>
      <c r="N498" s="2">
        <f t="shared" si="2"/>
        <v>97.16981132</v>
      </c>
      <c r="O498" s="2"/>
      <c r="P498" s="2"/>
      <c r="Q498" s="2" t="s">
        <v>1199</v>
      </c>
      <c r="R498" s="2" t="s">
        <v>18</v>
      </c>
      <c r="S498" s="2">
        <v>106.0</v>
      </c>
      <c r="T498" s="2">
        <v>106.0</v>
      </c>
      <c r="U498" s="2">
        <v>103.0</v>
      </c>
      <c r="V498" s="2">
        <v>97.16981132</v>
      </c>
      <c r="W498" s="2"/>
      <c r="X498" s="6" t="s">
        <v>467</v>
      </c>
      <c r="Y498" s="6" t="s">
        <v>18</v>
      </c>
      <c r="Z498" s="6">
        <v>671.0</v>
      </c>
      <c r="AA498" s="6">
        <v>671.0</v>
      </c>
      <c r="AB498" s="6">
        <v>656.0</v>
      </c>
      <c r="AC498" s="6">
        <v>97.76453055</v>
      </c>
      <c r="AD498" s="6">
        <v>11.0</v>
      </c>
      <c r="AE498" s="6"/>
    </row>
    <row r="499">
      <c r="A499" s="2" t="s">
        <v>1200</v>
      </c>
      <c r="B499" s="2" t="s">
        <v>18</v>
      </c>
      <c r="C499" s="2">
        <v>728.0</v>
      </c>
      <c r="D499" s="2">
        <v>728.0</v>
      </c>
      <c r="E499" s="2">
        <v>424.0</v>
      </c>
      <c r="F499" s="2">
        <f t="shared" si="1"/>
        <v>58.24175824</v>
      </c>
      <c r="G499" s="2"/>
      <c r="H499" s="2"/>
      <c r="I499" s="2" t="s">
        <v>952</v>
      </c>
      <c r="J499" s="2" t="s">
        <v>18</v>
      </c>
      <c r="K499" s="2">
        <v>493.0</v>
      </c>
      <c r="L499" s="2">
        <v>493.0</v>
      </c>
      <c r="M499" s="2">
        <v>479.0</v>
      </c>
      <c r="N499" s="2">
        <f t="shared" si="2"/>
        <v>97.16024341</v>
      </c>
      <c r="O499" s="2"/>
      <c r="P499" s="2"/>
      <c r="Q499" s="2" t="s">
        <v>952</v>
      </c>
      <c r="R499" s="2" t="s">
        <v>18</v>
      </c>
      <c r="S499" s="2">
        <v>493.0</v>
      </c>
      <c r="T499" s="2">
        <v>493.0</v>
      </c>
      <c r="U499" s="2">
        <v>479.0</v>
      </c>
      <c r="V499" s="2">
        <v>97.16024341</v>
      </c>
      <c r="W499" s="2"/>
      <c r="X499" s="6" t="s">
        <v>1201</v>
      </c>
      <c r="Y499" s="6" t="s">
        <v>18</v>
      </c>
      <c r="Z499" s="6">
        <v>273.0</v>
      </c>
      <c r="AA499" s="6">
        <v>273.0</v>
      </c>
      <c r="AB499" s="6">
        <v>249.0</v>
      </c>
      <c r="AC499" s="6">
        <v>91.20879121</v>
      </c>
      <c r="AD499" s="6">
        <v>5.0</v>
      </c>
      <c r="AE499" s="6"/>
    </row>
    <row r="500">
      <c r="A500" s="2" t="s">
        <v>1202</v>
      </c>
      <c r="B500" s="2" t="s">
        <v>18</v>
      </c>
      <c r="C500" s="2">
        <v>441.0</v>
      </c>
      <c r="D500" s="2">
        <v>441.0</v>
      </c>
      <c r="E500" s="2">
        <v>424.0</v>
      </c>
      <c r="F500" s="2">
        <f t="shared" si="1"/>
        <v>96.14512472</v>
      </c>
      <c r="G500" s="2"/>
      <c r="H500" s="2"/>
      <c r="I500" s="2" t="s">
        <v>1203</v>
      </c>
      <c r="J500" s="2" t="s">
        <v>18</v>
      </c>
      <c r="K500" s="2">
        <v>246.0</v>
      </c>
      <c r="L500" s="2">
        <v>246.0</v>
      </c>
      <c r="M500" s="2">
        <v>239.0</v>
      </c>
      <c r="N500" s="2">
        <f t="shared" si="2"/>
        <v>97.15447154</v>
      </c>
      <c r="O500" s="2"/>
      <c r="P500" s="2"/>
      <c r="Q500" s="2" t="s">
        <v>1203</v>
      </c>
      <c r="R500" s="2" t="s">
        <v>18</v>
      </c>
      <c r="S500" s="2">
        <v>246.0</v>
      </c>
      <c r="T500" s="2">
        <v>246.0</v>
      </c>
      <c r="U500" s="2">
        <v>239.0</v>
      </c>
      <c r="V500" s="2">
        <v>97.15447154</v>
      </c>
      <c r="W500" s="2"/>
      <c r="X500" s="6" t="s">
        <v>1204</v>
      </c>
      <c r="Y500" s="6" t="s">
        <v>18</v>
      </c>
      <c r="Z500" s="6">
        <v>223.0</v>
      </c>
      <c r="AA500" s="6">
        <v>223.0</v>
      </c>
      <c r="AB500" s="6">
        <v>207.0</v>
      </c>
      <c r="AC500" s="6">
        <v>92.82511211</v>
      </c>
      <c r="AD500" s="6">
        <v>5.0</v>
      </c>
      <c r="AE500" s="6"/>
    </row>
    <row r="501">
      <c r="A501" s="2" t="s">
        <v>1205</v>
      </c>
      <c r="B501" s="2" t="s">
        <v>18</v>
      </c>
      <c r="C501" s="2">
        <v>444.0</v>
      </c>
      <c r="D501" s="2">
        <v>444.0</v>
      </c>
      <c r="E501" s="2">
        <v>424.0</v>
      </c>
      <c r="F501" s="2">
        <f t="shared" si="1"/>
        <v>95.4954955</v>
      </c>
      <c r="G501" s="2"/>
      <c r="H501" s="2"/>
      <c r="I501" s="2" t="s">
        <v>1206</v>
      </c>
      <c r="J501" s="2" t="s">
        <v>18</v>
      </c>
      <c r="K501" s="2">
        <v>245.0</v>
      </c>
      <c r="L501" s="2">
        <v>245.0</v>
      </c>
      <c r="M501" s="2">
        <v>238.0</v>
      </c>
      <c r="N501" s="2">
        <f t="shared" si="2"/>
        <v>97.14285714</v>
      </c>
      <c r="O501" s="2"/>
      <c r="P501" s="2"/>
      <c r="Q501" s="2" t="s">
        <v>1206</v>
      </c>
      <c r="R501" s="2" t="s">
        <v>18</v>
      </c>
      <c r="S501" s="2">
        <v>245.0</v>
      </c>
      <c r="T501" s="2">
        <v>245.0</v>
      </c>
      <c r="U501" s="2">
        <v>238.0</v>
      </c>
      <c r="V501" s="2">
        <v>97.14285714</v>
      </c>
      <c r="W501" s="2"/>
      <c r="X501" s="6" t="s">
        <v>1207</v>
      </c>
      <c r="Y501" s="6" t="s">
        <v>18</v>
      </c>
      <c r="Z501" s="6">
        <v>449.0</v>
      </c>
      <c r="AA501" s="6">
        <v>449.0</v>
      </c>
      <c r="AB501" s="6">
        <v>375.0</v>
      </c>
      <c r="AC501" s="6">
        <v>83.51893096</v>
      </c>
      <c r="AD501" s="6">
        <v>7.0</v>
      </c>
      <c r="AE501" s="6"/>
    </row>
    <row r="502">
      <c r="A502" s="2" t="s">
        <v>651</v>
      </c>
      <c r="B502" s="2" t="s">
        <v>18</v>
      </c>
      <c r="C502" s="2">
        <v>428.0</v>
      </c>
      <c r="D502" s="2">
        <v>428.0</v>
      </c>
      <c r="E502" s="2">
        <v>424.0</v>
      </c>
      <c r="F502" s="2">
        <f t="shared" si="1"/>
        <v>99.06542056</v>
      </c>
      <c r="G502" s="2"/>
      <c r="H502" s="2"/>
      <c r="I502" s="2" t="s">
        <v>1109</v>
      </c>
      <c r="J502" s="2" t="s">
        <v>18</v>
      </c>
      <c r="K502" s="2">
        <v>454.0</v>
      </c>
      <c r="L502" s="2">
        <v>454.0</v>
      </c>
      <c r="M502" s="2">
        <v>441.0</v>
      </c>
      <c r="N502" s="2">
        <f t="shared" si="2"/>
        <v>97.13656388</v>
      </c>
      <c r="O502" s="2"/>
      <c r="P502" s="2"/>
      <c r="Q502" s="2" t="s">
        <v>1109</v>
      </c>
      <c r="R502" s="2" t="s">
        <v>18</v>
      </c>
      <c r="S502" s="2">
        <v>454.0</v>
      </c>
      <c r="T502" s="2">
        <v>454.0</v>
      </c>
      <c r="U502" s="2">
        <v>441.0</v>
      </c>
      <c r="V502" s="2">
        <v>97.13656388</v>
      </c>
      <c r="W502" s="2"/>
      <c r="X502" s="6" t="s">
        <v>1208</v>
      </c>
      <c r="Y502" s="6" t="s">
        <v>18</v>
      </c>
      <c r="Z502" s="6">
        <v>187.0</v>
      </c>
      <c r="AA502" s="6">
        <v>187.0</v>
      </c>
      <c r="AB502" s="6">
        <v>144.0</v>
      </c>
      <c r="AC502" s="6">
        <v>77.00534759</v>
      </c>
      <c r="AD502" s="6">
        <v>2.0</v>
      </c>
      <c r="AE502" s="6"/>
    </row>
    <row r="503">
      <c r="A503" s="2" t="s">
        <v>1209</v>
      </c>
      <c r="B503" s="2" t="s">
        <v>18</v>
      </c>
      <c r="C503" s="2">
        <v>452.0</v>
      </c>
      <c r="D503" s="2">
        <v>452.0</v>
      </c>
      <c r="E503" s="2">
        <v>424.0</v>
      </c>
      <c r="F503" s="2">
        <f t="shared" si="1"/>
        <v>93.80530973</v>
      </c>
      <c r="G503" s="2"/>
      <c r="H503" s="2"/>
      <c r="I503" s="2" t="s">
        <v>1210</v>
      </c>
      <c r="J503" s="2" t="s">
        <v>18</v>
      </c>
      <c r="K503" s="2">
        <v>244.0</v>
      </c>
      <c r="L503" s="2">
        <v>244.0</v>
      </c>
      <c r="M503" s="2">
        <v>237.0</v>
      </c>
      <c r="N503" s="2">
        <f t="shared" si="2"/>
        <v>97.13114754</v>
      </c>
      <c r="O503" s="2"/>
      <c r="P503" s="2"/>
      <c r="Q503" s="2" t="s">
        <v>1210</v>
      </c>
      <c r="R503" s="2" t="s">
        <v>18</v>
      </c>
      <c r="S503" s="2">
        <v>244.0</v>
      </c>
      <c r="T503" s="2">
        <v>244.0</v>
      </c>
      <c r="U503" s="2">
        <v>237.0</v>
      </c>
      <c r="V503" s="2">
        <v>97.13114754</v>
      </c>
      <c r="W503" s="2"/>
      <c r="X503" s="6" t="s">
        <v>1211</v>
      </c>
      <c r="Y503" s="6" t="s">
        <v>18</v>
      </c>
      <c r="Z503" s="6">
        <v>78.0</v>
      </c>
      <c r="AA503" s="6">
        <v>78.0</v>
      </c>
      <c r="AB503" s="6">
        <v>62.0</v>
      </c>
      <c r="AC503" s="6">
        <v>79.48717949</v>
      </c>
      <c r="AD503" s="6">
        <v>1.0</v>
      </c>
      <c r="AE503" s="6"/>
    </row>
    <row r="504">
      <c r="A504" s="2" t="s">
        <v>1175</v>
      </c>
      <c r="B504" s="2" t="s">
        <v>18</v>
      </c>
      <c r="C504" s="2">
        <v>436.0</v>
      </c>
      <c r="D504" s="2">
        <v>436.0</v>
      </c>
      <c r="E504" s="2">
        <v>424.0</v>
      </c>
      <c r="F504" s="2">
        <f t="shared" si="1"/>
        <v>97.24770642</v>
      </c>
      <c r="G504" s="2"/>
      <c r="H504" s="2"/>
      <c r="I504" s="2" t="s">
        <v>1212</v>
      </c>
      <c r="J504" s="2" t="s">
        <v>18</v>
      </c>
      <c r="K504" s="2">
        <v>382.0</v>
      </c>
      <c r="L504" s="2">
        <v>382.0</v>
      </c>
      <c r="M504" s="2">
        <v>371.0</v>
      </c>
      <c r="N504" s="2">
        <f t="shared" si="2"/>
        <v>97.12041885</v>
      </c>
      <c r="O504" s="2"/>
      <c r="P504" s="2"/>
      <c r="Q504" s="2" t="s">
        <v>1212</v>
      </c>
      <c r="R504" s="2" t="s">
        <v>18</v>
      </c>
      <c r="S504" s="2">
        <v>382.0</v>
      </c>
      <c r="T504" s="2">
        <v>382.0</v>
      </c>
      <c r="U504" s="2">
        <v>371.0</v>
      </c>
      <c r="V504" s="2">
        <v>97.12041885</v>
      </c>
      <c r="W504" s="2"/>
      <c r="X504" s="6" t="s">
        <v>1213</v>
      </c>
      <c r="Y504" s="6" t="s">
        <v>18</v>
      </c>
      <c r="Z504" s="6">
        <v>415.0</v>
      </c>
      <c r="AA504" s="6">
        <v>415.0</v>
      </c>
      <c r="AB504" s="6">
        <v>401.0</v>
      </c>
      <c r="AC504" s="6">
        <v>96.62650602</v>
      </c>
      <c r="AD504" s="6">
        <v>4.0</v>
      </c>
      <c r="AE504" s="6"/>
    </row>
    <row r="505">
      <c r="A505" s="2" t="s">
        <v>286</v>
      </c>
      <c r="B505" s="2" t="s">
        <v>18</v>
      </c>
      <c r="C505" s="2">
        <v>424.0</v>
      </c>
      <c r="D505" s="2">
        <v>424.0</v>
      </c>
      <c r="E505" s="2">
        <v>423.0</v>
      </c>
      <c r="F505" s="2">
        <f t="shared" si="1"/>
        <v>99.76415094</v>
      </c>
      <c r="G505" s="2"/>
      <c r="H505" s="2"/>
      <c r="I505" s="2" t="s">
        <v>1139</v>
      </c>
      <c r="J505" s="2" t="s">
        <v>18</v>
      </c>
      <c r="K505" s="2">
        <v>449.0</v>
      </c>
      <c r="L505" s="2">
        <v>449.0</v>
      </c>
      <c r="M505" s="2">
        <v>436.0</v>
      </c>
      <c r="N505" s="2">
        <f t="shared" si="2"/>
        <v>97.10467706</v>
      </c>
      <c r="O505" s="2"/>
      <c r="P505" s="2"/>
      <c r="Q505" s="2" t="s">
        <v>1139</v>
      </c>
      <c r="R505" s="2" t="s">
        <v>18</v>
      </c>
      <c r="S505" s="2">
        <v>449.0</v>
      </c>
      <c r="T505" s="2">
        <v>449.0</v>
      </c>
      <c r="U505" s="2">
        <v>436.0</v>
      </c>
      <c r="V505" s="2">
        <v>97.10467706</v>
      </c>
      <c r="W505" s="2"/>
      <c r="X505" s="6" t="s">
        <v>1214</v>
      </c>
      <c r="Y505" s="6" t="s">
        <v>18</v>
      </c>
      <c r="Z505" s="6">
        <v>508.0</v>
      </c>
      <c r="AA505" s="6">
        <v>508.0</v>
      </c>
      <c r="AB505" s="6">
        <v>398.0</v>
      </c>
      <c r="AC505" s="6">
        <v>78.34645669</v>
      </c>
      <c r="AD505" s="6">
        <v>5.0</v>
      </c>
      <c r="AE505" s="6"/>
    </row>
    <row r="506">
      <c r="A506" s="2" t="s">
        <v>1025</v>
      </c>
      <c r="B506" s="2" t="s">
        <v>18</v>
      </c>
      <c r="C506" s="2">
        <v>432.0</v>
      </c>
      <c r="D506" s="2">
        <v>432.0</v>
      </c>
      <c r="E506" s="2">
        <v>423.0</v>
      </c>
      <c r="F506" s="2">
        <f t="shared" si="1"/>
        <v>97.91666667</v>
      </c>
      <c r="G506" s="2"/>
      <c r="H506" s="2"/>
      <c r="I506" s="2" t="s">
        <v>1215</v>
      </c>
      <c r="J506" s="2" t="s">
        <v>18</v>
      </c>
      <c r="K506" s="2">
        <v>138.0</v>
      </c>
      <c r="L506" s="2">
        <v>138.0</v>
      </c>
      <c r="M506" s="2">
        <v>134.0</v>
      </c>
      <c r="N506" s="2">
        <f t="shared" si="2"/>
        <v>97.10144928</v>
      </c>
      <c r="O506" s="2"/>
      <c r="P506" s="2"/>
      <c r="Q506" s="2" t="s">
        <v>1215</v>
      </c>
      <c r="R506" s="2" t="s">
        <v>18</v>
      </c>
      <c r="S506" s="2">
        <v>138.0</v>
      </c>
      <c r="T506" s="2">
        <v>138.0</v>
      </c>
      <c r="U506" s="2">
        <v>134.0</v>
      </c>
      <c r="V506" s="2">
        <v>97.10144928</v>
      </c>
      <c r="W506" s="2"/>
      <c r="X506" s="6" t="s">
        <v>1216</v>
      </c>
      <c r="Y506" s="6" t="s">
        <v>18</v>
      </c>
      <c r="Z506" s="6">
        <v>423.0</v>
      </c>
      <c r="AA506" s="6">
        <v>423.0</v>
      </c>
      <c r="AB506" s="6">
        <v>365.0</v>
      </c>
      <c r="AC506" s="6">
        <v>86.28841608</v>
      </c>
      <c r="AD506" s="6">
        <v>10.0</v>
      </c>
      <c r="AE506" s="6"/>
    </row>
    <row r="507">
      <c r="A507" s="2" t="s">
        <v>839</v>
      </c>
      <c r="B507" s="2" t="s">
        <v>18</v>
      </c>
      <c r="C507" s="2">
        <v>429.0</v>
      </c>
      <c r="D507" s="2">
        <v>429.0</v>
      </c>
      <c r="E507" s="2">
        <v>423.0</v>
      </c>
      <c r="F507" s="2">
        <f t="shared" si="1"/>
        <v>98.6013986</v>
      </c>
      <c r="G507" s="2"/>
      <c r="H507" s="2"/>
      <c r="I507" s="2" t="s">
        <v>1154</v>
      </c>
      <c r="J507" s="2" t="s">
        <v>18</v>
      </c>
      <c r="K507" s="2">
        <v>447.0</v>
      </c>
      <c r="L507" s="2">
        <v>447.0</v>
      </c>
      <c r="M507" s="2">
        <v>434.0</v>
      </c>
      <c r="N507" s="2">
        <f t="shared" si="2"/>
        <v>97.0917226</v>
      </c>
      <c r="O507" s="2"/>
      <c r="P507" s="2"/>
      <c r="Q507" s="2" t="s">
        <v>1154</v>
      </c>
      <c r="R507" s="2" t="s">
        <v>18</v>
      </c>
      <c r="S507" s="2">
        <v>447.0</v>
      </c>
      <c r="T507" s="2">
        <v>447.0</v>
      </c>
      <c r="U507" s="2">
        <v>434.0</v>
      </c>
      <c r="V507" s="2">
        <v>97.0917226</v>
      </c>
      <c r="W507" s="2"/>
      <c r="X507" s="6" t="s">
        <v>1217</v>
      </c>
      <c r="Y507" s="6" t="s">
        <v>18</v>
      </c>
      <c r="Z507" s="6">
        <v>323.0</v>
      </c>
      <c r="AA507" s="6">
        <v>323.0</v>
      </c>
      <c r="AB507" s="6">
        <v>308.0</v>
      </c>
      <c r="AC507" s="6">
        <v>95.35603715</v>
      </c>
      <c r="AD507" s="6">
        <v>7.0</v>
      </c>
      <c r="AE507" s="6"/>
    </row>
    <row r="508">
      <c r="A508" s="2" t="s">
        <v>1218</v>
      </c>
      <c r="B508" s="2" t="s">
        <v>18</v>
      </c>
      <c r="C508" s="2">
        <v>465.0</v>
      </c>
      <c r="D508" s="2">
        <v>465.0</v>
      </c>
      <c r="E508" s="2">
        <v>423.0</v>
      </c>
      <c r="F508" s="2">
        <f t="shared" si="1"/>
        <v>90.96774194</v>
      </c>
      <c r="G508" s="2"/>
      <c r="H508" s="2"/>
      <c r="I508" s="2" t="s">
        <v>861</v>
      </c>
      <c r="J508" s="2" t="s">
        <v>18</v>
      </c>
      <c r="K508" s="2">
        <v>515.0</v>
      </c>
      <c r="L508" s="2">
        <v>515.0</v>
      </c>
      <c r="M508" s="2">
        <v>500.0</v>
      </c>
      <c r="N508" s="2">
        <f t="shared" si="2"/>
        <v>97.08737864</v>
      </c>
      <c r="O508" s="2"/>
      <c r="P508" s="2"/>
      <c r="Q508" s="2" t="s">
        <v>861</v>
      </c>
      <c r="R508" s="2" t="s">
        <v>18</v>
      </c>
      <c r="S508" s="2">
        <v>515.0</v>
      </c>
      <c r="T508" s="2">
        <v>515.0</v>
      </c>
      <c r="U508" s="2">
        <v>500.0</v>
      </c>
      <c r="V508" s="2">
        <v>97.08737864</v>
      </c>
      <c r="W508" s="2"/>
      <c r="X508" s="6" t="s">
        <v>1219</v>
      </c>
      <c r="Y508" s="6" t="s">
        <v>18</v>
      </c>
      <c r="Z508" s="6">
        <v>406.0</v>
      </c>
      <c r="AA508" s="6">
        <v>406.0</v>
      </c>
      <c r="AB508" s="6">
        <v>353.0</v>
      </c>
      <c r="AC508" s="6">
        <v>86.94581281</v>
      </c>
      <c r="AD508" s="6">
        <v>3.0</v>
      </c>
      <c r="AE508" s="6"/>
    </row>
    <row r="509">
      <c r="A509" s="2" t="s">
        <v>1220</v>
      </c>
      <c r="B509" s="2" t="s">
        <v>18</v>
      </c>
      <c r="C509" s="2">
        <v>468.0</v>
      </c>
      <c r="D509" s="2">
        <v>468.0</v>
      </c>
      <c r="E509" s="2">
        <v>423.0</v>
      </c>
      <c r="F509" s="2">
        <f t="shared" si="1"/>
        <v>90.38461538</v>
      </c>
      <c r="G509" s="2"/>
      <c r="H509" s="2"/>
      <c r="I509" s="2" t="s">
        <v>293</v>
      </c>
      <c r="J509" s="2" t="s">
        <v>18</v>
      </c>
      <c r="K509" s="2">
        <v>857.0</v>
      </c>
      <c r="L509" s="2">
        <v>857.0</v>
      </c>
      <c r="M509" s="2">
        <v>832.0</v>
      </c>
      <c r="N509" s="2">
        <f t="shared" si="2"/>
        <v>97.08284714</v>
      </c>
      <c r="O509" s="2"/>
      <c r="P509" s="2"/>
      <c r="Q509" s="2" t="s">
        <v>293</v>
      </c>
      <c r="R509" s="2" t="s">
        <v>18</v>
      </c>
      <c r="S509" s="2">
        <v>857.0</v>
      </c>
      <c r="T509" s="2">
        <v>857.0</v>
      </c>
      <c r="U509" s="2">
        <v>832.0</v>
      </c>
      <c r="V509" s="2">
        <v>97.08284714</v>
      </c>
      <c r="W509" s="2"/>
      <c r="X509" s="6" t="s">
        <v>1032</v>
      </c>
      <c r="Y509" s="6" t="s">
        <v>18</v>
      </c>
      <c r="Z509" s="6">
        <v>428.0</v>
      </c>
      <c r="AA509" s="6">
        <v>428.0</v>
      </c>
      <c r="AB509" s="6">
        <v>419.0</v>
      </c>
      <c r="AC509" s="6">
        <v>97.89719626</v>
      </c>
      <c r="AD509" s="6">
        <v>7.0</v>
      </c>
      <c r="AE509" s="6"/>
    </row>
    <row r="510">
      <c r="A510" s="2" t="s">
        <v>901</v>
      </c>
      <c r="B510" s="2" t="s">
        <v>18</v>
      </c>
      <c r="C510" s="2">
        <v>429.0</v>
      </c>
      <c r="D510" s="2">
        <v>429.0</v>
      </c>
      <c r="E510" s="2">
        <v>422.0</v>
      </c>
      <c r="F510" s="2">
        <f t="shared" si="1"/>
        <v>98.36829837</v>
      </c>
      <c r="G510" s="2"/>
      <c r="H510" s="2"/>
      <c r="I510" s="2" t="s">
        <v>394</v>
      </c>
      <c r="J510" s="2" t="s">
        <v>18</v>
      </c>
      <c r="K510" s="2">
        <v>748.0</v>
      </c>
      <c r="L510" s="2">
        <v>748.0</v>
      </c>
      <c r="M510" s="2">
        <v>726.0</v>
      </c>
      <c r="N510" s="2">
        <f t="shared" si="2"/>
        <v>97.05882353</v>
      </c>
      <c r="O510" s="2"/>
      <c r="P510" s="2"/>
      <c r="Q510" s="2" t="s">
        <v>394</v>
      </c>
      <c r="R510" s="2" t="s">
        <v>18</v>
      </c>
      <c r="S510" s="2">
        <v>748.0</v>
      </c>
      <c r="T510" s="2">
        <v>748.0</v>
      </c>
      <c r="U510" s="2">
        <v>726.0</v>
      </c>
      <c r="V510" s="2">
        <v>97.05882353</v>
      </c>
      <c r="W510" s="2"/>
      <c r="X510" s="6" t="s">
        <v>1221</v>
      </c>
      <c r="Y510" s="6" t="s">
        <v>18</v>
      </c>
      <c r="Z510" s="6">
        <v>357.0</v>
      </c>
      <c r="AA510" s="6">
        <v>357.0</v>
      </c>
      <c r="AB510" s="6">
        <v>326.0</v>
      </c>
      <c r="AC510" s="6">
        <v>91.31652661</v>
      </c>
      <c r="AD510" s="6">
        <v>7.0</v>
      </c>
      <c r="AE510" s="6"/>
    </row>
    <row r="511">
      <c r="A511" s="2" t="s">
        <v>1222</v>
      </c>
      <c r="B511" s="2" t="s">
        <v>18</v>
      </c>
      <c r="C511" s="2">
        <v>497.0</v>
      </c>
      <c r="D511" s="2">
        <v>497.0</v>
      </c>
      <c r="E511" s="2">
        <v>421.0</v>
      </c>
      <c r="F511" s="2">
        <f t="shared" si="1"/>
        <v>84.7082495</v>
      </c>
      <c r="G511" s="2"/>
      <c r="H511" s="2"/>
      <c r="I511" s="2" t="s">
        <v>1223</v>
      </c>
      <c r="J511" s="2" t="s">
        <v>18</v>
      </c>
      <c r="K511" s="2">
        <v>68.0</v>
      </c>
      <c r="L511" s="2">
        <v>68.0</v>
      </c>
      <c r="M511" s="2">
        <v>66.0</v>
      </c>
      <c r="N511" s="2">
        <f t="shared" si="2"/>
        <v>97.05882353</v>
      </c>
      <c r="O511" s="2"/>
      <c r="P511" s="2"/>
      <c r="Q511" s="2" t="s">
        <v>1223</v>
      </c>
      <c r="R511" s="2" t="s">
        <v>18</v>
      </c>
      <c r="S511" s="2">
        <v>68.0</v>
      </c>
      <c r="T511" s="2">
        <v>68.0</v>
      </c>
      <c r="U511" s="2">
        <v>66.0</v>
      </c>
      <c r="V511" s="2">
        <v>97.05882353</v>
      </c>
      <c r="W511" s="2"/>
      <c r="X511" s="6" t="s">
        <v>1224</v>
      </c>
      <c r="Y511" s="6" t="s">
        <v>18</v>
      </c>
      <c r="Z511" s="6">
        <v>245.0</v>
      </c>
      <c r="AA511" s="6">
        <v>245.0</v>
      </c>
      <c r="AB511" s="6">
        <v>203.0</v>
      </c>
      <c r="AC511" s="6">
        <v>82.85714286</v>
      </c>
      <c r="AD511" s="6">
        <v>4.0</v>
      </c>
      <c r="AE511" s="6"/>
    </row>
    <row r="512">
      <c r="A512" s="2" t="s">
        <v>903</v>
      </c>
      <c r="B512" s="2" t="s">
        <v>18</v>
      </c>
      <c r="C512" s="2">
        <v>428.0</v>
      </c>
      <c r="D512" s="2">
        <v>428.0</v>
      </c>
      <c r="E512" s="2">
        <v>421.0</v>
      </c>
      <c r="F512" s="2">
        <f t="shared" si="1"/>
        <v>98.36448598</v>
      </c>
      <c r="G512" s="2"/>
      <c r="H512" s="2"/>
      <c r="I512" s="2" t="s">
        <v>1225</v>
      </c>
      <c r="J512" s="2" t="s">
        <v>18</v>
      </c>
      <c r="K512" s="2">
        <v>270.0</v>
      </c>
      <c r="L512" s="2">
        <v>270.0</v>
      </c>
      <c r="M512" s="2">
        <v>262.0</v>
      </c>
      <c r="N512" s="2">
        <f t="shared" si="2"/>
        <v>97.03703704</v>
      </c>
      <c r="O512" s="2"/>
      <c r="P512" s="2"/>
      <c r="Q512" s="2" t="s">
        <v>1225</v>
      </c>
      <c r="R512" s="2" t="s">
        <v>18</v>
      </c>
      <c r="S512" s="2">
        <v>270.0</v>
      </c>
      <c r="T512" s="2">
        <v>270.0</v>
      </c>
      <c r="U512" s="2">
        <v>262.0</v>
      </c>
      <c r="V512" s="2">
        <v>97.03703704</v>
      </c>
      <c r="W512" s="2"/>
      <c r="X512" s="6" t="s">
        <v>184</v>
      </c>
      <c r="Y512" s="6" t="s">
        <v>18</v>
      </c>
      <c r="Z512" s="6">
        <v>155.0</v>
      </c>
      <c r="AA512" s="6">
        <v>155.0</v>
      </c>
      <c r="AB512" s="6">
        <v>155.0</v>
      </c>
      <c r="AC512" s="6">
        <v>100.0</v>
      </c>
      <c r="AD512" s="6">
        <v>2.0</v>
      </c>
      <c r="AE512" s="6"/>
    </row>
    <row r="513">
      <c r="A513" s="2" t="s">
        <v>1226</v>
      </c>
      <c r="B513" s="2" t="s">
        <v>18</v>
      </c>
      <c r="C513" s="2">
        <v>484.0</v>
      </c>
      <c r="D513" s="2">
        <v>484.0</v>
      </c>
      <c r="E513" s="2">
        <v>420.0</v>
      </c>
      <c r="F513" s="2">
        <f t="shared" si="1"/>
        <v>86.7768595</v>
      </c>
      <c r="G513" s="2"/>
      <c r="H513" s="2"/>
      <c r="I513" s="2" t="s">
        <v>1040</v>
      </c>
      <c r="J513" s="2" t="s">
        <v>18</v>
      </c>
      <c r="K513" s="2">
        <v>470.0</v>
      </c>
      <c r="L513" s="2">
        <v>470.0</v>
      </c>
      <c r="M513" s="2">
        <v>456.0</v>
      </c>
      <c r="N513" s="2">
        <f t="shared" si="2"/>
        <v>97.0212766</v>
      </c>
      <c r="O513" s="2"/>
      <c r="P513" s="2"/>
      <c r="Q513" s="2" t="s">
        <v>1040</v>
      </c>
      <c r="R513" s="2" t="s">
        <v>18</v>
      </c>
      <c r="S513" s="2">
        <v>470.0</v>
      </c>
      <c r="T513" s="2">
        <v>470.0</v>
      </c>
      <c r="U513" s="2">
        <v>456.0</v>
      </c>
      <c r="V513" s="2">
        <v>97.0212766</v>
      </c>
      <c r="W513" s="2"/>
      <c r="X513" s="6" t="s">
        <v>1227</v>
      </c>
      <c r="Y513" s="6" t="s">
        <v>18</v>
      </c>
      <c r="Z513" s="6">
        <v>408.0</v>
      </c>
      <c r="AA513" s="6">
        <v>408.0</v>
      </c>
      <c r="AB513" s="6">
        <v>383.0</v>
      </c>
      <c r="AC513" s="6">
        <v>93.87254902</v>
      </c>
      <c r="AD513" s="6">
        <v>7.0</v>
      </c>
      <c r="AE513" s="6"/>
    </row>
    <row r="514">
      <c r="A514" s="2" t="s">
        <v>425</v>
      </c>
      <c r="B514" s="2" t="s">
        <v>18</v>
      </c>
      <c r="C514" s="2">
        <v>422.0</v>
      </c>
      <c r="D514" s="2">
        <v>422.0</v>
      </c>
      <c r="E514" s="2">
        <v>420.0</v>
      </c>
      <c r="F514" s="2">
        <f t="shared" si="1"/>
        <v>99.52606635</v>
      </c>
      <c r="G514" s="2"/>
      <c r="H514" s="2"/>
      <c r="I514" s="2" t="s">
        <v>1228</v>
      </c>
      <c r="J514" s="2" t="s">
        <v>18</v>
      </c>
      <c r="K514" s="2">
        <v>334.0</v>
      </c>
      <c r="L514" s="2">
        <v>334.0</v>
      </c>
      <c r="M514" s="2">
        <v>324.0</v>
      </c>
      <c r="N514" s="2">
        <f t="shared" si="2"/>
        <v>97.00598802</v>
      </c>
      <c r="O514" s="2"/>
      <c r="P514" s="2"/>
      <c r="Q514" s="2" t="s">
        <v>1228</v>
      </c>
      <c r="R514" s="2" t="s">
        <v>18</v>
      </c>
      <c r="S514" s="2">
        <v>334.0</v>
      </c>
      <c r="T514" s="2">
        <v>334.0</v>
      </c>
      <c r="U514" s="2">
        <v>324.0</v>
      </c>
      <c r="V514" s="2">
        <v>97.00598802</v>
      </c>
      <c r="W514" s="2"/>
      <c r="X514" s="6" t="s">
        <v>1229</v>
      </c>
      <c r="Y514" s="6" t="s">
        <v>18</v>
      </c>
      <c r="Z514" s="6">
        <v>205.0</v>
      </c>
      <c r="AA514" s="6">
        <v>205.0</v>
      </c>
      <c r="AB514" s="6">
        <v>138.0</v>
      </c>
      <c r="AC514" s="6">
        <v>67.31707317</v>
      </c>
      <c r="AD514" s="6">
        <v>8.0</v>
      </c>
      <c r="AE514" s="6"/>
    </row>
    <row r="515">
      <c r="A515" s="2" t="s">
        <v>288</v>
      </c>
      <c r="B515" s="2" t="s">
        <v>18</v>
      </c>
      <c r="C515" s="2">
        <v>421.0</v>
      </c>
      <c r="D515" s="2">
        <v>421.0</v>
      </c>
      <c r="E515" s="2">
        <v>420.0</v>
      </c>
      <c r="F515" s="2">
        <f t="shared" si="1"/>
        <v>99.76247031</v>
      </c>
      <c r="G515" s="2"/>
      <c r="H515" s="2"/>
      <c r="I515" s="2" t="s">
        <v>1230</v>
      </c>
      <c r="J515" s="2" t="s">
        <v>18</v>
      </c>
      <c r="K515" s="2">
        <v>367.0</v>
      </c>
      <c r="L515" s="2">
        <v>367.0</v>
      </c>
      <c r="M515" s="2">
        <v>356.0</v>
      </c>
      <c r="N515" s="2">
        <f t="shared" si="2"/>
        <v>97.0027248</v>
      </c>
      <c r="O515" s="2"/>
      <c r="P515" s="2"/>
      <c r="Q515" s="2" t="s">
        <v>1230</v>
      </c>
      <c r="R515" s="2" t="s">
        <v>18</v>
      </c>
      <c r="S515" s="2">
        <v>367.0</v>
      </c>
      <c r="T515" s="2">
        <v>367.0</v>
      </c>
      <c r="U515" s="2">
        <v>356.0</v>
      </c>
      <c r="V515" s="2">
        <v>97.0027248</v>
      </c>
      <c r="W515" s="2"/>
      <c r="X515" s="6" t="s">
        <v>542</v>
      </c>
      <c r="Y515" s="6" t="s">
        <v>18</v>
      </c>
      <c r="Z515" s="6">
        <v>142.0</v>
      </c>
      <c r="AA515" s="6">
        <v>142.0</v>
      </c>
      <c r="AB515" s="6">
        <v>141.0</v>
      </c>
      <c r="AC515" s="6">
        <v>99.29577465</v>
      </c>
      <c r="AD515" s="6">
        <v>2.0</v>
      </c>
      <c r="AE515" s="6"/>
    </row>
    <row r="516">
      <c r="A516" s="2" t="s">
        <v>1231</v>
      </c>
      <c r="B516" s="2" t="s">
        <v>18</v>
      </c>
      <c r="C516" s="2">
        <v>495.0</v>
      </c>
      <c r="D516" s="2">
        <v>495.0</v>
      </c>
      <c r="E516" s="2">
        <v>420.0</v>
      </c>
      <c r="F516" s="2">
        <f t="shared" si="1"/>
        <v>84.84848485</v>
      </c>
      <c r="G516" s="2"/>
      <c r="H516" s="2"/>
      <c r="I516" s="2" t="s">
        <v>1232</v>
      </c>
      <c r="J516" s="2" t="s">
        <v>18</v>
      </c>
      <c r="K516" s="2">
        <v>233.0</v>
      </c>
      <c r="L516" s="2">
        <v>233.0</v>
      </c>
      <c r="M516" s="2">
        <v>226.0</v>
      </c>
      <c r="N516" s="2">
        <f t="shared" si="2"/>
        <v>96.99570815</v>
      </c>
      <c r="O516" s="2"/>
      <c r="P516" s="2"/>
      <c r="Q516" s="2" t="s">
        <v>1232</v>
      </c>
      <c r="R516" s="2" t="s">
        <v>18</v>
      </c>
      <c r="S516" s="2">
        <v>233.0</v>
      </c>
      <c r="T516" s="2">
        <v>233.0</v>
      </c>
      <c r="U516" s="2">
        <v>226.0</v>
      </c>
      <c r="V516" s="2">
        <v>96.99570815</v>
      </c>
      <c r="W516" s="2"/>
      <c r="X516" s="6" t="s">
        <v>603</v>
      </c>
      <c r="Y516" s="6" t="s">
        <v>18</v>
      </c>
      <c r="Z516" s="6">
        <v>229.0</v>
      </c>
      <c r="AA516" s="6">
        <v>229.0</v>
      </c>
      <c r="AB516" s="6">
        <v>227.0</v>
      </c>
      <c r="AC516" s="6">
        <v>99.12663755</v>
      </c>
      <c r="AD516" s="6">
        <v>2.0</v>
      </c>
      <c r="AE516" s="6"/>
    </row>
    <row r="517">
      <c r="A517" s="2" t="s">
        <v>1032</v>
      </c>
      <c r="B517" s="2" t="s">
        <v>18</v>
      </c>
      <c r="C517" s="2">
        <v>428.0</v>
      </c>
      <c r="D517" s="2">
        <v>428.0</v>
      </c>
      <c r="E517" s="2">
        <v>419.0</v>
      </c>
      <c r="F517" s="2">
        <f t="shared" si="1"/>
        <v>97.89719626</v>
      </c>
      <c r="G517" s="2"/>
      <c r="H517" s="2"/>
      <c r="I517" s="2" t="s">
        <v>1233</v>
      </c>
      <c r="J517" s="2" t="s">
        <v>18</v>
      </c>
      <c r="K517" s="2">
        <v>133.0</v>
      </c>
      <c r="L517" s="2">
        <v>133.0</v>
      </c>
      <c r="M517" s="2">
        <v>129.0</v>
      </c>
      <c r="N517" s="2">
        <f t="shared" si="2"/>
        <v>96.9924812</v>
      </c>
      <c r="O517" s="2"/>
      <c r="P517" s="2"/>
      <c r="Q517" s="2" t="s">
        <v>1233</v>
      </c>
      <c r="R517" s="2" t="s">
        <v>18</v>
      </c>
      <c r="S517" s="2">
        <v>133.0</v>
      </c>
      <c r="T517" s="2">
        <v>133.0</v>
      </c>
      <c r="U517" s="2">
        <v>129.0</v>
      </c>
      <c r="V517" s="2">
        <v>96.9924812</v>
      </c>
      <c r="W517" s="2"/>
      <c r="X517" s="6" t="s">
        <v>1022</v>
      </c>
      <c r="Y517" s="6" t="s">
        <v>18</v>
      </c>
      <c r="Z517" s="6">
        <v>493.0</v>
      </c>
      <c r="AA517" s="6">
        <v>493.0</v>
      </c>
      <c r="AB517" s="6">
        <v>459.0</v>
      </c>
      <c r="AC517" s="6">
        <v>93.10344828</v>
      </c>
      <c r="AD517" s="6">
        <v>9.0</v>
      </c>
      <c r="AE517" s="6"/>
    </row>
    <row r="518">
      <c r="A518" s="2" t="s">
        <v>1234</v>
      </c>
      <c r="B518" s="2" t="s">
        <v>18</v>
      </c>
      <c r="C518" s="2">
        <v>874.0</v>
      </c>
      <c r="D518" s="2">
        <v>874.0</v>
      </c>
      <c r="E518" s="2">
        <v>419.0</v>
      </c>
      <c r="F518" s="2">
        <f t="shared" si="1"/>
        <v>47.94050343</v>
      </c>
      <c r="G518" s="2"/>
      <c r="H518" s="2"/>
      <c r="I518" s="2" t="s">
        <v>1235</v>
      </c>
      <c r="J518" s="2" t="s">
        <v>18</v>
      </c>
      <c r="K518" s="2">
        <v>332.0</v>
      </c>
      <c r="L518" s="2">
        <v>332.0</v>
      </c>
      <c r="M518" s="2">
        <v>322.0</v>
      </c>
      <c r="N518" s="2">
        <f t="shared" si="2"/>
        <v>96.98795181</v>
      </c>
      <c r="O518" s="2"/>
      <c r="P518" s="2"/>
      <c r="Q518" s="2" t="s">
        <v>1235</v>
      </c>
      <c r="R518" s="2" t="s">
        <v>18</v>
      </c>
      <c r="S518" s="2">
        <v>332.0</v>
      </c>
      <c r="T518" s="2">
        <v>332.0</v>
      </c>
      <c r="U518" s="2">
        <v>322.0</v>
      </c>
      <c r="V518" s="2">
        <v>96.98795181</v>
      </c>
      <c r="W518" s="2"/>
      <c r="X518" s="6" t="s">
        <v>984</v>
      </c>
      <c r="Y518" s="6" t="s">
        <v>18</v>
      </c>
      <c r="Z518" s="6">
        <v>414.0</v>
      </c>
      <c r="AA518" s="6">
        <v>414.0</v>
      </c>
      <c r="AB518" s="6">
        <v>406.0</v>
      </c>
      <c r="AC518" s="6">
        <v>98.06763285</v>
      </c>
      <c r="AD518" s="6">
        <v>5.0</v>
      </c>
      <c r="AE518" s="6"/>
    </row>
    <row r="519">
      <c r="A519" s="2" t="s">
        <v>1236</v>
      </c>
      <c r="B519" s="2" t="s">
        <v>18</v>
      </c>
      <c r="C519" s="2">
        <v>446.0</v>
      </c>
      <c r="D519" s="2">
        <v>446.0</v>
      </c>
      <c r="E519" s="2">
        <v>419.0</v>
      </c>
      <c r="F519" s="2">
        <f t="shared" si="1"/>
        <v>93.94618834</v>
      </c>
      <c r="G519" s="2"/>
      <c r="H519" s="2"/>
      <c r="I519" s="2" t="s">
        <v>1237</v>
      </c>
      <c r="J519" s="2" t="s">
        <v>18</v>
      </c>
      <c r="K519" s="2">
        <v>365.0</v>
      </c>
      <c r="L519" s="2">
        <v>365.0</v>
      </c>
      <c r="M519" s="2">
        <v>354.0</v>
      </c>
      <c r="N519" s="2">
        <f t="shared" si="2"/>
        <v>96.98630137</v>
      </c>
      <c r="O519" s="2"/>
      <c r="P519" s="2"/>
      <c r="Q519" s="2" t="s">
        <v>1237</v>
      </c>
      <c r="R519" s="2" t="s">
        <v>18</v>
      </c>
      <c r="S519" s="2">
        <v>365.0</v>
      </c>
      <c r="T519" s="2">
        <v>365.0</v>
      </c>
      <c r="U519" s="2">
        <v>354.0</v>
      </c>
      <c r="V519" s="2">
        <v>96.98630137</v>
      </c>
      <c r="W519" s="2"/>
      <c r="X519" s="6" t="s">
        <v>1162</v>
      </c>
      <c r="Y519" s="6" t="s">
        <v>18</v>
      </c>
      <c r="Z519" s="6">
        <v>334.0</v>
      </c>
      <c r="AA519" s="6">
        <v>334.0</v>
      </c>
      <c r="AB519" s="6">
        <v>325.0</v>
      </c>
      <c r="AC519" s="6">
        <v>97.30538922</v>
      </c>
      <c r="AD519" s="6">
        <v>7.0</v>
      </c>
      <c r="AE519" s="6"/>
    </row>
    <row r="520">
      <c r="A520" s="2" t="s">
        <v>1238</v>
      </c>
      <c r="B520" s="2" t="s">
        <v>18</v>
      </c>
      <c r="C520" s="2">
        <v>452.0</v>
      </c>
      <c r="D520" s="2">
        <v>452.0</v>
      </c>
      <c r="E520" s="2">
        <v>418.0</v>
      </c>
      <c r="F520" s="2">
        <f t="shared" si="1"/>
        <v>92.47787611</v>
      </c>
      <c r="G520" s="2"/>
      <c r="H520" s="2"/>
      <c r="I520" s="2" t="s">
        <v>1239</v>
      </c>
      <c r="J520" s="2" t="s">
        <v>18</v>
      </c>
      <c r="K520" s="2">
        <v>398.0</v>
      </c>
      <c r="L520" s="2">
        <v>398.0</v>
      </c>
      <c r="M520" s="2">
        <v>386.0</v>
      </c>
      <c r="N520" s="2">
        <f t="shared" si="2"/>
        <v>96.98492462</v>
      </c>
      <c r="O520" s="2"/>
      <c r="P520" s="2"/>
      <c r="Q520" s="2" t="s">
        <v>1239</v>
      </c>
      <c r="R520" s="2" t="s">
        <v>18</v>
      </c>
      <c r="S520" s="2">
        <v>398.0</v>
      </c>
      <c r="T520" s="2">
        <v>398.0</v>
      </c>
      <c r="U520" s="2">
        <v>386.0</v>
      </c>
      <c r="V520" s="2">
        <v>96.98492462</v>
      </c>
      <c r="W520" s="2"/>
      <c r="X520" s="6" t="s">
        <v>101</v>
      </c>
      <c r="Y520" s="6" t="s">
        <v>18</v>
      </c>
      <c r="Z520" s="6">
        <v>301.0</v>
      </c>
      <c r="AA520" s="6">
        <v>301.0</v>
      </c>
      <c r="AB520" s="6">
        <v>301.0</v>
      </c>
      <c r="AC520" s="6">
        <v>100.0</v>
      </c>
      <c r="AD520" s="6">
        <v>7.0</v>
      </c>
      <c r="AE520" s="6"/>
    </row>
    <row r="521">
      <c r="A521" s="2" t="s">
        <v>1240</v>
      </c>
      <c r="B521" s="2" t="s">
        <v>18</v>
      </c>
      <c r="C521" s="2">
        <v>439.0</v>
      </c>
      <c r="D521" s="2">
        <v>439.0</v>
      </c>
      <c r="E521" s="2">
        <v>418.0</v>
      </c>
      <c r="F521" s="2">
        <f t="shared" si="1"/>
        <v>95.21640091</v>
      </c>
      <c r="G521" s="2"/>
      <c r="H521" s="2"/>
      <c r="I521" s="2" t="s">
        <v>1241</v>
      </c>
      <c r="J521" s="2" t="s">
        <v>18</v>
      </c>
      <c r="K521" s="2">
        <v>265.0</v>
      </c>
      <c r="L521" s="2">
        <v>265.0</v>
      </c>
      <c r="M521" s="2">
        <v>257.0</v>
      </c>
      <c r="N521" s="2">
        <f t="shared" si="2"/>
        <v>96.98113208</v>
      </c>
      <c r="O521" s="2"/>
      <c r="P521" s="2"/>
      <c r="Q521" s="2" t="s">
        <v>1241</v>
      </c>
      <c r="R521" s="2" t="s">
        <v>18</v>
      </c>
      <c r="S521" s="2">
        <v>265.0</v>
      </c>
      <c r="T521" s="2">
        <v>265.0</v>
      </c>
      <c r="U521" s="2">
        <v>257.0</v>
      </c>
      <c r="V521" s="2">
        <v>96.98113208</v>
      </c>
      <c r="W521" s="2"/>
      <c r="X521" s="6" t="s">
        <v>1242</v>
      </c>
      <c r="Y521" s="6" t="s">
        <v>18</v>
      </c>
      <c r="Z521" s="6">
        <v>187.0</v>
      </c>
      <c r="AA521" s="6">
        <v>187.0</v>
      </c>
      <c r="AB521" s="6">
        <v>155.0</v>
      </c>
      <c r="AC521" s="6">
        <v>82.88770053</v>
      </c>
      <c r="AD521" s="6">
        <v>2.0</v>
      </c>
      <c r="AE521" s="6"/>
    </row>
    <row r="522">
      <c r="A522" s="2" t="s">
        <v>1243</v>
      </c>
      <c r="B522" s="2" t="s">
        <v>18</v>
      </c>
      <c r="C522" s="2">
        <v>452.0</v>
      </c>
      <c r="D522" s="2">
        <v>452.0</v>
      </c>
      <c r="E522" s="2">
        <v>418.0</v>
      </c>
      <c r="F522" s="2">
        <f t="shared" si="1"/>
        <v>92.47787611</v>
      </c>
      <c r="G522" s="2"/>
      <c r="H522" s="2"/>
      <c r="I522" s="2" t="s">
        <v>1244</v>
      </c>
      <c r="J522" s="2" t="s">
        <v>18</v>
      </c>
      <c r="K522" s="2">
        <v>298.0</v>
      </c>
      <c r="L522" s="2">
        <v>298.0</v>
      </c>
      <c r="M522" s="2">
        <v>289.0</v>
      </c>
      <c r="N522" s="2">
        <f t="shared" si="2"/>
        <v>96.97986577</v>
      </c>
      <c r="O522" s="2"/>
      <c r="P522" s="2"/>
      <c r="Q522" s="2" t="s">
        <v>1244</v>
      </c>
      <c r="R522" s="2" t="s">
        <v>18</v>
      </c>
      <c r="S522" s="2">
        <v>298.0</v>
      </c>
      <c r="T522" s="2">
        <v>298.0</v>
      </c>
      <c r="U522" s="2">
        <v>289.0</v>
      </c>
      <c r="V522" s="2">
        <v>96.97986577</v>
      </c>
      <c r="W522" s="2"/>
      <c r="X522" s="6" t="s">
        <v>623</v>
      </c>
      <c r="Y522" s="6" t="s">
        <v>18</v>
      </c>
      <c r="Z522" s="6">
        <v>220.0</v>
      </c>
      <c r="AA522" s="6">
        <v>220.0</v>
      </c>
      <c r="AB522" s="6">
        <v>218.0</v>
      </c>
      <c r="AC522" s="6">
        <v>99.09090909</v>
      </c>
      <c r="AD522" s="6">
        <v>7.0</v>
      </c>
      <c r="AE522" s="6"/>
    </row>
    <row r="523">
      <c r="A523" s="2" t="s">
        <v>848</v>
      </c>
      <c r="B523" s="2" t="s">
        <v>18</v>
      </c>
      <c r="C523" s="2">
        <v>424.0</v>
      </c>
      <c r="D523" s="2">
        <v>424.0</v>
      </c>
      <c r="E523" s="2">
        <v>418.0</v>
      </c>
      <c r="F523" s="2">
        <f t="shared" si="1"/>
        <v>98.58490566</v>
      </c>
      <c r="G523" s="2"/>
      <c r="H523" s="2"/>
      <c r="I523" s="2" t="s">
        <v>1245</v>
      </c>
      <c r="J523" s="2" t="s">
        <v>18</v>
      </c>
      <c r="K523" s="2">
        <v>363.0</v>
      </c>
      <c r="L523" s="2">
        <v>363.0</v>
      </c>
      <c r="M523" s="2">
        <v>352.0</v>
      </c>
      <c r="N523" s="2">
        <f t="shared" si="2"/>
        <v>96.96969697</v>
      </c>
      <c r="O523" s="2"/>
      <c r="P523" s="2"/>
      <c r="Q523" s="2" t="s">
        <v>1245</v>
      </c>
      <c r="R523" s="2" t="s">
        <v>18</v>
      </c>
      <c r="S523" s="2">
        <v>363.0</v>
      </c>
      <c r="T523" s="2">
        <v>363.0</v>
      </c>
      <c r="U523" s="2">
        <v>352.0</v>
      </c>
      <c r="V523" s="2">
        <v>96.96969697</v>
      </c>
      <c r="W523" s="2"/>
      <c r="X523" s="6" t="s">
        <v>1246</v>
      </c>
      <c r="Y523" s="6" t="s">
        <v>18</v>
      </c>
      <c r="Z523" s="6">
        <v>172.0</v>
      </c>
      <c r="AA523" s="6">
        <v>172.0</v>
      </c>
      <c r="AB523" s="6">
        <v>165.0</v>
      </c>
      <c r="AC523" s="6">
        <v>95.93023256</v>
      </c>
      <c r="AD523" s="6">
        <v>4.0</v>
      </c>
      <c r="AE523" s="6"/>
    </row>
    <row r="524">
      <c r="A524" s="2" t="s">
        <v>1247</v>
      </c>
      <c r="B524" s="2" t="s">
        <v>18</v>
      </c>
      <c r="C524" s="2">
        <v>447.0</v>
      </c>
      <c r="D524" s="2">
        <v>447.0</v>
      </c>
      <c r="E524" s="2">
        <v>418.0</v>
      </c>
      <c r="F524" s="2">
        <f t="shared" si="1"/>
        <v>93.51230425</v>
      </c>
      <c r="G524" s="2"/>
      <c r="H524" s="2"/>
      <c r="I524" s="2" t="s">
        <v>832</v>
      </c>
      <c r="J524" s="2" t="s">
        <v>18</v>
      </c>
      <c r="K524" s="2">
        <v>522.0</v>
      </c>
      <c r="L524" s="2">
        <v>522.0</v>
      </c>
      <c r="M524" s="2">
        <v>506.0</v>
      </c>
      <c r="N524" s="2">
        <f t="shared" si="2"/>
        <v>96.9348659</v>
      </c>
      <c r="O524" s="2"/>
      <c r="P524" s="2"/>
      <c r="Q524" s="2" t="s">
        <v>832</v>
      </c>
      <c r="R524" s="2" t="s">
        <v>18</v>
      </c>
      <c r="S524" s="2">
        <v>522.0</v>
      </c>
      <c r="T524" s="2">
        <v>522.0</v>
      </c>
      <c r="U524" s="2">
        <v>506.0</v>
      </c>
      <c r="V524" s="2">
        <v>96.9348659</v>
      </c>
      <c r="W524" s="2"/>
      <c r="X524" s="6" t="s">
        <v>322</v>
      </c>
      <c r="Y524" s="6" t="s">
        <v>18</v>
      </c>
      <c r="Z524" s="6">
        <v>322.0</v>
      </c>
      <c r="AA524" s="6">
        <v>322.0</v>
      </c>
      <c r="AB524" s="6">
        <v>321.0</v>
      </c>
      <c r="AC524" s="6">
        <v>99.68944099</v>
      </c>
      <c r="AD524" s="6">
        <v>6.0</v>
      </c>
      <c r="AE524" s="6"/>
    </row>
    <row r="525">
      <c r="A525" s="2" t="s">
        <v>492</v>
      </c>
      <c r="B525" s="2" t="s">
        <v>18</v>
      </c>
      <c r="C525" s="2">
        <v>421.0</v>
      </c>
      <c r="D525" s="2">
        <v>421.0</v>
      </c>
      <c r="E525" s="2">
        <v>417.0</v>
      </c>
      <c r="F525" s="2">
        <f t="shared" si="1"/>
        <v>99.04988124</v>
      </c>
      <c r="G525" s="2"/>
      <c r="H525" s="2"/>
      <c r="I525" s="2" t="s">
        <v>391</v>
      </c>
      <c r="J525" s="2" t="s">
        <v>18</v>
      </c>
      <c r="K525" s="2">
        <v>750.0</v>
      </c>
      <c r="L525" s="2">
        <v>750.0</v>
      </c>
      <c r="M525" s="2">
        <v>727.0</v>
      </c>
      <c r="N525" s="2">
        <f t="shared" si="2"/>
        <v>96.93333333</v>
      </c>
      <c r="O525" s="2"/>
      <c r="P525" s="2"/>
      <c r="Q525" s="2" t="s">
        <v>391</v>
      </c>
      <c r="R525" s="2" t="s">
        <v>18</v>
      </c>
      <c r="S525" s="2">
        <v>750.0</v>
      </c>
      <c r="T525" s="2">
        <v>750.0</v>
      </c>
      <c r="U525" s="2">
        <v>727.0</v>
      </c>
      <c r="V525" s="2">
        <v>96.93333333</v>
      </c>
      <c r="W525" s="2"/>
      <c r="X525" s="6" t="s">
        <v>170</v>
      </c>
      <c r="Y525" s="6" t="s">
        <v>18</v>
      </c>
      <c r="Z525" s="6">
        <v>167.0</v>
      </c>
      <c r="AA525" s="6">
        <v>167.0</v>
      </c>
      <c r="AB525" s="6">
        <v>167.0</v>
      </c>
      <c r="AC525" s="6">
        <v>100.0</v>
      </c>
      <c r="AD525" s="6">
        <v>2.0</v>
      </c>
      <c r="AE525" s="6"/>
    </row>
    <row r="526">
      <c r="A526" s="2" t="s">
        <v>857</v>
      </c>
      <c r="B526" s="2" t="s">
        <v>18</v>
      </c>
      <c r="C526" s="2">
        <v>482.0</v>
      </c>
      <c r="D526" s="2">
        <v>482.0</v>
      </c>
      <c r="E526" s="2">
        <v>416.0</v>
      </c>
      <c r="F526" s="2">
        <f t="shared" si="1"/>
        <v>86.30705394</v>
      </c>
      <c r="G526" s="2"/>
      <c r="H526" s="2"/>
      <c r="I526" s="2" t="s">
        <v>774</v>
      </c>
      <c r="J526" s="2" t="s">
        <v>18</v>
      </c>
      <c r="K526" s="2">
        <v>293.0</v>
      </c>
      <c r="L526" s="2">
        <v>293.0</v>
      </c>
      <c r="M526" s="2">
        <v>284.0</v>
      </c>
      <c r="N526" s="2">
        <f t="shared" si="2"/>
        <v>96.92832765</v>
      </c>
      <c r="O526" s="2"/>
      <c r="P526" s="2"/>
      <c r="Q526" s="2" t="s">
        <v>774</v>
      </c>
      <c r="R526" s="2" t="s">
        <v>18</v>
      </c>
      <c r="S526" s="2">
        <v>293.0</v>
      </c>
      <c r="T526" s="2">
        <v>293.0</v>
      </c>
      <c r="U526" s="2">
        <v>284.0</v>
      </c>
      <c r="V526" s="2">
        <v>96.92832765</v>
      </c>
      <c r="W526" s="2"/>
      <c r="X526" s="6" t="s">
        <v>1024</v>
      </c>
      <c r="Y526" s="6" t="s">
        <v>18</v>
      </c>
      <c r="Z526" s="6">
        <v>474.0</v>
      </c>
      <c r="AA526" s="6">
        <v>474.0</v>
      </c>
      <c r="AB526" s="6">
        <v>459.0</v>
      </c>
      <c r="AC526" s="6">
        <v>96.83544304</v>
      </c>
      <c r="AD526" s="6">
        <v>8.0</v>
      </c>
      <c r="AE526" s="6"/>
    </row>
    <row r="527">
      <c r="A527" s="2" t="s">
        <v>1248</v>
      </c>
      <c r="B527" s="2" t="s">
        <v>18</v>
      </c>
      <c r="C527" s="2">
        <v>435.0</v>
      </c>
      <c r="D527" s="2">
        <v>435.0</v>
      </c>
      <c r="E527" s="2">
        <v>416.0</v>
      </c>
      <c r="F527" s="2">
        <f t="shared" si="1"/>
        <v>95.63218391</v>
      </c>
      <c r="G527" s="2"/>
      <c r="H527" s="2"/>
      <c r="I527" s="2" t="s">
        <v>1249</v>
      </c>
      <c r="J527" s="2" t="s">
        <v>18</v>
      </c>
      <c r="K527" s="2">
        <v>423.0</v>
      </c>
      <c r="L527" s="2">
        <v>423.0</v>
      </c>
      <c r="M527" s="2">
        <v>410.0</v>
      </c>
      <c r="N527" s="2">
        <f t="shared" si="2"/>
        <v>96.92671395</v>
      </c>
      <c r="O527" s="2"/>
      <c r="P527" s="2"/>
      <c r="Q527" s="2" t="s">
        <v>1249</v>
      </c>
      <c r="R527" s="2" t="s">
        <v>18</v>
      </c>
      <c r="S527" s="2">
        <v>423.0</v>
      </c>
      <c r="T527" s="2">
        <v>423.0</v>
      </c>
      <c r="U527" s="2">
        <v>410.0</v>
      </c>
      <c r="V527" s="2">
        <v>96.92671395</v>
      </c>
      <c r="W527" s="2"/>
      <c r="X527" s="6" t="s">
        <v>548</v>
      </c>
      <c r="Y527" s="6" t="s">
        <v>18</v>
      </c>
      <c r="Z527" s="6">
        <v>411.0</v>
      </c>
      <c r="AA527" s="6">
        <v>411.0</v>
      </c>
      <c r="AB527" s="6">
        <v>408.0</v>
      </c>
      <c r="AC527" s="6">
        <v>99.27007299</v>
      </c>
      <c r="AD527" s="6">
        <v>6.0</v>
      </c>
      <c r="AE527" s="6"/>
    </row>
    <row r="528">
      <c r="A528" s="2" t="s">
        <v>546</v>
      </c>
      <c r="B528" s="2" t="s">
        <v>18</v>
      </c>
      <c r="C528" s="2">
        <v>471.0</v>
      </c>
      <c r="D528" s="2">
        <v>471.0</v>
      </c>
      <c r="E528" s="2">
        <v>415.0</v>
      </c>
      <c r="F528" s="2">
        <f t="shared" si="1"/>
        <v>88.1104034</v>
      </c>
      <c r="G528" s="2"/>
      <c r="H528" s="2"/>
      <c r="I528" s="2" t="s">
        <v>1069</v>
      </c>
      <c r="J528" s="2" t="s">
        <v>18</v>
      </c>
      <c r="K528" s="2">
        <v>195.0</v>
      </c>
      <c r="L528" s="2">
        <v>195.0</v>
      </c>
      <c r="M528" s="2">
        <v>189.0</v>
      </c>
      <c r="N528" s="2">
        <f t="shared" si="2"/>
        <v>96.92307692</v>
      </c>
      <c r="O528" s="2"/>
      <c r="P528" s="2"/>
      <c r="Q528" s="2" t="s">
        <v>1069</v>
      </c>
      <c r="R528" s="2" t="s">
        <v>18</v>
      </c>
      <c r="S528" s="2">
        <v>195.0</v>
      </c>
      <c r="T528" s="2">
        <v>195.0</v>
      </c>
      <c r="U528" s="2">
        <v>189.0</v>
      </c>
      <c r="V528" s="2">
        <v>96.92307692</v>
      </c>
      <c r="W528" s="2"/>
      <c r="X528" s="6" t="s">
        <v>454</v>
      </c>
      <c r="Y528" s="6" t="s">
        <v>18</v>
      </c>
      <c r="Z528" s="6">
        <v>388.0</v>
      </c>
      <c r="AA528" s="6">
        <v>388.0</v>
      </c>
      <c r="AB528" s="6">
        <v>386.0</v>
      </c>
      <c r="AC528" s="6">
        <v>99.48453608</v>
      </c>
      <c r="AD528" s="6">
        <v>4.0</v>
      </c>
      <c r="AE528" s="6"/>
    </row>
    <row r="529">
      <c r="A529" s="2" t="s">
        <v>968</v>
      </c>
      <c r="B529" s="2" t="s">
        <v>18</v>
      </c>
      <c r="C529" s="2">
        <v>423.0</v>
      </c>
      <c r="D529" s="2">
        <v>423.0</v>
      </c>
      <c r="E529" s="2">
        <v>415.0</v>
      </c>
      <c r="F529" s="2">
        <f t="shared" si="1"/>
        <v>98.10874704</v>
      </c>
      <c r="G529" s="2"/>
      <c r="H529" s="2"/>
      <c r="I529" s="2" t="s">
        <v>1250</v>
      </c>
      <c r="J529" s="2" t="s">
        <v>18</v>
      </c>
      <c r="K529" s="2">
        <v>292.0</v>
      </c>
      <c r="L529" s="2">
        <v>292.0</v>
      </c>
      <c r="M529" s="2">
        <v>283.0</v>
      </c>
      <c r="N529" s="2">
        <f t="shared" si="2"/>
        <v>96.91780822</v>
      </c>
      <c r="O529" s="2"/>
      <c r="P529" s="2"/>
      <c r="Q529" s="2" t="s">
        <v>1250</v>
      </c>
      <c r="R529" s="2" t="s">
        <v>18</v>
      </c>
      <c r="S529" s="2">
        <v>292.0</v>
      </c>
      <c r="T529" s="2">
        <v>292.0</v>
      </c>
      <c r="U529" s="2">
        <v>283.0</v>
      </c>
      <c r="V529" s="2">
        <v>96.91780822</v>
      </c>
      <c r="W529" s="2"/>
      <c r="X529" s="6" t="s">
        <v>328</v>
      </c>
      <c r="Y529" s="6" t="s">
        <v>18</v>
      </c>
      <c r="Z529" s="6">
        <v>312.0</v>
      </c>
      <c r="AA529" s="6">
        <v>312.0</v>
      </c>
      <c r="AB529" s="6">
        <v>311.0</v>
      </c>
      <c r="AC529" s="6">
        <v>99.67948718</v>
      </c>
      <c r="AD529" s="6">
        <v>7.0</v>
      </c>
      <c r="AE529" s="6"/>
    </row>
    <row r="530">
      <c r="A530" s="2" t="s">
        <v>35</v>
      </c>
      <c r="B530" s="2" t="s">
        <v>18</v>
      </c>
      <c r="C530" s="2">
        <v>415.0</v>
      </c>
      <c r="D530" s="2">
        <v>415.0</v>
      </c>
      <c r="E530" s="2">
        <v>415.0</v>
      </c>
      <c r="F530" s="2">
        <f t="shared" si="1"/>
        <v>100</v>
      </c>
      <c r="G530" s="2"/>
      <c r="H530" s="2"/>
      <c r="I530" s="2" t="s">
        <v>1251</v>
      </c>
      <c r="J530" s="2" t="s">
        <v>18</v>
      </c>
      <c r="K530" s="2">
        <v>259.0</v>
      </c>
      <c r="L530" s="2">
        <v>259.0</v>
      </c>
      <c r="M530" s="2">
        <v>251.0</v>
      </c>
      <c r="N530" s="2">
        <f t="shared" si="2"/>
        <v>96.91119691</v>
      </c>
      <c r="O530" s="2"/>
      <c r="P530" s="2"/>
      <c r="Q530" s="2" t="s">
        <v>1251</v>
      </c>
      <c r="R530" s="2" t="s">
        <v>18</v>
      </c>
      <c r="S530" s="2">
        <v>259.0</v>
      </c>
      <c r="T530" s="2">
        <v>259.0</v>
      </c>
      <c r="U530" s="2">
        <v>251.0</v>
      </c>
      <c r="V530" s="2">
        <v>96.91119691</v>
      </c>
      <c r="W530" s="2"/>
      <c r="X530" s="6" t="s">
        <v>556</v>
      </c>
      <c r="Y530" s="6" t="s">
        <v>18</v>
      </c>
      <c r="Z530" s="6">
        <v>636.0</v>
      </c>
      <c r="AA530" s="6">
        <v>636.0</v>
      </c>
      <c r="AB530" s="6">
        <v>611.0</v>
      </c>
      <c r="AC530" s="6">
        <v>96.06918239</v>
      </c>
      <c r="AD530" s="6">
        <v>15.0</v>
      </c>
      <c r="AE530" s="6"/>
    </row>
    <row r="531">
      <c r="A531" s="2" t="s">
        <v>1252</v>
      </c>
      <c r="B531" s="2" t="s">
        <v>18</v>
      </c>
      <c r="C531" s="2">
        <v>439.0</v>
      </c>
      <c r="D531" s="2">
        <v>439.0</v>
      </c>
      <c r="E531" s="2">
        <v>414.0</v>
      </c>
      <c r="F531" s="2">
        <f t="shared" si="1"/>
        <v>94.30523918</v>
      </c>
      <c r="G531" s="2"/>
      <c r="H531" s="2"/>
      <c r="I531" s="2" t="s">
        <v>737</v>
      </c>
      <c r="J531" s="2" t="s">
        <v>18</v>
      </c>
      <c r="K531" s="2">
        <v>550.0</v>
      </c>
      <c r="L531" s="2">
        <v>550.0</v>
      </c>
      <c r="M531" s="2">
        <v>533.0</v>
      </c>
      <c r="N531" s="2">
        <f t="shared" si="2"/>
        <v>96.90909091</v>
      </c>
      <c r="O531" s="2"/>
      <c r="P531" s="2"/>
      <c r="Q531" s="2" t="s">
        <v>737</v>
      </c>
      <c r="R531" s="2" t="s">
        <v>18</v>
      </c>
      <c r="S531" s="2">
        <v>550.0</v>
      </c>
      <c r="T531" s="2">
        <v>550.0</v>
      </c>
      <c r="U531" s="2">
        <v>533.0</v>
      </c>
      <c r="V531" s="2">
        <v>96.90909091</v>
      </c>
      <c r="W531" s="2"/>
      <c r="X531" s="6" t="s">
        <v>401</v>
      </c>
      <c r="Y531" s="6" t="s">
        <v>18</v>
      </c>
      <c r="Z531" s="6">
        <v>729.0</v>
      </c>
      <c r="AA531" s="6">
        <v>729.0</v>
      </c>
      <c r="AB531" s="6">
        <v>720.0</v>
      </c>
      <c r="AC531" s="6">
        <v>98.7654321</v>
      </c>
      <c r="AD531" s="6">
        <v>10.0</v>
      </c>
      <c r="AE531" s="6"/>
    </row>
    <row r="532">
      <c r="A532" s="2" t="s">
        <v>1253</v>
      </c>
      <c r="B532" s="2" t="s">
        <v>18</v>
      </c>
      <c r="C532" s="2">
        <v>448.0</v>
      </c>
      <c r="D532" s="2">
        <v>448.0</v>
      </c>
      <c r="E532" s="2">
        <v>414.0</v>
      </c>
      <c r="F532" s="2">
        <f t="shared" si="1"/>
        <v>92.41071429</v>
      </c>
      <c r="G532" s="2"/>
      <c r="H532" s="2"/>
      <c r="I532" s="2" t="s">
        <v>1130</v>
      </c>
      <c r="J532" s="2" t="s">
        <v>18</v>
      </c>
      <c r="K532" s="2">
        <v>452.0</v>
      </c>
      <c r="L532" s="2">
        <v>452.0</v>
      </c>
      <c r="M532" s="2">
        <v>438.0</v>
      </c>
      <c r="N532" s="2">
        <f t="shared" si="2"/>
        <v>96.90265487</v>
      </c>
      <c r="O532" s="2"/>
      <c r="P532" s="2"/>
      <c r="Q532" s="2" t="s">
        <v>1130</v>
      </c>
      <c r="R532" s="2" t="s">
        <v>18</v>
      </c>
      <c r="S532" s="2">
        <v>452.0</v>
      </c>
      <c r="T532" s="2">
        <v>452.0</v>
      </c>
      <c r="U532" s="2">
        <v>438.0</v>
      </c>
      <c r="V532" s="2">
        <v>96.90265487</v>
      </c>
      <c r="W532" s="2"/>
      <c r="X532" s="6" t="s">
        <v>1254</v>
      </c>
      <c r="Y532" s="6" t="s">
        <v>18</v>
      </c>
      <c r="Z532" s="6">
        <v>348.0</v>
      </c>
      <c r="AA532" s="6">
        <v>348.0</v>
      </c>
      <c r="AB532" s="6">
        <v>292.0</v>
      </c>
      <c r="AC532" s="6">
        <v>83.90804598</v>
      </c>
      <c r="AD532" s="6">
        <v>12.0</v>
      </c>
      <c r="AE532" s="6"/>
    </row>
    <row r="533">
      <c r="A533" s="2" t="s">
        <v>916</v>
      </c>
      <c r="B533" s="2" t="s">
        <v>18</v>
      </c>
      <c r="C533" s="2">
        <v>420.0</v>
      </c>
      <c r="D533" s="2">
        <v>420.0</v>
      </c>
      <c r="E533" s="2">
        <v>413.0</v>
      </c>
      <c r="F533" s="2">
        <f t="shared" si="1"/>
        <v>98.33333333</v>
      </c>
      <c r="G533" s="2"/>
      <c r="H533" s="2"/>
      <c r="I533" s="2" t="s">
        <v>866</v>
      </c>
      <c r="J533" s="2" t="s">
        <v>18</v>
      </c>
      <c r="K533" s="2">
        <v>258.0</v>
      </c>
      <c r="L533" s="2">
        <v>258.0</v>
      </c>
      <c r="M533" s="2">
        <v>250.0</v>
      </c>
      <c r="N533" s="2">
        <f t="shared" si="2"/>
        <v>96.89922481</v>
      </c>
      <c r="O533" s="2"/>
      <c r="P533" s="2"/>
      <c r="Q533" s="2" t="s">
        <v>866</v>
      </c>
      <c r="R533" s="2" t="s">
        <v>18</v>
      </c>
      <c r="S533" s="2">
        <v>258.0</v>
      </c>
      <c r="T533" s="2">
        <v>258.0</v>
      </c>
      <c r="U533" s="2">
        <v>250.0</v>
      </c>
      <c r="V533" s="2">
        <v>96.89922481</v>
      </c>
      <c r="W533" s="2"/>
      <c r="X533" s="6" t="s">
        <v>1159</v>
      </c>
      <c r="Y533" s="6" t="s">
        <v>18</v>
      </c>
      <c r="Z533" s="6">
        <v>490.0</v>
      </c>
      <c r="AA533" s="6">
        <v>490.0</v>
      </c>
      <c r="AB533" s="6">
        <v>432.0</v>
      </c>
      <c r="AC533" s="6">
        <v>88.16326531</v>
      </c>
      <c r="AD533" s="6">
        <v>6.0</v>
      </c>
      <c r="AE533" s="6"/>
    </row>
    <row r="534">
      <c r="A534" s="2" t="s">
        <v>336</v>
      </c>
      <c r="B534" s="2" t="s">
        <v>18</v>
      </c>
      <c r="C534" s="2">
        <v>420.0</v>
      </c>
      <c r="D534" s="2">
        <v>420.0</v>
      </c>
      <c r="E534" s="2">
        <v>412.0</v>
      </c>
      <c r="F534" s="2">
        <f t="shared" si="1"/>
        <v>98.0952381</v>
      </c>
      <c r="G534" s="2"/>
      <c r="H534" s="2"/>
      <c r="I534" s="2" t="s">
        <v>315</v>
      </c>
      <c r="J534" s="2" t="s">
        <v>18</v>
      </c>
      <c r="K534" s="2">
        <v>838.0</v>
      </c>
      <c r="L534" s="2">
        <v>838.0</v>
      </c>
      <c r="M534" s="2">
        <v>812.0</v>
      </c>
      <c r="N534" s="2">
        <f t="shared" si="2"/>
        <v>96.8973747</v>
      </c>
      <c r="O534" s="2"/>
      <c r="P534" s="2"/>
      <c r="Q534" s="2" t="s">
        <v>315</v>
      </c>
      <c r="R534" s="2" t="s">
        <v>18</v>
      </c>
      <c r="S534" s="2">
        <v>838.0</v>
      </c>
      <c r="T534" s="2">
        <v>838.0</v>
      </c>
      <c r="U534" s="2">
        <v>812.0</v>
      </c>
      <c r="V534" s="2">
        <v>96.8973747</v>
      </c>
      <c r="W534" s="2"/>
      <c r="X534" s="7" t="s">
        <v>1255</v>
      </c>
      <c r="Y534" s="7" t="s">
        <v>18</v>
      </c>
      <c r="Z534" s="7">
        <v>266.0</v>
      </c>
      <c r="AA534" s="7">
        <v>266.0</v>
      </c>
      <c r="AB534" s="7">
        <v>254.0</v>
      </c>
      <c r="AC534" s="7">
        <v>95.4887218</v>
      </c>
      <c r="AD534" s="7">
        <v>5.0</v>
      </c>
      <c r="AE534" s="7"/>
    </row>
    <row r="535">
      <c r="A535" s="2" t="s">
        <v>1256</v>
      </c>
      <c r="B535" s="2" t="s">
        <v>18</v>
      </c>
      <c r="C535" s="2">
        <v>439.0</v>
      </c>
      <c r="D535" s="2">
        <v>439.0</v>
      </c>
      <c r="E535" s="2">
        <v>412.0</v>
      </c>
      <c r="F535" s="2">
        <f t="shared" si="1"/>
        <v>93.84965831</v>
      </c>
      <c r="G535" s="2"/>
      <c r="H535" s="2"/>
      <c r="I535" s="2" t="s">
        <v>529</v>
      </c>
      <c r="J535" s="2" t="s">
        <v>18</v>
      </c>
      <c r="K535" s="2">
        <v>644.0</v>
      </c>
      <c r="L535" s="2">
        <v>644.0</v>
      </c>
      <c r="M535" s="2">
        <v>624.0</v>
      </c>
      <c r="N535" s="2">
        <f t="shared" si="2"/>
        <v>96.89440994</v>
      </c>
      <c r="O535" s="2"/>
      <c r="P535" s="2"/>
      <c r="Q535" s="2" t="s">
        <v>529</v>
      </c>
      <c r="R535" s="2" t="s">
        <v>18</v>
      </c>
      <c r="S535" s="2">
        <v>644.0</v>
      </c>
      <c r="T535" s="2">
        <v>644.0</v>
      </c>
      <c r="U535" s="2">
        <v>624.0</v>
      </c>
      <c r="V535" s="2">
        <v>96.89440994</v>
      </c>
      <c r="W535" s="2"/>
      <c r="X535" s="6" t="s">
        <v>1257</v>
      </c>
      <c r="Y535" s="6" t="s">
        <v>18</v>
      </c>
      <c r="Z535" s="6">
        <v>182.0</v>
      </c>
      <c r="AA535" s="6">
        <v>182.0</v>
      </c>
      <c r="AB535" s="6">
        <v>96.0</v>
      </c>
      <c r="AC535" s="6">
        <v>52.74725275</v>
      </c>
      <c r="AD535" s="6">
        <v>3.0</v>
      </c>
      <c r="AE535" s="6"/>
    </row>
    <row r="536">
      <c r="A536" s="2" t="s">
        <v>1258</v>
      </c>
      <c r="B536" s="2" t="s">
        <v>18</v>
      </c>
      <c r="C536" s="2">
        <v>537.0</v>
      </c>
      <c r="D536" s="2">
        <v>537.0</v>
      </c>
      <c r="E536" s="2">
        <v>412.0</v>
      </c>
      <c r="F536" s="2">
        <f t="shared" si="1"/>
        <v>76.72253259</v>
      </c>
      <c r="G536" s="2"/>
      <c r="H536" s="2"/>
      <c r="I536" s="2" t="s">
        <v>1259</v>
      </c>
      <c r="J536" s="2" t="s">
        <v>18</v>
      </c>
      <c r="K536" s="2">
        <v>418.0</v>
      </c>
      <c r="L536" s="2">
        <v>418.0</v>
      </c>
      <c r="M536" s="2">
        <v>405.0</v>
      </c>
      <c r="N536" s="2">
        <f t="shared" si="2"/>
        <v>96.88995215</v>
      </c>
      <c r="O536" s="2"/>
      <c r="P536" s="2"/>
      <c r="Q536" s="2" t="s">
        <v>1259</v>
      </c>
      <c r="R536" s="2" t="s">
        <v>18</v>
      </c>
      <c r="S536" s="2">
        <v>418.0</v>
      </c>
      <c r="T536" s="2">
        <v>418.0</v>
      </c>
      <c r="U536" s="2">
        <v>405.0</v>
      </c>
      <c r="V536" s="2">
        <v>96.88995215</v>
      </c>
      <c r="W536" s="2"/>
      <c r="X536" s="6" t="s">
        <v>1235</v>
      </c>
      <c r="Y536" s="6" t="s">
        <v>18</v>
      </c>
      <c r="Z536" s="6">
        <v>332.0</v>
      </c>
      <c r="AA536" s="6">
        <v>332.0</v>
      </c>
      <c r="AB536" s="6">
        <v>322.0</v>
      </c>
      <c r="AC536" s="6">
        <v>96.98795181</v>
      </c>
      <c r="AD536" s="6">
        <v>6.0</v>
      </c>
      <c r="AE536" s="6"/>
    </row>
    <row r="537">
      <c r="A537" s="2" t="s">
        <v>191</v>
      </c>
      <c r="B537" s="2" t="s">
        <v>18</v>
      </c>
      <c r="C537" s="2">
        <v>481.0</v>
      </c>
      <c r="D537" s="2">
        <v>481.0</v>
      </c>
      <c r="E537" s="2">
        <v>411.0</v>
      </c>
      <c r="F537" s="2">
        <f t="shared" si="1"/>
        <v>85.44698545</v>
      </c>
      <c r="G537" s="2"/>
      <c r="H537" s="2"/>
      <c r="I537" s="2" t="s">
        <v>1260</v>
      </c>
      <c r="J537" s="2" t="s">
        <v>18</v>
      </c>
      <c r="K537" s="2">
        <v>321.0</v>
      </c>
      <c r="L537" s="2">
        <v>321.0</v>
      </c>
      <c r="M537" s="2">
        <v>311.0</v>
      </c>
      <c r="N537" s="2">
        <f t="shared" si="2"/>
        <v>96.8847352</v>
      </c>
      <c r="O537" s="2"/>
      <c r="P537" s="2"/>
      <c r="Q537" s="2" t="s">
        <v>1260</v>
      </c>
      <c r="R537" s="2" t="s">
        <v>18</v>
      </c>
      <c r="S537" s="2">
        <v>321.0</v>
      </c>
      <c r="T537" s="2">
        <v>321.0</v>
      </c>
      <c r="U537" s="2">
        <v>311.0</v>
      </c>
      <c r="V537" s="2">
        <v>96.8847352</v>
      </c>
      <c r="W537" s="2"/>
      <c r="X537" s="6" t="s">
        <v>1261</v>
      </c>
      <c r="Y537" s="6" t="s">
        <v>18</v>
      </c>
      <c r="Z537" s="6">
        <v>406.0</v>
      </c>
      <c r="AA537" s="6">
        <v>406.0</v>
      </c>
      <c r="AB537" s="6">
        <v>209.0</v>
      </c>
      <c r="AC537" s="6">
        <v>51.47783251</v>
      </c>
      <c r="AD537" s="6">
        <v>1.0</v>
      </c>
      <c r="AE537" s="6"/>
    </row>
    <row r="538">
      <c r="A538" s="2" t="s">
        <v>1262</v>
      </c>
      <c r="B538" s="2" t="s">
        <v>18</v>
      </c>
      <c r="C538" s="2">
        <v>440.0</v>
      </c>
      <c r="D538" s="2">
        <v>440.0</v>
      </c>
      <c r="E538" s="2">
        <v>411.0</v>
      </c>
      <c r="F538" s="2">
        <f t="shared" si="1"/>
        <v>93.40909091</v>
      </c>
      <c r="G538" s="2"/>
      <c r="H538" s="2"/>
      <c r="I538" s="2" t="s">
        <v>1263</v>
      </c>
      <c r="J538" s="2" t="s">
        <v>18</v>
      </c>
      <c r="K538" s="2">
        <v>288.0</v>
      </c>
      <c r="L538" s="2">
        <v>288.0</v>
      </c>
      <c r="M538" s="2">
        <v>279.0</v>
      </c>
      <c r="N538" s="2">
        <f t="shared" si="2"/>
        <v>96.875</v>
      </c>
      <c r="O538" s="2"/>
      <c r="P538" s="2"/>
      <c r="Q538" s="2" t="s">
        <v>1263</v>
      </c>
      <c r="R538" s="2" t="s">
        <v>18</v>
      </c>
      <c r="S538" s="2">
        <v>288.0</v>
      </c>
      <c r="T538" s="2">
        <v>288.0</v>
      </c>
      <c r="U538" s="2">
        <v>279.0</v>
      </c>
      <c r="V538" s="2">
        <v>96.875</v>
      </c>
      <c r="W538" s="2"/>
      <c r="X538" s="6" t="s">
        <v>1264</v>
      </c>
      <c r="Y538" s="6" t="s">
        <v>18</v>
      </c>
      <c r="Z538" s="6">
        <v>161.0</v>
      </c>
      <c r="AA538" s="6">
        <v>161.0</v>
      </c>
      <c r="AB538" s="6">
        <v>119.0</v>
      </c>
      <c r="AC538" s="6">
        <v>73.91304348</v>
      </c>
      <c r="AD538" s="6">
        <v>3.0</v>
      </c>
      <c r="AE538" s="6"/>
    </row>
    <row r="539">
      <c r="A539" s="2" t="s">
        <v>668</v>
      </c>
      <c r="B539" s="2" t="s">
        <v>18</v>
      </c>
      <c r="C539" s="2">
        <v>415.0</v>
      </c>
      <c r="D539" s="2">
        <v>415.0</v>
      </c>
      <c r="E539" s="2">
        <v>411.0</v>
      </c>
      <c r="F539" s="2">
        <f t="shared" si="1"/>
        <v>99.03614458</v>
      </c>
      <c r="G539" s="2"/>
      <c r="H539" s="2"/>
      <c r="I539" s="2" t="s">
        <v>1265</v>
      </c>
      <c r="J539" s="2" t="s">
        <v>18</v>
      </c>
      <c r="K539" s="2">
        <v>64.0</v>
      </c>
      <c r="L539" s="2">
        <v>64.0</v>
      </c>
      <c r="M539" s="2">
        <v>62.0</v>
      </c>
      <c r="N539" s="2">
        <f t="shared" si="2"/>
        <v>96.875</v>
      </c>
      <c r="O539" s="2"/>
      <c r="P539" s="2"/>
      <c r="Q539" s="2" t="s">
        <v>1265</v>
      </c>
      <c r="R539" s="2" t="s">
        <v>18</v>
      </c>
      <c r="S539" s="2">
        <v>64.0</v>
      </c>
      <c r="T539" s="2">
        <v>64.0</v>
      </c>
      <c r="U539" s="2">
        <v>62.0</v>
      </c>
      <c r="V539" s="2">
        <v>96.875</v>
      </c>
      <c r="W539" s="2"/>
      <c r="X539" s="6" t="s">
        <v>1266</v>
      </c>
      <c r="Y539" s="6" t="s">
        <v>18</v>
      </c>
      <c r="Z539" s="6">
        <v>296.0</v>
      </c>
      <c r="AA539" s="6">
        <v>296.0</v>
      </c>
      <c r="AB539" s="6">
        <v>255.0</v>
      </c>
      <c r="AC539" s="6">
        <v>86.14864865</v>
      </c>
      <c r="AD539" s="6">
        <v>3.0</v>
      </c>
      <c r="AE539" s="6"/>
    </row>
    <row r="540">
      <c r="A540" s="2" t="s">
        <v>1267</v>
      </c>
      <c r="B540" s="2" t="s">
        <v>18</v>
      </c>
      <c r="C540" s="2">
        <v>461.0</v>
      </c>
      <c r="D540" s="2">
        <v>461.0</v>
      </c>
      <c r="E540" s="2">
        <v>411.0</v>
      </c>
      <c r="F540" s="2">
        <f t="shared" si="1"/>
        <v>89.15401302</v>
      </c>
      <c r="G540" s="2"/>
      <c r="H540" s="2"/>
      <c r="I540" s="2" t="s">
        <v>248</v>
      </c>
      <c r="J540" s="2" t="s">
        <v>18</v>
      </c>
      <c r="K540" s="2">
        <v>957.0</v>
      </c>
      <c r="L540" s="2">
        <v>957.0</v>
      </c>
      <c r="M540" s="2">
        <v>927.0</v>
      </c>
      <c r="N540" s="2">
        <f t="shared" si="2"/>
        <v>96.86520376</v>
      </c>
      <c r="O540" s="2"/>
      <c r="P540" s="2"/>
      <c r="Q540" s="2" t="s">
        <v>248</v>
      </c>
      <c r="R540" s="2" t="s">
        <v>18</v>
      </c>
      <c r="S540" s="2">
        <v>957.0</v>
      </c>
      <c r="T540" s="2">
        <v>957.0</v>
      </c>
      <c r="U540" s="2">
        <v>927.0</v>
      </c>
      <c r="V540" s="2">
        <v>96.86520376</v>
      </c>
      <c r="W540" s="2"/>
      <c r="X540" s="6" t="s">
        <v>1133</v>
      </c>
      <c r="Y540" s="6" t="s">
        <v>18</v>
      </c>
      <c r="Z540" s="6">
        <v>456.0</v>
      </c>
      <c r="AA540" s="6">
        <v>456.0</v>
      </c>
      <c r="AB540" s="6">
        <v>437.0</v>
      </c>
      <c r="AC540" s="6">
        <v>95.83333333</v>
      </c>
      <c r="AD540" s="6">
        <v>6.0</v>
      </c>
      <c r="AE540" s="6"/>
    </row>
    <row r="541">
      <c r="A541" s="2" t="s">
        <v>1268</v>
      </c>
      <c r="B541" s="2" t="s">
        <v>18</v>
      </c>
      <c r="C541" s="2">
        <v>468.0</v>
      </c>
      <c r="D541" s="2">
        <v>468.0</v>
      </c>
      <c r="E541" s="2">
        <v>411.0</v>
      </c>
      <c r="F541" s="2">
        <f t="shared" si="1"/>
        <v>87.82051282</v>
      </c>
      <c r="G541" s="2"/>
      <c r="H541" s="2"/>
      <c r="I541" s="2" t="s">
        <v>597</v>
      </c>
      <c r="J541" s="2" t="s">
        <v>18</v>
      </c>
      <c r="K541" s="2">
        <v>606.0</v>
      </c>
      <c r="L541" s="2">
        <v>606.0</v>
      </c>
      <c r="M541" s="2">
        <v>587.0</v>
      </c>
      <c r="N541" s="2">
        <f t="shared" si="2"/>
        <v>96.86468647</v>
      </c>
      <c r="O541" s="2"/>
      <c r="P541" s="2"/>
      <c r="Q541" s="2" t="s">
        <v>597</v>
      </c>
      <c r="R541" s="2" t="s">
        <v>18</v>
      </c>
      <c r="S541" s="2">
        <v>606.0</v>
      </c>
      <c r="T541" s="2">
        <v>606.0</v>
      </c>
      <c r="U541" s="2">
        <v>587.0</v>
      </c>
      <c r="V541" s="2">
        <v>96.86468647</v>
      </c>
      <c r="W541" s="2"/>
      <c r="X541" s="6" t="s">
        <v>1269</v>
      </c>
      <c r="Y541" s="6" t="s">
        <v>18</v>
      </c>
      <c r="Z541" s="6">
        <v>191.0</v>
      </c>
      <c r="AA541" s="6">
        <v>191.0</v>
      </c>
      <c r="AB541" s="6">
        <v>151.0</v>
      </c>
      <c r="AC541" s="6">
        <v>79.05759162</v>
      </c>
      <c r="AD541" s="6">
        <v>3.0</v>
      </c>
      <c r="AE541" s="6"/>
    </row>
    <row r="542">
      <c r="A542" s="2" t="s">
        <v>1249</v>
      </c>
      <c r="B542" s="2" t="s">
        <v>18</v>
      </c>
      <c r="C542" s="2">
        <v>423.0</v>
      </c>
      <c r="D542" s="2">
        <v>423.0</v>
      </c>
      <c r="E542" s="2">
        <v>410.0</v>
      </c>
      <c r="F542" s="2">
        <f t="shared" si="1"/>
        <v>96.92671395</v>
      </c>
      <c r="G542" s="2"/>
      <c r="H542" s="2"/>
      <c r="I542" s="2" t="s">
        <v>206</v>
      </c>
      <c r="J542" s="2" t="s">
        <v>18</v>
      </c>
      <c r="K542" s="2">
        <v>255.0</v>
      </c>
      <c r="L542" s="2">
        <v>255.0</v>
      </c>
      <c r="M542" s="2">
        <v>247.0</v>
      </c>
      <c r="N542" s="2">
        <f t="shared" si="2"/>
        <v>96.8627451</v>
      </c>
      <c r="O542" s="2"/>
      <c r="P542" s="2"/>
      <c r="Q542" s="2" t="s">
        <v>206</v>
      </c>
      <c r="R542" s="2" t="s">
        <v>18</v>
      </c>
      <c r="S542" s="2">
        <v>255.0</v>
      </c>
      <c r="T542" s="2">
        <v>255.0</v>
      </c>
      <c r="U542" s="2">
        <v>247.0</v>
      </c>
      <c r="V542" s="2">
        <v>96.8627451</v>
      </c>
      <c r="W542" s="2"/>
      <c r="X542" s="6" t="s">
        <v>1270</v>
      </c>
      <c r="Y542" s="6" t="s">
        <v>18</v>
      </c>
      <c r="Z542" s="6">
        <v>351.0</v>
      </c>
      <c r="AA542" s="6">
        <v>351.0</v>
      </c>
      <c r="AB542" s="6">
        <v>323.0</v>
      </c>
      <c r="AC542" s="6">
        <v>92.02279202</v>
      </c>
      <c r="AD542" s="6">
        <v>7.0</v>
      </c>
      <c r="AE542" s="6"/>
    </row>
    <row r="543">
      <c r="A543" s="2" t="s">
        <v>428</v>
      </c>
      <c r="B543" s="2" t="s">
        <v>18</v>
      </c>
      <c r="C543" s="2">
        <v>412.0</v>
      </c>
      <c r="D543" s="2">
        <v>412.0</v>
      </c>
      <c r="E543" s="2">
        <v>410.0</v>
      </c>
      <c r="F543" s="2">
        <f t="shared" si="1"/>
        <v>99.51456311</v>
      </c>
      <c r="G543" s="2"/>
      <c r="H543" s="2"/>
      <c r="I543" s="2" t="s">
        <v>1271</v>
      </c>
      <c r="J543" s="2" t="s">
        <v>18</v>
      </c>
      <c r="K543" s="2">
        <v>253.0</v>
      </c>
      <c r="L543" s="2">
        <v>253.0</v>
      </c>
      <c r="M543" s="2">
        <v>245.0</v>
      </c>
      <c r="N543" s="2">
        <f t="shared" si="2"/>
        <v>96.83794466</v>
      </c>
      <c r="O543" s="2"/>
      <c r="P543" s="2"/>
      <c r="Q543" s="2" t="s">
        <v>1271</v>
      </c>
      <c r="R543" s="2" t="s">
        <v>18</v>
      </c>
      <c r="S543" s="2">
        <v>253.0</v>
      </c>
      <c r="T543" s="2">
        <v>253.0</v>
      </c>
      <c r="U543" s="2">
        <v>245.0</v>
      </c>
      <c r="V543" s="2">
        <v>96.83794466</v>
      </c>
      <c r="W543" s="2"/>
      <c r="X543" s="6" t="s">
        <v>222</v>
      </c>
      <c r="Y543" s="6" t="s">
        <v>18</v>
      </c>
      <c r="Z543" s="6">
        <v>98.0</v>
      </c>
      <c r="AA543" s="6">
        <v>98.0</v>
      </c>
      <c r="AB543" s="6">
        <v>98.0</v>
      </c>
      <c r="AC543" s="6">
        <v>100.0</v>
      </c>
      <c r="AD543" s="6">
        <v>3.0</v>
      </c>
      <c r="AE543" s="6"/>
    </row>
    <row r="544">
      <c r="A544" s="2" t="s">
        <v>977</v>
      </c>
      <c r="B544" s="2" t="s">
        <v>18</v>
      </c>
      <c r="C544" s="2">
        <v>418.0</v>
      </c>
      <c r="D544" s="2">
        <v>418.0</v>
      </c>
      <c r="E544" s="2">
        <v>410.0</v>
      </c>
      <c r="F544" s="2">
        <f t="shared" si="1"/>
        <v>98.0861244</v>
      </c>
      <c r="G544" s="2"/>
      <c r="H544" s="2"/>
      <c r="I544" s="2" t="s">
        <v>1024</v>
      </c>
      <c r="J544" s="2" t="s">
        <v>18</v>
      </c>
      <c r="K544" s="2">
        <v>474.0</v>
      </c>
      <c r="L544" s="2">
        <v>474.0</v>
      </c>
      <c r="M544" s="2">
        <v>459.0</v>
      </c>
      <c r="N544" s="2">
        <f t="shared" si="2"/>
        <v>96.83544304</v>
      </c>
      <c r="O544" s="2"/>
      <c r="P544" s="2"/>
      <c r="Q544" s="2" t="s">
        <v>1024</v>
      </c>
      <c r="R544" s="2" t="s">
        <v>18</v>
      </c>
      <c r="S544" s="2">
        <v>474.0</v>
      </c>
      <c r="T544" s="2">
        <v>474.0</v>
      </c>
      <c r="U544" s="2">
        <v>459.0</v>
      </c>
      <c r="V544" s="2">
        <v>96.83544304</v>
      </c>
      <c r="W544" s="2"/>
      <c r="X544" s="6" t="s">
        <v>1272</v>
      </c>
      <c r="Y544" s="6" t="s">
        <v>18</v>
      </c>
      <c r="Z544" s="6">
        <v>254.0</v>
      </c>
      <c r="AA544" s="6">
        <v>254.0</v>
      </c>
      <c r="AB544" s="6">
        <v>223.0</v>
      </c>
      <c r="AC544" s="6">
        <v>87.79527559</v>
      </c>
      <c r="AD544" s="6">
        <v>1.0</v>
      </c>
      <c r="AE544" s="6"/>
    </row>
    <row r="545">
      <c r="A545" s="2" t="s">
        <v>1273</v>
      </c>
      <c r="B545" s="2" t="s">
        <v>18</v>
      </c>
      <c r="C545" s="2">
        <v>457.0</v>
      </c>
      <c r="D545" s="2">
        <v>457.0</v>
      </c>
      <c r="E545" s="2">
        <v>410.0</v>
      </c>
      <c r="F545" s="2">
        <f t="shared" si="1"/>
        <v>89.71553611</v>
      </c>
      <c r="G545" s="2"/>
      <c r="H545" s="2"/>
      <c r="I545" s="2" t="s">
        <v>1274</v>
      </c>
      <c r="J545" s="2" t="s">
        <v>18</v>
      </c>
      <c r="K545" s="2">
        <v>252.0</v>
      </c>
      <c r="L545" s="2">
        <v>252.0</v>
      </c>
      <c r="M545" s="2">
        <v>244.0</v>
      </c>
      <c r="N545" s="2">
        <f t="shared" si="2"/>
        <v>96.82539683</v>
      </c>
      <c r="O545" s="2"/>
      <c r="P545" s="2"/>
      <c r="Q545" s="2" t="s">
        <v>1274</v>
      </c>
      <c r="R545" s="2" t="s">
        <v>18</v>
      </c>
      <c r="S545" s="2">
        <v>252.0</v>
      </c>
      <c r="T545" s="2">
        <v>252.0</v>
      </c>
      <c r="U545" s="2">
        <v>244.0</v>
      </c>
      <c r="V545" s="2">
        <v>96.82539683</v>
      </c>
      <c r="W545" s="2"/>
      <c r="X545" s="6" t="s">
        <v>1275</v>
      </c>
      <c r="Y545" s="6" t="s">
        <v>18</v>
      </c>
      <c r="Z545" s="6">
        <v>284.0</v>
      </c>
      <c r="AA545" s="6">
        <v>284.0</v>
      </c>
      <c r="AB545" s="6">
        <v>243.0</v>
      </c>
      <c r="AC545" s="6">
        <v>85.56338028</v>
      </c>
      <c r="AD545" s="6">
        <v>9.0</v>
      </c>
      <c r="AE545" s="6"/>
    </row>
    <row r="546">
      <c r="A546" s="2" t="s">
        <v>469</v>
      </c>
      <c r="B546" s="2" t="s">
        <v>18</v>
      </c>
      <c r="C546" s="2">
        <v>463.0</v>
      </c>
      <c r="D546" s="2">
        <v>463.0</v>
      </c>
      <c r="E546" s="2">
        <v>409.0</v>
      </c>
      <c r="F546" s="2">
        <f t="shared" si="1"/>
        <v>88.33693305</v>
      </c>
      <c r="G546" s="2"/>
      <c r="H546" s="2"/>
      <c r="I546" s="2" t="s">
        <v>1276</v>
      </c>
      <c r="J546" s="2" t="s">
        <v>18</v>
      </c>
      <c r="K546" s="2">
        <v>189.0</v>
      </c>
      <c r="L546" s="2">
        <v>189.0</v>
      </c>
      <c r="M546" s="2">
        <v>183.0</v>
      </c>
      <c r="N546" s="2">
        <f t="shared" si="2"/>
        <v>96.82539683</v>
      </c>
      <c r="O546" s="2"/>
      <c r="P546" s="2"/>
      <c r="Q546" s="2" t="s">
        <v>1276</v>
      </c>
      <c r="R546" s="2" t="s">
        <v>18</v>
      </c>
      <c r="S546" s="2">
        <v>189.0</v>
      </c>
      <c r="T546" s="2">
        <v>189.0</v>
      </c>
      <c r="U546" s="2">
        <v>183.0</v>
      </c>
      <c r="V546" s="2">
        <v>96.82539683</v>
      </c>
      <c r="W546" s="2"/>
      <c r="X546" s="6" t="s">
        <v>1277</v>
      </c>
      <c r="Y546" s="6" t="s">
        <v>18</v>
      </c>
      <c r="Z546" s="6">
        <v>267.0</v>
      </c>
      <c r="AA546" s="6">
        <v>267.0</v>
      </c>
      <c r="AB546" s="6">
        <v>238.0</v>
      </c>
      <c r="AC546" s="6">
        <v>89.13857678</v>
      </c>
      <c r="AD546" s="6">
        <v>5.0</v>
      </c>
      <c r="AE546" s="6"/>
    </row>
    <row r="547">
      <c r="A547" s="2" t="s">
        <v>1278</v>
      </c>
      <c r="B547" s="2" t="s">
        <v>18</v>
      </c>
      <c r="C547" s="2">
        <v>1100.0</v>
      </c>
      <c r="D547" s="2">
        <v>1100.0</v>
      </c>
      <c r="E547" s="2">
        <v>409.0</v>
      </c>
      <c r="F547" s="2">
        <f t="shared" si="1"/>
        <v>37.18181818</v>
      </c>
      <c r="G547" s="2"/>
      <c r="H547" s="2"/>
      <c r="I547" s="2" t="s">
        <v>816</v>
      </c>
      <c r="J547" s="2" t="s">
        <v>18</v>
      </c>
      <c r="K547" s="2">
        <v>313.0</v>
      </c>
      <c r="L547" s="2">
        <v>313.0</v>
      </c>
      <c r="M547" s="2">
        <v>303.0</v>
      </c>
      <c r="N547" s="2">
        <f t="shared" si="2"/>
        <v>96.80511182</v>
      </c>
      <c r="O547" s="2"/>
      <c r="P547" s="2"/>
      <c r="Q547" s="2" t="s">
        <v>816</v>
      </c>
      <c r="R547" s="2" t="s">
        <v>18</v>
      </c>
      <c r="S547" s="2">
        <v>313.0</v>
      </c>
      <c r="T547" s="2">
        <v>313.0</v>
      </c>
      <c r="U547" s="2">
        <v>303.0</v>
      </c>
      <c r="V547" s="2">
        <v>96.80511182</v>
      </c>
      <c r="W547" s="2"/>
      <c r="X547" s="6" t="s">
        <v>1279</v>
      </c>
      <c r="Y547" s="6" t="s">
        <v>18</v>
      </c>
      <c r="Z547" s="6">
        <v>305.0</v>
      </c>
      <c r="AA547" s="6">
        <v>305.0</v>
      </c>
      <c r="AB547" s="6">
        <v>269.0</v>
      </c>
      <c r="AC547" s="6">
        <v>88.19672131</v>
      </c>
      <c r="AD547" s="6">
        <v>5.0</v>
      </c>
      <c r="AE547" s="6"/>
    </row>
    <row r="548">
      <c r="A548" s="2" t="s">
        <v>1106</v>
      </c>
      <c r="B548" s="2" t="s">
        <v>18</v>
      </c>
      <c r="C548" s="2">
        <v>438.0</v>
      </c>
      <c r="D548" s="2">
        <v>438.0</v>
      </c>
      <c r="E548" s="2">
        <v>408.0</v>
      </c>
      <c r="F548" s="2">
        <f t="shared" si="1"/>
        <v>93.15068493</v>
      </c>
      <c r="G548" s="2"/>
      <c r="H548" s="2"/>
      <c r="I548" s="2" t="s">
        <v>931</v>
      </c>
      <c r="J548" s="2" t="s">
        <v>18</v>
      </c>
      <c r="K548" s="2">
        <v>499.0</v>
      </c>
      <c r="L548" s="2">
        <v>499.0</v>
      </c>
      <c r="M548" s="2">
        <v>483.0</v>
      </c>
      <c r="N548" s="2">
        <f t="shared" si="2"/>
        <v>96.79358717</v>
      </c>
      <c r="O548" s="2"/>
      <c r="P548" s="2"/>
      <c r="Q548" s="2" t="s">
        <v>931</v>
      </c>
      <c r="R548" s="2" t="s">
        <v>18</v>
      </c>
      <c r="S548" s="2">
        <v>499.0</v>
      </c>
      <c r="T548" s="2">
        <v>499.0</v>
      </c>
      <c r="U548" s="2">
        <v>483.0</v>
      </c>
      <c r="V548" s="2">
        <v>96.79358717</v>
      </c>
      <c r="W548" s="2"/>
      <c r="X548" s="6" t="s">
        <v>477</v>
      </c>
      <c r="Y548" s="6" t="s">
        <v>18</v>
      </c>
      <c r="Z548" s="6">
        <v>183.0</v>
      </c>
      <c r="AA548" s="6">
        <v>183.0</v>
      </c>
      <c r="AB548" s="6">
        <v>182.0</v>
      </c>
      <c r="AC548" s="6">
        <v>99.45355191</v>
      </c>
      <c r="AD548" s="6">
        <v>3.0</v>
      </c>
      <c r="AE548" s="6"/>
    </row>
    <row r="549">
      <c r="A549" s="2" t="s">
        <v>548</v>
      </c>
      <c r="B549" s="2" t="s">
        <v>18</v>
      </c>
      <c r="C549" s="2">
        <v>411.0</v>
      </c>
      <c r="D549" s="2">
        <v>411.0</v>
      </c>
      <c r="E549" s="2">
        <v>408.0</v>
      </c>
      <c r="F549" s="2">
        <f t="shared" si="1"/>
        <v>99.27007299</v>
      </c>
      <c r="G549" s="2"/>
      <c r="H549" s="2"/>
      <c r="I549" s="2" t="s">
        <v>298</v>
      </c>
      <c r="J549" s="2" t="s">
        <v>18</v>
      </c>
      <c r="K549" s="2">
        <v>217.0</v>
      </c>
      <c r="L549" s="2">
        <v>217.0</v>
      </c>
      <c r="M549" s="2">
        <v>210.0</v>
      </c>
      <c r="N549" s="2">
        <f t="shared" si="2"/>
        <v>96.77419355</v>
      </c>
      <c r="O549" s="2"/>
      <c r="P549" s="2"/>
      <c r="Q549" s="2" t="s">
        <v>298</v>
      </c>
      <c r="R549" s="2" t="s">
        <v>18</v>
      </c>
      <c r="S549" s="2">
        <v>217.0</v>
      </c>
      <c r="T549" s="2">
        <v>217.0</v>
      </c>
      <c r="U549" s="2">
        <v>210.0</v>
      </c>
      <c r="V549" s="2">
        <v>96.77419355</v>
      </c>
      <c r="W549" s="2"/>
      <c r="X549" s="6" t="s">
        <v>995</v>
      </c>
      <c r="Y549" s="6" t="s">
        <v>18</v>
      </c>
      <c r="Z549" s="6">
        <v>487.0</v>
      </c>
      <c r="AA549" s="6">
        <v>487.0</v>
      </c>
      <c r="AB549" s="6">
        <v>465.0</v>
      </c>
      <c r="AC549" s="6">
        <v>95.4825462</v>
      </c>
      <c r="AD549" s="6">
        <v>7.0</v>
      </c>
      <c r="AE549" s="6"/>
    </row>
    <row r="550">
      <c r="A550" s="2" t="s">
        <v>1280</v>
      </c>
      <c r="B550" s="2" t="s">
        <v>18</v>
      </c>
      <c r="C550" s="2">
        <v>427.0</v>
      </c>
      <c r="D550" s="2">
        <v>427.0</v>
      </c>
      <c r="E550" s="2">
        <v>408.0</v>
      </c>
      <c r="F550" s="2">
        <f t="shared" si="1"/>
        <v>95.55035129</v>
      </c>
      <c r="G550" s="2"/>
      <c r="H550" s="2"/>
      <c r="I550" s="2" t="s">
        <v>378</v>
      </c>
      <c r="J550" s="2" t="s">
        <v>18</v>
      </c>
      <c r="K550" s="2">
        <v>371.0</v>
      </c>
      <c r="L550" s="2">
        <v>371.0</v>
      </c>
      <c r="M550" s="2">
        <v>359.0</v>
      </c>
      <c r="N550" s="2">
        <f t="shared" si="2"/>
        <v>96.76549865</v>
      </c>
      <c r="O550" s="2"/>
      <c r="P550" s="2"/>
      <c r="Q550" s="2" t="s">
        <v>378</v>
      </c>
      <c r="R550" s="2" t="s">
        <v>18</v>
      </c>
      <c r="S550" s="2">
        <v>371.0</v>
      </c>
      <c r="T550" s="2">
        <v>371.0</v>
      </c>
      <c r="U550" s="2">
        <v>359.0</v>
      </c>
      <c r="V550" s="2">
        <v>96.76549865</v>
      </c>
      <c r="W550" s="2"/>
      <c r="X550" s="6" t="s">
        <v>204</v>
      </c>
      <c r="Y550" s="6" t="s">
        <v>18</v>
      </c>
      <c r="Z550" s="6">
        <v>1152.0</v>
      </c>
      <c r="AA550" s="6">
        <v>1152.0</v>
      </c>
      <c r="AB550" s="6">
        <v>1130.0</v>
      </c>
      <c r="AC550" s="6">
        <v>98.09027778</v>
      </c>
      <c r="AD550" s="6">
        <v>11.0</v>
      </c>
      <c r="AE550" s="6"/>
    </row>
    <row r="551">
      <c r="A551" s="2" t="s">
        <v>776</v>
      </c>
      <c r="B551" s="2" t="s">
        <v>18</v>
      </c>
      <c r="C551" s="2">
        <v>413.0</v>
      </c>
      <c r="D551" s="2">
        <v>413.0</v>
      </c>
      <c r="E551" s="2">
        <v>408.0</v>
      </c>
      <c r="F551" s="2">
        <f t="shared" si="1"/>
        <v>98.78934625</v>
      </c>
      <c r="G551" s="2"/>
      <c r="H551" s="2"/>
      <c r="I551" s="2" t="s">
        <v>720</v>
      </c>
      <c r="J551" s="2" t="s">
        <v>18</v>
      </c>
      <c r="K551" s="2">
        <v>556.0</v>
      </c>
      <c r="L551" s="2">
        <v>556.0</v>
      </c>
      <c r="M551" s="2">
        <v>538.0</v>
      </c>
      <c r="N551" s="2">
        <f t="shared" si="2"/>
        <v>96.76258993</v>
      </c>
      <c r="O551" s="2"/>
      <c r="P551" s="2"/>
      <c r="Q551" s="2" t="s">
        <v>720</v>
      </c>
      <c r="R551" s="2" t="s">
        <v>18</v>
      </c>
      <c r="S551" s="2">
        <v>556.0</v>
      </c>
      <c r="T551" s="2">
        <v>556.0</v>
      </c>
      <c r="U551" s="2">
        <v>538.0</v>
      </c>
      <c r="V551" s="2">
        <v>96.76258993</v>
      </c>
      <c r="W551" s="2"/>
      <c r="X551" s="6" t="s">
        <v>482</v>
      </c>
      <c r="Y551" s="6" t="s">
        <v>18</v>
      </c>
      <c r="Z551" s="6">
        <v>349.0</v>
      </c>
      <c r="AA551" s="6">
        <v>349.0</v>
      </c>
      <c r="AB551" s="6">
        <v>347.0</v>
      </c>
      <c r="AC551" s="6">
        <v>99.4269341</v>
      </c>
      <c r="AD551" s="6">
        <v>5.0</v>
      </c>
      <c r="AE551" s="6"/>
    </row>
    <row r="552">
      <c r="A552" s="2" t="s">
        <v>1281</v>
      </c>
      <c r="B552" s="2" t="s">
        <v>18</v>
      </c>
      <c r="C552" s="2">
        <v>456.0</v>
      </c>
      <c r="D552" s="2">
        <v>456.0</v>
      </c>
      <c r="E552" s="2">
        <v>408.0</v>
      </c>
      <c r="F552" s="2">
        <f t="shared" si="1"/>
        <v>89.47368421</v>
      </c>
      <c r="G552" s="2"/>
      <c r="H552" s="2"/>
      <c r="I552" s="2" t="s">
        <v>826</v>
      </c>
      <c r="J552" s="2" t="s">
        <v>18</v>
      </c>
      <c r="K552" s="2">
        <v>525.0</v>
      </c>
      <c r="L552" s="2">
        <v>525.0</v>
      </c>
      <c r="M552" s="2">
        <v>508.0</v>
      </c>
      <c r="N552" s="2">
        <f t="shared" si="2"/>
        <v>96.76190476</v>
      </c>
      <c r="O552" s="2"/>
      <c r="P552" s="2"/>
      <c r="Q552" s="2" t="s">
        <v>826</v>
      </c>
      <c r="R552" s="2" t="s">
        <v>18</v>
      </c>
      <c r="S552" s="2">
        <v>525.0</v>
      </c>
      <c r="T552" s="2">
        <v>525.0</v>
      </c>
      <c r="U552" s="2">
        <v>508.0</v>
      </c>
      <c r="V552" s="2">
        <v>96.76190476</v>
      </c>
      <c r="W552" s="2"/>
      <c r="X552" s="6" t="s">
        <v>650</v>
      </c>
      <c r="Y552" s="6" t="s">
        <v>18</v>
      </c>
      <c r="Z552" s="6">
        <v>576.0</v>
      </c>
      <c r="AA552" s="6">
        <v>576.0</v>
      </c>
      <c r="AB552" s="6">
        <v>562.0</v>
      </c>
      <c r="AC552" s="6">
        <v>97.56944444</v>
      </c>
      <c r="AD552" s="6">
        <v>9.0</v>
      </c>
      <c r="AE552" s="6"/>
    </row>
    <row r="553">
      <c r="A553" s="2" t="s">
        <v>226</v>
      </c>
      <c r="B553" s="2" t="s">
        <v>18</v>
      </c>
      <c r="C553" s="2">
        <v>447.0</v>
      </c>
      <c r="D553" s="2">
        <v>447.0</v>
      </c>
      <c r="E553" s="2">
        <v>407.0</v>
      </c>
      <c r="F553" s="2">
        <f t="shared" si="1"/>
        <v>91.05145414</v>
      </c>
      <c r="G553" s="2"/>
      <c r="H553" s="2"/>
      <c r="I553" s="2" t="s">
        <v>1282</v>
      </c>
      <c r="J553" s="2" t="s">
        <v>18</v>
      </c>
      <c r="K553" s="2">
        <v>123.0</v>
      </c>
      <c r="L553" s="2">
        <v>123.0</v>
      </c>
      <c r="M553" s="2">
        <v>119.0</v>
      </c>
      <c r="N553" s="2">
        <f t="shared" si="2"/>
        <v>96.74796748</v>
      </c>
      <c r="O553" s="2"/>
      <c r="P553" s="2"/>
      <c r="Q553" s="2" t="s">
        <v>1282</v>
      </c>
      <c r="R553" s="2" t="s">
        <v>18</v>
      </c>
      <c r="S553" s="2">
        <v>123.0</v>
      </c>
      <c r="T553" s="2">
        <v>123.0</v>
      </c>
      <c r="U553" s="2">
        <v>119.0</v>
      </c>
      <c r="V553" s="2">
        <v>96.74796748</v>
      </c>
      <c r="W553" s="2"/>
      <c r="X553" s="6" t="s">
        <v>1283</v>
      </c>
      <c r="Y553" s="6" t="s">
        <v>18</v>
      </c>
      <c r="Z553" s="6">
        <v>167.0</v>
      </c>
      <c r="AA553" s="6">
        <v>167.0</v>
      </c>
      <c r="AB553" s="6">
        <v>137.0</v>
      </c>
      <c r="AC553" s="6">
        <v>82.03592814</v>
      </c>
      <c r="AD553" s="6">
        <v>4.0</v>
      </c>
      <c r="AE553" s="6"/>
    </row>
    <row r="554">
      <c r="A554" s="2" t="s">
        <v>817</v>
      </c>
      <c r="B554" s="2" t="s">
        <v>18</v>
      </c>
      <c r="C554" s="2">
        <v>461.0</v>
      </c>
      <c r="D554" s="2">
        <v>461.0</v>
      </c>
      <c r="E554" s="2">
        <v>407.0</v>
      </c>
      <c r="F554" s="2">
        <f t="shared" si="1"/>
        <v>88.28633406</v>
      </c>
      <c r="G554" s="2"/>
      <c r="H554" s="2"/>
      <c r="I554" s="2" t="s">
        <v>734</v>
      </c>
      <c r="J554" s="2" t="s">
        <v>18</v>
      </c>
      <c r="K554" s="2">
        <v>551.0</v>
      </c>
      <c r="L554" s="2">
        <v>551.0</v>
      </c>
      <c r="M554" s="2">
        <v>533.0</v>
      </c>
      <c r="N554" s="2">
        <f t="shared" si="2"/>
        <v>96.73321234</v>
      </c>
      <c r="O554" s="2"/>
      <c r="P554" s="2"/>
      <c r="Q554" s="2" t="s">
        <v>734</v>
      </c>
      <c r="R554" s="2" t="s">
        <v>18</v>
      </c>
      <c r="S554" s="2">
        <v>551.0</v>
      </c>
      <c r="T554" s="2">
        <v>551.0</v>
      </c>
      <c r="U554" s="2">
        <v>533.0</v>
      </c>
      <c r="V554" s="2">
        <v>96.73321234</v>
      </c>
      <c r="W554" s="2"/>
      <c r="X554" s="6" t="s">
        <v>173</v>
      </c>
      <c r="Y554" s="6" t="s">
        <v>18</v>
      </c>
      <c r="Z554" s="6">
        <v>166.0</v>
      </c>
      <c r="AA554" s="6">
        <v>166.0</v>
      </c>
      <c r="AB554" s="6">
        <v>166.0</v>
      </c>
      <c r="AC554" s="6">
        <v>100.0</v>
      </c>
      <c r="AD554" s="6">
        <v>5.0</v>
      </c>
      <c r="AE554" s="6"/>
    </row>
    <row r="555">
      <c r="A555" s="2" t="s">
        <v>291</v>
      </c>
      <c r="B555" s="2" t="s">
        <v>18</v>
      </c>
      <c r="C555" s="2">
        <v>408.0</v>
      </c>
      <c r="D555" s="2">
        <v>408.0</v>
      </c>
      <c r="E555" s="2">
        <v>407.0</v>
      </c>
      <c r="F555" s="2">
        <f t="shared" si="1"/>
        <v>99.75490196</v>
      </c>
      <c r="G555" s="2"/>
      <c r="H555" s="2"/>
      <c r="I555" s="2" t="s">
        <v>165</v>
      </c>
      <c r="J555" s="2" t="s">
        <v>18</v>
      </c>
      <c r="K555" s="2">
        <v>214.0</v>
      </c>
      <c r="L555" s="2">
        <v>214.0</v>
      </c>
      <c r="M555" s="2">
        <v>207.0</v>
      </c>
      <c r="N555" s="2">
        <f t="shared" si="2"/>
        <v>96.72897196</v>
      </c>
      <c r="O555" s="2"/>
      <c r="P555" s="2"/>
      <c r="Q555" s="2" t="s">
        <v>165</v>
      </c>
      <c r="R555" s="2" t="s">
        <v>18</v>
      </c>
      <c r="S555" s="2">
        <v>214.0</v>
      </c>
      <c r="T555" s="2">
        <v>214.0</v>
      </c>
      <c r="U555" s="2">
        <v>207.0</v>
      </c>
      <c r="V555" s="2">
        <v>96.72897196</v>
      </c>
      <c r="W555" s="2"/>
      <c r="X555" s="6" t="s">
        <v>992</v>
      </c>
      <c r="Y555" s="6" t="s">
        <v>18</v>
      </c>
      <c r="Z555" s="6">
        <v>554.0</v>
      </c>
      <c r="AA555" s="6">
        <v>554.0</v>
      </c>
      <c r="AB555" s="6">
        <v>466.0</v>
      </c>
      <c r="AC555" s="6">
        <v>84.11552347</v>
      </c>
      <c r="AD555" s="6">
        <v>1.0</v>
      </c>
      <c r="AE555" s="6"/>
    </row>
    <row r="556">
      <c r="A556" s="2" t="s">
        <v>120</v>
      </c>
      <c r="B556" s="2" t="s">
        <v>18</v>
      </c>
      <c r="C556" s="2">
        <v>470.0</v>
      </c>
      <c r="D556" s="2">
        <v>470.0</v>
      </c>
      <c r="E556" s="2">
        <v>406.0</v>
      </c>
      <c r="F556" s="2">
        <f t="shared" si="1"/>
        <v>86.38297872</v>
      </c>
      <c r="G556" s="2"/>
      <c r="H556" s="2"/>
      <c r="I556" s="2" t="s">
        <v>863</v>
      </c>
      <c r="J556" s="2" t="s">
        <v>18</v>
      </c>
      <c r="K556" s="2">
        <v>366.0</v>
      </c>
      <c r="L556" s="2">
        <v>366.0</v>
      </c>
      <c r="M556" s="2">
        <v>354.0</v>
      </c>
      <c r="N556" s="2">
        <f t="shared" si="2"/>
        <v>96.72131148</v>
      </c>
      <c r="O556" s="2"/>
      <c r="P556" s="2"/>
      <c r="Q556" s="2" t="s">
        <v>863</v>
      </c>
      <c r="R556" s="2" t="s">
        <v>18</v>
      </c>
      <c r="S556" s="2">
        <v>366.0</v>
      </c>
      <c r="T556" s="2">
        <v>366.0</v>
      </c>
      <c r="U556" s="2">
        <v>354.0</v>
      </c>
      <c r="V556" s="2">
        <v>96.72131148</v>
      </c>
      <c r="W556" s="2"/>
      <c r="X556" s="6" t="s">
        <v>1079</v>
      </c>
      <c r="Y556" s="6" t="s">
        <v>18</v>
      </c>
      <c r="Z556" s="6">
        <v>473.0</v>
      </c>
      <c r="AA556" s="6">
        <v>473.0</v>
      </c>
      <c r="AB556" s="6">
        <v>447.0</v>
      </c>
      <c r="AC556" s="6">
        <v>94.50317125</v>
      </c>
      <c r="AD556" s="6">
        <v>8.0</v>
      </c>
      <c r="AE556" s="6"/>
    </row>
    <row r="557">
      <c r="A557" s="2" t="s">
        <v>1082</v>
      </c>
      <c r="B557" s="2" t="s">
        <v>18</v>
      </c>
      <c r="C557" s="2">
        <v>444.0</v>
      </c>
      <c r="D557" s="2">
        <v>444.0</v>
      </c>
      <c r="E557" s="2">
        <v>406.0</v>
      </c>
      <c r="F557" s="2">
        <f t="shared" si="1"/>
        <v>91.44144144</v>
      </c>
      <c r="G557" s="2"/>
      <c r="H557" s="2"/>
      <c r="I557" s="2" t="s">
        <v>1059</v>
      </c>
      <c r="J557" s="2" t="s">
        <v>18</v>
      </c>
      <c r="K557" s="2">
        <v>121.0</v>
      </c>
      <c r="L557" s="2">
        <v>121.0</v>
      </c>
      <c r="M557" s="2">
        <v>117.0</v>
      </c>
      <c r="N557" s="2">
        <f t="shared" si="2"/>
        <v>96.69421488</v>
      </c>
      <c r="O557" s="2"/>
      <c r="P557" s="2"/>
      <c r="Q557" s="2" t="s">
        <v>1059</v>
      </c>
      <c r="R557" s="2" t="s">
        <v>18</v>
      </c>
      <c r="S557" s="2">
        <v>121.0</v>
      </c>
      <c r="T557" s="2">
        <v>121.0</v>
      </c>
      <c r="U557" s="2">
        <v>117.0</v>
      </c>
      <c r="V557" s="2">
        <v>96.69421488</v>
      </c>
      <c r="W557" s="2"/>
      <c r="X557" s="6" t="s">
        <v>654</v>
      </c>
      <c r="Y557" s="6" t="s">
        <v>18</v>
      </c>
      <c r="Z557" s="6">
        <v>106.0</v>
      </c>
      <c r="AA557" s="6">
        <v>106.0</v>
      </c>
      <c r="AB557" s="6">
        <v>105.0</v>
      </c>
      <c r="AC557" s="6">
        <v>99.05660377</v>
      </c>
      <c r="AD557" s="6">
        <v>1.0</v>
      </c>
      <c r="AE557" s="6"/>
    </row>
    <row r="558">
      <c r="A558" s="2" t="s">
        <v>984</v>
      </c>
      <c r="B558" s="2" t="s">
        <v>18</v>
      </c>
      <c r="C558" s="2">
        <v>414.0</v>
      </c>
      <c r="D558" s="2">
        <v>414.0</v>
      </c>
      <c r="E558" s="2">
        <v>406.0</v>
      </c>
      <c r="F558" s="2">
        <f t="shared" si="1"/>
        <v>98.06763285</v>
      </c>
      <c r="G558" s="2"/>
      <c r="H558" s="2"/>
      <c r="I558" s="2" t="s">
        <v>719</v>
      </c>
      <c r="J558" s="2" t="s">
        <v>18</v>
      </c>
      <c r="K558" s="2">
        <v>241.0</v>
      </c>
      <c r="L558" s="2">
        <v>241.0</v>
      </c>
      <c r="M558" s="2">
        <v>233.0</v>
      </c>
      <c r="N558" s="2">
        <f t="shared" si="2"/>
        <v>96.68049793</v>
      </c>
      <c r="O558" s="2"/>
      <c r="P558" s="2"/>
      <c r="Q558" s="2" t="s">
        <v>719</v>
      </c>
      <c r="R558" s="2" t="s">
        <v>18</v>
      </c>
      <c r="S558" s="2">
        <v>241.0</v>
      </c>
      <c r="T558" s="2">
        <v>241.0</v>
      </c>
      <c r="U558" s="2">
        <v>233.0</v>
      </c>
      <c r="V558" s="2">
        <v>96.68049793</v>
      </c>
      <c r="W558" s="2"/>
      <c r="X558" s="6" t="s">
        <v>581</v>
      </c>
      <c r="Y558" s="6" t="s">
        <v>18</v>
      </c>
      <c r="Z558" s="6">
        <v>367.0</v>
      </c>
      <c r="AA558" s="6">
        <v>367.0</v>
      </c>
      <c r="AB558" s="6">
        <v>364.0</v>
      </c>
      <c r="AC558" s="6">
        <v>99.18256131</v>
      </c>
      <c r="AD558" s="6">
        <v>8.0</v>
      </c>
      <c r="AE558" s="6"/>
    </row>
    <row r="559">
      <c r="A559" s="2" t="s">
        <v>1284</v>
      </c>
      <c r="B559" s="2" t="s">
        <v>18</v>
      </c>
      <c r="C559" s="2">
        <v>469.0</v>
      </c>
      <c r="D559" s="2">
        <v>469.0</v>
      </c>
      <c r="E559" s="2">
        <v>406.0</v>
      </c>
      <c r="F559" s="2">
        <f t="shared" si="1"/>
        <v>86.56716418</v>
      </c>
      <c r="G559" s="2"/>
      <c r="H559" s="2"/>
      <c r="I559" s="2" t="s">
        <v>1285</v>
      </c>
      <c r="J559" s="2" t="s">
        <v>18</v>
      </c>
      <c r="K559" s="2">
        <v>361.0</v>
      </c>
      <c r="L559" s="2">
        <v>361.0</v>
      </c>
      <c r="M559" s="2">
        <v>349.0</v>
      </c>
      <c r="N559" s="2">
        <f t="shared" si="2"/>
        <v>96.67590028</v>
      </c>
      <c r="O559" s="2"/>
      <c r="P559" s="2"/>
      <c r="Q559" s="2" t="s">
        <v>1285</v>
      </c>
      <c r="R559" s="2" t="s">
        <v>18</v>
      </c>
      <c r="S559" s="2">
        <v>361.0</v>
      </c>
      <c r="T559" s="2">
        <v>361.0</v>
      </c>
      <c r="U559" s="2">
        <v>349.0</v>
      </c>
      <c r="V559" s="2">
        <v>96.67590028</v>
      </c>
      <c r="W559" s="2"/>
      <c r="X559" s="6" t="s">
        <v>1286</v>
      </c>
      <c r="Y559" s="6" t="s">
        <v>18</v>
      </c>
      <c r="Z559" s="6">
        <v>312.0</v>
      </c>
      <c r="AA559" s="6">
        <v>312.0</v>
      </c>
      <c r="AB559" s="6">
        <v>269.0</v>
      </c>
      <c r="AC559" s="6">
        <v>86.21794872</v>
      </c>
      <c r="AD559" s="6">
        <v>3.0</v>
      </c>
      <c r="AE559" s="6"/>
    </row>
    <row r="560">
      <c r="A560" s="2" t="s">
        <v>1287</v>
      </c>
      <c r="B560" s="2" t="s">
        <v>18</v>
      </c>
      <c r="C560" s="2">
        <v>424.0</v>
      </c>
      <c r="D560" s="2">
        <v>424.0</v>
      </c>
      <c r="E560" s="2">
        <v>406.0</v>
      </c>
      <c r="F560" s="2">
        <f t="shared" si="1"/>
        <v>95.75471698</v>
      </c>
      <c r="G560" s="2"/>
      <c r="H560" s="2"/>
      <c r="I560" s="2" t="s">
        <v>1288</v>
      </c>
      <c r="J560" s="2" t="s">
        <v>18</v>
      </c>
      <c r="K560" s="2">
        <v>329.0</v>
      </c>
      <c r="L560" s="2">
        <v>329.0</v>
      </c>
      <c r="M560" s="2">
        <v>318.0</v>
      </c>
      <c r="N560" s="2">
        <f t="shared" si="2"/>
        <v>96.65653495</v>
      </c>
      <c r="O560" s="2"/>
      <c r="P560" s="2"/>
      <c r="Q560" s="2" t="s">
        <v>1288</v>
      </c>
      <c r="R560" s="2" t="s">
        <v>18</v>
      </c>
      <c r="S560" s="2">
        <v>329.0</v>
      </c>
      <c r="T560" s="2">
        <v>329.0</v>
      </c>
      <c r="U560" s="2">
        <v>318.0</v>
      </c>
      <c r="V560" s="2">
        <v>96.65653495</v>
      </c>
      <c r="W560" s="2"/>
      <c r="X560" s="6" t="s">
        <v>1289</v>
      </c>
      <c r="Y560" s="6" t="s">
        <v>18</v>
      </c>
      <c r="Z560" s="6">
        <v>320.0</v>
      </c>
      <c r="AA560" s="6">
        <v>320.0</v>
      </c>
      <c r="AB560" s="6">
        <v>301.0</v>
      </c>
      <c r="AC560" s="6">
        <v>94.0625</v>
      </c>
      <c r="AD560" s="6">
        <v>4.0</v>
      </c>
      <c r="AE560" s="6"/>
    </row>
    <row r="561">
      <c r="A561" s="2" t="s">
        <v>1093</v>
      </c>
      <c r="B561" s="2" t="s">
        <v>18</v>
      </c>
      <c r="C561" s="2">
        <v>416.0</v>
      </c>
      <c r="D561" s="2">
        <v>416.0</v>
      </c>
      <c r="E561" s="2">
        <v>406.0</v>
      </c>
      <c r="F561" s="2">
        <f t="shared" si="1"/>
        <v>97.59615385</v>
      </c>
      <c r="G561" s="2"/>
      <c r="H561" s="2"/>
      <c r="I561" s="2" t="s">
        <v>1290</v>
      </c>
      <c r="J561" s="2" t="s">
        <v>18</v>
      </c>
      <c r="K561" s="2">
        <v>239.0</v>
      </c>
      <c r="L561" s="2">
        <v>239.0</v>
      </c>
      <c r="M561" s="2">
        <v>231.0</v>
      </c>
      <c r="N561" s="2">
        <f t="shared" si="2"/>
        <v>96.65271967</v>
      </c>
      <c r="O561" s="2"/>
      <c r="P561" s="2"/>
      <c r="Q561" s="2" t="s">
        <v>1290</v>
      </c>
      <c r="R561" s="2" t="s">
        <v>18</v>
      </c>
      <c r="S561" s="2">
        <v>239.0</v>
      </c>
      <c r="T561" s="2">
        <v>239.0</v>
      </c>
      <c r="U561" s="2">
        <v>231.0</v>
      </c>
      <c r="V561" s="2">
        <v>96.65271967</v>
      </c>
      <c r="W561" s="2"/>
      <c r="X561" s="6" t="s">
        <v>297</v>
      </c>
      <c r="Y561" s="6" t="s">
        <v>18</v>
      </c>
      <c r="Z561" s="6">
        <v>376.0</v>
      </c>
      <c r="AA561" s="6">
        <v>376.0</v>
      </c>
      <c r="AB561" s="6">
        <v>375.0</v>
      </c>
      <c r="AC561" s="6">
        <v>99.73404255</v>
      </c>
      <c r="AD561" s="6">
        <v>5.0</v>
      </c>
      <c r="AE561" s="6"/>
    </row>
    <row r="562">
      <c r="A562" s="2" t="s">
        <v>21</v>
      </c>
      <c r="B562" s="2" t="s">
        <v>18</v>
      </c>
      <c r="C562" s="2">
        <v>500.0</v>
      </c>
      <c r="D562" s="2">
        <v>500.0</v>
      </c>
      <c r="E562" s="2">
        <v>405.0</v>
      </c>
      <c r="F562" s="2">
        <f t="shared" si="1"/>
        <v>81</v>
      </c>
      <c r="G562" s="2"/>
      <c r="H562" s="2"/>
      <c r="I562" s="2" t="s">
        <v>1137</v>
      </c>
      <c r="J562" s="2" t="s">
        <v>18</v>
      </c>
      <c r="K562" s="2">
        <v>298.0</v>
      </c>
      <c r="L562" s="2">
        <v>298.0</v>
      </c>
      <c r="M562" s="2">
        <v>288.0</v>
      </c>
      <c r="N562" s="2">
        <f t="shared" si="2"/>
        <v>96.6442953</v>
      </c>
      <c r="O562" s="2"/>
      <c r="P562" s="2"/>
      <c r="Q562" s="2" t="s">
        <v>1137</v>
      </c>
      <c r="R562" s="2" t="s">
        <v>18</v>
      </c>
      <c r="S562" s="2">
        <v>298.0</v>
      </c>
      <c r="T562" s="2">
        <v>298.0</v>
      </c>
      <c r="U562" s="2">
        <v>288.0</v>
      </c>
      <c r="V562" s="2">
        <v>96.6442953</v>
      </c>
      <c r="W562" s="2"/>
      <c r="X562" s="6" t="s">
        <v>1291</v>
      </c>
      <c r="Y562" s="6" t="s">
        <v>18</v>
      </c>
      <c r="Z562" s="6">
        <v>353.0</v>
      </c>
      <c r="AA562" s="6">
        <v>353.0</v>
      </c>
      <c r="AB562" s="6">
        <v>297.0</v>
      </c>
      <c r="AC562" s="6">
        <v>84.13597734</v>
      </c>
      <c r="AD562" s="6">
        <v>6.0</v>
      </c>
      <c r="AE562" s="6"/>
    </row>
    <row r="563">
      <c r="A563" s="2" t="s">
        <v>212</v>
      </c>
      <c r="B563" s="2" t="s">
        <v>18</v>
      </c>
      <c r="C563" s="2">
        <v>428.0</v>
      </c>
      <c r="D563" s="2">
        <v>428.0</v>
      </c>
      <c r="E563" s="2">
        <v>405.0</v>
      </c>
      <c r="F563" s="2">
        <f t="shared" si="1"/>
        <v>94.62616822</v>
      </c>
      <c r="G563" s="2"/>
      <c r="H563" s="2"/>
      <c r="I563" s="2" t="s">
        <v>1292</v>
      </c>
      <c r="J563" s="2" t="s">
        <v>18</v>
      </c>
      <c r="K563" s="2">
        <v>238.0</v>
      </c>
      <c r="L563" s="2">
        <v>238.0</v>
      </c>
      <c r="M563" s="2">
        <v>230.0</v>
      </c>
      <c r="N563" s="2">
        <f t="shared" si="2"/>
        <v>96.63865546</v>
      </c>
      <c r="O563" s="2"/>
      <c r="P563" s="2"/>
      <c r="Q563" s="2" t="s">
        <v>1292</v>
      </c>
      <c r="R563" s="2" t="s">
        <v>18</v>
      </c>
      <c r="S563" s="2">
        <v>238.0</v>
      </c>
      <c r="T563" s="2">
        <v>238.0</v>
      </c>
      <c r="U563" s="2">
        <v>230.0</v>
      </c>
      <c r="V563" s="2">
        <v>96.63865546</v>
      </c>
      <c r="W563" s="2"/>
      <c r="X563" s="6" t="s">
        <v>1293</v>
      </c>
      <c r="Y563" s="6" t="s">
        <v>18</v>
      </c>
      <c r="Z563" s="6">
        <v>431.0</v>
      </c>
      <c r="AA563" s="6">
        <v>431.0</v>
      </c>
      <c r="AB563" s="6">
        <v>402.0</v>
      </c>
      <c r="AC563" s="6">
        <v>93.27146172</v>
      </c>
      <c r="AD563" s="6">
        <v>7.0</v>
      </c>
      <c r="AE563" s="6"/>
    </row>
    <row r="564">
      <c r="A564" s="2" t="s">
        <v>550</v>
      </c>
      <c r="B564" s="2" t="s">
        <v>18</v>
      </c>
      <c r="C564" s="2">
        <v>408.0</v>
      </c>
      <c r="D564" s="2">
        <v>408.0</v>
      </c>
      <c r="E564" s="2">
        <v>405.0</v>
      </c>
      <c r="F564" s="2">
        <f t="shared" si="1"/>
        <v>99.26470588</v>
      </c>
      <c r="G564" s="2"/>
      <c r="H564" s="2"/>
      <c r="I564" s="2" t="s">
        <v>1213</v>
      </c>
      <c r="J564" s="2" t="s">
        <v>18</v>
      </c>
      <c r="K564" s="2">
        <v>415.0</v>
      </c>
      <c r="L564" s="2">
        <v>415.0</v>
      </c>
      <c r="M564" s="2">
        <v>401.0</v>
      </c>
      <c r="N564" s="2">
        <f t="shared" si="2"/>
        <v>96.62650602</v>
      </c>
      <c r="O564" s="2"/>
      <c r="P564" s="2"/>
      <c r="Q564" s="2" t="s">
        <v>1213</v>
      </c>
      <c r="R564" s="2" t="s">
        <v>18</v>
      </c>
      <c r="S564" s="2">
        <v>415.0</v>
      </c>
      <c r="T564" s="2">
        <v>415.0</v>
      </c>
      <c r="U564" s="2">
        <v>401.0</v>
      </c>
      <c r="V564" s="2">
        <v>96.62650602</v>
      </c>
      <c r="W564" s="2"/>
      <c r="X564" s="6" t="s">
        <v>1294</v>
      </c>
      <c r="Y564" s="6" t="s">
        <v>18</v>
      </c>
      <c r="Z564" s="6">
        <v>202.0</v>
      </c>
      <c r="AA564" s="6">
        <v>202.0</v>
      </c>
      <c r="AB564" s="6">
        <v>185.0</v>
      </c>
      <c r="AC564" s="6">
        <v>91.58415842</v>
      </c>
      <c r="AD564" s="6">
        <v>3.0</v>
      </c>
      <c r="AE564" s="6"/>
    </row>
    <row r="565">
      <c r="A565" s="2" t="s">
        <v>1259</v>
      </c>
      <c r="B565" s="2" t="s">
        <v>18</v>
      </c>
      <c r="C565" s="2">
        <v>418.0</v>
      </c>
      <c r="D565" s="2">
        <v>418.0</v>
      </c>
      <c r="E565" s="2">
        <v>405.0</v>
      </c>
      <c r="F565" s="2">
        <f t="shared" si="1"/>
        <v>96.88995215</v>
      </c>
      <c r="G565" s="2"/>
      <c r="H565" s="2"/>
      <c r="I565" s="2" t="s">
        <v>1295</v>
      </c>
      <c r="J565" s="2" t="s">
        <v>18</v>
      </c>
      <c r="K565" s="2">
        <v>413.0</v>
      </c>
      <c r="L565" s="2">
        <v>413.0</v>
      </c>
      <c r="M565" s="2">
        <v>399.0</v>
      </c>
      <c r="N565" s="2">
        <f t="shared" si="2"/>
        <v>96.61016949</v>
      </c>
      <c r="O565" s="2"/>
      <c r="P565" s="2"/>
      <c r="Q565" s="2" t="s">
        <v>1295</v>
      </c>
      <c r="R565" s="2" t="s">
        <v>18</v>
      </c>
      <c r="S565" s="2">
        <v>413.0</v>
      </c>
      <c r="T565" s="2">
        <v>413.0</v>
      </c>
      <c r="U565" s="2">
        <v>399.0</v>
      </c>
      <c r="V565" s="2">
        <v>96.61016949</v>
      </c>
      <c r="W565" s="2"/>
      <c r="X565" s="6" t="s">
        <v>586</v>
      </c>
      <c r="Y565" s="6" t="s">
        <v>18</v>
      </c>
      <c r="Z565" s="6">
        <v>359.0</v>
      </c>
      <c r="AA565" s="6">
        <v>359.0</v>
      </c>
      <c r="AB565" s="6">
        <v>356.0</v>
      </c>
      <c r="AC565" s="6">
        <v>99.1643454</v>
      </c>
      <c r="AD565" s="6">
        <v>5.0</v>
      </c>
      <c r="AE565" s="6"/>
    </row>
    <row r="566">
      <c r="A566" s="2" t="s">
        <v>38</v>
      </c>
      <c r="B566" s="2" t="s">
        <v>18</v>
      </c>
      <c r="C566" s="2">
        <v>405.0</v>
      </c>
      <c r="D566" s="2">
        <v>405.0</v>
      </c>
      <c r="E566" s="2">
        <v>405.0</v>
      </c>
      <c r="F566" s="2">
        <f t="shared" si="1"/>
        <v>100</v>
      </c>
      <c r="G566" s="2"/>
      <c r="H566" s="2"/>
      <c r="I566" s="2" t="s">
        <v>1296</v>
      </c>
      <c r="J566" s="2" t="s">
        <v>18</v>
      </c>
      <c r="K566" s="2">
        <v>324.0</v>
      </c>
      <c r="L566" s="2">
        <v>324.0</v>
      </c>
      <c r="M566" s="2">
        <v>313.0</v>
      </c>
      <c r="N566" s="2">
        <f t="shared" si="2"/>
        <v>96.60493827</v>
      </c>
      <c r="O566" s="2"/>
      <c r="P566" s="2"/>
      <c r="Q566" s="2" t="s">
        <v>1296</v>
      </c>
      <c r="R566" s="2" t="s">
        <v>18</v>
      </c>
      <c r="S566" s="2">
        <v>324.0</v>
      </c>
      <c r="T566" s="2">
        <v>324.0</v>
      </c>
      <c r="U566" s="2">
        <v>313.0</v>
      </c>
      <c r="V566" s="2">
        <v>96.60493827</v>
      </c>
      <c r="W566" s="2"/>
      <c r="X566" s="6" t="s">
        <v>44</v>
      </c>
      <c r="Y566" s="6" t="s">
        <v>18</v>
      </c>
      <c r="Z566" s="6">
        <v>394.0</v>
      </c>
      <c r="AA566" s="6">
        <v>394.0</v>
      </c>
      <c r="AB566" s="6">
        <v>394.0</v>
      </c>
      <c r="AC566" s="6">
        <v>100.0</v>
      </c>
      <c r="AD566" s="6">
        <v>3.0</v>
      </c>
      <c r="AE566" s="6"/>
    </row>
    <row r="567">
      <c r="A567" s="2" t="s">
        <v>1297</v>
      </c>
      <c r="B567" s="2" t="s">
        <v>18</v>
      </c>
      <c r="C567" s="2">
        <v>633.0</v>
      </c>
      <c r="D567" s="2">
        <v>633.0</v>
      </c>
      <c r="E567" s="2">
        <v>404.0</v>
      </c>
      <c r="F567" s="2">
        <f t="shared" si="1"/>
        <v>63.82306477</v>
      </c>
      <c r="G567" s="2"/>
      <c r="H567" s="2"/>
      <c r="I567" s="2" t="s">
        <v>1298</v>
      </c>
      <c r="J567" s="2" t="s">
        <v>18</v>
      </c>
      <c r="K567" s="2">
        <v>381.0</v>
      </c>
      <c r="L567" s="2">
        <v>381.0</v>
      </c>
      <c r="M567" s="2">
        <v>368.0</v>
      </c>
      <c r="N567" s="2">
        <f t="shared" si="2"/>
        <v>96.58792651</v>
      </c>
      <c r="O567" s="2"/>
      <c r="P567" s="2"/>
      <c r="Q567" s="2" t="s">
        <v>1298</v>
      </c>
      <c r="R567" s="2" t="s">
        <v>18</v>
      </c>
      <c r="S567" s="2">
        <v>381.0</v>
      </c>
      <c r="T567" s="2">
        <v>381.0</v>
      </c>
      <c r="U567" s="2">
        <v>368.0</v>
      </c>
      <c r="V567" s="2">
        <v>96.58792651</v>
      </c>
      <c r="W567" s="2"/>
      <c r="X567" s="6" t="s">
        <v>550</v>
      </c>
      <c r="Y567" s="6" t="s">
        <v>18</v>
      </c>
      <c r="Z567" s="6">
        <v>408.0</v>
      </c>
      <c r="AA567" s="6">
        <v>408.0</v>
      </c>
      <c r="AB567" s="6">
        <v>405.0</v>
      </c>
      <c r="AC567" s="6">
        <v>99.26470588</v>
      </c>
      <c r="AD567" s="6">
        <v>6.0</v>
      </c>
      <c r="AE567" s="6"/>
    </row>
    <row r="568">
      <c r="A568" s="2" t="s">
        <v>1299</v>
      </c>
      <c r="B568" s="2" t="s">
        <v>18</v>
      </c>
      <c r="C568" s="2">
        <v>433.0</v>
      </c>
      <c r="D568" s="2">
        <v>433.0</v>
      </c>
      <c r="E568" s="2">
        <v>404.0</v>
      </c>
      <c r="F568" s="2">
        <f t="shared" si="1"/>
        <v>93.30254042</v>
      </c>
      <c r="G568" s="2"/>
      <c r="H568" s="2"/>
      <c r="I568" s="2" t="s">
        <v>1300</v>
      </c>
      <c r="J568" s="2" t="s">
        <v>18</v>
      </c>
      <c r="K568" s="2">
        <v>146.0</v>
      </c>
      <c r="L568" s="2">
        <v>146.0</v>
      </c>
      <c r="M568" s="2">
        <v>141.0</v>
      </c>
      <c r="N568" s="2">
        <f t="shared" si="2"/>
        <v>96.57534247</v>
      </c>
      <c r="O568" s="2"/>
      <c r="P568" s="2"/>
      <c r="Q568" s="2" t="s">
        <v>1300</v>
      </c>
      <c r="R568" s="2" t="s">
        <v>18</v>
      </c>
      <c r="S568" s="2">
        <v>146.0</v>
      </c>
      <c r="T568" s="2">
        <v>146.0</v>
      </c>
      <c r="U568" s="2">
        <v>141.0</v>
      </c>
      <c r="V568" s="2">
        <v>96.57534247</v>
      </c>
      <c r="W568" s="2"/>
      <c r="X568" s="6" t="s">
        <v>1301</v>
      </c>
      <c r="Y568" s="6" t="s">
        <v>18</v>
      </c>
      <c r="Z568" s="6">
        <v>217.0</v>
      </c>
      <c r="AA568" s="6">
        <v>217.0</v>
      </c>
      <c r="AB568" s="6">
        <v>209.0</v>
      </c>
      <c r="AC568" s="6">
        <v>96.31336406</v>
      </c>
      <c r="AD568" s="6">
        <v>5.0</v>
      </c>
      <c r="AE568" s="6"/>
    </row>
    <row r="569">
      <c r="A569" s="2" t="s">
        <v>702</v>
      </c>
      <c r="B569" s="2" t="s">
        <v>18</v>
      </c>
      <c r="C569" s="2">
        <v>439.0</v>
      </c>
      <c r="D569" s="2">
        <v>439.0</v>
      </c>
      <c r="E569" s="2">
        <v>403.0</v>
      </c>
      <c r="F569" s="2">
        <f t="shared" si="1"/>
        <v>91.79954442</v>
      </c>
      <c r="G569" s="2"/>
      <c r="H569" s="2"/>
      <c r="I569" s="2" t="s">
        <v>1302</v>
      </c>
      <c r="J569" s="2" t="s">
        <v>18</v>
      </c>
      <c r="K569" s="2">
        <v>319.0</v>
      </c>
      <c r="L569" s="2">
        <v>319.0</v>
      </c>
      <c r="M569" s="2">
        <v>308.0</v>
      </c>
      <c r="N569" s="2">
        <f t="shared" si="2"/>
        <v>96.55172414</v>
      </c>
      <c r="O569" s="2"/>
      <c r="P569" s="2"/>
      <c r="Q569" s="2" t="s">
        <v>1302</v>
      </c>
      <c r="R569" s="2" t="s">
        <v>18</v>
      </c>
      <c r="S569" s="2">
        <v>319.0</v>
      </c>
      <c r="T569" s="2">
        <v>319.0</v>
      </c>
      <c r="U569" s="2">
        <v>308.0</v>
      </c>
      <c r="V569" s="2">
        <v>96.55172414</v>
      </c>
      <c r="W569" s="2"/>
      <c r="X569" s="6" t="s">
        <v>530</v>
      </c>
      <c r="Y569" s="6" t="s">
        <v>18</v>
      </c>
      <c r="Z569" s="6">
        <v>293.0</v>
      </c>
      <c r="AA569" s="6">
        <v>293.0</v>
      </c>
      <c r="AB569" s="6">
        <v>291.0</v>
      </c>
      <c r="AC569" s="6">
        <v>99.31740614</v>
      </c>
      <c r="AD569" s="6">
        <v>6.0</v>
      </c>
      <c r="AE569" s="6"/>
    </row>
    <row r="570">
      <c r="A570" s="2" t="s">
        <v>707</v>
      </c>
      <c r="B570" s="2" t="s">
        <v>18</v>
      </c>
      <c r="C570" s="2">
        <v>423.0</v>
      </c>
      <c r="D570" s="2">
        <v>423.0</v>
      </c>
      <c r="E570" s="2">
        <v>403.0</v>
      </c>
      <c r="F570" s="2">
        <f t="shared" si="1"/>
        <v>95.27186761</v>
      </c>
      <c r="G570" s="2"/>
      <c r="H570" s="2"/>
      <c r="I570" s="2" t="s">
        <v>338</v>
      </c>
      <c r="J570" s="2" t="s">
        <v>18</v>
      </c>
      <c r="K570" s="2">
        <v>375.0</v>
      </c>
      <c r="L570" s="2">
        <v>375.0</v>
      </c>
      <c r="M570" s="2">
        <v>362.0</v>
      </c>
      <c r="N570" s="2">
        <f t="shared" si="2"/>
        <v>96.53333333</v>
      </c>
      <c r="O570" s="2"/>
      <c r="P570" s="2"/>
      <c r="Q570" s="2" t="s">
        <v>338</v>
      </c>
      <c r="R570" s="2" t="s">
        <v>18</v>
      </c>
      <c r="S570" s="2">
        <v>375.0</v>
      </c>
      <c r="T570" s="2">
        <v>375.0</v>
      </c>
      <c r="U570" s="2">
        <v>362.0</v>
      </c>
      <c r="V570" s="2">
        <v>96.53333333</v>
      </c>
      <c r="W570" s="2"/>
      <c r="X570" s="6" t="s">
        <v>974</v>
      </c>
      <c r="Y570" s="6" t="s">
        <v>18</v>
      </c>
      <c r="Z570" s="6">
        <v>524.0</v>
      </c>
      <c r="AA570" s="6">
        <v>524.0</v>
      </c>
      <c r="AB570" s="6">
        <v>469.0</v>
      </c>
      <c r="AC570" s="6">
        <v>89.50381679</v>
      </c>
      <c r="AD570" s="6">
        <v>9.0</v>
      </c>
      <c r="AE570" s="6"/>
    </row>
    <row r="571">
      <c r="A571" s="2" t="s">
        <v>1071</v>
      </c>
      <c r="B571" s="2" t="s">
        <v>18</v>
      </c>
      <c r="C571" s="2">
        <v>435.0</v>
      </c>
      <c r="D571" s="2">
        <v>435.0</v>
      </c>
      <c r="E571" s="2">
        <v>403.0</v>
      </c>
      <c r="F571" s="2">
        <f t="shared" si="1"/>
        <v>92.64367816</v>
      </c>
      <c r="G571" s="2"/>
      <c r="H571" s="2"/>
      <c r="I571" s="2" t="s">
        <v>438</v>
      </c>
      <c r="J571" s="2" t="s">
        <v>18</v>
      </c>
      <c r="K571" s="2">
        <v>716.0</v>
      </c>
      <c r="L571" s="2">
        <v>716.0</v>
      </c>
      <c r="M571" s="2">
        <v>691.0</v>
      </c>
      <c r="N571" s="2">
        <f t="shared" si="2"/>
        <v>96.50837989</v>
      </c>
      <c r="O571" s="2"/>
      <c r="P571" s="2"/>
      <c r="Q571" s="2" t="s">
        <v>438</v>
      </c>
      <c r="R571" s="2" t="s">
        <v>18</v>
      </c>
      <c r="S571" s="2">
        <v>716.0</v>
      </c>
      <c r="T571" s="2">
        <v>716.0</v>
      </c>
      <c r="U571" s="2">
        <v>691.0</v>
      </c>
      <c r="V571" s="2">
        <v>96.50837989</v>
      </c>
      <c r="W571" s="2"/>
      <c r="X571" s="6" t="s">
        <v>1303</v>
      </c>
      <c r="Y571" s="6" t="s">
        <v>18</v>
      </c>
      <c r="Z571" s="6">
        <v>386.0</v>
      </c>
      <c r="AA571" s="6">
        <v>386.0</v>
      </c>
      <c r="AB571" s="6">
        <v>349.0</v>
      </c>
      <c r="AC571" s="6">
        <v>90.41450777</v>
      </c>
      <c r="AD571" s="6">
        <v>4.0</v>
      </c>
      <c r="AE571" s="6"/>
    </row>
    <row r="572">
      <c r="A572" s="2" t="s">
        <v>1304</v>
      </c>
      <c r="B572" s="2" t="s">
        <v>18</v>
      </c>
      <c r="C572" s="2">
        <v>436.0</v>
      </c>
      <c r="D572" s="2">
        <v>436.0</v>
      </c>
      <c r="E572" s="2">
        <v>403.0</v>
      </c>
      <c r="F572" s="2">
        <f t="shared" si="1"/>
        <v>92.43119266</v>
      </c>
      <c r="G572" s="2"/>
      <c r="H572" s="2"/>
      <c r="I572" s="2" t="s">
        <v>1100</v>
      </c>
      <c r="J572" s="2" t="s">
        <v>18</v>
      </c>
      <c r="K572" s="2">
        <v>458.0</v>
      </c>
      <c r="L572" s="2">
        <v>458.0</v>
      </c>
      <c r="M572" s="2">
        <v>442.0</v>
      </c>
      <c r="N572" s="2">
        <f t="shared" si="2"/>
        <v>96.50655022</v>
      </c>
      <c r="O572" s="2"/>
      <c r="P572" s="2"/>
      <c r="Q572" s="2" t="s">
        <v>1100</v>
      </c>
      <c r="R572" s="2" t="s">
        <v>18</v>
      </c>
      <c r="S572" s="2">
        <v>458.0</v>
      </c>
      <c r="T572" s="2">
        <v>458.0</v>
      </c>
      <c r="U572" s="2">
        <v>442.0</v>
      </c>
      <c r="V572" s="2">
        <v>96.50655022</v>
      </c>
      <c r="W572" s="2"/>
      <c r="X572" s="6" t="s">
        <v>1305</v>
      </c>
      <c r="Y572" s="6" t="s">
        <v>18</v>
      </c>
      <c r="Z572" s="6">
        <v>171.0</v>
      </c>
      <c r="AA572" s="6">
        <v>171.0</v>
      </c>
      <c r="AB572" s="6">
        <v>122.0</v>
      </c>
      <c r="AC572" s="6">
        <v>71.34502924</v>
      </c>
      <c r="AD572" s="6">
        <v>3.0</v>
      </c>
      <c r="AE572" s="6"/>
    </row>
    <row r="573">
      <c r="A573" s="2" t="s">
        <v>528</v>
      </c>
      <c r="B573" s="2" t="s">
        <v>18</v>
      </c>
      <c r="C573" s="2">
        <v>611.0</v>
      </c>
      <c r="D573" s="2">
        <v>611.0</v>
      </c>
      <c r="E573" s="2">
        <v>402.0</v>
      </c>
      <c r="F573" s="2">
        <f t="shared" si="1"/>
        <v>65.79378069</v>
      </c>
      <c r="G573" s="2"/>
      <c r="H573" s="2"/>
      <c r="I573" s="2" t="s">
        <v>1306</v>
      </c>
      <c r="J573" s="2" t="s">
        <v>18</v>
      </c>
      <c r="K573" s="2">
        <v>143.0</v>
      </c>
      <c r="L573" s="2">
        <v>143.0</v>
      </c>
      <c r="M573" s="2">
        <v>138.0</v>
      </c>
      <c r="N573" s="2">
        <f t="shared" si="2"/>
        <v>96.5034965</v>
      </c>
      <c r="O573" s="2"/>
      <c r="P573" s="2"/>
      <c r="Q573" s="2" t="s">
        <v>1306</v>
      </c>
      <c r="R573" s="2" t="s">
        <v>18</v>
      </c>
      <c r="S573" s="2">
        <v>143.0</v>
      </c>
      <c r="T573" s="2">
        <v>143.0</v>
      </c>
      <c r="U573" s="2">
        <v>138.0</v>
      </c>
      <c r="V573" s="2">
        <v>96.5034965</v>
      </c>
      <c r="W573" s="2"/>
      <c r="X573" s="6" t="s">
        <v>1307</v>
      </c>
      <c r="Y573" s="6" t="s">
        <v>18</v>
      </c>
      <c r="Z573" s="6">
        <v>421.0</v>
      </c>
      <c r="AA573" s="6">
        <v>421.0</v>
      </c>
      <c r="AB573" s="6">
        <v>381.0</v>
      </c>
      <c r="AC573" s="6">
        <v>90.49881235</v>
      </c>
      <c r="AD573" s="6">
        <v>8.0</v>
      </c>
      <c r="AE573" s="6"/>
    </row>
    <row r="574">
      <c r="A574" s="2" t="s">
        <v>1293</v>
      </c>
      <c r="B574" s="2" t="s">
        <v>18</v>
      </c>
      <c r="C574" s="2">
        <v>431.0</v>
      </c>
      <c r="D574" s="2">
        <v>431.0</v>
      </c>
      <c r="E574" s="2">
        <v>402.0</v>
      </c>
      <c r="F574" s="2">
        <f t="shared" si="1"/>
        <v>93.27146172</v>
      </c>
      <c r="G574" s="2"/>
      <c r="H574" s="2"/>
      <c r="I574" s="2" t="s">
        <v>979</v>
      </c>
      <c r="J574" s="2" t="s">
        <v>18</v>
      </c>
      <c r="K574" s="2">
        <v>486.0</v>
      </c>
      <c r="L574" s="2">
        <v>486.0</v>
      </c>
      <c r="M574" s="2">
        <v>469.0</v>
      </c>
      <c r="N574" s="2">
        <f t="shared" si="2"/>
        <v>96.50205761</v>
      </c>
      <c r="O574" s="2"/>
      <c r="P574" s="2"/>
      <c r="Q574" s="2" t="s">
        <v>979</v>
      </c>
      <c r="R574" s="2" t="s">
        <v>18</v>
      </c>
      <c r="S574" s="2">
        <v>486.0</v>
      </c>
      <c r="T574" s="2">
        <v>486.0</v>
      </c>
      <c r="U574" s="2">
        <v>469.0</v>
      </c>
      <c r="V574" s="2">
        <v>96.50205761</v>
      </c>
      <c r="W574" s="2"/>
      <c r="X574" s="6" t="s">
        <v>1308</v>
      </c>
      <c r="Y574" s="6" t="s">
        <v>18</v>
      </c>
      <c r="Z574" s="6">
        <v>169.0</v>
      </c>
      <c r="AA574" s="6">
        <v>169.0</v>
      </c>
      <c r="AB574" s="6">
        <v>153.0</v>
      </c>
      <c r="AC574" s="6">
        <v>90.53254438</v>
      </c>
      <c r="AD574" s="6">
        <v>3.0</v>
      </c>
      <c r="AE574" s="6"/>
    </row>
    <row r="575">
      <c r="A575" s="2" t="s">
        <v>1309</v>
      </c>
      <c r="B575" s="2" t="s">
        <v>18</v>
      </c>
      <c r="C575" s="2">
        <v>447.0</v>
      </c>
      <c r="D575" s="2">
        <v>447.0</v>
      </c>
      <c r="E575" s="2">
        <v>402.0</v>
      </c>
      <c r="F575" s="2">
        <f t="shared" si="1"/>
        <v>89.93288591</v>
      </c>
      <c r="G575" s="2"/>
      <c r="H575" s="2"/>
      <c r="I575" s="2" t="s">
        <v>1310</v>
      </c>
      <c r="J575" s="2" t="s">
        <v>18</v>
      </c>
      <c r="K575" s="2">
        <v>171.0</v>
      </c>
      <c r="L575" s="2">
        <v>171.0</v>
      </c>
      <c r="M575" s="2">
        <v>165.0</v>
      </c>
      <c r="N575" s="2">
        <f t="shared" si="2"/>
        <v>96.49122807</v>
      </c>
      <c r="O575" s="2"/>
      <c r="P575" s="2"/>
      <c r="Q575" s="2" t="s">
        <v>1310</v>
      </c>
      <c r="R575" s="2" t="s">
        <v>18</v>
      </c>
      <c r="S575" s="2">
        <v>171.0</v>
      </c>
      <c r="T575" s="2">
        <v>171.0</v>
      </c>
      <c r="U575" s="2">
        <v>165.0</v>
      </c>
      <c r="V575" s="2">
        <v>96.49122807</v>
      </c>
      <c r="W575" s="2"/>
      <c r="X575" s="6" t="s">
        <v>1311</v>
      </c>
      <c r="Y575" s="6" t="s">
        <v>18</v>
      </c>
      <c r="Z575" s="6">
        <v>290.0</v>
      </c>
      <c r="AA575" s="6">
        <v>290.0</v>
      </c>
      <c r="AB575" s="6">
        <v>279.0</v>
      </c>
      <c r="AC575" s="6">
        <v>96.20689655</v>
      </c>
      <c r="AD575" s="6">
        <v>5.0</v>
      </c>
      <c r="AE575" s="6"/>
    </row>
    <row r="576">
      <c r="A576" s="2" t="s">
        <v>1213</v>
      </c>
      <c r="B576" s="2" t="s">
        <v>18</v>
      </c>
      <c r="C576" s="2">
        <v>415.0</v>
      </c>
      <c r="D576" s="2">
        <v>415.0</v>
      </c>
      <c r="E576" s="2">
        <v>401.0</v>
      </c>
      <c r="F576" s="2">
        <f t="shared" si="1"/>
        <v>96.62650602</v>
      </c>
      <c r="G576" s="2"/>
      <c r="H576" s="2"/>
      <c r="I576" s="2" t="s">
        <v>988</v>
      </c>
      <c r="J576" s="2" t="s">
        <v>18</v>
      </c>
      <c r="K576" s="2">
        <v>484.0</v>
      </c>
      <c r="L576" s="2">
        <v>484.0</v>
      </c>
      <c r="M576" s="2">
        <v>467.0</v>
      </c>
      <c r="N576" s="2">
        <f t="shared" si="2"/>
        <v>96.48760331</v>
      </c>
      <c r="O576" s="2"/>
      <c r="P576" s="2"/>
      <c r="Q576" s="2" t="s">
        <v>988</v>
      </c>
      <c r="R576" s="2" t="s">
        <v>18</v>
      </c>
      <c r="S576" s="2">
        <v>484.0</v>
      </c>
      <c r="T576" s="2">
        <v>484.0</v>
      </c>
      <c r="U576" s="2">
        <v>467.0</v>
      </c>
      <c r="V576" s="2">
        <v>96.48760331</v>
      </c>
      <c r="W576" s="2"/>
      <c r="X576" s="6" t="s">
        <v>959</v>
      </c>
      <c r="Y576" s="6" t="s">
        <v>18</v>
      </c>
      <c r="Z576" s="6">
        <v>498.0</v>
      </c>
      <c r="AA576" s="6">
        <v>498.0</v>
      </c>
      <c r="AB576" s="6">
        <v>475.0</v>
      </c>
      <c r="AC576" s="6">
        <v>95.3815261</v>
      </c>
      <c r="AD576" s="6">
        <v>7.0</v>
      </c>
      <c r="AE576" s="6"/>
    </row>
    <row r="577">
      <c r="A577" s="2" t="s">
        <v>677</v>
      </c>
      <c r="B577" s="2" t="s">
        <v>18</v>
      </c>
      <c r="C577" s="2">
        <v>405.0</v>
      </c>
      <c r="D577" s="2">
        <v>405.0</v>
      </c>
      <c r="E577" s="2">
        <v>401.0</v>
      </c>
      <c r="F577" s="2">
        <f t="shared" si="1"/>
        <v>99.01234568</v>
      </c>
      <c r="G577" s="2"/>
      <c r="H577" s="2"/>
      <c r="I577" s="2" t="s">
        <v>30</v>
      </c>
      <c r="J577" s="2" t="s">
        <v>18</v>
      </c>
      <c r="K577" s="2">
        <v>394.0</v>
      </c>
      <c r="L577" s="2">
        <v>394.0</v>
      </c>
      <c r="M577" s="2">
        <v>380.0</v>
      </c>
      <c r="N577" s="2">
        <f t="shared" si="2"/>
        <v>96.44670051</v>
      </c>
      <c r="O577" s="2"/>
      <c r="P577" s="2"/>
      <c r="Q577" s="2" t="s">
        <v>30</v>
      </c>
      <c r="R577" s="2" t="s">
        <v>18</v>
      </c>
      <c r="S577" s="2">
        <v>394.0</v>
      </c>
      <c r="T577" s="2">
        <v>394.0</v>
      </c>
      <c r="U577" s="2">
        <v>380.0</v>
      </c>
      <c r="V577" s="2">
        <v>96.44670051</v>
      </c>
      <c r="W577" s="2"/>
      <c r="X577" s="6" t="s">
        <v>383</v>
      </c>
      <c r="Y577" s="6" t="s">
        <v>18</v>
      </c>
      <c r="Z577" s="6">
        <v>245.0</v>
      </c>
      <c r="AA577" s="6">
        <v>245.0</v>
      </c>
      <c r="AB577" s="6">
        <v>244.0</v>
      </c>
      <c r="AC577" s="6">
        <v>99.59183673</v>
      </c>
      <c r="AD577" s="6">
        <v>3.0</v>
      </c>
      <c r="AE577" s="6"/>
    </row>
    <row r="578">
      <c r="A578" s="2" t="s">
        <v>334</v>
      </c>
      <c r="B578" s="2" t="s">
        <v>18</v>
      </c>
      <c r="C578" s="2">
        <v>445.0</v>
      </c>
      <c r="D578" s="2">
        <v>445.0</v>
      </c>
      <c r="E578" s="2">
        <v>400.0</v>
      </c>
      <c r="F578" s="2">
        <f t="shared" si="1"/>
        <v>89.88764045</v>
      </c>
      <c r="G578" s="2"/>
      <c r="H578" s="2"/>
      <c r="I578" s="2" t="s">
        <v>1312</v>
      </c>
      <c r="J578" s="2" t="s">
        <v>18</v>
      </c>
      <c r="K578" s="2">
        <v>197.0</v>
      </c>
      <c r="L578" s="2">
        <v>197.0</v>
      </c>
      <c r="M578" s="2">
        <v>190.0</v>
      </c>
      <c r="N578" s="2">
        <f t="shared" si="2"/>
        <v>96.44670051</v>
      </c>
      <c r="O578" s="2"/>
      <c r="P578" s="2"/>
      <c r="Q578" s="2" t="s">
        <v>1312</v>
      </c>
      <c r="R578" s="2" t="s">
        <v>18</v>
      </c>
      <c r="S578" s="2">
        <v>197.0</v>
      </c>
      <c r="T578" s="2">
        <v>197.0</v>
      </c>
      <c r="U578" s="2">
        <v>190.0</v>
      </c>
      <c r="V578" s="2">
        <v>96.44670051</v>
      </c>
      <c r="W578" s="2"/>
      <c r="X578" s="6" t="s">
        <v>1265</v>
      </c>
      <c r="Y578" s="6" t="s">
        <v>18</v>
      </c>
      <c r="Z578" s="6">
        <v>64.0</v>
      </c>
      <c r="AA578" s="6">
        <v>64.0</v>
      </c>
      <c r="AB578" s="6">
        <v>62.0</v>
      </c>
      <c r="AC578" s="6">
        <v>96.875</v>
      </c>
      <c r="AD578" s="6">
        <v>1.0</v>
      </c>
      <c r="AE578" s="6"/>
    </row>
    <row r="579">
      <c r="A579" s="2" t="s">
        <v>630</v>
      </c>
      <c r="B579" s="2" t="s">
        <v>18</v>
      </c>
      <c r="C579" s="2">
        <v>476.0</v>
      </c>
      <c r="D579" s="2">
        <v>476.0</v>
      </c>
      <c r="E579" s="2">
        <v>400.0</v>
      </c>
      <c r="F579" s="2">
        <f t="shared" si="1"/>
        <v>84.03361345</v>
      </c>
      <c r="G579" s="2"/>
      <c r="H579" s="2"/>
      <c r="I579" s="2" t="s">
        <v>806</v>
      </c>
      <c r="J579" s="2" t="s">
        <v>18</v>
      </c>
      <c r="K579" s="2">
        <v>534.0</v>
      </c>
      <c r="L579" s="2">
        <v>534.0</v>
      </c>
      <c r="M579" s="2">
        <v>515.0</v>
      </c>
      <c r="N579" s="2">
        <f t="shared" si="2"/>
        <v>96.44194757</v>
      </c>
      <c r="O579" s="2"/>
      <c r="P579" s="2"/>
      <c r="Q579" s="2" t="s">
        <v>806</v>
      </c>
      <c r="R579" s="2" t="s">
        <v>18</v>
      </c>
      <c r="S579" s="2">
        <v>534.0</v>
      </c>
      <c r="T579" s="2">
        <v>534.0</v>
      </c>
      <c r="U579" s="2">
        <v>515.0</v>
      </c>
      <c r="V579" s="2">
        <v>96.44194757</v>
      </c>
      <c r="W579" s="2"/>
      <c r="X579" s="6" t="s">
        <v>1313</v>
      </c>
      <c r="Y579" s="6" t="s">
        <v>18</v>
      </c>
      <c r="Z579" s="6">
        <v>404.0</v>
      </c>
      <c r="AA579" s="6">
        <v>404.0</v>
      </c>
      <c r="AB579" s="6">
        <v>291.0</v>
      </c>
      <c r="AC579" s="6">
        <v>72.02970297</v>
      </c>
      <c r="AD579" s="6">
        <v>4.0</v>
      </c>
      <c r="AE579" s="6"/>
    </row>
    <row r="580">
      <c r="A580" s="2" t="s">
        <v>436</v>
      </c>
      <c r="B580" s="2" t="s">
        <v>18</v>
      </c>
      <c r="C580" s="2">
        <v>402.0</v>
      </c>
      <c r="D580" s="2">
        <v>402.0</v>
      </c>
      <c r="E580" s="2">
        <v>400.0</v>
      </c>
      <c r="F580" s="2">
        <f t="shared" si="1"/>
        <v>99.50248756</v>
      </c>
      <c r="G580" s="2"/>
      <c r="H580" s="2"/>
      <c r="I580" s="2" t="s">
        <v>638</v>
      </c>
      <c r="J580" s="2" t="s">
        <v>18</v>
      </c>
      <c r="K580" s="2">
        <v>588.0</v>
      </c>
      <c r="L580" s="2">
        <v>588.0</v>
      </c>
      <c r="M580" s="2">
        <v>567.0</v>
      </c>
      <c r="N580" s="2">
        <f t="shared" si="2"/>
        <v>96.42857143</v>
      </c>
      <c r="O580" s="2"/>
      <c r="P580" s="2"/>
      <c r="Q580" s="2" t="s">
        <v>638</v>
      </c>
      <c r="R580" s="2" t="s">
        <v>18</v>
      </c>
      <c r="S580" s="2">
        <v>588.0</v>
      </c>
      <c r="T580" s="2">
        <v>588.0</v>
      </c>
      <c r="U580" s="2">
        <v>567.0</v>
      </c>
      <c r="V580" s="2">
        <v>96.42857143</v>
      </c>
      <c r="W580" s="2"/>
      <c r="X580" s="6" t="s">
        <v>859</v>
      </c>
      <c r="Y580" s="6" t="s">
        <v>18</v>
      </c>
      <c r="Z580" s="6">
        <v>344.0</v>
      </c>
      <c r="AA580" s="6">
        <v>344.0</v>
      </c>
      <c r="AB580" s="6">
        <v>339.0</v>
      </c>
      <c r="AC580" s="6">
        <v>98.54651163</v>
      </c>
      <c r="AD580" s="6">
        <v>10.0</v>
      </c>
      <c r="AE580" s="6"/>
    </row>
    <row r="581">
      <c r="A581" s="2" t="s">
        <v>910</v>
      </c>
      <c r="B581" s="2" t="s">
        <v>18</v>
      </c>
      <c r="C581" s="2">
        <v>430.0</v>
      </c>
      <c r="D581" s="2">
        <v>430.0</v>
      </c>
      <c r="E581" s="2">
        <v>399.0</v>
      </c>
      <c r="F581" s="2">
        <f t="shared" si="1"/>
        <v>92.79069767</v>
      </c>
      <c r="G581" s="2"/>
      <c r="H581" s="2"/>
      <c r="I581" s="2" t="s">
        <v>1314</v>
      </c>
      <c r="J581" s="2" t="s">
        <v>18</v>
      </c>
      <c r="K581" s="2">
        <v>336.0</v>
      </c>
      <c r="L581" s="2">
        <v>336.0</v>
      </c>
      <c r="M581" s="2">
        <v>324.0</v>
      </c>
      <c r="N581" s="2">
        <f t="shared" si="2"/>
        <v>96.42857143</v>
      </c>
      <c r="O581" s="2"/>
      <c r="P581" s="2"/>
      <c r="Q581" s="2" t="s">
        <v>1314</v>
      </c>
      <c r="R581" s="2" t="s">
        <v>18</v>
      </c>
      <c r="S581" s="2">
        <v>336.0</v>
      </c>
      <c r="T581" s="2">
        <v>336.0</v>
      </c>
      <c r="U581" s="2">
        <v>324.0</v>
      </c>
      <c r="V581" s="2">
        <v>96.42857143</v>
      </c>
      <c r="W581" s="2"/>
      <c r="X581" s="6" t="s">
        <v>1315</v>
      </c>
      <c r="Y581" s="6" t="s">
        <v>18</v>
      </c>
      <c r="Z581" s="6">
        <v>257.0</v>
      </c>
      <c r="AA581" s="6">
        <v>257.0</v>
      </c>
      <c r="AB581" s="6">
        <v>240.0</v>
      </c>
      <c r="AC581" s="6">
        <v>93.38521401</v>
      </c>
      <c r="AD581" s="6">
        <v>8.0</v>
      </c>
      <c r="AE581" s="6"/>
    </row>
    <row r="582">
      <c r="A582" s="2" t="s">
        <v>1295</v>
      </c>
      <c r="B582" s="2" t="s">
        <v>18</v>
      </c>
      <c r="C582" s="2">
        <v>413.0</v>
      </c>
      <c r="D582" s="2">
        <v>413.0</v>
      </c>
      <c r="E582" s="2">
        <v>399.0</v>
      </c>
      <c r="F582" s="2">
        <f t="shared" si="1"/>
        <v>96.61016949</v>
      </c>
      <c r="G582" s="2"/>
      <c r="H582" s="2"/>
      <c r="I582" s="2" t="s">
        <v>729</v>
      </c>
      <c r="J582" s="2" t="s">
        <v>18</v>
      </c>
      <c r="K582" s="2">
        <v>557.0</v>
      </c>
      <c r="L582" s="2">
        <v>557.0</v>
      </c>
      <c r="M582" s="2">
        <v>537.0</v>
      </c>
      <c r="N582" s="2">
        <f t="shared" si="2"/>
        <v>96.40933573</v>
      </c>
      <c r="O582" s="2"/>
      <c r="P582" s="2"/>
      <c r="Q582" s="2" t="s">
        <v>729</v>
      </c>
      <c r="R582" s="2" t="s">
        <v>18</v>
      </c>
      <c r="S582" s="2">
        <v>557.0</v>
      </c>
      <c r="T582" s="2">
        <v>557.0</v>
      </c>
      <c r="U582" s="2">
        <v>537.0</v>
      </c>
      <c r="V582" s="2">
        <v>96.40933573</v>
      </c>
      <c r="W582" s="2"/>
      <c r="X582" s="6" t="s">
        <v>385</v>
      </c>
      <c r="Y582" s="6" t="s">
        <v>18</v>
      </c>
      <c r="Z582" s="6">
        <v>761.0</v>
      </c>
      <c r="AA582" s="6">
        <v>761.0</v>
      </c>
      <c r="AB582" s="6">
        <v>731.0</v>
      </c>
      <c r="AC582" s="6">
        <v>96.05781866</v>
      </c>
      <c r="AD582" s="6">
        <v>14.0</v>
      </c>
      <c r="AE582" s="6"/>
    </row>
    <row r="583">
      <c r="A583" s="2" t="s">
        <v>1316</v>
      </c>
      <c r="B583" s="2" t="s">
        <v>18</v>
      </c>
      <c r="C583" s="2">
        <v>428.0</v>
      </c>
      <c r="D583" s="2">
        <v>428.0</v>
      </c>
      <c r="E583" s="2">
        <v>399.0</v>
      </c>
      <c r="F583" s="2">
        <f t="shared" si="1"/>
        <v>93.22429907</v>
      </c>
      <c r="G583" s="2"/>
      <c r="H583" s="2"/>
      <c r="I583" s="2" t="s">
        <v>54</v>
      </c>
      <c r="J583" s="2" t="s">
        <v>18</v>
      </c>
      <c r="K583" s="2">
        <v>501.0</v>
      </c>
      <c r="L583" s="2">
        <v>501.0</v>
      </c>
      <c r="M583" s="2">
        <v>483.0</v>
      </c>
      <c r="N583" s="2">
        <f t="shared" si="2"/>
        <v>96.40718563</v>
      </c>
      <c r="O583" s="2"/>
      <c r="P583" s="2"/>
      <c r="Q583" s="2" t="s">
        <v>54</v>
      </c>
      <c r="R583" s="2" t="s">
        <v>18</v>
      </c>
      <c r="S583" s="2">
        <v>501.0</v>
      </c>
      <c r="T583" s="2">
        <v>501.0</v>
      </c>
      <c r="U583" s="2">
        <v>483.0</v>
      </c>
      <c r="V583" s="2">
        <v>96.40718563</v>
      </c>
      <c r="W583" s="2"/>
      <c r="X583" s="6" t="s">
        <v>536</v>
      </c>
      <c r="Y583" s="6" t="s">
        <v>18</v>
      </c>
      <c r="Z583" s="6">
        <v>284.0</v>
      </c>
      <c r="AA583" s="6">
        <v>284.0</v>
      </c>
      <c r="AB583" s="6">
        <v>282.0</v>
      </c>
      <c r="AC583" s="6">
        <v>99.29577465</v>
      </c>
      <c r="AD583" s="6">
        <v>4.0</v>
      </c>
      <c r="AE583" s="6"/>
    </row>
    <row r="584">
      <c r="A584" s="2" t="s">
        <v>1317</v>
      </c>
      <c r="B584" s="2" t="s">
        <v>18</v>
      </c>
      <c r="C584" s="2">
        <v>465.0</v>
      </c>
      <c r="D584" s="2">
        <v>465.0</v>
      </c>
      <c r="E584" s="2">
        <v>399.0</v>
      </c>
      <c r="F584" s="2">
        <f t="shared" si="1"/>
        <v>85.80645161</v>
      </c>
      <c r="G584" s="2"/>
      <c r="H584" s="2"/>
      <c r="I584" s="2" t="s">
        <v>543</v>
      </c>
      <c r="J584" s="2" t="s">
        <v>18</v>
      </c>
      <c r="K584" s="2">
        <v>640.0</v>
      </c>
      <c r="L584" s="2">
        <v>640.0</v>
      </c>
      <c r="M584" s="2">
        <v>617.0</v>
      </c>
      <c r="N584" s="2">
        <f t="shared" si="2"/>
        <v>96.40625</v>
      </c>
      <c r="O584" s="2"/>
      <c r="P584" s="2"/>
      <c r="Q584" s="2" t="s">
        <v>543</v>
      </c>
      <c r="R584" s="2" t="s">
        <v>18</v>
      </c>
      <c r="S584" s="2">
        <v>640.0</v>
      </c>
      <c r="T584" s="2">
        <v>640.0</v>
      </c>
      <c r="U584" s="2">
        <v>617.0</v>
      </c>
      <c r="V584" s="2">
        <v>96.40625</v>
      </c>
      <c r="W584" s="2"/>
      <c r="X584" s="6" t="s">
        <v>1318</v>
      </c>
      <c r="Y584" s="6" t="s">
        <v>18</v>
      </c>
      <c r="Z584" s="6">
        <v>289.0</v>
      </c>
      <c r="AA584" s="6">
        <v>289.0</v>
      </c>
      <c r="AB584" s="6">
        <v>217.0</v>
      </c>
      <c r="AC584" s="6">
        <v>75.08650519</v>
      </c>
      <c r="AD584" s="6">
        <v>2.0</v>
      </c>
      <c r="AE584" s="6"/>
    </row>
    <row r="585">
      <c r="A585" s="2" t="s">
        <v>41</v>
      </c>
      <c r="B585" s="2" t="s">
        <v>18</v>
      </c>
      <c r="C585" s="2">
        <v>398.0</v>
      </c>
      <c r="D585" s="2">
        <v>398.0</v>
      </c>
      <c r="E585" s="2">
        <v>398.0</v>
      </c>
      <c r="F585" s="2">
        <f t="shared" si="1"/>
        <v>100</v>
      </c>
      <c r="G585" s="2"/>
      <c r="H585" s="2"/>
      <c r="I585" s="2" t="s">
        <v>1319</v>
      </c>
      <c r="J585" s="2" t="s">
        <v>18</v>
      </c>
      <c r="K585" s="2">
        <v>306.0</v>
      </c>
      <c r="L585" s="2">
        <v>306.0</v>
      </c>
      <c r="M585" s="2">
        <v>295.0</v>
      </c>
      <c r="N585" s="2">
        <f t="shared" si="2"/>
        <v>96.40522876</v>
      </c>
      <c r="O585" s="2"/>
      <c r="P585" s="2"/>
      <c r="Q585" s="2" t="s">
        <v>1319</v>
      </c>
      <c r="R585" s="2" t="s">
        <v>18</v>
      </c>
      <c r="S585" s="2">
        <v>306.0</v>
      </c>
      <c r="T585" s="2">
        <v>306.0</v>
      </c>
      <c r="U585" s="2">
        <v>295.0</v>
      </c>
      <c r="V585" s="2">
        <v>96.40522876</v>
      </c>
      <c r="W585" s="2"/>
      <c r="X585" s="6" t="s">
        <v>1187</v>
      </c>
      <c r="Y585" s="6" t="s">
        <v>18</v>
      </c>
      <c r="Z585" s="6">
        <v>468.0</v>
      </c>
      <c r="AA585" s="6">
        <v>468.0</v>
      </c>
      <c r="AB585" s="6">
        <v>427.0</v>
      </c>
      <c r="AC585" s="6">
        <v>91.23931624</v>
      </c>
      <c r="AD585" s="6">
        <v>9.0</v>
      </c>
      <c r="AE585" s="6"/>
    </row>
    <row r="586">
      <c r="A586" s="2" t="s">
        <v>1214</v>
      </c>
      <c r="B586" s="2" t="s">
        <v>18</v>
      </c>
      <c r="C586" s="2">
        <v>508.0</v>
      </c>
      <c r="D586" s="2">
        <v>508.0</v>
      </c>
      <c r="E586" s="2">
        <v>398.0</v>
      </c>
      <c r="F586" s="2">
        <f t="shared" si="1"/>
        <v>78.34645669</v>
      </c>
      <c r="G586" s="2"/>
      <c r="H586" s="2"/>
      <c r="I586" s="2" t="s">
        <v>975</v>
      </c>
      <c r="J586" s="2" t="s">
        <v>18</v>
      </c>
      <c r="K586" s="2">
        <v>278.0</v>
      </c>
      <c r="L586" s="2">
        <v>278.0</v>
      </c>
      <c r="M586" s="2">
        <v>268.0</v>
      </c>
      <c r="N586" s="2">
        <f t="shared" si="2"/>
        <v>96.4028777</v>
      </c>
      <c r="O586" s="2"/>
      <c r="P586" s="2"/>
      <c r="Q586" s="2" t="s">
        <v>975</v>
      </c>
      <c r="R586" s="2" t="s">
        <v>18</v>
      </c>
      <c r="S586" s="2">
        <v>278.0</v>
      </c>
      <c r="T586" s="2">
        <v>278.0</v>
      </c>
      <c r="U586" s="2">
        <v>268.0</v>
      </c>
      <c r="V586" s="2">
        <v>96.4028777</v>
      </c>
      <c r="W586" s="2"/>
      <c r="X586" s="6" t="s">
        <v>1320</v>
      </c>
      <c r="Y586" s="6" t="s">
        <v>18</v>
      </c>
      <c r="Z586" s="6">
        <v>280.0</v>
      </c>
      <c r="AA586" s="6">
        <v>280.0</v>
      </c>
      <c r="AB586" s="6">
        <v>251.0</v>
      </c>
      <c r="AC586" s="6">
        <v>89.64285714</v>
      </c>
      <c r="AD586" s="6">
        <v>6.0</v>
      </c>
      <c r="AE586" s="6"/>
    </row>
    <row r="587">
      <c r="A587" s="2" t="s">
        <v>1321</v>
      </c>
      <c r="B587" s="2" t="s">
        <v>18</v>
      </c>
      <c r="C587" s="2">
        <v>438.0</v>
      </c>
      <c r="D587" s="2">
        <v>438.0</v>
      </c>
      <c r="E587" s="2">
        <v>398.0</v>
      </c>
      <c r="F587" s="2">
        <f t="shared" si="1"/>
        <v>90.86757991</v>
      </c>
      <c r="G587" s="2"/>
      <c r="H587" s="2"/>
      <c r="I587" s="2" t="s">
        <v>1322</v>
      </c>
      <c r="J587" s="2" t="s">
        <v>18</v>
      </c>
      <c r="K587" s="2">
        <v>139.0</v>
      </c>
      <c r="L587" s="2">
        <v>139.0</v>
      </c>
      <c r="M587" s="2">
        <v>134.0</v>
      </c>
      <c r="N587" s="2">
        <f t="shared" si="2"/>
        <v>96.4028777</v>
      </c>
      <c r="O587" s="2"/>
      <c r="P587" s="2"/>
      <c r="Q587" s="2" t="s">
        <v>1322</v>
      </c>
      <c r="R587" s="2" t="s">
        <v>18</v>
      </c>
      <c r="S587" s="2">
        <v>139.0</v>
      </c>
      <c r="T587" s="2">
        <v>139.0</v>
      </c>
      <c r="U587" s="2">
        <v>134.0</v>
      </c>
      <c r="V587" s="2">
        <v>96.4028777</v>
      </c>
      <c r="W587" s="2"/>
      <c r="X587" s="6" t="s">
        <v>233</v>
      </c>
      <c r="Y587" s="6" t="s">
        <v>18</v>
      </c>
      <c r="Z587" s="6">
        <v>983.0</v>
      </c>
      <c r="AA587" s="6">
        <v>983.0</v>
      </c>
      <c r="AB587" s="6">
        <v>973.0</v>
      </c>
      <c r="AC587" s="6">
        <v>98.982706</v>
      </c>
      <c r="AD587" s="6">
        <v>10.0</v>
      </c>
      <c r="AE587" s="6"/>
    </row>
    <row r="588">
      <c r="A588" s="2" t="s">
        <v>1323</v>
      </c>
      <c r="B588" s="2" t="s">
        <v>18</v>
      </c>
      <c r="C588" s="2">
        <v>426.0</v>
      </c>
      <c r="D588" s="2">
        <v>426.0</v>
      </c>
      <c r="E588" s="2">
        <v>398.0</v>
      </c>
      <c r="F588" s="2">
        <f t="shared" si="1"/>
        <v>93.42723005</v>
      </c>
      <c r="G588" s="2"/>
      <c r="H588" s="2"/>
      <c r="I588" s="2" t="s">
        <v>574</v>
      </c>
      <c r="J588" s="2" t="s">
        <v>18</v>
      </c>
      <c r="K588" s="2">
        <v>388.0</v>
      </c>
      <c r="L588" s="2">
        <v>388.0</v>
      </c>
      <c r="M588" s="2">
        <v>374.0</v>
      </c>
      <c r="N588" s="2">
        <f t="shared" si="2"/>
        <v>96.39175258</v>
      </c>
      <c r="O588" s="2"/>
      <c r="P588" s="2"/>
      <c r="Q588" s="2" t="s">
        <v>574</v>
      </c>
      <c r="R588" s="2" t="s">
        <v>18</v>
      </c>
      <c r="S588" s="2">
        <v>388.0</v>
      </c>
      <c r="T588" s="2">
        <v>388.0</v>
      </c>
      <c r="U588" s="2">
        <v>374.0</v>
      </c>
      <c r="V588" s="2">
        <v>96.39175258</v>
      </c>
      <c r="W588" s="2"/>
      <c r="X588" s="6" t="s">
        <v>1262</v>
      </c>
      <c r="Y588" s="6" t="s">
        <v>18</v>
      </c>
      <c r="Z588" s="6">
        <v>440.0</v>
      </c>
      <c r="AA588" s="6">
        <v>440.0</v>
      </c>
      <c r="AB588" s="6">
        <v>411.0</v>
      </c>
      <c r="AC588" s="6">
        <v>93.40909091</v>
      </c>
      <c r="AD588" s="6">
        <v>9.0</v>
      </c>
      <c r="AE588" s="6"/>
    </row>
    <row r="589">
      <c r="A589" s="2" t="s">
        <v>1324</v>
      </c>
      <c r="B589" s="2" t="s">
        <v>18</v>
      </c>
      <c r="C589" s="2">
        <v>503.0</v>
      </c>
      <c r="D589" s="2">
        <v>503.0</v>
      </c>
      <c r="E589" s="2">
        <v>398.0</v>
      </c>
      <c r="F589" s="2">
        <f t="shared" si="1"/>
        <v>79.12524851</v>
      </c>
      <c r="G589" s="2"/>
      <c r="H589" s="2"/>
      <c r="I589" s="2" t="s">
        <v>1058</v>
      </c>
      <c r="J589" s="2" t="s">
        <v>18</v>
      </c>
      <c r="K589" s="2">
        <v>468.0</v>
      </c>
      <c r="L589" s="2">
        <v>468.0</v>
      </c>
      <c r="M589" s="2">
        <v>451.0</v>
      </c>
      <c r="N589" s="2">
        <f t="shared" si="2"/>
        <v>96.36752137</v>
      </c>
      <c r="O589" s="2"/>
      <c r="P589" s="2"/>
      <c r="Q589" s="2" t="s">
        <v>1058</v>
      </c>
      <c r="R589" s="2" t="s">
        <v>18</v>
      </c>
      <c r="S589" s="2">
        <v>468.0</v>
      </c>
      <c r="T589" s="2">
        <v>468.0</v>
      </c>
      <c r="U589" s="2">
        <v>451.0</v>
      </c>
      <c r="V589" s="2">
        <v>96.36752137</v>
      </c>
      <c r="W589" s="2"/>
      <c r="X589" s="6" t="s">
        <v>1325</v>
      </c>
      <c r="Y589" s="6" t="s">
        <v>18</v>
      </c>
      <c r="Z589" s="6">
        <v>393.0</v>
      </c>
      <c r="AA589" s="6">
        <v>393.0</v>
      </c>
      <c r="AB589" s="6">
        <v>373.0</v>
      </c>
      <c r="AC589" s="6">
        <v>94.91094148</v>
      </c>
      <c r="AD589" s="6">
        <v>6.0</v>
      </c>
      <c r="AE589" s="6"/>
    </row>
    <row r="590">
      <c r="A590" s="2" t="s">
        <v>1326</v>
      </c>
      <c r="B590" s="2" t="s">
        <v>18</v>
      </c>
      <c r="C590" s="2">
        <v>444.0</v>
      </c>
      <c r="D590" s="2">
        <v>444.0</v>
      </c>
      <c r="E590" s="2">
        <v>398.0</v>
      </c>
      <c r="F590" s="2">
        <f t="shared" si="1"/>
        <v>89.63963964</v>
      </c>
      <c r="G590" s="2"/>
      <c r="H590" s="2"/>
      <c r="I590" s="2" t="s">
        <v>1327</v>
      </c>
      <c r="J590" s="2" t="s">
        <v>18</v>
      </c>
      <c r="K590" s="2">
        <v>165.0</v>
      </c>
      <c r="L590" s="2">
        <v>165.0</v>
      </c>
      <c r="M590" s="2">
        <v>159.0</v>
      </c>
      <c r="N590" s="2">
        <f t="shared" si="2"/>
        <v>96.36363636</v>
      </c>
      <c r="O590" s="2"/>
      <c r="P590" s="2"/>
      <c r="Q590" s="2" t="s">
        <v>1327</v>
      </c>
      <c r="R590" s="2" t="s">
        <v>18</v>
      </c>
      <c r="S590" s="2">
        <v>165.0</v>
      </c>
      <c r="T590" s="2">
        <v>165.0</v>
      </c>
      <c r="U590" s="2">
        <v>159.0</v>
      </c>
      <c r="V590" s="2">
        <v>96.36363636</v>
      </c>
      <c r="W590" s="2"/>
      <c r="X590" s="6" t="s">
        <v>1328</v>
      </c>
      <c r="Y590" s="6" t="s">
        <v>18</v>
      </c>
      <c r="Z590" s="6">
        <v>349.0</v>
      </c>
      <c r="AA590" s="6">
        <v>349.0</v>
      </c>
      <c r="AB590" s="6">
        <v>330.0</v>
      </c>
      <c r="AC590" s="6">
        <v>94.55587393</v>
      </c>
      <c r="AD590" s="6">
        <v>6.0</v>
      </c>
      <c r="AE590" s="6"/>
    </row>
    <row r="591">
      <c r="A591" s="2" t="s">
        <v>390</v>
      </c>
      <c r="B591" s="2" t="s">
        <v>18</v>
      </c>
      <c r="C591" s="2">
        <v>460.0</v>
      </c>
      <c r="D591" s="2">
        <v>460.0</v>
      </c>
      <c r="E591" s="2">
        <v>397.0</v>
      </c>
      <c r="F591" s="2">
        <f t="shared" si="1"/>
        <v>86.30434783</v>
      </c>
      <c r="G591" s="2"/>
      <c r="H591" s="2"/>
      <c r="I591" s="2" t="s">
        <v>1329</v>
      </c>
      <c r="J591" s="2" t="s">
        <v>18</v>
      </c>
      <c r="K591" s="2">
        <v>165.0</v>
      </c>
      <c r="L591" s="2">
        <v>165.0</v>
      </c>
      <c r="M591" s="2">
        <v>159.0</v>
      </c>
      <c r="N591" s="2">
        <f t="shared" si="2"/>
        <v>96.36363636</v>
      </c>
      <c r="O591" s="2"/>
      <c r="P591" s="2"/>
      <c r="Q591" s="2" t="s">
        <v>1329</v>
      </c>
      <c r="R591" s="2" t="s">
        <v>18</v>
      </c>
      <c r="S591" s="2">
        <v>165.0</v>
      </c>
      <c r="T591" s="2">
        <v>165.0</v>
      </c>
      <c r="U591" s="2">
        <v>159.0</v>
      </c>
      <c r="V591" s="2">
        <v>96.36363636</v>
      </c>
      <c r="W591" s="2"/>
      <c r="X591" s="6" t="s">
        <v>1330</v>
      </c>
      <c r="Y591" s="6" t="s">
        <v>18</v>
      </c>
      <c r="Z591" s="6">
        <v>211.0</v>
      </c>
      <c r="AA591" s="6">
        <v>211.0</v>
      </c>
      <c r="AB591" s="6">
        <v>124.0</v>
      </c>
      <c r="AC591" s="6">
        <v>58.76777251</v>
      </c>
      <c r="AD591" s="6">
        <v>2.0</v>
      </c>
      <c r="AE591" s="6"/>
    </row>
    <row r="592">
      <c r="A592" s="2" t="s">
        <v>1112</v>
      </c>
      <c r="B592" s="2" t="s">
        <v>18</v>
      </c>
      <c r="C592" s="2">
        <v>407.0</v>
      </c>
      <c r="D592" s="2">
        <v>407.0</v>
      </c>
      <c r="E592" s="2">
        <v>397.0</v>
      </c>
      <c r="F592" s="2">
        <f t="shared" si="1"/>
        <v>97.54299754</v>
      </c>
      <c r="G592" s="2"/>
      <c r="H592" s="2"/>
      <c r="I592" s="2" t="s">
        <v>1331</v>
      </c>
      <c r="J592" s="2" t="s">
        <v>18</v>
      </c>
      <c r="K592" s="2">
        <v>165.0</v>
      </c>
      <c r="L592" s="2">
        <v>165.0</v>
      </c>
      <c r="M592" s="2">
        <v>159.0</v>
      </c>
      <c r="N592" s="2">
        <f t="shared" si="2"/>
        <v>96.36363636</v>
      </c>
      <c r="O592" s="2"/>
      <c r="P592" s="2"/>
      <c r="Q592" s="2" t="s">
        <v>1331</v>
      </c>
      <c r="R592" s="2" t="s">
        <v>18</v>
      </c>
      <c r="S592" s="2">
        <v>165.0</v>
      </c>
      <c r="T592" s="2">
        <v>165.0</v>
      </c>
      <c r="U592" s="2">
        <v>159.0</v>
      </c>
      <c r="V592" s="2">
        <v>96.36363636</v>
      </c>
      <c r="W592" s="2"/>
      <c r="X592" s="6" t="s">
        <v>713</v>
      </c>
      <c r="Y592" s="6" t="s">
        <v>18</v>
      </c>
      <c r="Z592" s="6">
        <v>473.0</v>
      </c>
      <c r="AA592" s="6">
        <v>473.0</v>
      </c>
      <c r="AB592" s="6">
        <v>468.0</v>
      </c>
      <c r="AC592" s="6">
        <v>98.94291755</v>
      </c>
      <c r="AD592" s="6">
        <v>8.0</v>
      </c>
      <c r="AE592" s="6"/>
    </row>
    <row r="593">
      <c r="A593" s="2" t="s">
        <v>1332</v>
      </c>
      <c r="B593" s="2" t="s">
        <v>18</v>
      </c>
      <c r="C593" s="2">
        <v>452.0</v>
      </c>
      <c r="D593" s="2">
        <v>452.0</v>
      </c>
      <c r="E593" s="2">
        <v>397.0</v>
      </c>
      <c r="F593" s="2">
        <f t="shared" si="1"/>
        <v>87.83185841</v>
      </c>
      <c r="G593" s="2"/>
      <c r="H593" s="2"/>
      <c r="I593" s="2" t="s">
        <v>1135</v>
      </c>
      <c r="J593" s="2" t="s">
        <v>18</v>
      </c>
      <c r="K593" s="2">
        <v>302.0</v>
      </c>
      <c r="L593" s="2">
        <v>302.0</v>
      </c>
      <c r="M593" s="2">
        <v>291.0</v>
      </c>
      <c r="N593" s="2">
        <f t="shared" si="2"/>
        <v>96.35761589</v>
      </c>
      <c r="O593" s="2"/>
      <c r="P593" s="2"/>
      <c r="Q593" s="2" t="s">
        <v>1135</v>
      </c>
      <c r="R593" s="2" t="s">
        <v>18</v>
      </c>
      <c r="S593" s="2">
        <v>302.0</v>
      </c>
      <c r="T593" s="2">
        <v>302.0</v>
      </c>
      <c r="U593" s="2">
        <v>291.0</v>
      </c>
      <c r="V593" s="2">
        <v>96.35761589</v>
      </c>
      <c r="W593" s="2"/>
      <c r="X593" s="6" t="s">
        <v>1333</v>
      </c>
      <c r="Y593" s="6" t="s">
        <v>18</v>
      </c>
      <c r="Z593" s="6">
        <v>155.0</v>
      </c>
      <c r="AA593" s="6">
        <v>155.0</v>
      </c>
      <c r="AB593" s="6">
        <v>122.0</v>
      </c>
      <c r="AC593" s="6">
        <v>78.70967742</v>
      </c>
      <c r="AD593" s="6">
        <v>2.0</v>
      </c>
      <c r="AE593" s="6"/>
    </row>
    <row r="594">
      <c r="A594" s="2" t="s">
        <v>1334</v>
      </c>
      <c r="B594" s="2" t="s">
        <v>18</v>
      </c>
      <c r="C594" s="2">
        <v>435.0</v>
      </c>
      <c r="D594" s="2">
        <v>435.0</v>
      </c>
      <c r="E594" s="2">
        <v>397.0</v>
      </c>
      <c r="F594" s="2">
        <f t="shared" si="1"/>
        <v>91.26436782</v>
      </c>
      <c r="G594" s="2"/>
      <c r="H594" s="2"/>
      <c r="I594" s="2" t="s">
        <v>616</v>
      </c>
      <c r="J594" s="2" t="s">
        <v>18</v>
      </c>
      <c r="K594" s="2">
        <v>603.0</v>
      </c>
      <c r="L594" s="2">
        <v>603.0</v>
      </c>
      <c r="M594" s="2">
        <v>581.0</v>
      </c>
      <c r="N594" s="2">
        <f t="shared" si="2"/>
        <v>96.35157546</v>
      </c>
      <c r="O594" s="2"/>
      <c r="P594" s="2"/>
      <c r="Q594" s="2" t="s">
        <v>616</v>
      </c>
      <c r="R594" s="2" t="s">
        <v>18</v>
      </c>
      <c r="S594" s="2">
        <v>603.0</v>
      </c>
      <c r="T594" s="2">
        <v>603.0</v>
      </c>
      <c r="U594" s="2">
        <v>581.0</v>
      </c>
      <c r="V594" s="2">
        <v>96.35157546</v>
      </c>
      <c r="W594" s="2"/>
      <c r="X594" s="6" t="s">
        <v>471</v>
      </c>
      <c r="Y594" s="6" t="s">
        <v>18</v>
      </c>
      <c r="Z594" s="6">
        <v>370.0</v>
      </c>
      <c r="AA594" s="6">
        <v>370.0</v>
      </c>
      <c r="AB594" s="6">
        <v>368.0</v>
      </c>
      <c r="AC594" s="6">
        <v>99.45945946</v>
      </c>
      <c r="AD594" s="6">
        <v>7.0</v>
      </c>
      <c r="AE594" s="6"/>
    </row>
    <row r="595">
      <c r="A595" s="2" t="s">
        <v>1335</v>
      </c>
      <c r="B595" s="2" t="s">
        <v>18</v>
      </c>
      <c r="C595" s="2">
        <v>455.0</v>
      </c>
      <c r="D595" s="2">
        <v>455.0</v>
      </c>
      <c r="E595" s="2">
        <v>397.0</v>
      </c>
      <c r="F595" s="2">
        <f t="shared" si="1"/>
        <v>87.25274725</v>
      </c>
      <c r="G595" s="2"/>
      <c r="H595" s="2"/>
      <c r="I595" s="2" t="s">
        <v>1336</v>
      </c>
      <c r="J595" s="2" t="s">
        <v>18</v>
      </c>
      <c r="K595" s="2">
        <v>383.0</v>
      </c>
      <c r="L595" s="2">
        <v>383.0</v>
      </c>
      <c r="M595" s="2">
        <v>369.0</v>
      </c>
      <c r="N595" s="2">
        <f t="shared" si="2"/>
        <v>96.34464752</v>
      </c>
      <c r="O595" s="2"/>
      <c r="P595" s="2"/>
      <c r="Q595" s="2" t="s">
        <v>1336</v>
      </c>
      <c r="R595" s="2" t="s">
        <v>18</v>
      </c>
      <c r="S595" s="2">
        <v>383.0</v>
      </c>
      <c r="T595" s="2">
        <v>383.0</v>
      </c>
      <c r="U595" s="2">
        <v>369.0</v>
      </c>
      <c r="V595" s="2">
        <v>96.34464752</v>
      </c>
      <c r="W595" s="2"/>
      <c r="X595" s="6" t="s">
        <v>1337</v>
      </c>
      <c r="Y595" s="6" t="s">
        <v>18</v>
      </c>
      <c r="Z595" s="6">
        <v>202.0</v>
      </c>
      <c r="AA595" s="6">
        <v>202.0</v>
      </c>
      <c r="AB595" s="6">
        <v>194.0</v>
      </c>
      <c r="AC595" s="6">
        <v>96.03960396</v>
      </c>
      <c r="AD595" s="6">
        <v>5.0</v>
      </c>
      <c r="AE595" s="6"/>
    </row>
    <row r="596">
      <c r="A596" s="2" t="s">
        <v>1338</v>
      </c>
      <c r="B596" s="2" t="s">
        <v>18</v>
      </c>
      <c r="C596" s="2">
        <v>417.0</v>
      </c>
      <c r="D596" s="2">
        <v>417.0</v>
      </c>
      <c r="E596" s="2">
        <v>396.0</v>
      </c>
      <c r="F596" s="2">
        <f t="shared" si="1"/>
        <v>94.96402878</v>
      </c>
      <c r="G596" s="2"/>
      <c r="H596" s="2"/>
      <c r="I596" s="2" t="s">
        <v>1339</v>
      </c>
      <c r="J596" s="2" t="s">
        <v>18</v>
      </c>
      <c r="K596" s="2">
        <v>82.0</v>
      </c>
      <c r="L596" s="2">
        <v>82.0</v>
      </c>
      <c r="M596" s="2">
        <v>79.0</v>
      </c>
      <c r="N596" s="2">
        <f t="shared" si="2"/>
        <v>96.34146341</v>
      </c>
      <c r="O596" s="2"/>
      <c r="P596" s="2"/>
      <c r="Q596" s="2" t="s">
        <v>1339</v>
      </c>
      <c r="R596" s="2" t="s">
        <v>18</v>
      </c>
      <c r="S596" s="2">
        <v>82.0</v>
      </c>
      <c r="T596" s="2">
        <v>82.0</v>
      </c>
      <c r="U596" s="2">
        <v>79.0</v>
      </c>
      <c r="V596" s="2">
        <v>96.34146341</v>
      </c>
      <c r="W596" s="2"/>
      <c r="X596" s="6" t="s">
        <v>1188</v>
      </c>
      <c r="Y596" s="6" t="s">
        <v>18</v>
      </c>
      <c r="Z596" s="6">
        <v>462.0</v>
      </c>
      <c r="AA596" s="6">
        <v>462.0</v>
      </c>
      <c r="AB596" s="6">
        <v>426.0</v>
      </c>
      <c r="AC596" s="6">
        <v>92.20779221</v>
      </c>
      <c r="AD596" s="6">
        <v>6.0</v>
      </c>
      <c r="AE596" s="6"/>
    </row>
    <row r="597">
      <c r="A597" s="2" t="s">
        <v>441</v>
      </c>
      <c r="B597" s="2" t="s">
        <v>18</v>
      </c>
      <c r="C597" s="2">
        <v>398.0</v>
      </c>
      <c r="D597" s="2">
        <v>398.0</v>
      </c>
      <c r="E597" s="2">
        <v>396.0</v>
      </c>
      <c r="F597" s="2">
        <f t="shared" si="1"/>
        <v>99.49748744</v>
      </c>
      <c r="G597" s="2"/>
      <c r="H597" s="2"/>
      <c r="I597" s="2" t="s">
        <v>1340</v>
      </c>
      <c r="J597" s="2" t="s">
        <v>18</v>
      </c>
      <c r="K597" s="2">
        <v>218.0</v>
      </c>
      <c r="L597" s="2">
        <v>218.0</v>
      </c>
      <c r="M597" s="2">
        <v>210.0</v>
      </c>
      <c r="N597" s="2">
        <f t="shared" si="2"/>
        <v>96.33027523</v>
      </c>
      <c r="O597" s="2"/>
      <c r="P597" s="2"/>
      <c r="Q597" s="2" t="s">
        <v>1340</v>
      </c>
      <c r="R597" s="2" t="s">
        <v>18</v>
      </c>
      <c r="S597" s="2">
        <v>218.0</v>
      </c>
      <c r="T597" s="2">
        <v>218.0</v>
      </c>
      <c r="U597" s="2">
        <v>210.0</v>
      </c>
      <c r="V597" s="2">
        <v>96.33027523</v>
      </c>
      <c r="W597" s="2"/>
      <c r="X597" s="6" t="s">
        <v>1341</v>
      </c>
      <c r="Y597" s="6" t="s">
        <v>18</v>
      </c>
      <c r="Z597" s="6">
        <v>241.0</v>
      </c>
      <c r="AA597" s="6">
        <v>241.0</v>
      </c>
      <c r="AB597" s="6">
        <v>217.0</v>
      </c>
      <c r="AC597" s="6">
        <v>90.04149378</v>
      </c>
      <c r="AD597" s="6">
        <v>3.0</v>
      </c>
      <c r="AE597" s="6"/>
    </row>
    <row r="598">
      <c r="A598" s="2" t="s">
        <v>777</v>
      </c>
      <c r="B598" s="2" t="s">
        <v>18</v>
      </c>
      <c r="C598" s="2">
        <v>487.0</v>
      </c>
      <c r="D598" s="2">
        <v>487.0</v>
      </c>
      <c r="E598" s="2">
        <v>395.0</v>
      </c>
      <c r="F598" s="2">
        <f t="shared" si="1"/>
        <v>81.10882957</v>
      </c>
      <c r="G598" s="2"/>
      <c r="H598" s="2"/>
      <c r="I598" s="2" t="s">
        <v>695</v>
      </c>
      <c r="J598" s="2" t="s">
        <v>18</v>
      </c>
      <c r="K598" s="2">
        <v>572.0</v>
      </c>
      <c r="L598" s="2">
        <v>572.0</v>
      </c>
      <c r="M598" s="2">
        <v>551.0</v>
      </c>
      <c r="N598" s="2">
        <f t="shared" si="2"/>
        <v>96.32867133</v>
      </c>
      <c r="O598" s="2"/>
      <c r="P598" s="2"/>
      <c r="Q598" s="2" t="s">
        <v>695</v>
      </c>
      <c r="R598" s="2" t="s">
        <v>18</v>
      </c>
      <c r="S598" s="2">
        <v>572.0</v>
      </c>
      <c r="T598" s="2">
        <v>572.0</v>
      </c>
      <c r="U598" s="2">
        <v>551.0</v>
      </c>
      <c r="V598" s="2">
        <v>96.32867133</v>
      </c>
      <c r="W598" s="2"/>
      <c r="X598" s="6" t="s">
        <v>1339</v>
      </c>
      <c r="Y598" s="6" t="s">
        <v>18</v>
      </c>
      <c r="Z598" s="6">
        <v>82.0</v>
      </c>
      <c r="AA598" s="6">
        <v>82.0</v>
      </c>
      <c r="AB598" s="6">
        <v>79.0</v>
      </c>
      <c r="AC598" s="6">
        <v>96.34146341</v>
      </c>
      <c r="AD598" s="6">
        <v>3.0</v>
      </c>
      <c r="AE598" s="6"/>
    </row>
    <row r="599">
      <c r="A599" s="2" t="s">
        <v>689</v>
      </c>
      <c r="B599" s="2" t="s">
        <v>18</v>
      </c>
      <c r="C599" s="2">
        <v>399.0</v>
      </c>
      <c r="D599" s="2">
        <v>399.0</v>
      </c>
      <c r="E599" s="2">
        <v>395.0</v>
      </c>
      <c r="F599" s="2">
        <f t="shared" si="1"/>
        <v>98.99749373</v>
      </c>
      <c r="G599" s="2"/>
      <c r="H599" s="2"/>
      <c r="I599" s="2" t="s">
        <v>775</v>
      </c>
      <c r="J599" s="2" t="s">
        <v>18</v>
      </c>
      <c r="K599" s="2">
        <v>544.0</v>
      </c>
      <c r="L599" s="2">
        <v>544.0</v>
      </c>
      <c r="M599" s="2">
        <v>524.0</v>
      </c>
      <c r="N599" s="2">
        <f t="shared" si="2"/>
        <v>96.32352941</v>
      </c>
      <c r="O599" s="2"/>
      <c r="P599" s="2"/>
      <c r="Q599" s="2" t="s">
        <v>775</v>
      </c>
      <c r="R599" s="2" t="s">
        <v>18</v>
      </c>
      <c r="S599" s="2">
        <v>544.0</v>
      </c>
      <c r="T599" s="2">
        <v>544.0</v>
      </c>
      <c r="U599" s="2">
        <v>524.0</v>
      </c>
      <c r="V599" s="2">
        <v>96.32352941</v>
      </c>
      <c r="W599" s="2"/>
      <c r="X599" s="6" t="s">
        <v>1342</v>
      </c>
      <c r="Y599" s="6" t="s">
        <v>18</v>
      </c>
      <c r="Z599" s="6">
        <v>164.0</v>
      </c>
      <c r="AA599" s="6">
        <v>164.0</v>
      </c>
      <c r="AB599" s="6">
        <v>152.0</v>
      </c>
      <c r="AC599" s="6">
        <v>92.68292683</v>
      </c>
      <c r="AD599" s="6">
        <v>2.0</v>
      </c>
      <c r="AE599" s="6"/>
    </row>
    <row r="600">
      <c r="A600" s="2" t="s">
        <v>444</v>
      </c>
      <c r="B600" s="2" t="s">
        <v>18</v>
      </c>
      <c r="C600" s="2">
        <v>397.0</v>
      </c>
      <c r="D600" s="2">
        <v>397.0</v>
      </c>
      <c r="E600" s="2">
        <v>395.0</v>
      </c>
      <c r="F600" s="2">
        <f t="shared" si="1"/>
        <v>99.49622166</v>
      </c>
      <c r="G600" s="2"/>
      <c r="H600" s="2"/>
      <c r="I600" s="2" t="s">
        <v>1343</v>
      </c>
      <c r="J600" s="2" t="s">
        <v>18</v>
      </c>
      <c r="K600" s="2">
        <v>136.0</v>
      </c>
      <c r="L600" s="2">
        <v>136.0</v>
      </c>
      <c r="M600" s="2">
        <v>131.0</v>
      </c>
      <c r="N600" s="2">
        <f t="shared" si="2"/>
        <v>96.32352941</v>
      </c>
      <c r="O600" s="2"/>
      <c r="P600" s="2"/>
      <c r="Q600" s="2" t="s">
        <v>1343</v>
      </c>
      <c r="R600" s="2" t="s">
        <v>18</v>
      </c>
      <c r="S600" s="2">
        <v>136.0</v>
      </c>
      <c r="T600" s="2">
        <v>136.0</v>
      </c>
      <c r="U600" s="2">
        <v>131.0</v>
      </c>
      <c r="V600" s="2">
        <v>96.32352941</v>
      </c>
      <c r="W600" s="2"/>
      <c r="X600" s="6" t="s">
        <v>1344</v>
      </c>
      <c r="Y600" s="6" t="s">
        <v>18</v>
      </c>
      <c r="Z600" s="6">
        <v>255.0</v>
      </c>
      <c r="AA600" s="6">
        <v>255.0</v>
      </c>
      <c r="AB600" s="6">
        <v>180.0</v>
      </c>
      <c r="AC600" s="6">
        <v>70.58823529</v>
      </c>
      <c r="AD600" s="6">
        <v>5.0</v>
      </c>
      <c r="AE600" s="6"/>
    </row>
    <row r="601">
      <c r="A601" s="2" t="s">
        <v>294</v>
      </c>
      <c r="B601" s="2" t="s">
        <v>18</v>
      </c>
      <c r="C601" s="2">
        <v>396.0</v>
      </c>
      <c r="D601" s="2">
        <v>396.0</v>
      </c>
      <c r="E601" s="2">
        <v>395.0</v>
      </c>
      <c r="F601" s="2">
        <f t="shared" si="1"/>
        <v>99.74747475</v>
      </c>
      <c r="G601" s="2"/>
      <c r="H601" s="2"/>
      <c r="I601" s="2" t="s">
        <v>1301</v>
      </c>
      <c r="J601" s="2" t="s">
        <v>18</v>
      </c>
      <c r="K601" s="2">
        <v>217.0</v>
      </c>
      <c r="L601" s="2">
        <v>217.0</v>
      </c>
      <c r="M601" s="2">
        <v>209.0</v>
      </c>
      <c r="N601" s="2">
        <f t="shared" si="2"/>
        <v>96.31336406</v>
      </c>
      <c r="O601" s="2"/>
      <c r="P601" s="2"/>
      <c r="Q601" s="2" t="s">
        <v>1301</v>
      </c>
      <c r="R601" s="2" t="s">
        <v>18</v>
      </c>
      <c r="S601" s="2">
        <v>217.0</v>
      </c>
      <c r="T601" s="2">
        <v>217.0</v>
      </c>
      <c r="U601" s="2">
        <v>209.0</v>
      </c>
      <c r="V601" s="2">
        <v>96.31336406</v>
      </c>
      <c r="W601" s="2"/>
      <c r="X601" s="6" t="s">
        <v>1345</v>
      </c>
      <c r="Y601" s="6" t="s">
        <v>18</v>
      </c>
      <c r="Z601" s="6">
        <v>400.0</v>
      </c>
      <c r="AA601" s="6">
        <v>400.0</v>
      </c>
      <c r="AB601" s="6">
        <v>367.0</v>
      </c>
      <c r="AC601" s="6">
        <v>91.75</v>
      </c>
      <c r="AD601" s="6">
        <v>5.0</v>
      </c>
      <c r="AE601" s="6"/>
    </row>
    <row r="602">
      <c r="A602" s="2" t="s">
        <v>1346</v>
      </c>
      <c r="B602" s="2" t="s">
        <v>18</v>
      </c>
      <c r="C602" s="2">
        <v>438.0</v>
      </c>
      <c r="D602" s="2">
        <v>438.0</v>
      </c>
      <c r="E602" s="2">
        <v>395.0</v>
      </c>
      <c r="F602" s="2">
        <f t="shared" si="1"/>
        <v>90.1826484</v>
      </c>
      <c r="G602" s="2"/>
      <c r="H602" s="2"/>
      <c r="I602" s="2" t="s">
        <v>571</v>
      </c>
      <c r="J602" s="2" t="s">
        <v>18</v>
      </c>
      <c r="K602" s="2">
        <v>325.0</v>
      </c>
      <c r="L602" s="2">
        <v>325.0</v>
      </c>
      <c r="M602" s="2">
        <v>313.0</v>
      </c>
      <c r="N602" s="2">
        <f t="shared" si="2"/>
        <v>96.30769231</v>
      </c>
      <c r="O602" s="2"/>
      <c r="P602" s="2"/>
      <c r="Q602" s="2" t="s">
        <v>571</v>
      </c>
      <c r="R602" s="2" t="s">
        <v>18</v>
      </c>
      <c r="S602" s="2">
        <v>325.0</v>
      </c>
      <c r="T602" s="2">
        <v>325.0</v>
      </c>
      <c r="U602" s="2">
        <v>313.0</v>
      </c>
      <c r="V602" s="2">
        <v>96.30769231</v>
      </c>
      <c r="W602" s="2"/>
      <c r="X602" s="6" t="s">
        <v>865</v>
      </c>
      <c r="Y602" s="6" t="s">
        <v>18</v>
      </c>
      <c r="Z602" s="6">
        <v>601.0</v>
      </c>
      <c r="AA602" s="6">
        <v>601.0</v>
      </c>
      <c r="AB602" s="6">
        <v>499.0</v>
      </c>
      <c r="AC602" s="6">
        <v>83.02828619</v>
      </c>
      <c r="AD602" s="6">
        <v>12.0</v>
      </c>
      <c r="AE602" s="6"/>
    </row>
    <row r="603">
      <c r="A603" s="2" t="s">
        <v>1347</v>
      </c>
      <c r="B603" s="2" t="s">
        <v>18</v>
      </c>
      <c r="C603" s="2">
        <v>440.0</v>
      </c>
      <c r="D603" s="2">
        <v>440.0</v>
      </c>
      <c r="E603" s="2">
        <v>395.0</v>
      </c>
      <c r="F603" s="2">
        <f t="shared" si="1"/>
        <v>89.77272727</v>
      </c>
      <c r="G603" s="2"/>
      <c r="H603" s="2"/>
      <c r="I603" s="2" t="s">
        <v>162</v>
      </c>
      <c r="J603" s="2" t="s">
        <v>18</v>
      </c>
      <c r="K603" s="2">
        <v>351.0</v>
      </c>
      <c r="L603" s="2">
        <v>351.0</v>
      </c>
      <c r="M603" s="2">
        <v>338.0</v>
      </c>
      <c r="N603" s="2">
        <f t="shared" si="2"/>
        <v>96.2962963</v>
      </c>
      <c r="O603" s="2"/>
      <c r="P603" s="2"/>
      <c r="Q603" s="2" t="s">
        <v>162</v>
      </c>
      <c r="R603" s="2" t="s">
        <v>18</v>
      </c>
      <c r="S603" s="2">
        <v>351.0</v>
      </c>
      <c r="T603" s="2">
        <v>351.0</v>
      </c>
      <c r="U603" s="2">
        <v>338.0</v>
      </c>
      <c r="V603" s="2">
        <v>96.2962963</v>
      </c>
      <c r="W603" s="2"/>
      <c r="X603" s="6" t="s">
        <v>1348</v>
      </c>
      <c r="Y603" s="6" t="s">
        <v>18</v>
      </c>
      <c r="Z603" s="6">
        <v>256.0</v>
      </c>
      <c r="AA603" s="6">
        <v>256.0</v>
      </c>
      <c r="AB603" s="6">
        <v>220.0</v>
      </c>
      <c r="AC603" s="6">
        <v>85.9375</v>
      </c>
      <c r="AD603" s="6">
        <v>6.0</v>
      </c>
      <c r="AE603" s="6"/>
    </row>
    <row r="604">
      <c r="A604" s="2" t="s">
        <v>150</v>
      </c>
      <c r="B604" s="2" t="s">
        <v>18</v>
      </c>
      <c r="C604" s="2">
        <v>434.0</v>
      </c>
      <c r="D604" s="2">
        <v>434.0</v>
      </c>
      <c r="E604" s="2">
        <v>394.0</v>
      </c>
      <c r="F604" s="2">
        <f t="shared" si="1"/>
        <v>90.78341014</v>
      </c>
      <c r="G604" s="2"/>
      <c r="H604" s="2"/>
      <c r="I604" s="2" t="s">
        <v>1349</v>
      </c>
      <c r="J604" s="2" t="s">
        <v>18</v>
      </c>
      <c r="K604" s="2">
        <v>216.0</v>
      </c>
      <c r="L604" s="2">
        <v>216.0</v>
      </c>
      <c r="M604" s="2">
        <v>208.0</v>
      </c>
      <c r="N604" s="2">
        <f t="shared" si="2"/>
        <v>96.2962963</v>
      </c>
      <c r="O604" s="2"/>
      <c r="P604" s="2"/>
      <c r="Q604" s="2" t="s">
        <v>1349</v>
      </c>
      <c r="R604" s="2" t="s">
        <v>18</v>
      </c>
      <c r="S604" s="2">
        <v>216.0</v>
      </c>
      <c r="T604" s="2">
        <v>216.0</v>
      </c>
      <c r="U604" s="2">
        <v>208.0</v>
      </c>
      <c r="V604" s="2">
        <v>96.2962963</v>
      </c>
      <c r="W604" s="2"/>
      <c r="X604" s="6" t="s">
        <v>813</v>
      </c>
      <c r="Y604" s="6" t="s">
        <v>18</v>
      </c>
      <c r="Z604" s="6">
        <v>563.0</v>
      </c>
      <c r="AA604" s="6">
        <v>563.0</v>
      </c>
      <c r="AB604" s="6">
        <v>513.0</v>
      </c>
      <c r="AC604" s="6">
        <v>91.11900533</v>
      </c>
      <c r="AD604" s="6">
        <v>11.0</v>
      </c>
      <c r="AE604" s="6"/>
    </row>
    <row r="605">
      <c r="A605" s="2" t="s">
        <v>728</v>
      </c>
      <c r="B605" s="2" t="s">
        <v>18</v>
      </c>
      <c r="C605" s="2">
        <v>444.0</v>
      </c>
      <c r="D605" s="2">
        <v>444.0</v>
      </c>
      <c r="E605" s="2">
        <v>394.0</v>
      </c>
      <c r="F605" s="2">
        <f t="shared" si="1"/>
        <v>88.73873874</v>
      </c>
      <c r="G605" s="2"/>
      <c r="H605" s="2"/>
      <c r="I605" s="2" t="s">
        <v>1350</v>
      </c>
      <c r="J605" s="2" t="s">
        <v>18</v>
      </c>
      <c r="K605" s="2">
        <v>189.0</v>
      </c>
      <c r="L605" s="2">
        <v>189.0</v>
      </c>
      <c r="M605" s="2">
        <v>182.0</v>
      </c>
      <c r="N605" s="2">
        <f t="shared" si="2"/>
        <v>96.2962963</v>
      </c>
      <c r="O605" s="2"/>
      <c r="P605" s="2"/>
      <c r="Q605" s="2" t="s">
        <v>1350</v>
      </c>
      <c r="R605" s="2" t="s">
        <v>18</v>
      </c>
      <c r="S605" s="2">
        <v>189.0</v>
      </c>
      <c r="T605" s="2">
        <v>189.0</v>
      </c>
      <c r="U605" s="2">
        <v>182.0</v>
      </c>
      <c r="V605" s="2">
        <v>96.2962963</v>
      </c>
      <c r="W605" s="2"/>
      <c r="X605" s="6" t="s">
        <v>373</v>
      </c>
      <c r="Y605" s="6" t="s">
        <v>18</v>
      </c>
      <c r="Z605" s="6">
        <v>771.0</v>
      </c>
      <c r="AA605" s="6">
        <v>771.0</v>
      </c>
      <c r="AB605" s="6">
        <v>756.0</v>
      </c>
      <c r="AC605" s="6">
        <v>98.05447471</v>
      </c>
      <c r="AD605" s="6">
        <v>13.0</v>
      </c>
      <c r="AE605" s="6"/>
    </row>
    <row r="606">
      <c r="A606" s="2" t="s">
        <v>1023</v>
      </c>
      <c r="B606" s="2" t="s">
        <v>18</v>
      </c>
      <c r="C606" s="2">
        <v>403.0</v>
      </c>
      <c r="D606" s="2">
        <v>403.0</v>
      </c>
      <c r="E606" s="2">
        <v>394.0</v>
      </c>
      <c r="F606" s="2">
        <f t="shared" si="1"/>
        <v>97.76674938</v>
      </c>
      <c r="G606" s="2"/>
      <c r="H606" s="2"/>
      <c r="I606" s="2" t="s">
        <v>1351</v>
      </c>
      <c r="J606" s="2" t="s">
        <v>18</v>
      </c>
      <c r="K606" s="2">
        <v>162.0</v>
      </c>
      <c r="L606" s="2">
        <v>162.0</v>
      </c>
      <c r="M606" s="2">
        <v>156.0</v>
      </c>
      <c r="N606" s="2">
        <f t="shared" si="2"/>
        <v>96.2962963</v>
      </c>
      <c r="O606" s="2"/>
      <c r="P606" s="2"/>
      <c r="Q606" s="2" t="s">
        <v>1351</v>
      </c>
      <c r="R606" s="2" t="s">
        <v>18</v>
      </c>
      <c r="S606" s="2">
        <v>162.0</v>
      </c>
      <c r="T606" s="2">
        <v>162.0</v>
      </c>
      <c r="U606" s="2">
        <v>156.0</v>
      </c>
      <c r="V606" s="2">
        <v>96.2962963</v>
      </c>
      <c r="W606" s="2"/>
      <c r="X606" s="6" t="s">
        <v>976</v>
      </c>
      <c r="Y606" s="6" t="s">
        <v>18</v>
      </c>
      <c r="Z606" s="6">
        <v>510.0</v>
      </c>
      <c r="AA606" s="6">
        <v>510.0</v>
      </c>
      <c r="AB606" s="6">
        <v>469.0</v>
      </c>
      <c r="AC606" s="6">
        <v>91.96078431</v>
      </c>
      <c r="AD606" s="6">
        <v>8.0</v>
      </c>
      <c r="AE606" s="6"/>
    </row>
    <row r="607">
      <c r="A607" s="2" t="s">
        <v>1146</v>
      </c>
      <c r="B607" s="2" t="s">
        <v>18</v>
      </c>
      <c r="C607" s="2">
        <v>432.0</v>
      </c>
      <c r="D607" s="2">
        <v>432.0</v>
      </c>
      <c r="E607" s="2">
        <v>394.0</v>
      </c>
      <c r="F607" s="2">
        <f t="shared" si="1"/>
        <v>91.2037037</v>
      </c>
      <c r="G607" s="2"/>
      <c r="H607" s="2"/>
      <c r="I607" s="2" t="s">
        <v>1352</v>
      </c>
      <c r="J607" s="2" t="s">
        <v>18</v>
      </c>
      <c r="K607" s="2">
        <v>81.0</v>
      </c>
      <c r="L607" s="2">
        <v>81.0</v>
      </c>
      <c r="M607" s="2">
        <v>78.0</v>
      </c>
      <c r="N607" s="2">
        <f t="shared" si="2"/>
        <v>96.2962963</v>
      </c>
      <c r="O607" s="2"/>
      <c r="P607" s="2"/>
      <c r="Q607" s="2" t="s">
        <v>1352</v>
      </c>
      <c r="R607" s="2" t="s">
        <v>18</v>
      </c>
      <c r="S607" s="2">
        <v>81.0</v>
      </c>
      <c r="T607" s="2">
        <v>81.0</v>
      </c>
      <c r="U607" s="2">
        <v>78.0</v>
      </c>
      <c r="V607" s="2">
        <v>96.2962963</v>
      </c>
      <c r="W607" s="2"/>
      <c r="X607" s="6" t="s">
        <v>1353</v>
      </c>
      <c r="Y607" s="6" t="s">
        <v>18</v>
      </c>
      <c r="Z607" s="6">
        <v>267.0</v>
      </c>
      <c r="AA607" s="6">
        <v>267.0</v>
      </c>
      <c r="AB607" s="6">
        <v>215.0</v>
      </c>
      <c r="AC607" s="6">
        <v>80.52434457</v>
      </c>
      <c r="AD607" s="6">
        <v>6.0</v>
      </c>
      <c r="AE607" s="6"/>
    </row>
    <row r="608">
      <c r="A608" s="2" t="s">
        <v>44</v>
      </c>
      <c r="B608" s="2" t="s">
        <v>18</v>
      </c>
      <c r="C608" s="2">
        <v>394.0</v>
      </c>
      <c r="D608" s="2">
        <v>394.0</v>
      </c>
      <c r="E608" s="2">
        <v>394.0</v>
      </c>
      <c r="F608" s="2">
        <f t="shared" si="1"/>
        <v>100</v>
      </c>
      <c r="G608" s="2"/>
      <c r="H608" s="2"/>
      <c r="I608" s="2" t="s">
        <v>320</v>
      </c>
      <c r="J608" s="2" t="s">
        <v>18</v>
      </c>
      <c r="K608" s="2">
        <v>457.0</v>
      </c>
      <c r="L608" s="2">
        <v>457.0</v>
      </c>
      <c r="M608" s="2">
        <v>440.0</v>
      </c>
      <c r="N608" s="2">
        <f t="shared" si="2"/>
        <v>96.28008753</v>
      </c>
      <c r="O608" s="2"/>
      <c r="P608" s="2"/>
      <c r="Q608" s="2" t="s">
        <v>320</v>
      </c>
      <c r="R608" s="2" t="s">
        <v>18</v>
      </c>
      <c r="S608" s="2">
        <v>457.0</v>
      </c>
      <c r="T608" s="2">
        <v>457.0</v>
      </c>
      <c r="U608" s="2">
        <v>440.0</v>
      </c>
      <c r="V608" s="2">
        <v>96.28008753</v>
      </c>
      <c r="W608" s="2"/>
      <c r="X608" s="6" t="s">
        <v>1354</v>
      </c>
      <c r="Y608" s="6" t="s">
        <v>18</v>
      </c>
      <c r="Z608" s="6">
        <v>330.0</v>
      </c>
      <c r="AA608" s="6">
        <v>330.0</v>
      </c>
      <c r="AB608" s="6">
        <v>294.0</v>
      </c>
      <c r="AC608" s="6">
        <v>89.09090909</v>
      </c>
      <c r="AD608" s="6">
        <v>5.0</v>
      </c>
      <c r="AE608" s="6"/>
    </row>
    <row r="609">
      <c r="A609" s="2" t="s">
        <v>696</v>
      </c>
      <c r="B609" s="2" t="s">
        <v>18</v>
      </c>
      <c r="C609" s="2">
        <v>398.0</v>
      </c>
      <c r="D609" s="2">
        <v>398.0</v>
      </c>
      <c r="E609" s="2">
        <v>394.0</v>
      </c>
      <c r="F609" s="2">
        <f t="shared" si="1"/>
        <v>98.99497487</v>
      </c>
      <c r="G609" s="2"/>
      <c r="H609" s="2"/>
      <c r="I609" s="2" t="s">
        <v>1355</v>
      </c>
      <c r="J609" s="2" t="s">
        <v>18</v>
      </c>
      <c r="K609" s="2">
        <v>322.0</v>
      </c>
      <c r="L609" s="2">
        <v>322.0</v>
      </c>
      <c r="M609" s="2">
        <v>310.0</v>
      </c>
      <c r="N609" s="2">
        <f t="shared" si="2"/>
        <v>96.27329193</v>
      </c>
      <c r="O609" s="2"/>
      <c r="P609" s="2"/>
      <c r="Q609" s="2" t="s">
        <v>1355</v>
      </c>
      <c r="R609" s="2" t="s">
        <v>18</v>
      </c>
      <c r="S609" s="2">
        <v>322.0</v>
      </c>
      <c r="T609" s="2">
        <v>322.0</v>
      </c>
      <c r="U609" s="2">
        <v>310.0</v>
      </c>
      <c r="V609" s="2">
        <v>96.27329193</v>
      </c>
      <c r="W609" s="2"/>
      <c r="X609" s="6" t="s">
        <v>450</v>
      </c>
      <c r="Y609" s="6" t="s">
        <v>18</v>
      </c>
      <c r="Z609" s="6">
        <v>747.0</v>
      </c>
      <c r="AA609" s="6">
        <v>747.0</v>
      </c>
      <c r="AB609" s="6">
        <v>672.0</v>
      </c>
      <c r="AC609" s="6">
        <v>89.95983936</v>
      </c>
      <c r="AD609" s="6">
        <v>8.0</v>
      </c>
      <c r="AE609" s="6"/>
    </row>
    <row r="610">
      <c r="A610" s="2" t="s">
        <v>1356</v>
      </c>
      <c r="B610" s="2" t="s">
        <v>18</v>
      </c>
      <c r="C610" s="2">
        <v>410.0</v>
      </c>
      <c r="D610" s="2">
        <v>410.0</v>
      </c>
      <c r="E610" s="2">
        <v>394.0</v>
      </c>
      <c r="F610" s="2">
        <f t="shared" si="1"/>
        <v>96.09756098</v>
      </c>
      <c r="G610" s="2"/>
      <c r="H610" s="2"/>
      <c r="I610" s="2" t="s">
        <v>1080</v>
      </c>
      <c r="J610" s="2" t="s">
        <v>18</v>
      </c>
      <c r="K610" s="2">
        <v>161.0</v>
      </c>
      <c r="L610" s="2">
        <v>161.0</v>
      </c>
      <c r="M610" s="2">
        <v>155.0</v>
      </c>
      <c r="N610" s="2">
        <f t="shared" si="2"/>
        <v>96.27329193</v>
      </c>
      <c r="O610" s="2"/>
      <c r="P610" s="2"/>
      <c r="Q610" s="2" t="s">
        <v>1080</v>
      </c>
      <c r="R610" s="2" t="s">
        <v>18</v>
      </c>
      <c r="S610" s="2">
        <v>161.0</v>
      </c>
      <c r="T610" s="2">
        <v>161.0</v>
      </c>
      <c r="U610" s="2">
        <v>155.0</v>
      </c>
      <c r="V610" s="2">
        <v>96.27329193</v>
      </c>
      <c r="W610" s="2"/>
      <c r="X610" s="6" t="s">
        <v>541</v>
      </c>
      <c r="Y610" s="6" t="s">
        <v>18</v>
      </c>
      <c r="Z610" s="6">
        <v>645.0</v>
      </c>
      <c r="AA610" s="6">
        <v>645.0</v>
      </c>
      <c r="AB610" s="6">
        <v>619.0</v>
      </c>
      <c r="AC610" s="6">
        <v>95.96899225</v>
      </c>
      <c r="AD610" s="6">
        <v>11.0</v>
      </c>
      <c r="AE610" s="6"/>
    </row>
    <row r="611">
      <c r="A611" s="2" t="s">
        <v>1357</v>
      </c>
      <c r="B611" s="2" t="s">
        <v>18</v>
      </c>
      <c r="C611" s="2">
        <v>426.0</v>
      </c>
      <c r="D611" s="2">
        <v>426.0</v>
      </c>
      <c r="E611" s="2">
        <v>394.0</v>
      </c>
      <c r="F611" s="2">
        <f t="shared" si="1"/>
        <v>92.48826291</v>
      </c>
      <c r="G611" s="2"/>
      <c r="H611" s="2"/>
      <c r="I611" s="2" t="s">
        <v>1136</v>
      </c>
      <c r="J611" s="2" t="s">
        <v>18</v>
      </c>
      <c r="K611" s="2">
        <v>454.0</v>
      </c>
      <c r="L611" s="2">
        <v>454.0</v>
      </c>
      <c r="M611" s="2">
        <v>437.0</v>
      </c>
      <c r="N611" s="2">
        <f t="shared" si="2"/>
        <v>96.25550661</v>
      </c>
      <c r="O611" s="2"/>
      <c r="P611" s="2"/>
      <c r="Q611" s="2" t="s">
        <v>1136</v>
      </c>
      <c r="R611" s="2" t="s">
        <v>18</v>
      </c>
      <c r="S611" s="2">
        <v>454.0</v>
      </c>
      <c r="T611" s="2">
        <v>454.0</v>
      </c>
      <c r="U611" s="2">
        <v>437.0</v>
      </c>
      <c r="V611" s="2">
        <v>96.25550661</v>
      </c>
      <c r="W611" s="2"/>
      <c r="X611" s="6" t="s">
        <v>1358</v>
      </c>
      <c r="Y611" s="6" t="s">
        <v>18</v>
      </c>
      <c r="Z611" s="6">
        <v>272.0</v>
      </c>
      <c r="AA611" s="6">
        <v>272.0</v>
      </c>
      <c r="AB611" s="6">
        <v>246.0</v>
      </c>
      <c r="AC611" s="6">
        <v>90.44117647</v>
      </c>
      <c r="AD611" s="6">
        <v>6.0</v>
      </c>
      <c r="AE611" s="6"/>
    </row>
    <row r="612">
      <c r="A612" s="2" t="s">
        <v>1359</v>
      </c>
      <c r="B612" s="2" t="s">
        <v>18</v>
      </c>
      <c r="C612" s="2">
        <v>410.0</v>
      </c>
      <c r="D612" s="2">
        <v>410.0</v>
      </c>
      <c r="E612" s="2">
        <v>394.0</v>
      </c>
      <c r="F612" s="2">
        <f t="shared" si="1"/>
        <v>96.09756098</v>
      </c>
      <c r="G612" s="2"/>
      <c r="H612" s="2"/>
      <c r="I612" s="2" t="s">
        <v>1360</v>
      </c>
      <c r="J612" s="2" t="s">
        <v>18</v>
      </c>
      <c r="K612" s="2">
        <v>267.0</v>
      </c>
      <c r="L612" s="2">
        <v>267.0</v>
      </c>
      <c r="M612" s="2">
        <v>257.0</v>
      </c>
      <c r="N612" s="2">
        <f t="shared" si="2"/>
        <v>96.25468165</v>
      </c>
      <c r="O612" s="2"/>
      <c r="P612" s="2"/>
      <c r="Q612" s="2" t="s">
        <v>1360</v>
      </c>
      <c r="R612" s="2" t="s">
        <v>18</v>
      </c>
      <c r="S612" s="2">
        <v>267.0</v>
      </c>
      <c r="T612" s="2">
        <v>267.0</v>
      </c>
      <c r="U612" s="2">
        <v>257.0</v>
      </c>
      <c r="V612" s="2">
        <v>96.25468165</v>
      </c>
      <c r="W612" s="2"/>
      <c r="X612" s="6" t="s">
        <v>1361</v>
      </c>
      <c r="Y612" s="6" t="s">
        <v>18</v>
      </c>
      <c r="Z612" s="6">
        <v>457.0</v>
      </c>
      <c r="AA612" s="6">
        <v>457.0</v>
      </c>
      <c r="AB612" s="6">
        <v>359.0</v>
      </c>
      <c r="AC612" s="6">
        <v>78.55579869</v>
      </c>
      <c r="AD612" s="6">
        <v>8.0</v>
      </c>
      <c r="AE612" s="6"/>
    </row>
    <row r="613">
      <c r="A613" s="2" t="s">
        <v>36</v>
      </c>
      <c r="B613" s="2" t="s">
        <v>18</v>
      </c>
      <c r="C613" s="2">
        <v>395.0</v>
      </c>
      <c r="D613" s="2">
        <v>395.0</v>
      </c>
      <c r="E613" s="2">
        <v>393.0</v>
      </c>
      <c r="F613" s="2">
        <f t="shared" si="1"/>
        <v>99.49367089</v>
      </c>
      <c r="G613" s="2"/>
      <c r="H613" s="2"/>
      <c r="I613" s="2" t="s">
        <v>1362</v>
      </c>
      <c r="J613" s="2" t="s">
        <v>18</v>
      </c>
      <c r="K613" s="2">
        <v>239.0</v>
      </c>
      <c r="L613" s="2">
        <v>239.0</v>
      </c>
      <c r="M613" s="2">
        <v>230.0</v>
      </c>
      <c r="N613" s="2">
        <f t="shared" si="2"/>
        <v>96.23430962</v>
      </c>
      <c r="O613" s="2"/>
      <c r="P613" s="2"/>
      <c r="Q613" s="2" t="s">
        <v>1362</v>
      </c>
      <c r="R613" s="2" t="s">
        <v>18</v>
      </c>
      <c r="S613" s="2">
        <v>239.0</v>
      </c>
      <c r="T613" s="2">
        <v>239.0</v>
      </c>
      <c r="U613" s="2">
        <v>230.0</v>
      </c>
      <c r="V613" s="2">
        <v>96.23430962</v>
      </c>
      <c r="W613" s="2"/>
      <c r="X613" s="6" t="s">
        <v>872</v>
      </c>
      <c r="Y613" s="6" t="s">
        <v>18</v>
      </c>
      <c r="Z613" s="6">
        <v>524.0</v>
      </c>
      <c r="AA613" s="6">
        <v>524.0</v>
      </c>
      <c r="AB613" s="6">
        <v>497.0</v>
      </c>
      <c r="AC613" s="6">
        <v>94.84732824</v>
      </c>
      <c r="AD613" s="6">
        <v>10.0</v>
      </c>
      <c r="AE613" s="6"/>
    </row>
    <row r="614">
      <c r="A614" s="2" t="s">
        <v>47</v>
      </c>
      <c r="B614" s="2" t="s">
        <v>18</v>
      </c>
      <c r="C614" s="2">
        <v>393.0</v>
      </c>
      <c r="D614" s="2">
        <v>393.0</v>
      </c>
      <c r="E614" s="2">
        <v>393.0</v>
      </c>
      <c r="F614" s="2">
        <f t="shared" si="1"/>
        <v>100</v>
      </c>
      <c r="G614" s="2"/>
      <c r="H614" s="2"/>
      <c r="I614" s="2" t="s">
        <v>1363</v>
      </c>
      <c r="J614" s="2" t="s">
        <v>18</v>
      </c>
      <c r="K614" s="2">
        <v>265.0</v>
      </c>
      <c r="L614" s="2">
        <v>265.0</v>
      </c>
      <c r="M614" s="2">
        <v>255.0</v>
      </c>
      <c r="N614" s="2">
        <f t="shared" si="2"/>
        <v>96.22641509</v>
      </c>
      <c r="O614" s="2"/>
      <c r="P614" s="2"/>
      <c r="Q614" s="2" t="s">
        <v>1363</v>
      </c>
      <c r="R614" s="2" t="s">
        <v>18</v>
      </c>
      <c r="S614" s="2">
        <v>265.0</v>
      </c>
      <c r="T614" s="2">
        <v>265.0</v>
      </c>
      <c r="U614" s="2">
        <v>255.0</v>
      </c>
      <c r="V614" s="2">
        <v>96.22641509</v>
      </c>
      <c r="W614" s="2"/>
      <c r="X614" s="6" t="s">
        <v>1364</v>
      </c>
      <c r="Y614" s="6" t="s">
        <v>18</v>
      </c>
      <c r="Z614" s="6">
        <v>72.0</v>
      </c>
      <c r="AA614" s="6">
        <v>72.0</v>
      </c>
      <c r="AB614" s="6">
        <v>69.0</v>
      </c>
      <c r="AC614" s="6">
        <v>95.83333333</v>
      </c>
      <c r="AD614" s="6">
        <v>1.0</v>
      </c>
      <c r="AE614" s="6"/>
    </row>
    <row r="615">
      <c r="A615" s="2" t="s">
        <v>1365</v>
      </c>
      <c r="B615" s="2" t="s">
        <v>18</v>
      </c>
      <c r="C615" s="2">
        <v>511.0</v>
      </c>
      <c r="D615" s="2">
        <v>511.0</v>
      </c>
      <c r="E615" s="2">
        <v>393.0</v>
      </c>
      <c r="F615" s="2">
        <f t="shared" si="1"/>
        <v>76.90802348</v>
      </c>
      <c r="G615" s="2"/>
      <c r="H615" s="2"/>
      <c r="I615" s="2" t="s">
        <v>1366</v>
      </c>
      <c r="J615" s="2" t="s">
        <v>18</v>
      </c>
      <c r="K615" s="2">
        <v>106.0</v>
      </c>
      <c r="L615" s="2">
        <v>106.0</v>
      </c>
      <c r="M615" s="2">
        <v>102.0</v>
      </c>
      <c r="N615" s="2">
        <f t="shared" si="2"/>
        <v>96.22641509</v>
      </c>
      <c r="O615" s="2"/>
      <c r="P615" s="2"/>
      <c r="Q615" s="2" t="s">
        <v>1366</v>
      </c>
      <c r="R615" s="2" t="s">
        <v>18</v>
      </c>
      <c r="S615" s="2">
        <v>106.0</v>
      </c>
      <c r="T615" s="2">
        <v>106.0</v>
      </c>
      <c r="U615" s="2">
        <v>102.0</v>
      </c>
      <c r="V615" s="2">
        <v>96.22641509</v>
      </c>
      <c r="W615" s="2"/>
      <c r="X615" s="6" t="s">
        <v>1367</v>
      </c>
      <c r="Y615" s="6" t="s">
        <v>18</v>
      </c>
      <c r="Z615" s="6">
        <v>251.0</v>
      </c>
      <c r="AA615" s="6">
        <v>251.0</v>
      </c>
      <c r="AB615" s="6">
        <v>154.0</v>
      </c>
      <c r="AC615" s="6">
        <v>61.35458167</v>
      </c>
      <c r="AD615" s="6">
        <v>3.0</v>
      </c>
      <c r="AE615" s="6"/>
    </row>
    <row r="616">
      <c r="A616" s="2" t="s">
        <v>1368</v>
      </c>
      <c r="B616" s="2" t="s">
        <v>18</v>
      </c>
      <c r="C616" s="2">
        <v>700.0</v>
      </c>
      <c r="D616" s="2">
        <v>700.0</v>
      </c>
      <c r="E616" s="2">
        <v>393.0</v>
      </c>
      <c r="F616" s="2">
        <f t="shared" si="1"/>
        <v>56.14285714</v>
      </c>
      <c r="G616" s="2"/>
      <c r="H616" s="2"/>
      <c r="I616" s="2" t="s">
        <v>821</v>
      </c>
      <c r="J616" s="2" t="s">
        <v>18</v>
      </c>
      <c r="K616" s="2">
        <v>529.0</v>
      </c>
      <c r="L616" s="2">
        <v>529.0</v>
      </c>
      <c r="M616" s="2">
        <v>509.0</v>
      </c>
      <c r="N616" s="2">
        <f t="shared" si="2"/>
        <v>96.21928166</v>
      </c>
      <c r="O616" s="2"/>
      <c r="P616" s="2"/>
      <c r="Q616" s="2" t="s">
        <v>821</v>
      </c>
      <c r="R616" s="2" t="s">
        <v>18</v>
      </c>
      <c r="S616" s="2">
        <v>529.0</v>
      </c>
      <c r="T616" s="2">
        <v>529.0</v>
      </c>
      <c r="U616" s="2">
        <v>509.0</v>
      </c>
      <c r="V616" s="2">
        <v>96.21928166</v>
      </c>
      <c r="W616" s="2"/>
      <c r="X616" s="6" t="s">
        <v>1369</v>
      </c>
      <c r="Y616" s="6" t="s">
        <v>18</v>
      </c>
      <c r="Z616" s="6">
        <v>117.0</v>
      </c>
      <c r="AA616" s="6">
        <v>117.0</v>
      </c>
      <c r="AB616" s="6">
        <v>90.0</v>
      </c>
      <c r="AC616" s="6">
        <v>76.92307692</v>
      </c>
      <c r="AD616" s="6">
        <v>2.0</v>
      </c>
      <c r="AE616" s="6"/>
    </row>
    <row r="617">
      <c r="A617" s="2" t="s">
        <v>1370</v>
      </c>
      <c r="B617" s="2" t="s">
        <v>18</v>
      </c>
      <c r="C617" s="2">
        <v>411.0</v>
      </c>
      <c r="D617" s="2">
        <v>411.0</v>
      </c>
      <c r="E617" s="2">
        <v>393.0</v>
      </c>
      <c r="F617" s="2">
        <f t="shared" si="1"/>
        <v>95.62043796</v>
      </c>
      <c r="G617" s="2"/>
      <c r="H617" s="2"/>
      <c r="I617" s="2" t="s">
        <v>1371</v>
      </c>
      <c r="J617" s="2" t="s">
        <v>18</v>
      </c>
      <c r="K617" s="2">
        <v>396.0</v>
      </c>
      <c r="L617" s="2">
        <v>396.0</v>
      </c>
      <c r="M617" s="2">
        <v>381.0</v>
      </c>
      <c r="N617" s="2">
        <f t="shared" si="2"/>
        <v>96.21212121</v>
      </c>
      <c r="O617" s="2"/>
      <c r="P617" s="2"/>
      <c r="Q617" s="2" t="s">
        <v>1371</v>
      </c>
      <c r="R617" s="2" t="s">
        <v>18</v>
      </c>
      <c r="S617" s="2">
        <v>396.0</v>
      </c>
      <c r="T617" s="2">
        <v>396.0</v>
      </c>
      <c r="U617" s="2">
        <v>381.0</v>
      </c>
      <c r="V617" s="2">
        <v>96.21212121</v>
      </c>
      <c r="W617" s="2"/>
      <c r="X617" s="6" t="s">
        <v>1372</v>
      </c>
      <c r="Y617" s="6" t="s">
        <v>18</v>
      </c>
      <c r="Z617" s="6">
        <v>302.0</v>
      </c>
      <c r="AA617" s="6">
        <v>302.0</v>
      </c>
      <c r="AB617" s="6">
        <v>237.0</v>
      </c>
      <c r="AC617" s="6">
        <v>78.47682119</v>
      </c>
      <c r="AD617" s="6">
        <v>7.0</v>
      </c>
      <c r="AE617" s="6"/>
    </row>
    <row r="618">
      <c r="A618" s="2" t="s">
        <v>69</v>
      </c>
      <c r="B618" s="2" t="s">
        <v>18</v>
      </c>
      <c r="C618" s="2">
        <v>418.0</v>
      </c>
      <c r="D618" s="2">
        <v>418.0</v>
      </c>
      <c r="E618" s="2">
        <v>392.0</v>
      </c>
      <c r="F618" s="2">
        <f t="shared" si="1"/>
        <v>93.77990431</v>
      </c>
      <c r="G618" s="2"/>
      <c r="H618" s="2"/>
      <c r="I618" s="2" t="s">
        <v>1373</v>
      </c>
      <c r="J618" s="2" t="s">
        <v>18</v>
      </c>
      <c r="K618" s="2">
        <v>264.0</v>
      </c>
      <c r="L618" s="2">
        <v>264.0</v>
      </c>
      <c r="M618" s="2">
        <v>254.0</v>
      </c>
      <c r="N618" s="2">
        <f t="shared" si="2"/>
        <v>96.21212121</v>
      </c>
      <c r="O618" s="2"/>
      <c r="P618" s="2"/>
      <c r="Q618" s="2" t="s">
        <v>1373</v>
      </c>
      <c r="R618" s="2" t="s">
        <v>18</v>
      </c>
      <c r="S618" s="2">
        <v>264.0</v>
      </c>
      <c r="T618" s="2">
        <v>264.0</v>
      </c>
      <c r="U618" s="2">
        <v>254.0</v>
      </c>
      <c r="V618" s="2">
        <v>96.21212121</v>
      </c>
      <c r="W618" s="2"/>
      <c r="X618" s="6" t="s">
        <v>763</v>
      </c>
      <c r="Y618" s="6" t="s">
        <v>18</v>
      </c>
      <c r="Z618" s="6">
        <v>572.0</v>
      </c>
      <c r="AA618" s="6">
        <v>572.0</v>
      </c>
      <c r="AB618" s="6">
        <v>528.0</v>
      </c>
      <c r="AC618" s="6">
        <v>92.30769231</v>
      </c>
      <c r="AD618" s="6">
        <v>5.0</v>
      </c>
      <c r="AE618" s="6"/>
    </row>
    <row r="619">
      <c r="A619" s="2" t="s">
        <v>1374</v>
      </c>
      <c r="B619" s="2" t="s">
        <v>18</v>
      </c>
      <c r="C619" s="2">
        <v>432.0</v>
      </c>
      <c r="D619" s="2">
        <v>432.0</v>
      </c>
      <c r="E619" s="2">
        <v>392.0</v>
      </c>
      <c r="F619" s="2">
        <f t="shared" si="1"/>
        <v>90.74074074</v>
      </c>
      <c r="G619" s="2"/>
      <c r="H619" s="2"/>
      <c r="I619" s="2" t="s">
        <v>1311</v>
      </c>
      <c r="J619" s="2" t="s">
        <v>18</v>
      </c>
      <c r="K619" s="2">
        <v>290.0</v>
      </c>
      <c r="L619" s="2">
        <v>290.0</v>
      </c>
      <c r="M619" s="2">
        <v>279.0</v>
      </c>
      <c r="N619" s="2">
        <f t="shared" si="2"/>
        <v>96.20689655</v>
      </c>
      <c r="O619" s="2"/>
      <c r="P619" s="2"/>
      <c r="Q619" s="2" t="s">
        <v>1311</v>
      </c>
      <c r="R619" s="2" t="s">
        <v>18</v>
      </c>
      <c r="S619" s="2">
        <v>290.0</v>
      </c>
      <c r="T619" s="2">
        <v>290.0</v>
      </c>
      <c r="U619" s="2">
        <v>279.0</v>
      </c>
      <c r="V619" s="2">
        <v>96.20689655</v>
      </c>
      <c r="W619" s="2"/>
      <c r="X619" s="6" t="s">
        <v>563</v>
      </c>
      <c r="Y619" s="6" t="s">
        <v>18</v>
      </c>
      <c r="Z619" s="6">
        <v>131.0</v>
      </c>
      <c r="AA619" s="6">
        <v>131.0</v>
      </c>
      <c r="AB619" s="6">
        <v>130.0</v>
      </c>
      <c r="AC619" s="6">
        <v>99.23664122</v>
      </c>
      <c r="AD619" s="6">
        <v>2.0</v>
      </c>
      <c r="AE619" s="6"/>
    </row>
    <row r="620">
      <c r="A620" s="2" t="s">
        <v>618</v>
      </c>
      <c r="B620" s="2" t="s">
        <v>18</v>
      </c>
      <c r="C620" s="2">
        <v>449.0</v>
      </c>
      <c r="D620" s="2">
        <v>449.0</v>
      </c>
      <c r="E620" s="2">
        <v>391.0</v>
      </c>
      <c r="F620" s="2">
        <f t="shared" si="1"/>
        <v>87.08240535</v>
      </c>
      <c r="G620" s="2"/>
      <c r="H620" s="2"/>
      <c r="I620" s="2" t="s">
        <v>1375</v>
      </c>
      <c r="J620" s="2" t="s">
        <v>18</v>
      </c>
      <c r="K620" s="2">
        <v>158.0</v>
      </c>
      <c r="L620" s="2">
        <v>158.0</v>
      </c>
      <c r="M620" s="2">
        <v>152.0</v>
      </c>
      <c r="N620" s="2">
        <f t="shared" si="2"/>
        <v>96.20253165</v>
      </c>
      <c r="O620" s="2"/>
      <c r="P620" s="2"/>
      <c r="Q620" s="2" t="s">
        <v>1375</v>
      </c>
      <c r="R620" s="2" t="s">
        <v>18</v>
      </c>
      <c r="S620" s="2">
        <v>158.0</v>
      </c>
      <c r="T620" s="2">
        <v>158.0</v>
      </c>
      <c r="U620" s="2">
        <v>152.0</v>
      </c>
      <c r="V620" s="2">
        <v>96.20253165</v>
      </c>
      <c r="W620" s="2"/>
      <c r="X620" s="6" t="s">
        <v>474</v>
      </c>
      <c r="Y620" s="6" t="s">
        <v>18</v>
      </c>
      <c r="Z620" s="6">
        <v>185.0</v>
      </c>
      <c r="AA620" s="6">
        <v>185.0</v>
      </c>
      <c r="AB620" s="6">
        <v>184.0</v>
      </c>
      <c r="AC620" s="6">
        <v>99.45945946</v>
      </c>
      <c r="AD620" s="6">
        <v>4.0</v>
      </c>
      <c r="AE620" s="6"/>
    </row>
    <row r="621">
      <c r="A621" s="2" t="s">
        <v>1073</v>
      </c>
      <c r="B621" s="2" t="s">
        <v>18</v>
      </c>
      <c r="C621" s="2">
        <v>399.0</v>
      </c>
      <c r="D621" s="2">
        <v>399.0</v>
      </c>
      <c r="E621" s="2">
        <v>390.0</v>
      </c>
      <c r="F621" s="2">
        <f t="shared" si="1"/>
        <v>97.7443609</v>
      </c>
      <c r="G621" s="2"/>
      <c r="H621" s="2"/>
      <c r="I621" s="2" t="s">
        <v>1376</v>
      </c>
      <c r="J621" s="2" t="s">
        <v>18</v>
      </c>
      <c r="K621" s="2">
        <v>79.0</v>
      </c>
      <c r="L621" s="2">
        <v>79.0</v>
      </c>
      <c r="M621" s="2">
        <v>76.0</v>
      </c>
      <c r="N621" s="2">
        <f t="shared" si="2"/>
        <v>96.20253165</v>
      </c>
      <c r="O621" s="2"/>
      <c r="P621" s="2"/>
      <c r="Q621" s="2" t="s">
        <v>1376</v>
      </c>
      <c r="R621" s="2" t="s">
        <v>18</v>
      </c>
      <c r="S621" s="2">
        <v>79.0</v>
      </c>
      <c r="T621" s="2">
        <v>79.0</v>
      </c>
      <c r="U621" s="2">
        <v>76.0</v>
      </c>
      <c r="V621" s="2">
        <v>96.20253165</v>
      </c>
      <c r="W621" s="2"/>
      <c r="X621" s="6" t="s">
        <v>149</v>
      </c>
      <c r="Y621" s="6" t="s">
        <v>18</v>
      </c>
      <c r="Z621" s="6">
        <v>204.0</v>
      </c>
      <c r="AA621" s="6">
        <v>204.0</v>
      </c>
      <c r="AB621" s="6">
        <v>204.0</v>
      </c>
      <c r="AC621" s="6">
        <v>100.0</v>
      </c>
      <c r="AD621" s="6">
        <v>4.0</v>
      </c>
      <c r="AE621" s="6"/>
    </row>
    <row r="622">
      <c r="A622" s="2" t="s">
        <v>1377</v>
      </c>
      <c r="B622" s="2" t="s">
        <v>18</v>
      </c>
      <c r="C622" s="2">
        <v>451.0</v>
      </c>
      <c r="D622" s="2">
        <v>451.0</v>
      </c>
      <c r="E622" s="2">
        <v>389.0</v>
      </c>
      <c r="F622" s="2">
        <f t="shared" si="1"/>
        <v>86.25277162</v>
      </c>
      <c r="G622" s="2"/>
      <c r="H622" s="2"/>
      <c r="I622" s="2" t="s">
        <v>790</v>
      </c>
      <c r="J622" s="2" t="s">
        <v>18</v>
      </c>
      <c r="K622" s="2">
        <v>341.0</v>
      </c>
      <c r="L622" s="2">
        <v>341.0</v>
      </c>
      <c r="M622" s="2">
        <v>328.0</v>
      </c>
      <c r="N622" s="2">
        <f t="shared" si="2"/>
        <v>96.18768328</v>
      </c>
      <c r="O622" s="2"/>
      <c r="P622" s="2"/>
      <c r="Q622" s="2" t="s">
        <v>790</v>
      </c>
      <c r="R622" s="2" t="s">
        <v>18</v>
      </c>
      <c r="S622" s="2">
        <v>341.0</v>
      </c>
      <c r="T622" s="2">
        <v>341.0</v>
      </c>
      <c r="U622" s="2">
        <v>328.0</v>
      </c>
      <c r="V622" s="2">
        <v>96.18768328</v>
      </c>
      <c r="W622" s="2"/>
      <c r="X622" s="6" t="s">
        <v>979</v>
      </c>
      <c r="Y622" s="6" t="s">
        <v>18</v>
      </c>
      <c r="Z622" s="6">
        <v>486.0</v>
      </c>
      <c r="AA622" s="6">
        <v>486.0</v>
      </c>
      <c r="AB622" s="6">
        <v>469.0</v>
      </c>
      <c r="AC622" s="6">
        <v>96.50205761</v>
      </c>
      <c r="AD622" s="6">
        <v>15.0</v>
      </c>
      <c r="AE622" s="6"/>
    </row>
    <row r="623">
      <c r="A623" s="2" t="s">
        <v>1076</v>
      </c>
      <c r="B623" s="2" t="s">
        <v>18</v>
      </c>
      <c r="C623" s="2">
        <v>398.0</v>
      </c>
      <c r="D623" s="2">
        <v>398.0</v>
      </c>
      <c r="E623" s="2">
        <v>389.0</v>
      </c>
      <c r="F623" s="2">
        <f t="shared" si="1"/>
        <v>97.73869347</v>
      </c>
      <c r="G623" s="2"/>
      <c r="H623" s="2"/>
      <c r="I623" s="2" t="s">
        <v>347</v>
      </c>
      <c r="J623" s="2" t="s">
        <v>18</v>
      </c>
      <c r="K623" s="2">
        <v>813.0</v>
      </c>
      <c r="L623" s="2">
        <v>813.0</v>
      </c>
      <c r="M623" s="2">
        <v>782.0</v>
      </c>
      <c r="N623" s="2">
        <f t="shared" si="2"/>
        <v>96.18696187</v>
      </c>
      <c r="O623" s="2"/>
      <c r="P623" s="2"/>
      <c r="Q623" s="2" t="s">
        <v>347</v>
      </c>
      <c r="R623" s="2" t="s">
        <v>18</v>
      </c>
      <c r="S623" s="2">
        <v>813.0</v>
      </c>
      <c r="T623" s="2">
        <v>813.0</v>
      </c>
      <c r="U623" s="2">
        <v>782.0</v>
      </c>
      <c r="V623" s="2">
        <v>96.18696187</v>
      </c>
      <c r="W623" s="2"/>
      <c r="X623" s="6" t="s">
        <v>878</v>
      </c>
      <c r="Y623" s="6" t="s">
        <v>18</v>
      </c>
      <c r="Z623" s="6">
        <v>559.0</v>
      </c>
      <c r="AA623" s="6">
        <v>559.0</v>
      </c>
      <c r="AB623" s="6">
        <v>496.0</v>
      </c>
      <c r="AC623" s="6">
        <v>88.72987478</v>
      </c>
      <c r="AD623" s="6">
        <v>14.0</v>
      </c>
      <c r="AE623" s="6"/>
    </row>
    <row r="624">
      <c r="A624" s="2" t="s">
        <v>451</v>
      </c>
      <c r="B624" s="2" t="s">
        <v>18</v>
      </c>
      <c r="C624" s="2">
        <v>391.0</v>
      </c>
      <c r="D624" s="2">
        <v>391.0</v>
      </c>
      <c r="E624" s="2">
        <v>389.0</v>
      </c>
      <c r="F624" s="2">
        <f t="shared" si="1"/>
        <v>99.48849105</v>
      </c>
      <c r="G624" s="2"/>
      <c r="H624" s="2"/>
      <c r="I624" s="2" t="s">
        <v>758</v>
      </c>
      <c r="J624" s="2" t="s">
        <v>18</v>
      </c>
      <c r="K624" s="2">
        <v>550.0</v>
      </c>
      <c r="L624" s="2">
        <v>550.0</v>
      </c>
      <c r="M624" s="2">
        <v>529.0</v>
      </c>
      <c r="N624" s="2">
        <f t="shared" si="2"/>
        <v>96.18181818</v>
      </c>
      <c r="O624" s="2"/>
      <c r="P624" s="2"/>
      <c r="Q624" s="2" t="s">
        <v>758</v>
      </c>
      <c r="R624" s="2" t="s">
        <v>18</v>
      </c>
      <c r="S624" s="2">
        <v>550.0</v>
      </c>
      <c r="T624" s="2">
        <v>550.0</v>
      </c>
      <c r="U624" s="2">
        <v>529.0</v>
      </c>
      <c r="V624" s="2">
        <v>96.18181818</v>
      </c>
      <c r="W624" s="2"/>
      <c r="X624" s="6" t="s">
        <v>1378</v>
      </c>
      <c r="Y624" s="6" t="s">
        <v>18</v>
      </c>
      <c r="Z624" s="6">
        <v>350.0</v>
      </c>
      <c r="AA624" s="6">
        <v>350.0</v>
      </c>
      <c r="AB624" s="6">
        <v>329.0</v>
      </c>
      <c r="AC624" s="6">
        <v>94.0</v>
      </c>
      <c r="AD624" s="6">
        <v>8.0</v>
      </c>
      <c r="AE624" s="6"/>
    </row>
    <row r="625">
      <c r="A625" s="2" t="s">
        <v>936</v>
      </c>
      <c r="B625" s="2" t="s">
        <v>18</v>
      </c>
      <c r="C625" s="2">
        <v>396.0</v>
      </c>
      <c r="D625" s="2">
        <v>396.0</v>
      </c>
      <c r="E625" s="2">
        <v>389.0</v>
      </c>
      <c r="F625" s="2">
        <f t="shared" si="1"/>
        <v>98.23232323</v>
      </c>
      <c r="G625" s="2"/>
      <c r="H625" s="2"/>
      <c r="I625" s="2" t="s">
        <v>1379</v>
      </c>
      <c r="J625" s="2" t="s">
        <v>18</v>
      </c>
      <c r="K625" s="2">
        <v>157.0</v>
      </c>
      <c r="L625" s="2">
        <v>157.0</v>
      </c>
      <c r="M625" s="2">
        <v>151.0</v>
      </c>
      <c r="N625" s="2">
        <f t="shared" si="2"/>
        <v>96.17834395</v>
      </c>
      <c r="O625" s="2"/>
      <c r="P625" s="2"/>
      <c r="Q625" s="2" t="s">
        <v>1379</v>
      </c>
      <c r="R625" s="2" t="s">
        <v>18</v>
      </c>
      <c r="S625" s="2">
        <v>157.0</v>
      </c>
      <c r="T625" s="2">
        <v>157.0</v>
      </c>
      <c r="U625" s="2">
        <v>151.0</v>
      </c>
      <c r="V625" s="2">
        <v>96.17834395</v>
      </c>
      <c r="W625" s="2"/>
      <c r="X625" s="6" t="s">
        <v>1380</v>
      </c>
      <c r="Y625" s="6" t="s">
        <v>18</v>
      </c>
      <c r="Z625" s="6">
        <v>267.0</v>
      </c>
      <c r="AA625" s="6">
        <v>267.0</v>
      </c>
      <c r="AB625" s="6">
        <v>240.0</v>
      </c>
      <c r="AC625" s="6">
        <v>89.88764045</v>
      </c>
      <c r="AD625" s="6">
        <v>5.0</v>
      </c>
      <c r="AE625" s="6"/>
    </row>
    <row r="626">
      <c r="A626" s="2" t="s">
        <v>403</v>
      </c>
      <c r="B626" s="2" t="s">
        <v>18</v>
      </c>
      <c r="C626" s="2">
        <v>391.0</v>
      </c>
      <c r="D626" s="2">
        <v>391.0</v>
      </c>
      <c r="E626" s="2">
        <v>388.0</v>
      </c>
      <c r="F626" s="2">
        <f t="shared" si="1"/>
        <v>99.23273657</v>
      </c>
      <c r="G626" s="2"/>
      <c r="H626" s="2"/>
      <c r="I626" s="2" t="s">
        <v>1381</v>
      </c>
      <c r="J626" s="2" t="s">
        <v>18</v>
      </c>
      <c r="K626" s="2">
        <v>340.0</v>
      </c>
      <c r="L626" s="2">
        <v>340.0</v>
      </c>
      <c r="M626" s="2">
        <v>327.0</v>
      </c>
      <c r="N626" s="2">
        <f t="shared" si="2"/>
        <v>96.17647059</v>
      </c>
      <c r="O626" s="2"/>
      <c r="P626" s="2"/>
      <c r="Q626" s="2" t="s">
        <v>1381</v>
      </c>
      <c r="R626" s="2" t="s">
        <v>18</v>
      </c>
      <c r="S626" s="2">
        <v>340.0</v>
      </c>
      <c r="T626" s="2">
        <v>340.0</v>
      </c>
      <c r="U626" s="2">
        <v>327.0</v>
      </c>
      <c r="V626" s="2">
        <v>96.17647059</v>
      </c>
      <c r="W626" s="2"/>
      <c r="X626" s="6" t="s">
        <v>158</v>
      </c>
      <c r="Y626" s="6" t="s">
        <v>18</v>
      </c>
      <c r="Z626" s="6">
        <v>193.0</v>
      </c>
      <c r="AA626" s="6">
        <v>193.0</v>
      </c>
      <c r="AB626" s="6">
        <v>193.0</v>
      </c>
      <c r="AC626" s="6">
        <v>100.0</v>
      </c>
      <c r="AD626" s="6">
        <v>6.0</v>
      </c>
      <c r="AE626" s="6"/>
    </row>
    <row r="627">
      <c r="A627" s="2" t="s">
        <v>795</v>
      </c>
      <c r="B627" s="2" t="s">
        <v>18</v>
      </c>
      <c r="C627" s="2">
        <v>393.0</v>
      </c>
      <c r="D627" s="2">
        <v>393.0</v>
      </c>
      <c r="E627" s="2">
        <v>388.0</v>
      </c>
      <c r="F627" s="2">
        <f t="shared" si="1"/>
        <v>98.72773537</v>
      </c>
      <c r="G627" s="2"/>
      <c r="H627" s="2"/>
      <c r="I627" s="2" t="s">
        <v>1382</v>
      </c>
      <c r="J627" s="2" t="s">
        <v>18</v>
      </c>
      <c r="K627" s="2">
        <v>261.0</v>
      </c>
      <c r="L627" s="2">
        <v>261.0</v>
      </c>
      <c r="M627" s="2">
        <v>251.0</v>
      </c>
      <c r="N627" s="2">
        <f t="shared" si="2"/>
        <v>96.16858238</v>
      </c>
      <c r="O627" s="2"/>
      <c r="P627" s="2"/>
      <c r="Q627" s="2" t="s">
        <v>1382</v>
      </c>
      <c r="R627" s="2" t="s">
        <v>18</v>
      </c>
      <c r="S627" s="2">
        <v>261.0</v>
      </c>
      <c r="T627" s="2">
        <v>261.0</v>
      </c>
      <c r="U627" s="2">
        <v>251.0</v>
      </c>
      <c r="V627" s="2">
        <v>96.16858238</v>
      </c>
      <c r="W627" s="2"/>
      <c r="X627" s="6" t="s">
        <v>594</v>
      </c>
      <c r="Y627" s="6" t="s">
        <v>18</v>
      </c>
      <c r="Z627" s="6">
        <v>236.0</v>
      </c>
      <c r="AA627" s="6">
        <v>236.0</v>
      </c>
      <c r="AB627" s="6">
        <v>234.0</v>
      </c>
      <c r="AC627" s="6">
        <v>99.15254237</v>
      </c>
      <c r="AD627" s="6">
        <v>8.0</v>
      </c>
      <c r="AE627" s="6"/>
    </row>
    <row r="628">
      <c r="A628" s="2" t="s">
        <v>1383</v>
      </c>
      <c r="B628" s="2" t="s">
        <v>18</v>
      </c>
      <c r="C628" s="2">
        <v>435.0</v>
      </c>
      <c r="D628" s="2">
        <v>435.0</v>
      </c>
      <c r="E628" s="2">
        <v>388.0</v>
      </c>
      <c r="F628" s="2">
        <f t="shared" si="1"/>
        <v>89.1954023</v>
      </c>
      <c r="G628" s="2"/>
      <c r="H628" s="2"/>
      <c r="I628" s="2" t="s">
        <v>582</v>
      </c>
      <c r="J628" s="2" t="s">
        <v>18</v>
      </c>
      <c r="K628" s="2">
        <v>104.0</v>
      </c>
      <c r="L628" s="2">
        <v>104.0</v>
      </c>
      <c r="M628" s="2">
        <v>100.0</v>
      </c>
      <c r="N628" s="2">
        <f t="shared" si="2"/>
        <v>96.15384615</v>
      </c>
      <c r="O628" s="2"/>
      <c r="P628" s="2"/>
      <c r="Q628" s="2" t="s">
        <v>582</v>
      </c>
      <c r="R628" s="2" t="s">
        <v>18</v>
      </c>
      <c r="S628" s="2">
        <v>104.0</v>
      </c>
      <c r="T628" s="2">
        <v>104.0</v>
      </c>
      <c r="U628" s="2">
        <v>100.0</v>
      </c>
      <c r="V628" s="2">
        <v>96.15384615</v>
      </c>
      <c r="W628" s="2"/>
      <c r="X628" s="6" t="s">
        <v>1384</v>
      </c>
      <c r="Y628" s="6" t="s">
        <v>18</v>
      </c>
      <c r="Z628" s="6">
        <v>181.0</v>
      </c>
      <c r="AA628" s="6">
        <v>181.0</v>
      </c>
      <c r="AB628" s="6">
        <v>137.0</v>
      </c>
      <c r="AC628" s="6">
        <v>75.69060773</v>
      </c>
      <c r="AD628" s="6">
        <v>3.0</v>
      </c>
      <c r="AE628" s="6"/>
    </row>
    <row r="629">
      <c r="A629" s="2" t="s">
        <v>892</v>
      </c>
      <c r="B629" s="2" t="s">
        <v>18</v>
      </c>
      <c r="C629" s="2">
        <v>472.0</v>
      </c>
      <c r="D629" s="2">
        <v>472.0</v>
      </c>
      <c r="E629" s="2">
        <v>387.0</v>
      </c>
      <c r="F629" s="2">
        <f t="shared" si="1"/>
        <v>81.99152542</v>
      </c>
      <c r="G629" s="2"/>
      <c r="H629" s="2"/>
      <c r="I629" s="2" t="s">
        <v>1202</v>
      </c>
      <c r="J629" s="2" t="s">
        <v>18</v>
      </c>
      <c r="K629" s="2">
        <v>441.0</v>
      </c>
      <c r="L629" s="2">
        <v>441.0</v>
      </c>
      <c r="M629" s="2">
        <v>424.0</v>
      </c>
      <c r="N629" s="2">
        <f t="shared" si="2"/>
        <v>96.14512472</v>
      </c>
      <c r="O629" s="2"/>
      <c r="P629" s="2"/>
      <c r="Q629" s="2" t="s">
        <v>1202</v>
      </c>
      <c r="R629" s="2" t="s">
        <v>18</v>
      </c>
      <c r="S629" s="2">
        <v>441.0</v>
      </c>
      <c r="T629" s="2">
        <v>441.0</v>
      </c>
      <c r="U629" s="2">
        <v>424.0</v>
      </c>
      <c r="V629" s="2">
        <v>96.14512472</v>
      </c>
      <c r="W629" s="2"/>
      <c r="X629" s="6" t="s">
        <v>1385</v>
      </c>
      <c r="Y629" s="6" t="s">
        <v>18</v>
      </c>
      <c r="Z629" s="6">
        <v>371.0</v>
      </c>
      <c r="AA629" s="6">
        <v>371.0</v>
      </c>
      <c r="AB629" s="6">
        <v>91.0</v>
      </c>
      <c r="AC629" s="6">
        <v>24.52830189</v>
      </c>
      <c r="AD629" s="6">
        <v>2.0</v>
      </c>
      <c r="AE629" s="6"/>
    </row>
    <row r="630">
      <c r="A630" s="2" t="s">
        <v>1386</v>
      </c>
      <c r="B630" s="2" t="s">
        <v>18</v>
      </c>
      <c r="C630" s="2">
        <v>561.0</v>
      </c>
      <c r="D630" s="2">
        <v>561.0</v>
      </c>
      <c r="E630" s="2">
        <v>387.0</v>
      </c>
      <c r="F630" s="2">
        <f t="shared" si="1"/>
        <v>68.98395722</v>
      </c>
      <c r="G630" s="2"/>
      <c r="H630" s="2"/>
      <c r="I630" s="2" t="s">
        <v>555</v>
      </c>
      <c r="J630" s="2" t="s">
        <v>18</v>
      </c>
      <c r="K630" s="2">
        <v>233.0</v>
      </c>
      <c r="L630" s="2">
        <v>233.0</v>
      </c>
      <c r="M630" s="2">
        <v>224.0</v>
      </c>
      <c r="N630" s="2">
        <f t="shared" si="2"/>
        <v>96.13733906</v>
      </c>
      <c r="O630" s="2"/>
      <c r="P630" s="2"/>
      <c r="Q630" s="2" t="s">
        <v>555</v>
      </c>
      <c r="R630" s="2" t="s">
        <v>18</v>
      </c>
      <c r="S630" s="2">
        <v>233.0</v>
      </c>
      <c r="T630" s="2">
        <v>233.0</v>
      </c>
      <c r="U630" s="2">
        <v>224.0</v>
      </c>
      <c r="V630" s="2">
        <v>96.13733906</v>
      </c>
      <c r="W630" s="2"/>
      <c r="X630" s="6" t="s">
        <v>167</v>
      </c>
      <c r="Y630" s="6" t="s">
        <v>18</v>
      </c>
      <c r="Z630" s="6">
        <v>170.0</v>
      </c>
      <c r="AA630" s="6">
        <v>170.0</v>
      </c>
      <c r="AB630" s="6">
        <v>170.0</v>
      </c>
      <c r="AC630" s="6">
        <v>100.0</v>
      </c>
      <c r="AD630" s="6">
        <v>4.0</v>
      </c>
      <c r="AE630" s="6"/>
    </row>
    <row r="631">
      <c r="A631" s="2" t="s">
        <v>361</v>
      </c>
      <c r="B631" s="2" t="s">
        <v>18</v>
      </c>
      <c r="C631" s="2">
        <v>459.0</v>
      </c>
      <c r="D631" s="2">
        <v>459.0</v>
      </c>
      <c r="E631" s="2">
        <v>386.0</v>
      </c>
      <c r="F631" s="2">
        <f t="shared" si="1"/>
        <v>84.09586057</v>
      </c>
      <c r="G631" s="2"/>
      <c r="H631" s="2"/>
      <c r="I631" s="2" t="s">
        <v>1387</v>
      </c>
      <c r="J631" s="2" t="s">
        <v>18</v>
      </c>
      <c r="K631" s="2">
        <v>207.0</v>
      </c>
      <c r="L631" s="2">
        <v>207.0</v>
      </c>
      <c r="M631" s="2">
        <v>199.0</v>
      </c>
      <c r="N631" s="2">
        <f t="shared" si="2"/>
        <v>96.1352657</v>
      </c>
      <c r="O631" s="2"/>
      <c r="P631" s="2"/>
      <c r="Q631" s="2" t="s">
        <v>1387</v>
      </c>
      <c r="R631" s="2" t="s">
        <v>18</v>
      </c>
      <c r="S631" s="2">
        <v>207.0</v>
      </c>
      <c r="T631" s="2">
        <v>207.0</v>
      </c>
      <c r="U631" s="2">
        <v>199.0</v>
      </c>
      <c r="V631" s="2">
        <v>96.1352657</v>
      </c>
      <c r="W631" s="2"/>
      <c r="X631" s="6" t="s">
        <v>1388</v>
      </c>
      <c r="Y631" s="6" t="s">
        <v>18</v>
      </c>
      <c r="Z631" s="6">
        <v>214.0</v>
      </c>
      <c r="AA631" s="6">
        <v>214.0</v>
      </c>
      <c r="AB631" s="6">
        <v>166.0</v>
      </c>
      <c r="AC631" s="6">
        <v>77.57009346</v>
      </c>
      <c r="AD631" s="6">
        <v>4.0</v>
      </c>
      <c r="AE631" s="6"/>
    </row>
    <row r="632">
      <c r="A632" s="2" t="s">
        <v>454</v>
      </c>
      <c r="B632" s="2" t="s">
        <v>18</v>
      </c>
      <c r="C632" s="2">
        <v>388.0</v>
      </c>
      <c r="D632" s="2">
        <v>388.0</v>
      </c>
      <c r="E632" s="2">
        <v>386.0</v>
      </c>
      <c r="F632" s="2">
        <f t="shared" si="1"/>
        <v>99.48453608</v>
      </c>
      <c r="G632" s="2"/>
      <c r="H632" s="2"/>
      <c r="I632" s="2" t="s">
        <v>1389</v>
      </c>
      <c r="J632" s="2" t="s">
        <v>18</v>
      </c>
      <c r="K632" s="2">
        <v>336.0</v>
      </c>
      <c r="L632" s="2">
        <v>336.0</v>
      </c>
      <c r="M632" s="2">
        <v>323.0</v>
      </c>
      <c r="N632" s="2">
        <f t="shared" si="2"/>
        <v>96.13095238</v>
      </c>
      <c r="O632" s="2"/>
      <c r="P632" s="2"/>
      <c r="Q632" s="2" t="s">
        <v>1389</v>
      </c>
      <c r="R632" s="2" t="s">
        <v>18</v>
      </c>
      <c r="S632" s="2">
        <v>336.0</v>
      </c>
      <c r="T632" s="2">
        <v>336.0</v>
      </c>
      <c r="U632" s="2">
        <v>323.0</v>
      </c>
      <c r="V632" s="2">
        <v>96.13095238</v>
      </c>
      <c r="W632" s="2"/>
      <c r="X632" s="6" t="s">
        <v>789</v>
      </c>
      <c r="Y632" s="6" t="s">
        <v>18</v>
      </c>
      <c r="Z632" s="6">
        <v>633.0</v>
      </c>
      <c r="AA632" s="6">
        <v>633.0</v>
      </c>
      <c r="AB632" s="6">
        <v>521.0</v>
      </c>
      <c r="AC632" s="6">
        <v>82.30647709</v>
      </c>
      <c r="AD632" s="6">
        <v>8.0</v>
      </c>
      <c r="AE632" s="6"/>
    </row>
    <row r="633">
      <c r="A633" s="2" t="s">
        <v>939</v>
      </c>
      <c r="B633" s="2" t="s">
        <v>18</v>
      </c>
      <c r="C633" s="2">
        <v>393.0</v>
      </c>
      <c r="D633" s="2">
        <v>393.0</v>
      </c>
      <c r="E633" s="2">
        <v>386.0</v>
      </c>
      <c r="F633" s="2">
        <f t="shared" si="1"/>
        <v>98.21882952</v>
      </c>
      <c r="G633" s="2"/>
      <c r="H633" s="2"/>
      <c r="I633" s="2" t="s">
        <v>1390</v>
      </c>
      <c r="J633" s="2" t="s">
        <v>18</v>
      </c>
      <c r="K633" s="2">
        <v>103.0</v>
      </c>
      <c r="L633" s="2">
        <v>103.0</v>
      </c>
      <c r="M633" s="2">
        <v>99.0</v>
      </c>
      <c r="N633" s="2">
        <f t="shared" si="2"/>
        <v>96.11650485</v>
      </c>
      <c r="O633" s="2"/>
      <c r="P633" s="2"/>
      <c r="Q633" s="2" t="s">
        <v>1390</v>
      </c>
      <c r="R633" s="2" t="s">
        <v>18</v>
      </c>
      <c r="S633" s="2">
        <v>103.0</v>
      </c>
      <c r="T633" s="2">
        <v>103.0</v>
      </c>
      <c r="U633" s="2">
        <v>99.0</v>
      </c>
      <c r="V633" s="2">
        <v>96.11650485</v>
      </c>
      <c r="W633" s="2"/>
      <c r="X633" s="6" t="s">
        <v>1391</v>
      </c>
      <c r="Y633" s="6" t="s">
        <v>18</v>
      </c>
      <c r="Z633" s="6">
        <v>385.0</v>
      </c>
      <c r="AA633" s="6">
        <v>385.0</v>
      </c>
      <c r="AB633" s="6">
        <v>286.0</v>
      </c>
      <c r="AC633" s="6">
        <v>74.28571429</v>
      </c>
      <c r="AD633" s="6">
        <v>5.0</v>
      </c>
      <c r="AE633" s="6"/>
    </row>
    <row r="634">
      <c r="A634" s="2" t="s">
        <v>1239</v>
      </c>
      <c r="B634" s="2" t="s">
        <v>18</v>
      </c>
      <c r="C634" s="2">
        <v>398.0</v>
      </c>
      <c r="D634" s="2">
        <v>398.0</v>
      </c>
      <c r="E634" s="2">
        <v>386.0</v>
      </c>
      <c r="F634" s="2">
        <f t="shared" si="1"/>
        <v>96.98492462</v>
      </c>
      <c r="G634" s="2"/>
      <c r="H634" s="2"/>
      <c r="I634" s="2" t="s">
        <v>1356</v>
      </c>
      <c r="J634" s="2" t="s">
        <v>18</v>
      </c>
      <c r="K634" s="2">
        <v>410.0</v>
      </c>
      <c r="L634" s="2">
        <v>410.0</v>
      </c>
      <c r="M634" s="2">
        <v>394.0</v>
      </c>
      <c r="N634" s="2">
        <f t="shared" si="2"/>
        <v>96.09756098</v>
      </c>
      <c r="O634" s="2"/>
      <c r="P634" s="2"/>
      <c r="Q634" s="2" t="s">
        <v>1356</v>
      </c>
      <c r="R634" s="2" t="s">
        <v>18</v>
      </c>
      <c r="S634" s="2">
        <v>410.0</v>
      </c>
      <c r="T634" s="2">
        <v>410.0</v>
      </c>
      <c r="U634" s="2">
        <v>394.0</v>
      </c>
      <c r="V634" s="2">
        <v>96.09756098</v>
      </c>
      <c r="W634" s="2"/>
      <c r="X634" s="6" t="s">
        <v>1392</v>
      </c>
      <c r="Y634" s="6" t="s">
        <v>18</v>
      </c>
      <c r="Z634" s="6">
        <v>356.0</v>
      </c>
      <c r="AA634" s="6">
        <v>356.0</v>
      </c>
      <c r="AB634" s="6">
        <v>317.0</v>
      </c>
      <c r="AC634" s="6">
        <v>89.04494382</v>
      </c>
      <c r="AD634" s="6">
        <v>1.0</v>
      </c>
      <c r="AE634" s="6"/>
    </row>
    <row r="635">
      <c r="A635" s="2" t="s">
        <v>1393</v>
      </c>
      <c r="B635" s="2" t="s">
        <v>18</v>
      </c>
      <c r="C635" s="2">
        <v>414.0</v>
      </c>
      <c r="D635" s="2">
        <v>414.0</v>
      </c>
      <c r="E635" s="2">
        <v>385.0</v>
      </c>
      <c r="F635" s="2">
        <f t="shared" si="1"/>
        <v>92.99516908</v>
      </c>
      <c r="G635" s="2"/>
      <c r="H635" s="2"/>
      <c r="I635" s="2" t="s">
        <v>1359</v>
      </c>
      <c r="J635" s="2" t="s">
        <v>18</v>
      </c>
      <c r="K635" s="2">
        <v>410.0</v>
      </c>
      <c r="L635" s="2">
        <v>410.0</v>
      </c>
      <c r="M635" s="2">
        <v>394.0</v>
      </c>
      <c r="N635" s="2">
        <f t="shared" si="2"/>
        <v>96.09756098</v>
      </c>
      <c r="O635" s="2"/>
      <c r="P635" s="2"/>
      <c r="Q635" s="2" t="s">
        <v>1359</v>
      </c>
      <c r="R635" s="2" t="s">
        <v>18</v>
      </c>
      <c r="S635" s="2">
        <v>410.0</v>
      </c>
      <c r="T635" s="2">
        <v>410.0</v>
      </c>
      <c r="U635" s="2">
        <v>394.0</v>
      </c>
      <c r="V635" s="2">
        <v>96.09756098</v>
      </c>
      <c r="W635" s="2"/>
      <c r="X635" s="6" t="s">
        <v>1394</v>
      </c>
      <c r="Y635" s="6" t="s">
        <v>18</v>
      </c>
      <c r="Z635" s="6">
        <v>135.0</v>
      </c>
      <c r="AA635" s="6">
        <v>135.0</v>
      </c>
      <c r="AB635" s="6">
        <v>43.0</v>
      </c>
      <c r="AC635" s="6">
        <v>31.85185185</v>
      </c>
      <c r="AD635" s="6">
        <v>1.0</v>
      </c>
      <c r="AE635" s="6"/>
    </row>
    <row r="636">
      <c r="A636" s="2" t="s">
        <v>1395</v>
      </c>
      <c r="B636" s="2" t="s">
        <v>18</v>
      </c>
      <c r="C636" s="2">
        <v>415.0</v>
      </c>
      <c r="D636" s="2">
        <v>415.0</v>
      </c>
      <c r="E636" s="2">
        <v>385.0</v>
      </c>
      <c r="F636" s="2">
        <f t="shared" si="1"/>
        <v>92.77108434</v>
      </c>
      <c r="G636" s="2"/>
      <c r="H636" s="2"/>
      <c r="I636" s="2" t="s">
        <v>461</v>
      </c>
      <c r="J636" s="2" t="s">
        <v>18</v>
      </c>
      <c r="K636" s="2">
        <v>689.0</v>
      </c>
      <c r="L636" s="2">
        <v>689.0</v>
      </c>
      <c r="M636" s="2">
        <v>662.0</v>
      </c>
      <c r="N636" s="2">
        <f t="shared" si="2"/>
        <v>96.08127721</v>
      </c>
      <c r="O636" s="2"/>
      <c r="P636" s="2"/>
      <c r="Q636" s="2" t="s">
        <v>461</v>
      </c>
      <c r="R636" s="2" t="s">
        <v>18</v>
      </c>
      <c r="S636" s="2">
        <v>689.0</v>
      </c>
      <c r="T636" s="2">
        <v>689.0</v>
      </c>
      <c r="U636" s="2">
        <v>662.0</v>
      </c>
      <c r="V636" s="2">
        <v>96.08127721</v>
      </c>
      <c r="W636" s="2"/>
      <c r="X636" s="6" t="s">
        <v>1396</v>
      </c>
      <c r="Y636" s="6" t="s">
        <v>18</v>
      </c>
      <c r="Z636" s="6">
        <v>251.0</v>
      </c>
      <c r="AA636" s="6">
        <v>251.0</v>
      </c>
      <c r="AB636" s="6">
        <v>240.0</v>
      </c>
      <c r="AC636" s="6">
        <v>95.61752988</v>
      </c>
      <c r="AD636" s="6">
        <v>6.0</v>
      </c>
      <c r="AE636" s="6"/>
    </row>
    <row r="637">
      <c r="A637" s="2" t="s">
        <v>956</v>
      </c>
      <c r="B637" s="2" t="s">
        <v>18</v>
      </c>
      <c r="C637" s="2">
        <v>422.0</v>
      </c>
      <c r="D637" s="2">
        <v>422.0</v>
      </c>
      <c r="E637" s="2">
        <v>384.0</v>
      </c>
      <c r="F637" s="2">
        <f t="shared" si="1"/>
        <v>90.99526066</v>
      </c>
      <c r="G637" s="2"/>
      <c r="H637" s="2"/>
      <c r="I637" s="2" t="s">
        <v>457</v>
      </c>
      <c r="J637" s="2" t="s">
        <v>18</v>
      </c>
      <c r="K637" s="2">
        <v>510.0</v>
      </c>
      <c r="L637" s="2">
        <v>510.0</v>
      </c>
      <c r="M637" s="2">
        <v>490.0</v>
      </c>
      <c r="N637" s="2">
        <f t="shared" si="2"/>
        <v>96.07843137</v>
      </c>
      <c r="O637" s="2"/>
      <c r="P637" s="2"/>
      <c r="Q637" s="2" t="s">
        <v>457</v>
      </c>
      <c r="R637" s="2" t="s">
        <v>18</v>
      </c>
      <c r="S637" s="2">
        <v>510.0</v>
      </c>
      <c r="T637" s="2">
        <v>510.0</v>
      </c>
      <c r="U637" s="2">
        <v>490.0</v>
      </c>
      <c r="V637" s="2">
        <v>96.07843137</v>
      </c>
      <c r="W637" s="2"/>
      <c r="X637" s="6" t="s">
        <v>1397</v>
      </c>
      <c r="Y637" s="6" t="s">
        <v>18</v>
      </c>
      <c r="Z637" s="6">
        <v>185.0</v>
      </c>
      <c r="AA637" s="6">
        <v>185.0</v>
      </c>
      <c r="AB637" s="6">
        <v>148.0</v>
      </c>
      <c r="AC637" s="6">
        <v>80.0</v>
      </c>
      <c r="AD637" s="6">
        <v>5.0</v>
      </c>
      <c r="AE637" s="6"/>
    </row>
    <row r="638">
      <c r="A638" s="2" t="s">
        <v>1398</v>
      </c>
      <c r="B638" s="2" t="s">
        <v>18</v>
      </c>
      <c r="C638" s="2">
        <v>413.0</v>
      </c>
      <c r="D638" s="2">
        <v>413.0</v>
      </c>
      <c r="E638" s="2">
        <v>384.0</v>
      </c>
      <c r="F638" s="2">
        <f t="shared" si="1"/>
        <v>92.97820823</v>
      </c>
      <c r="G638" s="2"/>
      <c r="H638" s="2"/>
      <c r="I638" s="2" t="s">
        <v>556</v>
      </c>
      <c r="J638" s="2" t="s">
        <v>18</v>
      </c>
      <c r="K638" s="2">
        <v>636.0</v>
      </c>
      <c r="L638" s="2">
        <v>636.0</v>
      </c>
      <c r="M638" s="2">
        <v>611.0</v>
      </c>
      <c r="N638" s="2">
        <f t="shared" si="2"/>
        <v>96.06918239</v>
      </c>
      <c r="O638" s="2"/>
      <c r="P638" s="2"/>
      <c r="Q638" s="2" t="s">
        <v>556</v>
      </c>
      <c r="R638" s="2" t="s">
        <v>18</v>
      </c>
      <c r="S638" s="2">
        <v>636.0</v>
      </c>
      <c r="T638" s="2">
        <v>636.0</v>
      </c>
      <c r="U638" s="2">
        <v>611.0</v>
      </c>
      <c r="V638" s="2">
        <v>96.06918239</v>
      </c>
      <c r="W638" s="2"/>
      <c r="X638" s="6" t="s">
        <v>1072</v>
      </c>
      <c r="Y638" s="6" t="s">
        <v>18</v>
      </c>
      <c r="Z638" s="6">
        <v>472.0</v>
      </c>
      <c r="AA638" s="6">
        <v>472.0</v>
      </c>
      <c r="AB638" s="6">
        <v>448.0</v>
      </c>
      <c r="AC638" s="6">
        <v>94.91525424</v>
      </c>
      <c r="AD638" s="6">
        <v>7.0</v>
      </c>
      <c r="AE638" s="6"/>
    </row>
    <row r="639">
      <c r="A639" s="2" t="s">
        <v>1399</v>
      </c>
      <c r="B639" s="2" t="s">
        <v>18</v>
      </c>
      <c r="C639" s="2">
        <v>483.0</v>
      </c>
      <c r="D639" s="2">
        <v>483.0</v>
      </c>
      <c r="E639" s="2">
        <v>384.0</v>
      </c>
      <c r="F639" s="2">
        <f t="shared" si="1"/>
        <v>79.50310559</v>
      </c>
      <c r="G639" s="2"/>
      <c r="H639" s="2"/>
      <c r="I639" s="2" t="s">
        <v>385</v>
      </c>
      <c r="J639" s="2" t="s">
        <v>18</v>
      </c>
      <c r="K639" s="2">
        <v>761.0</v>
      </c>
      <c r="L639" s="2">
        <v>761.0</v>
      </c>
      <c r="M639" s="2">
        <v>731.0</v>
      </c>
      <c r="N639" s="2">
        <f t="shared" si="2"/>
        <v>96.05781866</v>
      </c>
      <c r="O639" s="2"/>
      <c r="P639" s="2"/>
      <c r="Q639" s="2" t="s">
        <v>385</v>
      </c>
      <c r="R639" s="2" t="s">
        <v>18</v>
      </c>
      <c r="S639" s="2">
        <v>761.0</v>
      </c>
      <c r="T639" s="2">
        <v>761.0</v>
      </c>
      <c r="U639" s="2">
        <v>731.0</v>
      </c>
      <c r="V639" s="2">
        <v>96.05781866</v>
      </c>
      <c r="W639" s="2"/>
      <c r="X639" s="6" t="s">
        <v>419</v>
      </c>
      <c r="Y639" s="6" t="s">
        <v>18</v>
      </c>
      <c r="Z639" s="6">
        <v>215.0</v>
      </c>
      <c r="AA639" s="6">
        <v>215.0</v>
      </c>
      <c r="AB639" s="6">
        <v>214.0</v>
      </c>
      <c r="AC639" s="6">
        <v>99.53488372</v>
      </c>
      <c r="AD639" s="6">
        <v>1.0</v>
      </c>
      <c r="AE639" s="6"/>
    </row>
    <row r="640">
      <c r="A640" s="2" t="s">
        <v>1400</v>
      </c>
      <c r="B640" s="2" t="s">
        <v>18</v>
      </c>
      <c r="C640" s="2">
        <v>422.0</v>
      </c>
      <c r="D640" s="2">
        <v>422.0</v>
      </c>
      <c r="E640" s="2">
        <v>384.0</v>
      </c>
      <c r="F640" s="2">
        <f t="shared" si="1"/>
        <v>90.99526066</v>
      </c>
      <c r="G640" s="2"/>
      <c r="H640" s="2"/>
      <c r="I640" s="2" t="s">
        <v>1401</v>
      </c>
      <c r="J640" s="2" t="s">
        <v>18</v>
      </c>
      <c r="K640" s="2">
        <v>152.0</v>
      </c>
      <c r="L640" s="2">
        <v>152.0</v>
      </c>
      <c r="M640" s="2">
        <v>146.0</v>
      </c>
      <c r="N640" s="2">
        <f t="shared" si="2"/>
        <v>96.05263158</v>
      </c>
      <c r="O640" s="2"/>
      <c r="P640" s="2"/>
      <c r="Q640" s="2" t="s">
        <v>1401</v>
      </c>
      <c r="R640" s="2" t="s">
        <v>18</v>
      </c>
      <c r="S640" s="2">
        <v>152.0</v>
      </c>
      <c r="T640" s="2">
        <v>152.0</v>
      </c>
      <c r="U640" s="2">
        <v>146.0</v>
      </c>
      <c r="V640" s="2">
        <v>96.05263158</v>
      </c>
      <c r="W640" s="2"/>
      <c r="X640" s="6" t="s">
        <v>1402</v>
      </c>
      <c r="Y640" s="6" t="s">
        <v>18</v>
      </c>
      <c r="Z640" s="6">
        <v>318.0</v>
      </c>
      <c r="AA640" s="6">
        <v>318.0</v>
      </c>
      <c r="AB640" s="6">
        <v>273.0</v>
      </c>
      <c r="AC640" s="6">
        <v>85.8490566</v>
      </c>
      <c r="AD640" s="6">
        <v>4.0</v>
      </c>
      <c r="AE640" s="6"/>
    </row>
    <row r="641">
      <c r="A641" s="2" t="s">
        <v>1403</v>
      </c>
      <c r="B641" s="2" t="s">
        <v>18</v>
      </c>
      <c r="C641" s="2">
        <v>428.0</v>
      </c>
      <c r="D641" s="2">
        <v>428.0</v>
      </c>
      <c r="E641" s="2">
        <v>384.0</v>
      </c>
      <c r="F641" s="2">
        <f t="shared" si="1"/>
        <v>89.71962617</v>
      </c>
      <c r="G641" s="2"/>
      <c r="H641" s="2"/>
      <c r="I641" s="2" t="s">
        <v>239</v>
      </c>
      <c r="J641" s="2" t="s">
        <v>18</v>
      </c>
      <c r="K641" s="2">
        <v>985.0</v>
      </c>
      <c r="L641" s="2">
        <v>985.0</v>
      </c>
      <c r="M641" s="2">
        <v>946.0</v>
      </c>
      <c r="N641" s="2">
        <f t="shared" si="2"/>
        <v>96.04060914</v>
      </c>
      <c r="O641" s="2"/>
      <c r="P641" s="2"/>
      <c r="Q641" s="2" t="s">
        <v>239</v>
      </c>
      <c r="R641" s="2" t="s">
        <v>18</v>
      </c>
      <c r="S641" s="2">
        <v>985.0</v>
      </c>
      <c r="T641" s="2">
        <v>985.0</v>
      </c>
      <c r="U641" s="2">
        <v>946.0</v>
      </c>
      <c r="V641" s="2">
        <v>96.04060914</v>
      </c>
      <c r="W641" s="2"/>
      <c r="X641" s="6" t="s">
        <v>1404</v>
      </c>
      <c r="Y641" s="6" t="s">
        <v>18</v>
      </c>
      <c r="Z641" s="6">
        <v>470.0</v>
      </c>
      <c r="AA641" s="6">
        <v>470.0</v>
      </c>
      <c r="AB641" s="6">
        <v>293.0</v>
      </c>
      <c r="AC641" s="6">
        <v>62.34042553</v>
      </c>
      <c r="AD641" s="6">
        <v>4.0</v>
      </c>
      <c r="AE641" s="6"/>
    </row>
    <row r="642">
      <c r="A642" s="2" t="s">
        <v>1227</v>
      </c>
      <c r="B642" s="2" t="s">
        <v>18</v>
      </c>
      <c r="C642" s="2">
        <v>408.0</v>
      </c>
      <c r="D642" s="2">
        <v>408.0</v>
      </c>
      <c r="E642" s="2">
        <v>383.0</v>
      </c>
      <c r="F642" s="2">
        <f t="shared" si="1"/>
        <v>93.87254902</v>
      </c>
      <c r="G642" s="2"/>
      <c r="H642" s="2"/>
      <c r="I642" s="2" t="s">
        <v>1337</v>
      </c>
      <c r="J642" s="2" t="s">
        <v>18</v>
      </c>
      <c r="K642" s="2">
        <v>202.0</v>
      </c>
      <c r="L642" s="2">
        <v>202.0</v>
      </c>
      <c r="M642" s="2">
        <v>194.0</v>
      </c>
      <c r="N642" s="2">
        <f t="shared" si="2"/>
        <v>96.03960396</v>
      </c>
      <c r="O642" s="2"/>
      <c r="P642" s="2"/>
      <c r="Q642" s="2" t="s">
        <v>1337</v>
      </c>
      <c r="R642" s="2" t="s">
        <v>18</v>
      </c>
      <c r="S642" s="2">
        <v>202.0</v>
      </c>
      <c r="T642" s="2">
        <v>202.0</v>
      </c>
      <c r="U642" s="2">
        <v>194.0</v>
      </c>
      <c r="V642" s="2">
        <v>96.03960396</v>
      </c>
      <c r="W642" s="2"/>
      <c r="X642" s="6" t="s">
        <v>1405</v>
      </c>
      <c r="Y642" s="6" t="s">
        <v>18</v>
      </c>
      <c r="Z642" s="6">
        <v>147.0</v>
      </c>
      <c r="AA642" s="6">
        <v>147.0</v>
      </c>
      <c r="AB642" s="6">
        <v>92.0</v>
      </c>
      <c r="AC642" s="6">
        <v>62.58503401</v>
      </c>
      <c r="AD642" s="6">
        <v>2.0</v>
      </c>
      <c r="AE642" s="6"/>
    </row>
    <row r="643">
      <c r="A643" s="2" t="s">
        <v>1406</v>
      </c>
      <c r="B643" s="2" t="s">
        <v>18</v>
      </c>
      <c r="C643" s="2">
        <v>416.0</v>
      </c>
      <c r="D643" s="2">
        <v>416.0</v>
      </c>
      <c r="E643" s="2">
        <v>383.0</v>
      </c>
      <c r="F643" s="2">
        <f t="shared" si="1"/>
        <v>92.06730769</v>
      </c>
      <c r="G643" s="2"/>
      <c r="H643" s="2"/>
      <c r="I643" s="2" t="s">
        <v>1147</v>
      </c>
      <c r="J643" s="2" t="s">
        <v>18</v>
      </c>
      <c r="K643" s="2">
        <v>453.0</v>
      </c>
      <c r="L643" s="2">
        <v>453.0</v>
      </c>
      <c r="M643" s="2">
        <v>435.0</v>
      </c>
      <c r="N643" s="2">
        <f t="shared" si="2"/>
        <v>96.02649007</v>
      </c>
      <c r="O643" s="2"/>
      <c r="P643" s="2"/>
      <c r="Q643" s="2" t="s">
        <v>1147</v>
      </c>
      <c r="R643" s="2" t="s">
        <v>18</v>
      </c>
      <c r="S643" s="2">
        <v>453.0</v>
      </c>
      <c r="T643" s="2">
        <v>453.0</v>
      </c>
      <c r="U643" s="2">
        <v>435.0</v>
      </c>
      <c r="V643" s="2">
        <v>96.02649007</v>
      </c>
      <c r="W643" s="2"/>
      <c r="X643" s="6" t="s">
        <v>1407</v>
      </c>
      <c r="Y643" s="6" t="s">
        <v>18</v>
      </c>
      <c r="Z643" s="6">
        <v>132.0</v>
      </c>
      <c r="AA643" s="6">
        <v>132.0</v>
      </c>
      <c r="AB643" s="6">
        <v>103.0</v>
      </c>
      <c r="AC643" s="6">
        <v>78.03030303</v>
      </c>
      <c r="AD643" s="6">
        <v>2.0</v>
      </c>
      <c r="AE643" s="6"/>
    </row>
    <row r="644">
      <c r="A644" s="2" t="s">
        <v>946</v>
      </c>
      <c r="B644" s="2" t="s">
        <v>18</v>
      </c>
      <c r="C644" s="2">
        <v>390.0</v>
      </c>
      <c r="D644" s="2">
        <v>390.0</v>
      </c>
      <c r="E644" s="2">
        <v>383.0</v>
      </c>
      <c r="F644" s="2">
        <f t="shared" si="1"/>
        <v>98.20512821</v>
      </c>
      <c r="G644" s="2"/>
      <c r="H644" s="2"/>
      <c r="I644" s="2" t="s">
        <v>771</v>
      </c>
      <c r="J644" s="2" t="s">
        <v>18</v>
      </c>
      <c r="K644" s="2">
        <v>503.0</v>
      </c>
      <c r="L644" s="2">
        <v>503.0</v>
      </c>
      <c r="M644" s="2">
        <v>483.0</v>
      </c>
      <c r="N644" s="2">
        <f t="shared" si="2"/>
        <v>96.02385686</v>
      </c>
      <c r="O644" s="2"/>
      <c r="P644" s="2"/>
      <c r="Q644" s="2" t="s">
        <v>771</v>
      </c>
      <c r="R644" s="2" t="s">
        <v>18</v>
      </c>
      <c r="S644" s="2">
        <v>503.0</v>
      </c>
      <c r="T644" s="2">
        <v>503.0</v>
      </c>
      <c r="U644" s="2">
        <v>483.0</v>
      </c>
      <c r="V644" s="2">
        <v>96.02385686</v>
      </c>
      <c r="W644" s="2"/>
      <c r="X644" s="6" t="s">
        <v>1237</v>
      </c>
      <c r="Y644" s="6" t="s">
        <v>18</v>
      </c>
      <c r="Z644" s="6">
        <v>365.0</v>
      </c>
      <c r="AA644" s="6">
        <v>365.0</v>
      </c>
      <c r="AB644" s="6">
        <v>354.0</v>
      </c>
      <c r="AC644" s="6">
        <v>96.98630137</v>
      </c>
      <c r="AD644" s="6">
        <v>8.0</v>
      </c>
      <c r="AE644" s="6"/>
    </row>
    <row r="645">
      <c r="A645" s="2" t="s">
        <v>1307</v>
      </c>
      <c r="B645" s="2" t="s">
        <v>18</v>
      </c>
      <c r="C645" s="2">
        <v>421.0</v>
      </c>
      <c r="D645" s="2">
        <v>421.0</v>
      </c>
      <c r="E645" s="2">
        <v>381.0</v>
      </c>
      <c r="F645" s="2">
        <f t="shared" si="1"/>
        <v>90.49881235</v>
      </c>
      <c r="G645" s="2"/>
      <c r="H645" s="2"/>
      <c r="I645" s="2" t="s">
        <v>1408</v>
      </c>
      <c r="J645" s="2" t="s">
        <v>18</v>
      </c>
      <c r="K645" s="2">
        <v>201.0</v>
      </c>
      <c r="L645" s="2">
        <v>201.0</v>
      </c>
      <c r="M645" s="2">
        <v>193.0</v>
      </c>
      <c r="N645" s="2">
        <f t="shared" si="2"/>
        <v>96.0199005</v>
      </c>
      <c r="O645" s="2"/>
      <c r="P645" s="2"/>
      <c r="Q645" s="2" t="s">
        <v>1408</v>
      </c>
      <c r="R645" s="2" t="s">
        <v>18</v>
      </c>
      <c r="S645" s="2">
        <v>201.0</v>
      </c>
      <c r="T645" s="2">
        <v>201.0</v>
      </c>
      <c r="U645" s="2">
        <v>193.0</v>
      </c>
      <c r="V645" s="2">
        <v>96.0199005</v>
      </c>
      <c r="W645" s="2"/>
      <c r="X645" s="6" t="s">
        <v>578</v>
      </c>
      <c r="Y645" s="6" t="s">
        <v>18</v>
      </c>
      <c r="Z645" s="6">
        <v>753.0</v>
      </c>
      <c r="AA645" s="6">
        <v>753.0</v>
      </c>
      <c r="AB645" s="6">
        <v>601.0</v>
      </c>
      <c r="AC645" s="6">
        <v>79.81407703</v>
      </c>
      <c r="AD645" s="6">
        <v>3.0</v>
      </c>
      <c r="AE645" s="6"/>
    </row>
    <row r="646">
      <c r="A646" s="2" t="s">
        <v>1409</v>
      </c>
      <c r="B646" s="2" t="s">
        <v>18</v>
      </c>
      <c r="C646" s="2">
        <v>416.0</v>
      </c>
      <c r="D646" s="2">
        <v>416.0</v>
      </c>
      <c r="E646" s="2">
        <v>381.0</v>
      </c>
      <c r="F646" s="2">
        <f t="shared" si="1"/>
        <v>91.58653846</v>
      </c>
      <c r="G646" s="2"/>
      <c r="H646" s="2"/>
      <c r="I646" s="2" t="s">
        <v>1410</v>
      </c>
      <c r="J646" s="2" t="s">
        <v>18</v>
      </c>
      <c r="K646" s="2">
        <v>251.0</v>
      </c>
      <c r="L646" s="2">
        <v>251.0</v>
      </c>
      <c r="M646" s="2">
        <v>241.0</v>
      </c>
      <c r="N646" s="2">
        <f t="shared" si="2"/>
        <v>96.01593625</v>
      </c>
      <c r="O646" s="2"/>
      <c r="P646" s="2"/>
      <c r="Q646" s="2" t="s">
        <v>1410</v>
      </c>
      <c r="R646" s="2" t="s">
        <v>18</v>
      </c>
      <c r="S646" s="2">
        <v>251.0</v>
      </c>
      <c r="T646" s="2">
        <v>251.0</v>
      </c>
      <c r="U646" s="2">
        <v>241.0</v>
      </c>
      <c r="V646" s="2">
        <v>96.01593625</v>
      </c>
      <c r="W646" s="2"/>
      <c r="X646" s="6" t="s">
        <v>1411</v>
      </c>
      <c r="Y646" s="6" t="s">
        <v>18</v>
      </c>
      <c r="Z646" s="6">
        <v>419.0</v>
      </c>
      <c r="AA646" s="6">
        <v>419.0</v>
      </c>
      <c r="AB646" s="6">
        <v>352.0</v>
      </c>
      <c r="AC646" s="6">
        <v>84.00954654</v>
      </c>
      <c r="AD646" s="6">
        <v>7.0</v>
      </c>
      <c r="AE646" s="6"/>
    </row>
    <row r="647">
      <c r="A647" s="2" t="s">
        <v>1371</v>
      </c>
      <c r="B647" s="2" t="s">
        <v>18</v>
      </c>
      <c r="C647" s="2">
        <v>396.0</v>
      </c>
      <c r="D647" s="2">
        <v>396.0</v>
      </c>
      <c r="E647" s="2">
        <v>381.0</v>
      </c>
      <c r="F647" s="2">
        <f t="shared" si="1"/>
        <v>96.21212121</v>
      </c>
      <c r="G647" s="2"/>
      <c r="H647" s="2"/>
      <c r="I647" s="2" t="s">
        <v>1412</v>
      </c>
      <c r="J647" s="2" t="s">
        <v>18</v>
      </c>
      <c r="K647" s="2">
        <v>75.0</v>
      </c>
      <c r="L647" s="2">
        <v>75.0</v>
      </c>
      <c r="M647" s="2">
        <v>72.0</v>
      </c>
      <c r="N647" s="2">
        <f t="shared" si="2"/>
        <v>96</v>
      </c>
      <c r="O647" s="2"/>
      <c r="P647" s="2"/>
      <c r="Q647" s="2" t="s">
        <v>1412</v>
      </c>
      <c r="R647" s="2" t="s">
        <v>18</v>
      </c>
      <c r="S647" s="2">
        <v>75.0</v>
      </c>
      <c r="T647" s="2">
        <v>75.0</v>
      </c>
      <c r="U647" s="2">
        <v>72.0</v>
      </c>
      <c r="V647" s="2">
        <v>96.0</v>
      </c>
      <c r="W647" s="2"/>
      <c r="X647" s="6" t="s">
        <v>1413</v>
      </c>
      <c r="Y647" s="6" t="s">
        <v>18</v>
      </c>
      <c r="Z647" s="6">
        <v>155.0</v>
      </c>
      <c r="AA647" s="6">
        <v>155.0</v>
      </c>
      <c r="AB647" s="6">
        <v>108.0</v>
      </c>
      <c r="AC647" s="6">
        <v>69.67741935</v>
      </c>
      <c r="AD647" s="6">
        <v>1.0</v>
      </c>
      <c r="AE647" s="6"/>
    </row>
    <row r="648">
      <c r="A648" s="2" t="s">
        <v>24</v>
      </c>
      <c r="B648" s="2" t="s">
        <v>18</v>
      </c>
      <c r="C648" s="2">
        <v>503.0</v>
      </c>
      <c r="D648" s="2">
        <v>503.0</v>
      </c>
      <c r="E648" s="2">
        <v>380.0</v>
      </c>
      <c r="F648" s="2">
        <f t="shared" si="1"/>
        <v>75.54671968</v>
      </c>
      <c r="G648" s="2"/>
      <c r="H648" s="2"/>
      <c r="I648" s="2" t="s">
        <v>384</v>
      </c>
      <c r="J648" s="2" t="s">
        <v>18</v>
      </c>
      <c r="K648" s="2">
        <v>373.0</v>
      </c>
      <c r="L648" s="2">
        <v>373.0</v>
      </c>
      <c r="M648" s="2">
        <v>358.0</v>
      </c>
      <c r="N648" s="2">
        <f t="shared" si="2"/>
        <v>95.97855228</v>
      </c>
      <c r="O648" s="2"/>
      <c r="P648" s="2"/>
      <c r="Q648" s="2" t="s">
        <v>384</v>
      </c>
      <c r="R648" s="2" t="s">
        <v>18</v>
      </c>
      <c r="S648" s="2">
        <v>373.0</v>
      </c>
      <c r="T648" s="2">
        <v>373.0</v>
      </c>
      <c r="U648" s="2">
        <v>358.0</v>
      </c>
      <c r="V648" s="2">
        <v>95.97855228</v>
      </c>
      <c r="W648" s="2"/>
      <c r="X648" s="6" t="s">
        <v>1414</v>
      </c>
      <c r="Y648" s="6" t="s">
        <v>18</v>
      </c>
      <c r="Z648" s="6">
        <v>152.0</v>
      </c>
      <c r="AA648" s="6">
        <v>152.0</v>
      </c>
      <c r="AB648" s="6">
        <v>107.0</v>
      </c>
      <c r="AC648" s="6">
        <v>70.39473684</v>
      </c>
      <c r="AD648" s="6">
        <v>1.0</v>
      </c>
      <c r="AE648" s="6"/>
    </row>
    <row r="649">
      <c r="A649" s="2" t="s">
        <v>30</v>
      </c>
      <c r="B649" s="2" t="s">
        <v>18</v>
      </c>
      <c r="C649" s="2">
        <v>394.0</v>
      </c>
      <c r="D649" s="2">
        <v>394.0</v>
      </c>
      <c r="E649" s="2">
        <v>380.0</v>
      </c>
      <c r="F649" s="2">
        <f t="shared" si="1"/>
        <v>96.44670051</v>
      </c>
      <c r="G649" s="2"/>
      <c r="H649" s="2"/>
      <c r="I649" s="2" t="s">
        <v>1415</v>
      </c>
      <c r="J649" s="2" t="s">
        <v>18</v>
      </c>
      <c r="K649" s="2">
        <v>149.0</v>
      </c>
      <c r="L649" s="2">
        <v>149.0</v>
      </c>
      <c r="M649" s="2">
        <v>143.0</v>
      </c>
      <c r="N649" s="2">
        <f t="shared" si="2"/>
        <v>95.97315436</v>
      </c>
      <c r="O649" s="2"/>
      <c r="P649" s="2"/>
      <c r="Q649" s="2" t="s">
        <v>1415</v>
      </c>
      <c r="R649" s="2" t="s">
        <v>18</v>
      </c>
      <c r="S649" s="2">
        <v>149.0</v>
      </c>
      <c r="T649" s="2">
        <v>149.0</v>
      </c>
      <c r="U649" s="2">
        <v>143.0</v>
      </c>
      <c r="V649" s="2">
        <v>95.97315436</v>
      </c>
      <c r="W649" s="2"/>
      <c r="X649" s="6" t="s">
        <v>1151</v>
      </c>
      <c r="Y649" s="6" t="s">
        <v>18</v>
      </c>
      <c r="Z649" s="6">
        <v>456.0</v>
      </c>
      <c r="AA649" s="6">
        <v>456.0</v>
      </c>
      <c r="AB649" s="6">
        <v>434.0</v>
      </c>
      <c r="AC649" s="6">
        <v>95.1754386</v>
      </c>
      <c r="AD649" s="6">
        <v>8.0</v>
      </c>
      <c r="AE649" s="6"/>
    </row>
    <row r="650">
      <c r="A650" s="2" t="s">
        <v>223</v>
      </c>
      <c r="B650" s="2" t="s">
        <v>18</v>
      </c>
      <c r="C650" s="2">
        <v>403.0</v>
      </c>
      <c r="D650" s="2">
        <v>403.0</v>
      </c>
      <c r="E650" s="2">
        <v>380.0</v>
      </c>
      <c r="F650" s="2">
        <f t="shared" si="1"/>
        <v>94.29280397</v>
      </c>
      <c r="G650" s="2"/>
      <c r="H650" s="2"/>
      <c r="I650" s="2" t="s">
        <v>541</v>
      </c>
      <c r="J650" s="2" t="s">
        <v>18</v>
      </c>
      <c r="K650" s="2">
        <v>645.0</v>
      </c>
      <c r="L650" s="2">
        <v>645.0</v>
      </c>
      <c r="M650" s="2">
        <v>619.0</v>
      </c>
      <c r="N650" s="2">
        <f t="shared" si="2"/>
        <v>95.96899225</v>
      </c>
      <c r="O650" s="2"/>
      <c r="P650" s="2"/>
      <c r="Q650" s="2" t="s">
        <v>541</v>
      </c>
      <c r="R650" s="2" t="s">
        <v>18</v>
      </c>
      <c r="S650" s="2">
        <v>645.0</v>
      </c>
      <c r="T650" s="2">
        <v>645.0</v>
      </c>
      <c r="U650" s="2">
        <v>619.0</v>
      </c>
      <c r="V650" s="2">
        <v>95.96899225</v>
      </c>
      <c r="W650" s="2"/>
      <c r="X650" s="6" t="s">
        <v>1416</v>
      </c>
      <c r="Y650" s="6" t="s">
        <v>18</v>
      </c>
      <c r="Z650" s="6">
        <v>159.0</v>
      </c>
      <c r="AA650" s="6">
        <v>159.0</v>
      </c>
      <c r="AB650" s="6">
        <v>114.0</v>
      </c>
      <c r="AC650" s="6">
        <v>71.69811321</v>
      </c>
      <c r="AD650" s="6">
        <v>3.0</v>
      </c>
      <c r="AE650" s="6"/>
    </row>
    <row r="651">
      <c r="A651" s="2" t="s">
        <v>1417</v>
      </c>
      <c r="B651" s="2" t="s">
        <v>18</v>
      </c>
      <c r="C651" s="2">
        <v>482.0</v>
      </c>
      <c r="D651" s="2">
        <v>482.0</v>
      </c>
      <c r="E651" s="2">
        <v>380.0</v>
      </c>
      <c r="F651" s="2">
        <f t="shared" si="1"/>
        <v>78.83817427</v>
      </c>
      <c r="G651" s="2"/>
      <c r="H651" s="2"/>
      <c r="I651" s="2" t="s">
        <v>1418</v>
      </c>
      <c r="J651" s="2" t="s">
        <v>18</v>
      </c>
      <c r="K651" s="2">
        <v>99.0</v>
      </c>
      <c r="L651" s="2">
        <v>99.0</v>
      </c>
      <c r="M651" s="2">
        <v>95.0</v>
      </c>
      <c r="N651" s="2">
        <f t="shared" si="2"/>
        <v>95.95959596</v>
      </c>
      <c r="O651" s="2"/>
      <c r="P651" s="2"/>
      <c r="Q651" s="2" t="s">
        <v>1418</v>
      </c>
      <c r="R651" s="2" t="s">
        <v>18</v>
      </c>
      <c r="S651" s="2">
        <v>99.0</v>
      </c>
      <c r="T651" s="2">
        <v>99.0</v>
      </c>
      <c r="U651" s="2">
        <v>95.0</v>
      </c>
      <c r="V651" s="2">
        <v>95.95959596</v>
      </c>
      <c r="W651" s="2"/>
      <c r="X651" s="6" t="s">
        <v>1419</v>
      </c>
      <c r="Y651" s="6" t="s">
        <v>18</v>
      </c>
      <c r="Z651" s="6">
        <v>235.0</v>
      </c>
      <c r="AA651" s="6">
        <v>235.0</v>
      </c>
      <c r="AB651" s="6">
        <v>220.0</v>
      </c>
      <c r="AC651" s="6">
        <v>93.61702128</v>
      </c>
      <c r="AD651" s="6">
        <v>4.0</v>
      </c>
      <c r="AE651" s="6"/>
    </row>
    <row r="652">
      <c r="A652" s="2" t="s">
        <v>1420</v>
      </c>
      <c r="B652" s="2" t="s">
        <v>18</v>
      </c>
      <c r="C652" s="2">
        <v>502.0</v>
      </c>
      <c r="D652" s="2">
        <v>502.0</v>
      </c>
      <c r="E652" s="2">
        <v>379.0</v>
      </c>
      <c r="F652" s="2">
        <f t="shared" si="1"/>
        <v>75.49800797</v>
      </c>
      <c r="G652" s="2"/>
      <c r="H652" s="2"/>
      <c r="I652" s="2" t="s">
        <v>1421</v>
      </c>
      <c r="J652" s="2" t="s">
        <v>18</v>
      </c>
      <c r="K652" s="2">
        <v>369.0</v>
      </c>
      <c r="L652" s="2">
        <v>369.0</v>
      </c>
      <c r="M652" s="2">
        <v>354.0</v>
      </c>
      <c r="N652" s="2">
        <f t="shared" si="2"/>
        <v>95.93495935</v>
      </c>
      <c r="O652" s="2"/>
      <c r="P652" s="2"/>
      <c r="Q652" s="2" t="s">
        <v>1421</v>
      </c>
      <c r="R652" s="2" t="s">
        <v>18</v>
      </c>
      <c r="S652" s="2">
        <v>369.0</v>
      </c>
      <c r="T652" s="2">
        <v>369.0</v>
      </c>
      <c r="U652" s="2">
        <v>354.0</v>
      </c>
      <c r="V652" s="2">
        <v>95.93495935</v>
      </c>
      <c r="W652" s="2"/>
      <c r="X652" s="6" t="s">
        <v>1422</v>
      </c>
      <c r="Y652" s="6" t="s">
        <v>18</v>
      </c>
      <c r="Z652" s="6">
        <v>276.0</v>
      </c>
      <c r="AA652" s="6">
        <v>276.0</v>
      </c>
      <c r="AB652" s="6">
        <v>220.0</v>
      </c>
      <c r="AC652" s="6">
        <v>79.71014493</v>
      </c>
      <c r="AD652" s="6">
        <v>4.0</v>
      </c>
      <c r="AE652" s="6"/>
    </row>
    <row r="653">
      <c r="A653" s="2" t="s">
        <v>472</v>
      </c>
      <c r="B653" s="2" t="s">
        <v>18</v>
      </c>
      <c r="C653" s="2">
        <v>495.0</v>
      </c>
      <c r="D653" s="2">
        <v>495.0</v>
      </c>
      <c r="E653" s="2">
        <v>378.0</v>
      </c>
      <c r="F653" s="2">
        <f t="shared" si="1"/>
        <v>76.36363636</v>
      </c>
      <c r="G653" s="2"/>
      <c r="H653" s="2"/>
      <c r="I653" s="2" t="s">
        <v>1423</v>
      </c>
      <c r="J653" s="2" t="s">
        <v>18</v>
      </c>
      <c r="K653" s="2">
        <v>295.0</v>
      </c>
      <c r="L653" s="2">
        <v>295.0</v>
      </c>
      <c r="M653" s="2">
        <v>283.0</v>
      </c>
      <c r="N653" s="2">
        <f t="shared" si="2"/>
        <v>95.93220339</v>
      </c>
      <c r="O653" s="2"/>
      <c r="P653" s="2"/>
      <c r="Q653" s="2" t="s">
        <v>1423</v>
      </c>
      <c r="R653" s="2" t="s">
        <v>18</v>
      </c>
      <c r="S653" s="2">
        <v>295.0</v>
      </c>
      <c r="T653" s="2">
        <v>295.0</v>
      </c>
      <c r="U653" s="2">
        <v>283.0</v>
      </c>
      <c r="V653" s="2">
        <v>95.93220339</v>
      </c>
      <c r="W653" s="2"/>
      <c r="X653" s="6" t="s">
        <v>257</v>
      </c>
      <c r="Y653" s="6" t="s">
        <v>18</v>
      </c>
      <c r="Z653" s="6">
        <v>994.0</v>
      </c>
      <c r="AA653" s="6">
        <v>994.0</v>
      </c>
      <c r="AB653" s="6">
        <v>922.0</v>
      </c>
      <c r="AC653" s="6">
        <v>92.75653924</v>
      </c>
      <c r="AD653" s="6">
        <v>13.0</v>
      </c>
      <c r="AE653" s="6"/>
    </row>
    <row r="654">
      <c r="A654" s="2" t="s">
        <v>1424</v>
      </c>
      <c r="B654" s="2" t="s">
        <v>18</v>
      </c>
      <c r="C654" s="2">
        <v>436.0</v>
      </c>
      <c r="D654" s="2">
        <v>436.0</v>
      </c>
      <c r="E654" s="2">
        <v>378.0</v>
      </c>
      <c r="F654" s="2">
        <f t="shared" si="1"/>
        <v>86.69724771</v>
      </c>
      <c r="G654" s="2"/>
      <c r="H654" s="2"/>
      <c r="I654" s="2" t="s">
        <v>1246</v>
      </c>
      <c r="J654" s="2" t="s">
        <v>18</v>
      </c>
      <c r="K654" s="2">
        <v>172.0</v>
      </c>
      <c r="L654" s="2">
        <v>172.0</v>
      </c>
      <c r="M654" s="2">
        <v>165.0</v>
      </c>
      <c r="N654" s="2">
        <f t="shared" si="2"/>
        <v>95.93023256</v>
      </c>
      <c r="O654" s="2"/>
      <c r="P654" s="2"/>
      <c r="Q654" s="2" t="s">
        <v>1246</v>
      </c>
      <c r="R654" s="2" t="s">
        <v>18</v>
      </c>
      <c r="S654" s="2">
        <v>172.0</v>
      </c>
      <c r="T654" s="2">
        <v>172.0</v>
      </c>
      <c r="U654" s="2">
        <v>165.0</v>
      </c>
      <c r="V654" s="2">
        <v>95.93023256</v>
      </c>
      <c r="W654" s="2"/>
      <c r="X654" s="6" t="s">
        <v>576</v>
      </c>
      <c r="Y654" s="6" t="s">
        <v>18</v>
      </c>
      <c r="Z654" s="6">
        <v>123.0</v>
      </c>
      <c r="AA654" s="6">
        <v>123.0</v>
      </c>
      <c r="AB654" s="6">
        <v>122.0</v>
      </c>
      <c r="AC654" s="6">
        <v>99.18699187</v>
      </c>
      <c r="AD654" s="6">
        <v>2.0</v>
      </c>
      <c r="AE654" s="6"/>
    </row>
    <row r="655">
      <c r="A655" s="2" t="s">
        <v>706</v>
      </c>
      <c r="B655" s="2" t="s">
        <v>18</v>
      </c>
      <c r="C655" s="2">
        <v>382.0</v>
      </c>
      <c r="D655" s="2">
        <v>382.0</v>
      </c>
      <c r="E655" s="2">
        <v>378.0</v>
      </c>
      <c r="F655" s="2">
        <f t="shared" si="1"/>
        <v>98.95287958</v>
      </c>
      <c r="G655" s="2"/>
      <c r="H655" s="2"/>
      <c r="I655" s="2" t="s">
        <v>1425</v>
      </c>
      <c r="J655" s="2" t="s">
        <v>18</v>
      </c>
      <c r="K655" s="2">
        <v>221.0</v>
      </c>
      <c r="L655" s="2">
        <v>221.0</v>
      </c>
      <c r="M655" s="2">
        <v>212.0</v>
      </c>
      <c r="N655" s="2">
        <f t="shared" si="2"/>
        <v>95.92760181</v>
      </c>
      <c r="O655" s="2"/>
      <c r="P655" s="2"/>
      <c r="Q655" s="2" t="s">
        <v>1425</v>
      </c>
      <c r="R655" s="2" t="s">
        <v>18</v>
      </c>
      <c r="S655" s="2">
        <v>221.0</v>
      </c>
      <c r="T655" s="2">
        <v>221.0</v>
      </c>
      <c r="U655" s="2">
        <v>212.0</v>
      </c>
      <c r="V655" s="2">
        <v>95.92760181</v>
      </c>
      <c r="W655" s="2"/>
      <c r="X655" s="6" t="s">
        <v>468</v>
      </c>
      <c r="Y655" s="6" t="s">
        <v>18</v>
      </c>
      <c r="Z655" s="6">
        <v>371.0</v>
      </c>
      <c r="AA655" s="6">
        <v>371.0</v>
      </c>
      <c r="AB655" s="6">
        <v>369.0</v>
      </c>
      <c r="AC655" s="6">
        <v>99.46091644</v>
      </c>
      <c r="AD655" s="6">
        <v>8.0</v>
      </c>
      <c r="AE655" s="6"/>
    </row>
    <row r="656">
      <c r="A656" s="2" t="s">
        <v>1426</v>
      </c>
      <c r="B656" s="2" t="s">
        <v>18</v>
      </c>
      <c r="C656" s="2">
        <v>402.0</v>
      </c>
      <c r="D656" s="2">
        <v>402.0</v>
      </c>
      <c r="E656" s="2">
        <v>378.0</v>
      </c>
      <c r="F656" s="2">
        <f t="shared" si="1"/>
        <v>94.02985075</v>
      </c>
      <c r="G656" s="2"/>
      <c r="H656" s="2"/>
      <c r="I656" s="2" t="s">
        <v>1427</v>
      </c>
      <c r="J656" s="2" t="s">
        <v>18</v>
      </c>
      <c r="K656" s="2">
        <v>270.0</v>
      </c>
      <c r="L656" s="2">
        <v>270.0</v>
      </c>
      <c r="M656" s="2">
        <v>259.0</v>
      </c>
      <c r="N656" s="2">
        <f t="shared" si="2"/>
        <v>95.92592593</v>
      </c>
      <c r="O656" s="2"/>
      <c r="P656" s="2"/>
      <c r="Q656" s="2" t="s">
        <v>1427</v>
      </c>
      <c r="R656" s="2" t="s">
        <v>18</v>
      </c>
      <c r="S656" s="2">
        <v>270.0</v>
      </c>
      <c r="T656" s="2">
        <v>270.0</v>
      </c>
      <c r="U656" s="2">
        <v>259.0</v>
      </c>
      <c r="V656" s="2">
        <v>95.92592593</v>
      </c>
      <c r="W656" s="2"/>
      <c r="X656" s="6" t="s">
        <v>621</v>
      </c>
      <c r="Y656" s="6" t="s">
        <v>18</v>
      </c>
      <c r="Z656" s="6">
        <v>737.0</v>
      </c>
      <c r="AA656" s="6">
        <v>737.0</v>
      </c>
      <c r="AB656" s="6">
        <v>579.0</v>
      </c>
      <c r="AC656" s="6">
        <v>78.56173677</v>
      </c>
      <c r="AD656" s="6">
        <v>9.0</v>
      </c>
      <c r="AE656" s="6"/>
    </row>
    <row r="657">
      <c r="A657" s="2" t="s">
        <v>1428</v>
      </c>
      <c r="B657" s="2" t="s">
        <v>18</v>
      </c>
      <c r="C657" s="2">
        <v>399.0</v>
      </c>
      <c r="D657" s="2">
        <v>399.0</v>
      </c>
      <c r="E657" s="2">
        <v>377.0</v>
      </c>
      <c r="F657" s="2">
        <f t="shared" si="1"/>
        <v>94.48621554</v>
      </c>
      <c r="G657" s="2"/>
      <c r="H657" s="2"/>
      <c r="I657" s="2" t="s">
        <v>1429</v>
      </c>
      <c r="J657" s="2" t="s">
        <v>18</v>
      </c>
      <c r="K657" s="2">
        <v>319.0</v>
      </c>
      <c r="L657" s="2">
        <v>319.0</v>
      </c>
      <c r="M657" s="2">
        <v>306.0</v>
      </c>
      <c r="N657" s="2">
        <f t="shared" si="2"/>
        <v>95.92476489</v>
      </c>
      <c r="O657" s="2"/>
      <c r="P657" s="2"/>
      <c r="Q657" s="2" t="s">
        <v>1429</v>
      </c>
      <c r="R657" s="2" t="s">
        <v>18</v>
      </c>
      <c r="S657" s="2">
        <v>319.0</v>
      </c>
      <c r="T657" s="2">
        <v>319.0</v>
      </c>
      <c r="U657" s="2">
        <v>306.0</v>
      </c>
      <c r="V657" s="2">
        <v>95.92476489</v>
      </c>
      <c r="W657" s="2"/>
      <c r="X657" s="6" t="s">
        <v>1430</v>
      </c>
      <c r="Y657" s="6" t="s">
        <v>18</v>
      </c>
      <c r="Z657" s="6">
        <v>380.0</v>
      </c>
      <c r="AA657" s="6">
        <v>380.0</v>
      </c>
      <c r="AB657" s="6">
        <v>326.0</v>
      </c>
      <c r="AC657" s="6">
        <v>85.78947368</v>
      </c>
      <c r="AD657" s="6">
        <v>2.0</v>
      </c>
      <c r="AE657" s="6"/>
    </row>
    <row r="658">
      <c r="A658" s="2" t="s">
        <v>355</v>
      </c>
      <c r="B658" s="2" t="s">
        <v>18</v>
      </c>
      <c r="C658" s="2">
        <v>460.0</v>
      </c>
      <c r="D658" s="2">
        <v>460.0</v>
      </c>
      <c r="E658" s="2">
        <v>376.0</v>
      </c>
      <c r="F658" s="2">
        <f t="shared" si="1"/>
        <v>81.73913043</v>
      </c>
      <c r="G658" s="2"/>
      <c r="H658" s="2"/>
      <c r="I658" s="2" t="s">
        <v>717</v>
      </c>
      <c r="J658" s="2" t="s">
        <v>18</v>
      </c>
      <c r="K658" s="2">
        <v>562.0</v>
      </c>
      <c r="L658" s="2">
        <v>562.0</v>
      </c>
      <c r="M658" s="2">
        <v>539.0</v>
      </c>
      <c r="N658" s="2">
        <f t="shared" si="2"/>
        <v>95.90747331</v>
      </c>
      <c r="O658" s="2"/>
      <c r="P658" s="2"/>
      <c r="Q658" s="2" t="s">
        <v>717</v>
      </c>
      <c r="R658" s="2" t="s">
        <v>18</v>
      </c>
      <c r="S658" s="2">
        <v>562.0</v>
      </c>
      <c r="T658" s="2">
        <v>562.0</v>
      </c>
      <c r="U658" s="2">
        <v>539.0</v>
      </c>
      <c r="V658" s="2">
        <v>95.90747331</v>
      </c>
      <c r="W658" s="2"/>
      <c r="X658" s="6" t="s">
        <v>1431</v>
      </c>
      <c r="Y658" s="6" t="s">
        <v>18</v>
      </c>
      <c r="Z658" s="6">
        <v>347.0</v>
      </c>
      <c r="AA658" s="6">
        <v>347.0</v>
      </c>
      <c r="AB658" s="6">
        <v>303.0</v>
      </c>
      <c r="AC658" s="6">
        <v>87.31988473</v>
      </c>
      <c r="AD658" s="6">
        <v>6.0</v>
      </c>
      <c r="AE658" s="6"/>
    </row>
    <row r="659">
      <c r="A659" s="2" t="s">
        <v>1018</v>
      </c>
      <c r="B659" s="2" t="s">
        <v>18</v>
      </c>
      <c r="C659" s="2">
        <v>404.0</v>
      </c>
      <c r="D659" s="2">
        <v>404.0</v>
      </c>
      <c r="E659" s="2">
        <v>376.0</v>
      </c>
      <c r="F659" s="2">
        <f t="shared" si="1"/>
        <v>93.06930693</v>
      </c>
      <c r="G659" s="2"/>
      <c r="H659" s="2"/>
      <c r="I659" s="2" t="s">
        <v>1432</v>
      </c>
      <c r="J659" s="2" t="s">
        <v>18</v>
      </c>
      <c r="K659" s="2">
        <v>122.0</v>
      </c>
      <c r="L659" s="2">
        <v>122.0</v>
      </c>
      <c r="M659" s="2">
        <v>117.0</v>
      </c>
      <c r="N659" s="2">
        <f t="shared" si="2"/>
        <v>95.90163934</v>
      </c>
      <c r="O659" s="2"/>
      <c r="P659" s="2"/>
      <c r="Q659" s="2" t="s">
        <v>1432</v>
      </c>
      <c r="R659" s="2" t="s">
        <v>18</v>
      </c>
      <c r="S659" s="2">
        <v>122.0</v>
      </c>
      <c r="T659" s="2">
        <v>122.0</v>
      </c>
      <c r="U659" s="2">
        <v>117.0</v>
      </c>
      <c r="V659" s="2">
        <v>95.90163934</v>
      </c>
      <c r="W659" s="2"/>
      <c r="X659" s="6" t="s">
        <v>1433</v>
      </c>
      <c r="Y659" s="6" t="s">
        <v>18</v>
      </c>
      <c r="Z659" s="6">
        <v>160.0</v>
      </c>
      <c r="AA659" s="6">
        <v>160.0</v>
      </c>
      <c r="AB659" s="6">
        <v>135.0</v>
      </c>
      <c r="AC659" s="6">
        <v>84.375</v>
      </c>
      <c r="AD659" s="6">
        <v>5.0</v>
      </c>
      <c r="AE659" s="6"/>
    </row>
    <row r="660">
      <c r="A660" s="2" t="s">
        <v>50</v>
      </c>
      <c r="B660" s="2" t="s">
        <v>18</v>
      </c>
      <c r="C660" s="2">
        <v>376.0</v>
      </c>
      <c r="D660" s="2">
        <v>376.0</v>
      </c>
      <c r="E660" s="2">
        <v>376.0</v>
      </c>
      <c r="F660" s="2">
        <f t="shared" si="1"/>
        <v>100</v>
      </c>
      <c r="G660" s="2"/>
      <c r="H660" s="2"/>
      <c r="I660" s="2" t="s">
        <v>379</v>
      </c>
      <c r="J660" s="2" t="s">
        <v>18</v>
      </c>
      <c r="K660" s="2">
        <v>780.0</v>
      </c>
      <c r="L660" s="2">
        <v>780.0</v>
      </c>
      <c r="M660" s="2">
        <v>748.0</v>
      </c>
      <c r="N660" s="2">
        <f t="shared" si="2"/>
        <v>95.8974359</v>
      </c>
      <c r="O660" s="2"/>
      <c r="P660" s="2"/>
      <c r="Q660" s="2" t="s">
        <v>379</v>
      </c>
      <c r="R660" s="2" t="s">
        <v>18</v>
      </c>
      <c r="S660" s="2">
        <v>780.0</v>
      </c>
      <c r="T660" s="2">
        <v>780.0</v>
      </c>
      <c r="U660" s="2">
        <v>748.0</v>
      </c>
      <c r="V660" s="2">
        <v>95.8974359</v>
      </c>
      <c r="W660" s="2"/>
      <c r="X660" s="6" t="s">
        <v>1434</v>
      </c>
      <c r="Y660" s="6" t="s">
        <v>18</v>
      </c>
      <c r="Z660" s="6">
        <v>337.0</v>
      </c>
      <c r="AA660" s="6">
        <v>337.0</v>
      </c>
      <c r="AB660" s="6">
        <v>313.0</v>
      </c>
      <c r="AC660" s="6">
        <v>92.87833828</v>
      </c>
      <c r="AD660" s="6">
        <v>7.0</v>
      </c>
      <c r="AE660" s="6"/>
    </row>
    <row r="661">
      <c r="A661" s="2" t="s">
        <v>601</v>
      </c>
      <c r="B661" s="2" t="s">
        <v>18</v>
      </c>
      <c r="C661" s="2">
        <v>399.0</v>
      </c>
      <c r="D661" s="2">
        <v>399.0</v>
      </c>
      <c r="E661" s="2">
        <v>375.0</v>
      </c>
      <c r="F661" s="2">
        <f t="shared" si="1"/>
        <v>93.98496241</v>
      </c>
      <c r="G661" s="2"/>
      <c r="H661" s="2"/>
      <c r="I661" s="2" t="s">
        <v>1435</v>
      </c>
      <c r="J661" s="2" t="s">
        <v>18</v>
      </c>
      <c r="K661" s="2">
        <v>292.0</v>
      </c>
      <c r="L661" s="2">
        <v>292.0</v>
      </c>
      <c r="M661" s="2">
        <v>280.0</v>
      </c>
      <c r="N661" s="2">
        <f t="shared" si="2"/>
        <v>95.89041096</v>
      </c>
      <c r="O661" s="2"/>
      <c r="P661" s="2"/>
      <c r="Q661" s="2" t="s">
        <v>1435</v>
      </c>
      <c r="R661" s="2" t="s">
        <v>18</v>
      </c>
      <c r="S661" s="2">
        <v>292.0</v>
      </c>
      <c r="T661" s="2">
        <v>292.0</v>
      </c>
      <c r="U661" s="2">
        <v>280.0</v>
      </c>
      <c r="V661" s="2">
        <v>95.89041096</v>
      </c>
      <c r="W661" s="2"/>
      <c r="X661" s="6" t="s">
        <v>1436</v>
      </c>
      <c r="Y661" s="6" t="s">
        <v>18</v>
      </c>
      <c r="Z661" s="6">
        <v>154.0</v>
      </c>
      <c r="AA661" s="6">
        <v>154.0</v>
      </c>
      <c r="AB661" s="6">
        <v>74.0</v>
      </c>
      <c r="AC661" s="6">
        <v>48.05194805</v>
      </c>
      <c r="AD661" s="6">
        <v>1.0</v>
      </c>
      <c r="AE661" s="6"/>
    </row>
    <row r="662">
      <c r="A662" s="2" t="s">
        <v>692</v>
      </c>
      <c r="B662" s="2" t="s">
        <v>18</v>
      </c>
      <c r="C662" s="2">
        <v>410.0</v>
      </c>
      <c r="D662" s="2">
        <v>410.0</v>
      </c>
      <c r="E662" s="2">
        <v>375.0</v>
      </c>
      <c r="F662" s="2">
        <f t="shared" si="1"/>
        <v>91.46341463</v>
      </c>
      <c r="G662" s="2"/>
      <c r="H662" s="2"/>
      <c r="I662" s="2" t="s">
        <v>1437</v>
      </c>
      <c r="J662" s="2" t="s">
        <v>18</v>
      </c>
      <c r="K662" s="2">
        <v>97.0</v>
      </c>
      <c r="L662" s="2">
        <v>97.0</v>
      </c>
      <c r="M662" s="2">
        <v>93.0</v>
      </c>
      <c r="N662" s="2">
        <f t="shared" si="2"/>
        <v>95.87628866</v>
      </c>
      <c r="O662" s="2"/>
      <c r="P662" s="2"/>
      <c r="Q662" s="2" t="s">
        <v>1437</v>
      </c>
      <c r="R662" s="2" t="s">
        <v>18</v>
      </c>
      <c r="S662" s="2">
        <v>97.0</v>
      </c>
      <c r="T662" s="2">
        <v>97.0</v>
      </c>
      <c r="U662" s="2">
        <v>93.0</v>
      </c>
      <c r="V662" s="2">
        <v>95.87628866</v>
      </c>
      <c r="W662" s="2"/>
      <c r="X662" s="6" t="s">
        <v>602</v>
      </c>
      <c r="Y662" s="6" t="s">
        <v>18</v>
      </c>
      <c r="Z662" s="6">
        <v>641.0</v>
      </c>
      <c r="AA662" s="6">
        <v>641.0</v>
      </c>
      <c r="AB662" s="6">
        <v>586.0</v>
      </c>
      <c r="AC662" s="6">
        <v>91.41965679</v>
      </c>
      <c r="AD662" s="6">
        <v>7.0</v>
      </c>
      <c r="AE662" s="6"/>
    </row>
    <row r="663">
      <c r="A663" s="2" t="s">
        <v>1207</v>
      </c>
      <c r="B663" s="2" t="s">
        <v>18</v>
      </c>
      <c r="C663" s="2">
        <v>449.0</v>
      </c>
      <c r="D663" s="2">
        <v>449.0</v>
      </c>
      <c r="E663" s="2">
        <v>375.0</v>
      </c>
      <c r="F663" s="2">
        <f t="shared" si="1"/>
        <v>83.51893096</v>
      </c>
      <c r="G663" s="2"/>
      <c r="H663" s="2"/>
      <c r="I663" s="2" t="s">
        <v>1438</v>
      </c>
      <c r="J663" s="2" t="s">
        <v>18</v>
      </c>
      <c r="K663" s="2">
        <v>242.0</v>
      </c>
      <c r="L663" s="2">
        <v>242.0</v>
      </c>
      <c r="M663" s="2">
        <v>232.0</v>
      </c>
      <c r="N663" s="2">
        <f t="shared" si="2"/>
        <v>95.8677686</v>
      </c>
      <c r="O663" s="2"/>
      <c r="P663" s="2"/>
      <c r="Q663" s="2" t="s">
        <v>1438</v>
      </c>
      <c r="R663" s="2" t="s">
        <v>18</v>
      </c>
      <c r="S663" s="2">
        <v>242.0</v>
      </c>
      <c r="T663" s="2">
        <v>242.0</v>
      </c>
      <c r="U663" s="2">
        <v>232.0</v>
      </c>
      <c r="V663" s="2">
        <v>95.8677686</v>
      </c>
      <c r="W663" s="2"/>
      <c r="X663" s="6" t="s">
        <v>931</v>
      </c>
      <c r="Y663" s="6" t="s">
        <v>18</v>
      </c>
      <c r="Z663" s="6">
        <v>499.0</v>
      </c>
      <c r="AA663" s="6">
        <v>499.0</v>
      </c>
      <c r="AB663" s="6">
        <v>483.0</v>
      </c>
      <c r="AC663" s="6">
        <v>96.79358717</v>
      </c>
      <c r="AD663" s="6">
        <v>9.0</v>
      </c>
      <c r="AE663" s="6"/>
    </row>
    <row r="664">
      <c r="A664" s="2" t="s">
        <v>297</v>
      </c>
      <c r="B664" s="2" t="s">
        <v>18</v>
      </c>
      <c r="C664" s="2">
        <v>376.0</v>
      </c>
      <c r="D664" s="2">
        <v>376.0</v>
      </c>
      <c r="E664" s="2">
        <v>375.0</v>
      </c>
      <c r="F664" s="2">
        <f t="shared" si="1"/>
        <v>99.73404255</v>
      </c>
      <c r="G664" s="2"/>
      <c r="H664" s="2"/>
      <c r="I664" s="2" t="s">
        <v>1439</v>
      </c>
      <c r="J664" s="2" t="s">
        <v>18</v>
      </c>
      <c r="K664" s="2">
        <v>121.0</v>
      </c>
      <c r="L664" s="2">
        <v>121.0</v>
      </c>
      <c r="M664" s="2">
        <v>116.0</v>
      </c>
      <c r="N664" s="2">
        <f t="shared" si="2"/>
        <v>95.8677686</v>
      </c>
      <c r="O664" s="2"/>
      <c r="P664" s="2"/>
      <c r="Q664" s="2" t="s">
        <v>1439</v>
      </c>
      <c r="R664" s="2" t="s">
        <v>18</v>
      </c>
      <c r="S664" s="2">
        <v>121.0</v>
      </c>
      <c r="T664" s="2">
        <v>121.0</v>
      </c>
      <c r="U664" s="2">
        <v>116.0</v>
      </c>
      <c r="V664" s="2">
        <v>95.8677686</v>
      </c>
      <c r="W664" s="2"/>
      <c r="X664" s="6" t="s">
        <v>784</v>
      </c>
      <c r="Y664" s="6" t="s">
        <v>18</v>
      </c>
      <c r="Z664" s="6">
        <v>485.0</v>
      </c>
      <c r="AA664" s="6">
        <v>485.0</v>
      </c>
      <c r="AB664" s="6">
        <v>479.0</v>
      </c>
      <c r="AC664" s="6">
        <v>98.7628866</v>
      </c>
      <c r="AD664" s="6">
        <v>4.0</v>
      </c>
      <c r="AE664" s="6"/>
    </row>
    <row r="665">
      <c r="A665" s="2" t="s">
        <v>574</v>
      </c>
      <c r="B665" s="2" t="s">
        <v>18</v>
      </c>
      <c r="C665" s="2">
        <v>388.0</v>
      </c>
      <c r="D665" s="2">
        <v>388.0</v>
      </c>
      <c r="E665" s="2">
        <v>374.0</v>
      </c>
      <c r="F665" s="2">
        <f t="shared" si="1"/>
        <v>96.39175258</v>
      </c>
      <c r="G665" s="2"/>
      <c r="H665" s="2"/>
      <c r="I665" s="2" t="s">
        <v>1440</v>
      </c>
      <c r="J665" s="2" t="s">
        <v>18</v>
      </c>
      <c r="K665" s="2">
        <v>217.0</v>
      </c>
      <c r="L665" s="2">
        <v>217.0</v>
      </c>
      <c r="M665" s="2">
        <v>208.0</v>
      </c>
      <c r="N665" s="2">
        <f t="shared" si="2"/>
        <v>95.85253456</v>
      </c>
      <c r="O665" s="2"/>
      <c r="P665" s="2"/>
      <c r="Q665" s="2" t="s">
        <v>1440</v>
      </c>
      <c r="R665" s="2" t="s">
        <v>18</v>
      </c>
      <c r="S665" s="2">
        <v>217.0</v>
      </c>
      <c r="T665" s="2">
        <v>217.0</v>
      </c>
      <c r="U665" s="2">
        <v>208.0</v>
      </c>
      <c r="V665" s="2">
        <v>95.85253456</v>
      </c>
      <c r="W665" s="2"/>
      <c r="X665" s="6" t="s">
        <v>1441</v>
      </c>
      <c r="Y665" s="6" t="s">
        <v>18</v>
      </c>
      <c r="Z665" s="6">
        <v>356.0</v>
      </c>
      <c r="AA665" s="6">
        <v>356.0</v>
      </c>
      <c r="AB665" s="6">
        <v>335.0</v>
      </c>
      <c r="AC665" s="6">
        <v>94.1011236</v>
      </c>
      <c r="AD665" s="6">
        <v>5.0</v>
      </c>
      <c r="AE665" s="6"/>
    </row>
    <row r="666">
      <c r="A666" s="2" t="s">
        <v>1125</v>
      </c>
      <c r="B666" s="2" t="s">
        <v>18</v>
      </c>
      <c r="C666" s="2">
        <v>415.0</v>
      </c>
      <c r="D666" s="2">
        <v>415.0</v>
      </c>
      <c r="E666" s="2">
        <v>374.0</v>
      </c>
      <c r="F666" s="2">
        <f t="shared" si="1"/>
        <v>90.12048193</v>
      </c>
      <c r="G666" s="2"/>
      <c r="H666" s="2"/>
      <c r="I666" s="2" t="s">
        <v>532</v>
      </c>
      <c r="J666" s="2" t="s">
        <v>18</v>
      </c>
      <c r="K666" s="2">
        <v>650.0</v>
      </c>
      <c r="L666" s="2">
        <v>650.0</v>
      </c>
      <c r="M666" s="2">
        <v>623.0</v>
      </c>
      <c r="N666" s="2">
        <f t="shared" si="2"/>
        <v>95.84615385</v>
      </c>
      <c r="O666" s="2"/>
      <c r="P666" s="2"/>
      <c r="Q666" s="2" t="s">
        <v>532</v>
      </c>
      <c r="R666" s="2" t="s">
        <v>18</v>
      </c>
      <c r="S666" s="2">
        <v>650.0</v>
      </c>
      <c r="T666" s="2">
        <v>650.0</v>
      </c>
      <c r="U666" s="2">
        <v>623.0</v>
      </c>
      <c r="V666" s="2">
        <v>95.84615385</v>
      </c>
      <c r="W666" s="2"/>
      <c r="X666" s="6" t="s">
        <v>952</v>
      </c>
      <c r="Y666" s="6" t="s">
        <v>18</v>
      </c>
      <c r="Z666" s="6">
        <v>493.0</v>
      </c>
      <c r="AA666" s="6">
        <v>493.0</v>
      </c>
      <c r="AB666" s="6">
        <v>479.0</v>
      </c>
      <c r="AC666" s="6">
        <v>97.16024341</v>
      </c>
      <c r="AD666" s="6">
        <v>6.0</v>
      </c>
      <c r="AE666" s="6"/>
    </row>
    <row r="667">
      <c r="A667" s="2" t="s">
        <v>1442</v>
      </c>
      <c r="B667" s="2" t="s">
        <v>18</v>
      </c>
      <c r="C667" s="2">
        <v>449.0</v>
      </c>
      <c r="D667" s="2">
        <v>449.0</v>
      </c>
      <c r="E667" s="2">
        <v>374.0</v>
      </c>
      <c r="F667" s="2">
        <f t="shared" si="1"/>
        <v>83.29621381</v>
      </c>
      <c r="G667" s="2"/>
      <c r="H667" s="2"/>
      <c r="I667" s="2" t="s">
        <v>628</v>
      </c>
      <c r="J667" s="2" t="s">
        <v>18</v>
      </c>
      <c r="K667" s="2">
        <v>601.0</v>
      </c>
      <c r="L667" s="2">
        <v>601.0</v>
      </c>
      <c r="M667" s="2">
        <v>576.0</v>
      </c>
      <c r="N667" s="2">
        <f t="shared" si="2"/>
        <v>95.84026622</v>
      </c>
      <c r="O667" s="2"/>
      <c r="P667" s="2"/>
      <c r="Q667" s="2" t="s">
        <v>628</v>
      </c>
      <c r="R667" s="2" t="s">
        <v>18</v>
      </c>
      <c r="S667" s="2">
        <v>601.0</v>
      </c>
      <c r="T667" s="2">
        <v>601.0</v>
      </c>
      <c r="U667" s="2">
        <v>576.0</v>
      </c>
      <c r="V667" s="2">
        <v>95.84026622</v>
      </c>
      <c r="W667" s="2"/>
      <c r="X667" s="6" t="s">
        <v>1443</v>
      </c>
      <c r="Y667" s="6" t="s">
        <v>18</v>
      </c>
      <c r="Z667" s="6">
        <v>440.0</v>
      </c>
      <c r="AA667" s="6">
        <v>440.0</v>
      </c>
      <c r="AB667" s="6">
        <v>338.0</v>
      </c>
      <c r="AC667" s="6">
        <v>76.81818182</v>
      </c>
      <c r="AD667" s="6">
        <v>6.0</v>
      </c>
      <c r="AE667" s="6"/>
    </row>
    <row r="668">
      <c r="A668" s="2" t="s">
        <v>241</v>
      </c>
      <c r="B668" s="2" t="s">
        <v>18</v>
      </c>
      <c r="C668" s="2">
        <v>402.0</v>
      </c>
      <c r="D668" s="2">
        <v>402.0</v>
      </c>
      <c r="E668" s="2">
        <v>373.0</v>
      </c>
      <c r="F668" s="2">
        <f t="shared" si="1"/>
        <v>92.78606965</v>
      </c>
      <c r="G668" s="2"/>
      <c r="H668" s="2"/>
      <c r="I668" s="2" t="s">
        <v>934</v>
      </c>
      <c r="J668" s="2" t="s">
        <v>18</v>
      </c>
      <c r="K668" s="2">
        <v>504.0</v>
      </c>
      <c r="L668" s="2">
        <v>504.0</v>
      </c>
      <c r="M668" s="2">
        <v>483.0</v>
      </c>
      <c r="N668" s="2">
        <f t="shared" si="2"/>
        <v>95.83333333</v>
      </c>
      <c r="O668" s="2"/>
      <c r="P668" s="2"/>
      <c r="Q668" s="2" t="s">
        <v>934</v>
      </c>
      <c r="R668" s="2" t="s">
        <v>18</v>
      </c>
      <c r="S668" s="2">
        <v>504.0</v>
      </c>
      <c r="T668" s="2">
        <v>504.0</v>
      </c>
      <c r="U668" s="2">
        <v>483.0</v>
      </c>
      <c r="V668" s="2">
        <v>95.83333333</v>
      </c>
      <c r="W668" s="2"/>
      <c r="X668" s="6" t="s">
        <v>891</v>
      </c>
      <c r="Y668" s="6" t="s">
        <v>18</v>
      </c>
      <c r="Z668" s="6">
        <v>372.0</v>
      </c>
      <c r="AA668" s="6">
        <v>372.0</v>
      </c>
      <c r="AB668" s="6">
        <v>366.0</v>
      </c>
      <c r="AC668" s="6">
        <v>98.38709677</v>
      </c>
      <c r="AD668" s="6">
        <v>8.0</v>
      </c>
      <c r="AE668" s="6"/>
    </row>
    <row r="669">
      <c r="A669" s="2" t="s">
        <v>341</v>
      </c>
      <c r="B669" s="2" t="s">
        <v>18</v>
      </c>
      <c r="C669" s="2">
        <v>440.0</v>
      </c>
      <c r="D669" s="2">
        <v>440.0</v>
      </c>
      <c r="E669" s="2">
        <v>373.0</v>
      </c>
      <c r="F669" s="2">
        <f t="shared" si="1"/>
        <v>84.77272727</v>
      </c>
      <c r="G669" s="2"/>
      <c r="H669" s="2"/>
      <c r="I669" s="2" t="s">
        <v>1133</v>
      </c>
      <c r="J669" s="2" t="s">
        <v>18</v>
      </c>
      <c r="K669" s="2">
        <v>456.0</v>
      </c>
      <c r="L669" s="2">
        <v>456.0</v>
      </c>
      <c r="M669" s="2">
        <v>437.0</v>
      </c>
      <c r="N669" s="2">
        <f t="shared" si="2"/>
        <v>95.83333333</v>
      </c>
      <c r="O669" s="2"/>
      <c r="P669" s="2"/>
      <c r="Q669" s="2" t="s">
        <v>1133</v>
      </c>
      <c r="R669" s="2" t="s">
        <v>18</v>
      </c>
      <c r="S669" s="2">
        <v>456.0</v>
      </c>
      <c r="T669" s="2">
        <v>456.0</v>
      </c>
      <c r="U669" s="2">
        <v>437.0</v>
      </c>
      <c r="V669" s="2">
        <v>95.83333333</v>
      </c>
      <c r="W669" s="2"/>
      <c r="X669" s="6" t="s">
        <v>392</v>
      </c>
      <c r="Y669" s="6" t="s">
        <v>18</v>
      </c>
      <c r="Z669" s="6">
        <v>471.0</v>
      </c>
      <c r="AA669" s="6">
        <v>471.0</v>
      </c>
      <c r="AB669" s="6">
        <v>469.0</v>
      </c>
      <c r="AC669" s="6">
        <v>99.57537155</v>
      </c>
      <c r="AD669" s="6">
        <v>5.0</v>
      </c>
      <c r="AE669" s="6"/>
    </row>
    <row r="670">
      <c r="A670" s="2" t="s">
        <v>434</v>
      </c>
      <c r="B670" s="2" t="s">
        <v>18</v>
      </c>
      <c r="C670" s="2">
        <v>409.0</v>
      </c>
      <c r="D670" s="2">
        <v>409.0</v>
      </c>
      <c r="E670" s="2">
        <v>373.0</v>
      </c>
      <c r="F670" s="2">
        <f t="shared" si="1"/>
        <v>91.19804401</v>
      </c>
      <c r="G670" s="2"/>
      <c r="H670" s="2"/>
      <c r="I670" s="2" t="s">
        <v>1364</v>
      </c>
      <c r="J670" s="2" t="s">
        <v>18</v>
      </c>
      <c r="K670" s="2">
        <v>72.0</v>
      </c>
      <c r="L670" s="2">
        <v>72.0</v>
      </c>
      <c r="M670" s="2">
        <v>69.0</v>
      </c>
      <c r="N670" s="2">
        <f t="shared" si="2"/>
        <v>95.83333333</v>
      </c>
      <c r="O670" s="2"/>
      <c r="P670" s="2"/>
      <c r="Q670" s="2" t="s">
        <v>1364</v>
      </c>
      <c r="R670" s="2" t="s">
        <v>18</v>
      </c>
      <c r="S670" s="2">
        <v>72.0</v>
      </c>
      <c r="T670" s="2">
        <v>72.0</v>
      </c>
      <c r="U670" s="2">
        <v>69.0</v>
      </c>
      <c r="V670" s="2">
        <v>95.83333333</v>
      </c>
      <c r="W670" s="2"/>
      <c r="X670" s="6" t="s">
        <v>1444</v>
      </c>
      <c r="Y670" s="6" t="s">
        <v>18</v>
      </c>
      <c r="Z670" s="6">
        <v>417.0</v>
      </c>
      <c r="AA670" s="6">
        <v>417.0</v>
      </c>
      <c r="AB670" s="6">
        <v>306.0</v>
      </c>
      <c r="AC670" s="6">
        <v>73.38129496</v>
      </c>
      <c r="AD670" s="6">
        <v>6.0</v>
      </c>
      <c r="AE670" s="6"/>
    </row>
    <row r="671">
      <c r="A671" s="2" t="s">
        <v>1325</v>
      </c>
      <c r="B671" s="2" t="s">
        <v>18</v>
      </c>
      <c r="C671" s="2">
        <v>393.0</v>
      </c>
      <c r="D671" s="2">
        <v>393.0</v>
      </c>
      <c r="E671" s="2">
        <v>373.0</v>
      </c>
      <c r="F671" s="2">
        <f t="shared" si="1"/>
        <v>94.91094148</v>
      </c>
      <c r="G671" s="2"/>
      <c r="H671" s="2"/>
      <c r="I671" s="2" t="s">
        <v>1445</v>
      </c>
      <c r="J671" s="2" t="s">
        <v>18</v>
      </c>
      <c r="K671" s="2">
        <v>334.0</v>
      </c>
      <c r="L671" s="2">
        <v>334.0</v>
      </c>
      <c r="M671" s="2">
        <v>320.0</v>
      </c>
      <c r="N671" s="2">
        <f t="shared" si="2"/>
        <v>95.80838323</v>
      </c>
      <c r="O671" s="2"/>
      <c r="P671" s="2"/>
      <c r="Q671" s="2" t="s">
        <v>1445</v>
      </c>
      <c r="R671" s="2" t="s">
        <v>18</v>
      </c>
      <c r="S671" s="2">
        <v>334.0</v>
      </c>
      <c r="T671" s="2">
        <v>334.0</v>
      </c>
      <c r="U671" s="2">
        <v>320.0</v>
      </c>
      <c r="V671" s="2">
        <v>95.80838323</v>
      </c>
      <c r="W671" s="2"/>
      <c r="X671" s="6" t="s">
        <v>871</v>
      </c>
      <c r="Y671" s="6" t="s">
        <v>18</v>
      </c>
      <c r="Z671" s="6">
        <v>261.0</v>
      </c>
      <c r="AA671" s="6">
        <v>261.0</v>
      </c>
      <c r="AB671" s="6">
        <v>257.0</v>
      </c>
      <c r="AC671" s="6">
        <v>98.46743295</v>
      </c>
      <c r="AD671" s="6">
        <v>2.0</v>
      </c>
      <c r="AE671" s="6"/>
    </row>
    <row r="672">
      <c r="A672" s="2" t="s">
        <v>1446</v>
      </c>
      <c r="B672" s="2" t="s">
        <v>18</v>
      </c>
      <c r="C672" s="2">
        <v>411.0</v>
      </c>
      <c r="D672" s="2">
        <v>411.0</v>
      </c>
      <c r="E672" s="2">
        <v>373.0</v>
      </c>
      <c r="F672" s="2">
        <f t="shared" si="1"/>
        <v>90.75425791</v>
      </c>
      <c r="G672" s="2"/>
      <c r="H672" s="2"/>
      <c r="I672" s="2" t="s">
        <v>1447</v>
      </c>
      <c r="J672" s="2" t="s">
        <v>18</v>
      </c>
      <c r="K672" s="2">
        <v>310.0</v>
      </c>
      <c r="L672" s="2">
        <v>310.0</v>
      </c>
      <c r="M672" s="2">
        <v>297.0</v>
      </c>
      <c r="N672" s="2">
        <f t="shared" si="2"/>
        <v>95.80645161</v>
      </c>
      <c r="O672" s="2"/>
      <c r="P672" s="2"/>
      <c r="Q672" s="2" t="s">
        <v>1447</v>
      </c>
      <c r="R672" s="2" t="s">
        <v>18</v>
      </c>
      <c r="S672" s="2">
        <v>310.0</v>
      </c>
      <c r="T672" s="2">
        <v>310.0</v>
      </c>
      <c r="U672" s="2">
        <v>297.0</v>
      </c>
      <c r="V672" s="2">
        <v>95.80645161</v>
      </c>
      <c r="W672" s="2"/>
      <c r="X672" s="6" t="s">
        <v>1448</v>
      </c>
      <c r="Y672" s="6" t="s">
        <v>18</v>
      </c>
      <c r="Z672" s="6">
        <v>172.0</v>
      </c>
      <c r="AA672" s="6">
        <v>172.0</v>
      </c>
      <c r="AB672" s="6">
        <v>90.0</v>
      </c>
      <c r="AC672" s="6">
        <v>52.3255814</v>
      </c>
      <c r="AD672" s="6">
        <v>2.0</v>
      </c>
      <c r="AE672" s="6"/>
    </row>
    <row r="673">
      <c r="A673" s="2" t="s">
        <v>1449</v>
      </c>
      <c r="B673" s="2" t="s">
        <v>18</v>
      </c>
      <c r="C673" s="2">
        <v>500.0</v>
      </c>
      <c r="D673" s="2">
        <v>500.0</v>
      </c>
      <c r="E673" s="2">
        <v>373.0</v>
      </c>
      <c r="F673" s="2">
        <f t="shared" si="1"/>
        <v>74.6</v>
      </c>
      <c r="G673" s="2"/>
      <c r="H673" s="2"/>
      <c r="I673" s="2" t="s">
        <v>1450</v>
      </c>
      <c r="J673" s="2" t="s">
        <v>18</v>
      </c>
      <c r="K673" s="2">
        <v>143.0</v>
      </c>
      <c r="L673" s="2">
        <v>143.0</v>
      </c>
      <c r="M673" s="2">
        <v>137.0</v>
      </c>
      <c r="N673" s="2">
        <f t="shared" si="2"/>
        <v>95.8041958</v>
      </c>
      <c r="O673" s="2"/>
      <c r="P673" s="2"/>
      <c r="Q673" s="2" t="s">
        <v>1450</v>
      </c>
      <c r="R673" s="2" t="s">
        <v>18</v>
      </c>
      <c r="S673" s="2">
        <v>143.0</v>
      </c>
      <c r="T673" s="2">
        <v>143.0</v>
      </c>
      <c r="U673" s="2">
        <v>137.0</v>
      </c>
      <c r="V673" s="2">
        <v>95.8041958</v>
      </c>
      <c r="W673" s="2"/>
      <c r="X673" s="6" t="s">
        <v>225</v>
      </c>
      <c r="Y673" s="6" t="s">
        <v>18</v>
      </c>
      <c r="Z673" s="6">
        <v>96.0</v>
      </c>
      <c r="AA673" s="6">
        <v>96.0</v>
      </c>
      <c r="AB673" s="6">
        <v>96.0</v>
      </c>
      <c r="AC673" s="6">
        <v>100.0</v>
      </c>
      <c r="AD673" s="6">
        <v>2.0</v>
      </c>
      <c r="AE673" s="6"/>
    </row>
    <row r="674">
      <c r="A674" s="2" t="s">
        <v>1451</v>
      </c>
      <c r="B674" s="2" t="s">
        <v>18</v>
      </c>
      <c r="C674" s="2">
        <v>425.0</v>
      </c>
      <c r="D674" s="2">
        <v>425.0</v>
      </c>
      <c r="E674" s="2">
        <v>373.0</v>
      </c>
      <c r="F674" s="2">
        <f t="shared" si="1"/>
        <v>87.76470588</v>
      </c>
      <c r="G674" s="2"/>
      <c r="H674" s="2"/>
      <c r="I674" s="2" t="s">
        <v>442</v>
      </c>
      <c r="J674" s="2" t="s">
        <v>18</v>
      </c>
      <c r="K674" s="2">
        <v>357.0</v>
      </c>
      <c r="L674" s="2">
        <v>357.0</v>
      </c>
      <c r="M674" s="2">
        <v>342.0</v>
      </c>
      <c r="N674" s="2">
        <f t="shared" si="2"/>
        <v>95.79831933</v>
      </c>
      <c r="O674" s="2"/>
      <c r="P674" s="2"/>
      <c r="Q674" s="2" t="s">
        <v>442</v>
      </c>
      <c r="R674" s="2" t="s">
        <v>18</v>
      </c>
      <c r="S674" s="2">
        <v>357.0</v>
      </c>
      <c r="T674" s="2">
        <v>357.0</v>
      </c>
      <c r="U674" s="2">
        <v>342.0</v>
      </c>
      <c r="V674" s="2">
        <v>95.79831933</v>
      </c>
      <c r="W674" s="2"/>
      <c r="X674" s="6" t="s">
        <v>1452</v>
      </c>
      <c r="Y674" s="6" t="s">
        <v>18</v>
      </c>
      <c r="Z674" s="6">
        <v>361.0</v>
      </c>
      <c r="AA674" s="6">
        <v>361.0</v>
      </c>
      <c r="AB674" s="6">
        <v>259.0</v>
      </c>
      <c r="AC674" s="6">
        <v>71.74515235</v>
      </c>
      <c r="AD674" s="6">
        <v>2.0</v>
      </c>
      <c r="AE674" s="6"/>
    </row>
    <row r="675">
      <c r="A675" s="2" t="s">
        <v>462</v>
      </c>
      <c r="B675" s="2" t="s">
        <v>18</v>
      </c>
      <c r="C675" s="2">
        <v>375.0</v>
      </c>
      <c r="D675" s="2">
        <v>375.0</v>
      </c>
      <c r="E675" s="2">
        <v>373.0</v>
      </c>
      <c r="F675" s="2">
        <f t="shared" si="1"/>
        <v>99.46666667</v>
      </c>
      <c r="G675" s="2"/>
      <c r="H675" s="2"/>
      <c r="I675" s="2" t="s">
        <v>1453</v>
      </c>
      <c r="J675" s="2" t="s">
        <v>18</v>
      </c>
      <c r="K675" s="2">
        <v>333.0</v>
      </c>
      <c r="L675" s="2">
        <v>333.0</v>
      </c>
      <c r="M675" s="2">
        <v>319.0</v>
      </c>
      <c r="N675" s="2">
        <f t="shared" si="2"/>
        <v>95.7957958</v>
      </c>
      <c r="O675" s="2"/>
      <c r="P675" s="2"/>
      <c r="Q675" s="2" t="s">
        <v>1453</v>
      </c>
      <c r="R675" s="2" t="s">
        <v>18</v>
      </c>
      <c r="S675" s="2">
        <v>333.0</v>
      </c>
      <c r="T675" s="2">
        <v>333.0</v>
      </c>
      <c r="U675" s="2">
        <v>319.0</v>
      </c>
      <c r="V675" s="2">
        <v>95.7957958</v>
      </c>
      <c r="W675" s="2"/>
      <c r="X675" s="6" t="s">
        <v>1454</v>
      </c>
      <c r="Y675" s="6" t="s">
        <v>18</v>
      </c>
      <c r="Z675" s="6">
        <v>146.0</v>
      </c>
      <c r="AA675" s="6">
        <v>146.0</v>
      </c>
      <c r="AB675" s="6">
        <v>133.0</v>
      </c>
      <c r="AC675" s="6">
        <v>91.09589041</v>
      </c>
      <c r="AD675" s="6">
        <v>3.0</v>
      </c>
      <c r="AE675" s="6"/>
    </row>
    <row r="676">
      <c r="A676" s="2" t="s">
        <v>1455</v>
      </c>
      <c r="B676" s="2" t="s">
        <v>18</v>
      </c>
      <c r="C676" s="2">
        <v>421.0</v>
      </c>
      <c r="D676" s="2">
        <v>421.0</v>
      </c>
      <c r="E676" s="2">
        <v>372.0</v>
      </c>
      <c r="F676" s="2">
        <f t="shared" si="1"/>
        <v>88.36104513</v>
      </c>
      <c r="G676" s="2"/>
      <c r="H676" s="2"/>
      <c r="I676" s="2" t="s">
        <v>1456</v>
      </c>
      <c r="J676" s="2" t="s">
        <v>18</v>
      </c>
      <c r="K676" s="2">
        <v>356.0</v>
      </c>
      <c r="L676" s="2">
        <v>356.0</v>
      </c>
      <c r="M676" s="2">
        <v>341.0</v>
      </c>
      <c r="N676" s="2">
        <f t="shared" si="2"/>
        <v>95.78651685</v>
      </c>
      <c r="O676" s="2"/>
      <c r="P676" s="2"/>
      <c r="Q676" s="2" t="s">
        <v>1456</v>
      </c>
      <c r="R676" s="2" t="s">
        <v>18</v>
      </c>
      <c r="S676" s="2">
        <v>356.0</v>
      </c>
      <c r="T676" s="2">
        <v>356.0</v>
      </c>
      <c r="U676" s="2">
        <v>341.0</v>
      </c>
      <c r="V676" s="2">
        <v>95.78651685</v>
      </c>
      <c r="W676" s="2"/>
      <c r="X676" s="6" t="s">
        <v>1457</v>
      </c>
      <c r="Y676" s="6" t="s">
        <v>18</v>
      </c>
      <c r="Z676" s="6">
        <v>182.0</v>
      </c>
      <c r="AA676" s="6">
        <v>182.0</v>
      </c>
      <c r="AB676" s="6">
        <v>157.0</v>
      </c>
      <c r="AC676" s="6">
        <v>86.26373626</v>
      </c>
      <c r="AD676" s="6">
        <v>3.0</v>
      </c>
      <c r="AE676" s="6"/>
    </row>
    <row r="677">
      <c r="A677" s="2" t="s">
        <v>664</v>
      </c>
      <c r="B677" s="2" t="s">
        <v>18</v>
      </c>
      <c r="C677" s="2">
        <v>396.0</v>
      </c>
      <c r="D677" s="2">
        <v>396.0</v>
      </c>
      <c r="E677" s="2">
        <v>371.0</v>
      </c>
      <c r="F677" s="2">
        <f t="shared" si="1"/>
        <v>93.68686869</v>
      </c>
      <c r="G677" s="2"/>
      <c r="H677" s="2"/>
      <c r="I677" s="2" t="s">
        <v>521</v>
      </c>
      <c r="J677" s="2" t="s">
        <v>18</v>
      </c>
      <c r="K677" s="2">
        <v>663.0</v>
      </c>
      <c r="L677" s="2">
        <v>663.0</v>
      </c>
      <c r="M677" s="2">
        <v>635.0</v>
      </c>
      <c r="N677" s="2">
        <f t="shared" si="2"/>
        <v>95.77677225</v>
      </c>
      <c r="O677" s="2"/>
      <c r="P677" s="2"/>
      <c r="Q677" s="2" t="s">
        <v>521</v>
      </c>
      <c r="R677" s="2" t="s">
        <v>18</v>
      </c>
      <c r="S677" s="2">
        <v>663.0</v>
      </c>
      <c r="T677" s="2">
        <v>663.0</v>
      </c>
      <c r="U677" s="2">
        <v>635.0</v>
      </c>
      <c r="V677" s="2">
        <v>95.77677225</v>
      </c>
      <c r="W677" s="2"/>
      <c r="X677" s="6" t="s">
        <v>1319</v>
      </c>
      <c r="Y677" s="6" t="s">
        <v>18</v>
      </c>
      <c r="Z677" s="6">
        <v>306.0</v>
      </c>
      <c r="AA677" s="6">
        <v>306.0</v>
      </c>
      <c r="AB677" s="6">
        <v>295.0</v>
      </c>
      <c r="AC677" s="6">
        <v>96.40522876</v>
      </c>
      <c r="AD677" s="6">
        <v>8.0</v>
      </c>
      <c r="AE677" s="6"/>
    </row>
    <row r="678">
      <c r="A678" s="2" t="s">
        <v>1458</v>
      </c>
      <c r="B678" s="2" t="s">
        <v>18</v>
      </c>
      <c r="C678" s="2">
        <v>428.0</v>
      </c>
      <c r="D678" s="2">
        <v>428.0</v>
      </c>
      <c r="E678" s="2">
        <v>371.0</v>
      </c>
      <c r="F678" s="2">
        <f t="shared" si="1"/>
        <v>86.68224299</v>
      </c>
      <c r="G678" s="2"/>
      <c r="H678" s="2"/>
      <c r="I678" s="2" t="s">
        <v>1459</v>
      </c>
      <c r="J678" s="2" t="s">
        <v>18</v>
      </c>
      <c r="K678" s="2">
        <v>142.0</v>
      </c>
      <c r="L678" s="2">
        <v>142.0</v>
      </c>
      <c r="M678" s="2">
        <v>136.0</v>
      </c>
      <c r="N678" s="2">
        <f t="shared" si="2"/>
        <v>95.77464789</v>
      </c>
      <c r="O678" s="2"/>
      <c r="P678" s="2"/>
      <c r="Q678" s="2" t="s">
        <v>1459</v>
      </c>
      <c r="R678" s="2" t="s">
        <v>18</v>
      </c>
      <c r="S678" s="2">
        <v>142.0</v>
      </c>
      <c r="T678" s="2">
        <v>142.0</v>
      </c>
      <c r="U678" s="2">
        <v>136.0</v>
      </c>
      <c r="V678" s="2">
        <v>95.77464789</v>
      </c>
      <c r="W678" s="2"/>
      <c r="X678" s="6" t="s">
        <v>708</v>
      </c>
      <c r="Y678" s="6" t="s">
        <v>18</v>
      </c>
      <c r="Z678" s="6">
        <v>477.0</v>
      </c>
      <c r="AA678" s="6">
        <v>477.0</v>
      </c>
      <c r="AB678" s="6">
        <v>472.0</v>
      </c>
      <c r="AC678" s="6">
        <v>98.95178197</v>
      </c>
      <c r="AD678" s="6">
        <v>9.0</v>
      </c>
      <c r="AE678" s="6"/>
    </row>
    <row r="679">
      <c r="A679" s="2" t="s">
        <v>718</v>
      </c>
      <c r="B679" s="2" t="s">
        <v>18</v>
      </c>
      <c r="C679" s="2">
        <v>375.0</v>
      </c>
      <c r="D679" s="2">
        <v>375.0</v>
      </c>
      <c r="E679" s="2">
        <v>371.0</v>
      </c>
      <c r="F679" s="2">
        <f t="shared" si="1"/>
        <v>98.93333333</v>
      </c>
      <c r="G679" s="2"/>
      <c r="H679" s="2"/>
      <c r="I679" s="2" t="s">
        <v>1460</v>
      </c>
      <c r="J679" s="2" t="s">
        <v>18</v>
      </c>
      <c r="K679" s="2">
        <v>260.0</v>
      </c>
      <c r="L679" s="2">
        <v>260.0</v>
      </c>
      <c r="M679" s="2">
        <v>249.0</v>
      </c>
      <c r="N679" s="2">
        <f t="shared" si="2"/>
        <v>95.76923077</v>
      </c>
      <c r="O679" s="2"/>
      <c r="P679" s="2"/>
      <c r="Q679" s="2" t="s">
        <v>1460</v>
      </c>
      <c r="R679" s="2" t="s">
        <v>18</v>
      </c>
      <c r="S679" s="2">
        <v>260.0</v>
      </c>
      <c r="T679" s="2">
        <v>260.0</v>
      </c>
      <c r="U679" s="2">
        <v>249.0</v>
      </c>
      <c r="V679" s="2">
        <v>95.76923077</v>
      </c>
      <c r="W679" s="2"/>
      <c r="X679" s="6" t="s">
        <v>1461</v>
      </c>
      <c r="Y679" s="6" t="s">
        <v>18</v>
      </c>
      <c r="Z679" s="6">
        <v>143.0</v>
      </c>
      <c r="AA679" s="6">
        <v>143.0</v>
      </c>
      <c r="AB679" s="6">
        <v>135.0</v>
      </c>
      <c r="AC679" s="6">
        <v>94.40559441</v>
      </c>
      <c r="AD679" s="6">
        <v>4.0</v>
      </c>
      <c r="AE679" s="6"/>
    </row>
    <row r="680">
      <c r="A680" s="2" t="s">
        <v>1212</v>
      </c>
      <c r="B680" s="2" t="s">
        <v>18</v>
      </c>
      <c r="C680" s="2">
        <v>382.0</v>
      </c>
      <c r="D680" s="2">
        <v>382.0</v>
      </c>
      <c r="E680" s="2">
        <v>371.0</v>
      </c>
      <c r="F680" s="2">
        <f t="shared" si="1"/>
        <v>97.12041885</v>
      </c>
      <c r="G680" s="2"/>
      <c r="H680" s="2"/>
      <c r="I680" s="2" t="s">
        <v>470</v>
      </c>
      <c r="J680" s="2" t="s">
        <v>18</v>
      </c>
      <c r="K680" s="2">
        <v>684.0</v>
      </c>
      <c r="L680" s="2">
        <v>684.0</v>
      </c>
      <c r="M680" s="2">
        <v>655.0</v>
      </c>
      <c r="N680" s="2">
        <f t="shared" si="2"/>
        <v>95.76023392</v>
      </c>
      <c r="O680" s="2"/>
      <c r="P680" s="2"/>
      <c r="Q680" s="2" t="s">
        <v>470</v>
      </c>
      <c r="R680" s="2" t="s">
        <v>18</v>
      </c>
      <c r="S680" s="2">
        <v>684.0</v>
      </c>
      <c r="T680" s="2">
        <v>684.0</v>
      </c>
      <c r="U680" s="2">
        <v>655.0</v>
      </c>
      <c r="V680" s="2">
        <v>95.76023392</v>
      </c>
      <c r="W680" s="2"/>
      <c r="X680" s="6" t="s">
        <v>1110</v>
      </c>
      <c r="Y680" s="6" t="s">
        <v>18</v>
      </c>
      <c r="Z680" s="6">
        <v>123.0</v>
      </c>
      <c r="AA680" s="6">
        <v>123.0</v>
      </c>
      <c r="AB680" s="6">
        <v>120.0</v>
      </c>
      <c r="AC680" s="6">
        <v>97.56097561</v>
      </c>
      <c r="AD680" s="6">
        <v>2.0</v>
      </c>
      <c r="AE680" s="6"/>
    </row>
    <row r="681">
      <c r="A681" s="2" t="s">
        <v>1462</v>
      </c>
      <c r="B681" s="2" t="s">
        <v>18</v>
      </c>
      <c r="C681" s="2">
        <v>402.0</v>
      </c>
      <c r="D681" s="2">
        <v>402.0</v>
      </c>
      <c r="E681" s="2">
        <v>371.0</v>
      </c>
      <c r="F681" s="2">
        <f t="shared" si="1"/>
        <v>92.28855721</v>
      </c>
      <c r="G681" s="2"/>
      <c r="H681" s="2"/>
      <c r="I681" s="2" t="s">
        <v>1287</v>
      </c>
      <c r="J681" s="2" t="s">
        <v>18</v>
      </c>
      <c r="K681" s="2">
        <v>424.0</v>
      </c>
      <c r="L681" s="2">
        <v>424.0</v>
      </c>
      <c r="M681" s="2">
        <v>406.0</v>
      </c>
      <c r="N681" s="2">
        <f t="shared" si="2"/>
        <v>95.75471698</v>
      </c>
      <c r="O681" s="2"/>
      <c r="P681" s="2"/>
      <c r="Q681" s="2" t="s">
        <v>1287</v>
      </c>
      <c r="R681" s="2" t="s">
        <v>18</v>
      </c>
      <c r="S681" s="2">
        <v>424.0</v>
      </c>
      <c r="T681" s="2">
        <v>424.0</v>
      </c>
      <c r="U681" s="2">
        <v>406.0</v>
      </c>
      <c r="V681" s="2">
        <v>95.75471698</v>
      </c>
      <c r="W681" s="2"/>
      <c r="X681" s="6" t="s">
        <v>1463</v>
      </c>
      <c r="Y681" s="6" t="s">
        <v>18</v>
      </c>
      <c r="Z681" s="6">
        <v>210.0</v>
      </c>
      <c r="AA681" s="6">
        <v>210.0</v>
      </c>
      <c r="AB681" s="6">
        <v>184.0</v>
      </c>
      <c r="AC681" s="6">
        <v>87.61904762</v>
      </c>
      <c r="AD681" s="6">
        <v>2.0</v>
      </c>
      <c r="AE681" s="6"/>
    </row>
    <row r="682">
      <c r="A682" s="2" t="s">
        <v>465</v>
      </c>
      <c r="B682" s="2" t="s">
        <v>18</v>
      </c>
      <c r="C682" s="2">
        <v>372.0</v>
      </c>
      <c r="D682" s="2">
        <v>372.0</v>
      </c>
      <c r="E682" s="2">
        <v>370.0</v>
      </c>
      <c r="F682" s="2">
        <f t="shared" si="1"/>
        <v>99.46236559</v>
      </c>
      <c r="G682" s="2"/>
      <c r="H682" s="2"/>
      <c r="I682" s="2" t="s">
        <v>1464</v>
      </c>
      <c r="J682" s="2" t="s">
        <v>18</v>
      </c>
      <c r="K682" s="2">
        <v>306.0</v>
      </c>
      <c r="L682" s="2">
        <v>306.0</v>
      </c>
      <c r="M682" s="2">
        <v>293.0</v>
      </c>
      <c r="N682" s="2">
        <f t="shared" si="2"/>
        <v>95.75163399</v>
      </c>
      <c r="O682" s="2"/>
      <c r="P682" s="2"/>
      <c r="Q682" s="2" t="s">
        <v>1464</v>
      </c>
      <c r="R682" s="2" t="s">
        <v>18</v>
      </c>
      <c r="S682" s="2">
        <v>306.0</v>
      </c>
      <c r="T682" s="2">
        <v>306.0</v>
      </c>
      <c r="U682" s="2">
        <v>293.0</v>
      </c>
      <c r="V682" s="2">
        <v>95.75163399</v>
      </c>
      <c r="W682" s="2"/>
      <c r="X682" s="6" t="s">
        <v>1465</v>
      </c>
      <c r="Y682" s="6" t="s">
        <v>18</v>
      </c>
      <c r="Z682" s="6">
        <v>137.0</v>
      </c>
      <c r="AA682" s="6">
        <v>137.0</v>
      </c>
      <c r="AB682" s="6">
        <v>130.0</v>
      </c>
      <c r="AC682" s="6">
        <v>94.89051095</v>
      </c>
      <c r="AD682" s="6">
        <v>3.0</v>
      </c>
      <c r="AE682" s="6"/>
    </row>
    <row r="683">
      <c r="A683" s="2" t="s">
        <v>1466</v>
      </c>
      <c r="B683" s="2" t="s">
        <v>18</v>
      </c>
      <c r="C683" s="2">
        <v>403.0</v>
      </c>
      <c r="D683" s="2">
        <v>403.0</v>
      </c>
      <c r="E683" s="2">
        <v>370.0</v>
      </c>
      <c r="F683" s="2">
        <f t="shared" si="1"/>
        <v>91.81141439</v>
      </c>
      <c r="G683" s="2"/>
      <c r="H683" s="2"/>
      <c r="I683" s="2" t="s">
        <v>269</v>
      </c>
      <c r="J683" s="2" t="s">
        <v>18</v>
      </c>
      <c r="K683" s="2">
        <v>917.0</v>
      </c>
      <c r="L683" s="2">
        <v>917.0</v>
      </c>
      <c r="M683" s="2">
        <v>878.0</v>
      </c>
      <c r="N683" s="2">
        <f t="shared" si="2"/>
        <v>95.74700109</v>
      </c>
      <c r="O683" s="2"/>
      <c r="P683" s="2"/>
      <c r="Q683" s="2" t="s">
        <v>269</v>
      </c>
      <c r="R683" s="2" t="s">
        <v>18</v>
      </c>
      <c r="S683" s="2">
        <v>917.0</v>
      </c>
      <c r="T683" s="2">
        <v>917.0</v>
      </c>
      <c r="U683" s="2">
        <v>878.0</v>
      </c>
      <c r="V683" s="2">
        <v>95.74700109</v>
      </c>
      <c r="W683" s="2"/>
      <c r="X683" s="6" t="s">
        <v>285</v>
      </c>
      <c r="Y683" s="6" t="s">
        <v>18</v>
      </c>
      <c r="Z683" s="6">
        <v>931.0</v>
      </c>
      <c r="AA683" s="6">
        <v>931.0</v>
      </c>
      <c r="AB683" s="6">
        <v>846.0</v>
      </c>
      <c r="AC683" s="6">
        <v>90.87003222</v>
      </c>
      <c r="AD683" s="6">
        <v>12.0</v>
      </c>
      <c r="AE683" s="6"/>
    </row>
    <row r="684">
      <c r="A684" s="2" t="s">
        <v>1467</v>
      </c>
      <c r="B684" s="2" t="s">
        <v>18</v>
      </c>
      <c r="C684" s="2">
        <v>402.0</v>
      </c>
      <c r="D684" s="2">
        <v>402.0</v>
      </c>
      <c r="E684" s="2">
        <v>370.0</v>
      </c>
      <c r="F684" s="2">
        <f t="shared" si="1"/>
        <v>92.039801</v>
      </c>
      <c r="G684" s="2"/>
      <c r="H684" s="2"/>
      <c r="I684" s="2" t="s">
        <v>1468</v>
      </c>
      <c r="J684" s="2" t="s">
        <v>18</v>
      </c>
      <c r="K684" s="2">
        <v>304.0</v>
      </c>
      <c r="L684" s="2">
        <v>304.0</v>
      </c>
      <c r="M684" s="2">
        <v>291.0</v>
      </c>
      <c r="N684" s="2">
        <f t="shared" si="2"/>
        <v>95.72368421</v>
      </c>
      <c r="O684" s="2"/>
      <c r="P684" s="2"/>
      <c r="Q684" s="2" t="s">
        <v>1468</v>
      </c>
      <c r="R684" s="2" t="s">
        <v>18</v>
      </c>
      <c r="S684" s="2">
        <v>304.0</v>
      </c>
      <c r="T684" s="2">
        <v>304.0</v>
      </c>
      <c r="U684" s="2">
        <v>291.0</v>
      </c>
      <c r="V684" s="2">
        <v>95.72368421</v>
      </c>
      <c r="W684" s="2"/>
      <c r="X684" s="6" t="s">
        <v>327</v>
      </c>
      <c r="Y684" s="6" t="s">
        <v>18</v>
      </c>
      <c r="Z684" s="6">
        <v>809.0</v>
      </c>
      <c r="AA684" s="6">
        <v>809.0</v>
      </c>
      <c r="AB684" s="6">
        <v>798.0</v>
      </c>
      <c r="AC684" s="6">
        <v>98.64029666</v>
      </c>
      <c r="AD684" s="6">
        <v>13.0</v>
      </c>
      <c r="AE684" s="6"/>
    </row>
    <row r="685">
      <c r="A685" s="2" t="s">
        <v>53</v>
      </c>
      <c r="B685" s="2" t="s">
        <v>18</v>
      </c>
      <c r="C685" s="2">
        <v>370.0</v>
      </c>
      <c r="D685" s="2">
        <v>370.0</v>
      </c>
      <c r="E685" s="2">
        <v>370.0</v>
      </c>
      <c r="F685" s="2">
        <f t="shared" si="1"/>
        <v>100</v>
      </c>
      <c r="G685" s="2"/>
      <c r="H685" s="2"/>
      <c r="I685" s="2" t="s">
        <v>289</v>
      </c>
      <c r="J685" s="2" t="s">
        <v>18</v>
      </c>
      <c r="K685" s="2">
        <v>257.0</v>
      </c>
      <c r="L685" s="2">
        <v>257.0</v>
      </c>
      <c r="M685" s="2">
        <v>246.0</v>
      </c>
      <c r="N685" s="2">
        <f t="shared" si="2"/>
        <v>95.71984436</v>
      </c>
      <c r="O685" s="2"/>
      <c r="P685" s="2"/>
      <c r="Q685" s="2" t="s">
        <v>289</v>
      </c>
      <c r="R685" s="2" t="s">
        <v>18</v>
      </c>
      <c r="S685" s="2">
        <v>257.0</v>
      </c>
      <c r="T685" s="2">
        <v>257.0</v>
      </c>
      <c r="U685" s="2">
        <v>246.0</v>
      </c>
      <c r="V685" s="2">
        <v>95.71984436</v>
      </c>
      <c r="W685" s="2"/>
      <c r="X685" s="6" t="s">
        <v>1469</v>
      </c>
      <c r="Y685" s="6" t="s">
        <v>18</v>
      </c>
      <c r="Z685" s="6">
        <v>258.0</v>
      </c>
      <c r="AA685" s="6">
        <v>258.0</v>
      </c>
      <c r="AB685" s="6">
        <v>184.0</v>
      </c>
      <c r="AC685" s="6">
        <v>71.31782946</v>
      </c>
      <c r="AD685" s="6">
        <v>4.0</v>
      </c>
      <c r="AE685" s="6"/>
    </row>
    <row r="686">
      <c r="A686" s="2" t="s">
        <v>468</v>
      </c>
      <c r="B686" s="2" t="s">
        <v>18</v>
      </c>
      <c r="C686" s="2">
        <v>371.0</v>
      </c>
      <c r="D686" s="2">
        <v>371.0</v>
      </c>
      <c r="E686" s="2">
        <v>369.0</v>
      </c>
      <c r="F686" s="2">
        <f t="shared" si="1"/>
        <v>99.46091644</v>
      </c>
      <c r="G686" s="2"/>
      <c r="H686" s="2"/>
      <c r="I686" s="2" t="s">
        <v>1470</v>
      </c>
      <c r="J686" s="2" t="s">
        <v>18</v>
      </c>
      <c r="K686" s="2">
        <v>327.0</v>
      </c>
      <c r="L686" s="2">
        <v>327.0</v>
      </c>
      <c r="M686" s="2">
        <v>313.0</v>
      </c>
      <c r="N686" s="2">
        <f t="shared" si="2"/>
        <v>95.71865443</v>
      </c>
      <c r="O686" s="2"/>
      <c r="P686" s="2"/>
      <c r="Q686" s="2" t="s">
        <v>1470</v>
      </c>
      <c r="R686" s="2" t="s">
        <v>18</v>
      </c>
      <c r="S686" s="2">
        <v>327.0</v>
      </c>
      <c r="T686" s="2">
        <v>327.0</v>
      </c>
      <c r="U686" s="2">
        <v>313.0</v>
      </c>
      <c r="V686" s="2">
        <v>95.71865443</v>
      </c>
      <c r="W686" s="2"/>
      <c r="X686" s="6" t="s">
        <v>1471</v>
      </c>
      <c r="Y686" s="6" t="s">
        <v>18</v>
      </c>
      <c r="Z686" s="6">
        <v>498.0</v>
      </c>
      <c r="AA686" s="6">
        <v>498.0</v>
      </c>
      <c r="AB686" s="6">
        <v>326.0</v>
      </c>
      <c r="AC686" s="6">
        <v>65.46184739</v>
      </c>
      <c r="AD686" s="6">
        <v>7.0</v>
      </c>
      <c r="AE686" s="6"/>
    </row>
    <row r="687">
      <c r="A687" s="2" t="s">
        <v>1472</v>
      </c>
      <c r="B687" s="2" t="s">
        <v>18</v>
      </c>
      <c r="C687" s="2">
        <v>483.0</v>
      </c>
      <c r="D687" s="2">
        <v>483.0</v>
      </c>
      <c r="E687" s="2">
        <v>369.0</v>
      </c>
      <c r="F687" s="2">
        <f t="shared" si="1"/>
        <v>76.39751553</v>
      </c>
      <c r="G687" s="2"/>
      <c r="H687" s="2"/>
      <c r="I687" s="2" t="s">
        <v>1085</v>
      </c>
      <c r="J687" s="2" t="s">
        <v>18</v>
      </c>
      <c r="K687" s="2">
        <v>140.0</v>
      </c>
      <c r="L687" s="2">
        <v>140.0</v>
      </c>
      <c r="M687" s="2">
        <v>134.0</v>
      </c>
      <c r="N687" s="2">
        <f t="shared" si="2"/>
        <v>95.71428571</v>
      </c>
      <c r="O687" s="2"/>
      <c r="P687" s="2"/>
      <c r="Q687" s="2" t="s">
        <v>1085</v>
      </c>
      <c r="R687" s="2" t="s">
        <v>18</v>
      </c>
      <c r="S687" s="2">
        <v>140.0</v>
      </c>
      <c r="T687" s="2">
        <v>140.0</v>
      </c>
      <c r="U687" s="2">
        <v>134.0</v>
      </c>
      <c r="V687" s="2">
        <v>95.71428571</v>
      </c>
      <c r="W687" s="2"/>
      <c r="X687" s="6" t="s">
        <v>1473</v>
      </c>
      <c r="Y687" s="6" t="s">
        <v>18</v>
      </c>
      <c r="Z687" s="6">
        <v>467.0</v>
      </c>
      <c r="AA687" s="6">
        <v>467.0</v>
      </c>
      <c r="AB687" s="6">
        <v>322.0</v>
      </c>
      <c r="AC687" s="6">
        <v>68.95074946</v>
      </c>
      <c r="AD687" s="6">
        <v>5.0</v>
      </c>
      <c r="AE687" s="6"/>
    </row>
    <row r="688">
      <c r="A688" s="2" t="s">
        <v>1336</v>
      </c>
      <c r="B688" s="2" t="s">
        <v>18</v>
      </c>
      <c r="C688" s="2">
        <v>383.0</v>
      </c>
      <c r="D688" s="2">
        <v>383.0</v>
      </c>
      <c r="E688" s="2">
        <v>369.0</v>
      </c>
      <c r="F688" s="2">
        <f t="shared" si="1"/>
        <v>96.34464752</v>
      </c>
      <c r="G688" s="2"/>
      <c r="H688" s="2"/>
      <c r="I688" s="2" t="s">
        <v>1474</v>
      </c>
      <c r="J688" s="2" t="s">
        <v>18</v>
      </c>
      <c r="K688" s="2">
        <v>279.0</v>
      </c>
      <c r="L688" s="2">
        <v>279.0</v>
      </c>
      <c r="M688" s="2">
        <v>267.0</v>
      </c>
      <c r="N688" s="2">
        <f t="shared" si="2"/>
        <v>95.69892473</v>
      </c>
      <c r="O688" s="2"/>
      <c r="P688" s="2"/>
      <c r="Q688" s="2" t="s">
        <v>1474</v>
      </c>
      <c r="R688" s="2" t="s">
        <v>18</v>
      </c>
      <c r="S688" s="2">
        <v>279.0</v>
      </c>
      <c r="T688" s="2">
        <v>279.0</v>
      </c>
      <c r="U688" s="2">
        <v>267.0</v>
      </c>
      <c r="V688" s="2">
        <v>95.69892473</v>
      </c>
      <c r="W688" s="2"/>
      <c r="X688" s="6" t="s">
        <v>1475</v>
      </c>
      <c r="Y688" s="6" t="s">
        <v>18</v>
      </c>
      <c r="Z688" s="6">
        <v>439.0</v>
      </c>
      <c r="AA688" s="6">
        <v>439.0</v>
      </c>
      <c r="AB688" s="6">
        <v>310.0</v>
      </c>
      <c r="AC688" s="6">
        <v>70.61503417</v>
      </c>
      <c r="AD688" s="6">
        <v>9.0</v>
      </c>
      <c r="AE688" s="6"/>
    </row>
    <row r="689">
      <c r="A689" s="2" t="s">
        <v>1476</v>
      </c>
      <c r="B689" s="2" t="s">
        <v>18</v>
      </c>
      <c r="C689" s="2">
        <v>403.0</v>
      </c>
      <c r="D689" s="2">
        <v>403.0</v>
      </c>
      <c r="E689" s="2">
        <v>369.0</v>
      </c>
      <c r="F689" s="2">
        <f t="shared" si="1"/>
        <v>91.56327543</v>
      </c>
      <c r="G689" s="2"/>
      <c r="H689" s="2"/>
      <c r="I689" s="2" t="s">
        <v>1477</v>
      </c>
      <c r="J689" s="2" t="s">
        <v>18</v>
      </c>
      <c r="K689" s="2">
        <v>93.0</v>
      </c>
      <c r="L689" s="2">
        <v>93.0</v>
      </c>
      <c r="M689" s="2">
        <v>89.0</v>
      </c>
      <c r="N689" s="2">
        <f t="shared" si="2"/>
        <v>95.69892473</v>
      </c>
      <c r="O689" s="2"/>
      <c r="P689" s="2"/>
      <c r="Q689" s="2" t="s">
        <v>1477</v>
      </c>
      <c r="R689" s="2" t="s">
        <v>18</v>
      </c>
      <c r="S689" s="2">
        <v>93.0</v>
      </c>
      <c r="T689" s="2">
        <v>93.0</v>
      </c>
      <c r="U689" s="2">
        <v>89.0</v>
      </c>
      <c r="V689" s="2">
        <v>95.69892473</v>
      </c>
      <c r="W689" s="2"/>
      <c r="X689" s="6" t="s">
        <v>1478</v>
      </c>
      <c r="Y689" s="6" t="s">
        <v>18</v>
      </c>
      <c r="Z689" s="6">
        <v>352.0</v>
      </c>
      <c r="AA689" s="6">
        <v>352.0</v>
      </c>
      <c r="AB689" s="6">
        <v>328.0</v>
      </c>
      <c r="AC689" s="6">
        <v>93.18181818</v>
      </c>
      <c r="AD689" s="6">
        <v>13.0</v>
      </c>
      <c r="AE689" s="6"/>
    </row>
    <row r="690">
      <c r="A690" s="2" t="s">
        <v>1479</v>
      </c>
      <c r="B690" s="2" t="s">
        <v>18</v>
      </c>
      <c r="C690" s="2">
        <v>500.0</v>
      </c>
      <c r="D690" s="2">
        <v>500.0</v>
      </c>
      <c r="E690" s="2">
        <v>369.0</v>
      </c>
      <c r="F690" s="2">
        <f t="shared" si="1"/>
        <v>73.8</v>
      </c>
      <c r="G690" s="2"/>
      <c r="H690" s="2"/>
      <c r="I690" s="2" t="s">
        <v>1480</v>
      </c>
      <c r="J690" s="2" t="s">
        <v>18</v>
      </c>
      <c r="K690" s="2">
        <v>278.0</v>
      </c>
      <c r="L690" s="2">
        <v>278.0</v>
      </c>
      <c r="M690" s="2">
        <v>266.0</v>
      </c>
      <c r="N690" s="2">
        <f t="shared" si="2"/>
        <v>95.68345324</v>
      </c>
      <c r="O690" s="2"/>
      <c r="P690" s="2"/>
      <c r="Q690" s="2" t="s">
        <v>1480</v>
      </c>
      <c r="R690" s="2" t="s">
        <v>18</v>
      </c>
      <c r="S690" s="2">
        <v>278.0</v>
      </c>
      <c r="T690" s="2">
        <v>278.0</v>
      </c>
      <c r="U690" s="2">
        <v>266.0</v>
      </c>
      <c r="V690" s="2">
        <v>95.68345324</v>
      </c>
      <c r="W690" s="2"/>
      <c r="X690" s="6" t="s">
        <v>1251</v>
      </c>
      <c r="Y690" s="6" t="s">
        <v>18</v>
      </c>
      <c r="Z690" s="6">
        <v>259.0</v>
      </c>
      <c r="AA690" s="6">
        <v>259.0</v>
      </c>
      <c r="AB690" s="6">
        <v>251.0</v>
      </c>
      <c r="AC690" s="6">
        <v>96.91119691</v>
      </c>
      <c r="AD690" s="6">
        <v>8.0</v>
      </c>
      <c r="AE690" s="6"/>
    </row>
    <row r="691">
      <c r="A691" s="2" t="s">
        <v>1481</v>
      </c>
      <c r="B691" s="2" t="s">
        <v>18</v>
      </c>
      <c r="C691" s="2">
        <v>388.0</v>
      </c>
      <c r="D691" s="2">
        <v>388.0</v>
      </c>
      <c r="E691" s="2">
        <v>369.0</v>
      </c>
      <c r="F691" s="2">
        <f t="shared" si="1"/>
        <v>95.10309278</v>
      </c>
      <c r="G691" s="2"/>
      <c r="H691" s="2"/>
      <c r="I691" s="2" t="s">
        <v>1181</v>
      </c>
      <c r="J691" s="2" t="s">
        <v>18</v>
      </c>
      <c r="K691" s="2">
        <v>231.0</v>
      </c>
      <c r="L691" s="2">
        <v>231.0</v>
      </c>
      <c r="M691" s="2">
        <v>221.0</v>
      </c>
      <c r="N691" s="2">
        <f t="shared" si="2"/>
        <v>95.67099567</v>
      </c>
      <c r="O691" s="2"/>
      <c r="P691" s="2"/>
      <c r="Q691" s="2" t="s">
        <v>1181</v>
      </c>
      <c r="R691" s="2" t="s">
        <v>18</v>
      </c>
      <c r="S691" s="2">
        <v>231.0</v>
      </c>
      <c r="T691" s="2">
        <v>231.0</v>
      </c>
      <c r="U691" s="2">
        <v>221.0</v>
      </c>
      <c r="V691" s="2">
        <v>95.67099567</v>
      </c>
      <c r="W691" s="2"/>
      <c r="X691" s="6" t="s">
        <v>818</v>
      </c>
      <c r="Y691" s="6" t="s">
        <v>18</v>
      </c>
      <c r="Z691" s="6">
        <v>569.0</v>
      </c>
      <c r="AA691" s="6">
        <v>569.0</v>
      </c>
      <c r="AB691" s="6">
        <v>510.0</v>
      </c>
      <c r="AC691" s="6">
        <v>89.63093146</v>
      </c>
      <c r="AD691" s="6">
        <v>7.0</v>
      </c>
      <c r="AE691" s="6"/>
    </row>
    <row r="692">
      <c r="A692" s="2" t="s">
        <v>332</v>
      </c>
      <c r="B692" s="2" t="s">
        <v>18</v>
      </c>
      <c r="C692" s="2">
        <v>391.0</v>
      </c>
      <c r="D692" s="2">
        <v>391.0</v>
      </c>
      <c r="E692" s="2">
        <v>368.0</v>
      </c>
      <c r="F692" s="2">
        <f t="shared" si="1"/>
        <v>94.11764706</v>
      </c>
      <c r="G692" s="2"/>
      <c r="H692" s="2"/>
      <c r="I692" s="2" t="s">
        <v>1149</v>
      </c>
      <c r="J692" s="2" t="s">
        <v>18</v>
      </c>
      <c r="K692" s="2">
        <v>322.0</v>
      </c>
      <c r="L692" s="2">
        <v>322.0</v>
      </c>
      <c r="M692" s="2">
        <v>308.0</v>
      </c>
      <c r="N692" s="2">
        <f t="shared" si="2"/>
        <v>95.65217391</v>
      </c>
      <c r="O692" s="2"/>
      <c r="P692" s="2"/>
      <c r="Q692" s="2" t="s">
        <v>1149</v>
      </c>
      <c r="R692" s="2" t="s">
        <v>18</v>
      </c>
      <c r="S692" s="2">
        <v>322.0</v>
      </c>
      <c r="T692" s="2">
        <v>322.0</v>
      </c>
      <c r="U692" s="2">
        <v>308.0</v>
      </c>
      <c r="V692" s="2">
        <v>95.65217391</v>
      </c>
      <c r="W692" s="2"/>
      <c r="X692" s="6" t="s">
        <v>720</v>
      </c>
      <c r="Y692" s="6" t="s">
        <v>18</v>
      </c>
      <c r="Z692" s="6">
        <v>556.0</v>
      </c>
      <c r="AA692" s="6">
        <v>556.0</v>
      </c>
      <c r="AB692" s="6">
        <v>538.0</v>
      </c>
      <c r="AC692" s="6">
        <v>96.76258993</v>
      </c>
      <c r="AD692" s="6">
        <v>8.0</v>
      </c>
      <c r="AE692" s="6"/>
    </row>
    <row r="693">
      <c r="A693" s="2" t="s">
        <v>471</v>
      </c>
      <c r="B693" s="2" t="s">
        <v>18</v>
      </c>
      <c r="C693" s="2">
        <v>370.0</v>
      </c>
      <c r="D693" s="2">
        <v>370.0</v>
      </c>
      <c r="E693" s="2">
        <v>368.0</v>
      </c>
      <c r="F693" s="2">
        <f t="shared" si="1"/>
        <v>99.45945946</v>
      </c>
      <c r="G693" s="2"/>
      <c r="H693" s="2"/>
      <c r="I693" s="2" t="s">
        <v>1248</v>
      </c>
      <c r="J693" s="2" t="s">
        <v>18</v>
      </c>
      <c r="K693" s="2">
        <v>435.0</v>
      </c>
      <c r="L693" s="2">
        <v>435.0</v>
      </c>
      <c r="M693" s="2">
        <v>416.0</v>
      </c>
      <c r="N693" s="2">
        <f t="shared" si="2"/>
        <v>95.63218391</v>
      </c>
      <c r="O693" s="2"/>
      <c r="P693" s="2"/>
      <c r="Q693" s="2" t="s">
        <v>1248</v>
      </c>
      <c r="R693" s="2" t="s">
        <v>18</v>
      </c>
      <c r="S693" s="2">
        <v>435.0</v>
      </c>
      <c r="T693" s="2">
        <v>435.0</v>
      </c>
      <c r="U693" s="2">
        <v>416.0</v>
      </c>
      <c r="V693" s="2">
        <v>95.63218391</v>
      </c>
      <c r="W693" s="2"/>
      <c r="X693" s="6" t="s">
        <v>1482</v>
      </c>
      <c r="Y693" s="6" t="s">
        <v>18</v>
      </c>
      <c r="Z693" s="6">
        <v>231.0</v>
      </c>
      <c r="AA693" s="6">
        <v>231.0</v>
      </c>
      <c r="AB693" s="6">
        <v>198.0</v>
      </c>
      <c r="AC693" s="6">
        <v>85.71428571</v>
      </c>
      <c r="AD693" s="6">
        <v>5.0</v>
      </c>
      <c r="AE693" s="6"/>
    </row>
    <row r="694">
      <c r="A694" s="2" t="s">
        <v>1483</v>
      </c>
      <c r="B694" s="2" t="s">
        <v>18</v>
      </c>
      <c r="C694" s="2">
        <v>413.0</v>
      </c>
      <c r="D694" s="2">
        <v>413.0</v>
      </c>
      <c r="E694" s="2">
        <v>368.0</v>
      </c>
      <c r="F694" s="2">
        <f t="shared" si="1"/>
        <v>89.10411622</v>
      </c>
      <c r="G694" s="2"/>
      <c r="H694" s="2"/>
      <c r="I694" s="2" t="s">
        <v>676</v>
      </c>
      <c r="J694" s="2" t="s">
        <v>18</v>
      </c>
      <c r="K694" s="2">
        <v>206.0</v>
      </c>
      <c r="L694" s="2">
        <v>206.0</v>
      </c>
      <c r="M694" s="2">
        <v>197.0</v>
      </c>
      <c r="N694" s="2">
        <f t="shared" si="2"/>
        <v>95.63106796</v>
      </c>
      <c r="O694" s="2"/>
      <c r="P694" s="2"/>
      <c r="Q694" s="2" t="s">
        <v>676</v>
      </c>
      <c r="R694" s="2" t="s">
        <v>18</v>
      </c>
      <c r="S694" s="2">
        <v>206.0</v>
      </c>
      <c r="T694" s="2">
        <v>206.0</v>
      </c>
      <c r="U694" s="2">
        <v>197.0</v>
      </c>
      <c r="V694" s="2">
        <v>95.63106796</v>
      </c>
      <c r="W694" s="2"/>
      <c r="X694" s="6" t="s">
        <v>1484</v>
      </c>
      <c r="Y694" s="6" t="s">
        <v>18</v>
      </c>
      <c r="Z694" s="6">
        <v>399.0</v>
      </c>
      <c r="AA694" s="6">
        <v>399.0</v>
      </c>
      <c r="AB694" s="6">
        <v>263.0</v>
      </c>
      <c r="AC694" s="6">
        <v>65.91478697</v>
      </c>
      <c r="AD694" s="6">
        <v>3.0</v>
      </c>
      <c r="AE694" s="6"/>
    </row>
    <row r="695">
      <c r="A695" s="2" t="s">
        <v>1298</v>
      </c>
      <c r="B695" s="2" t="s">
        <v>18</v>
      </c>
      <c r="C695" s="2">
        <v>381.0</v>
      </c>
      <c r="D695" s="2">
        <v>381.0</v>
      </c>
      <c r="E695" s="2">
        <v>368.0</v>
      </c>
      <c r="F695" s="2">
        <f t="shared" si="1"/>
        <v>96.58792651</v>
      </c>
      <c r="G695" s="2"/>
      <c r="H695" s="2"/>
      <c r="I695" s="2" t="s">
        <v>1370</v>
      </c>
      <c r="J695" s="2" t="s">
        <v>18</v>
      </c>
      <c r="K695" s="2">
        <v>411.0</v>
      </c>
      <c r="L695" s="2">
        <v>411.0</v>
      </c>
      <c r="M695" s="2">
        <v>393.0</v>
      </c>
      <c r="N695" s="2">
        <f t="shared" si="2"/>
        <v>95.62043796</v>
      </c>
      <c r="O695" s="2"/>
      <c r="P695" s="2"/>
      <c r="Q695" s="2" t="s">
        <v>1370</v>
      </c>
      <c r="R695" s="2" t="s">
        <v>18</v>
      </c>
      <c r="S695" s="2">
        <v>411.0</v>
      </c>
      <c r="T695" s="2">
        <v>411.0</v>
      </c>
      <c r="U695" s="2">
        <v>393.0</v>
      </c>
      <c r="V695" s="2">
        <v>95.62043796</v>
      </c>
      <c r="W695" s="2"/>
      <c r="X695" s="6" t="s">
        <v>1485</v>
      </c>
      <c r="Y695" s="6" t="s">
        <v>18</v>
      </c>
      <c r="Z695" s="6">
        <v>273.0</v>
      </c>
      <c r="AA695" s="6">
        <v>273.0</v>
      </c>
      <c r="AB695" s="6">
        <v>249.0</v>
      </c>
      <c r="AC695" s="6">
        <v>91.20879121</v>
      </c>
      <c r="AD695" s="6">
        <v>4.0</v>
      </c>
      <c r="AE695" s="6"/>
    </row>
    <row r="696">
      <c r="A696" s="2" t="s">
        <v>1486</v>
      </c>
      <c r="B696" s="2" t="s">
        <v>18</v>
      </c>
      <c r="C696" s="2">
        <v>445.0</v>
      </c>
      <c r="D696" s="2">
        <v>445.0</v>
      </c>
      <c r="E696" s="2">
        <v>368.0</v>
      </c>
      <c r="F696" s="2">
        <f t="shared" si="1"/>
        <v>82.69662921</v>
      </c>
      <c r="G696" s="2"/>
      <c r="H696" s="2"/>
      <c r="I696" s="2" t="s">
        <v>1396</v>
      </c>
      <c r="J696" s="2" t="s">
        <v>18</v>
      </c>
      <c r="K696" s="2">
        <v>251.0</v>
      </c>
      <c r="L696" s="2">
        <v>251.0</v>
      </c>
      <c r="M696" s="2">
        <v>240.0</v>
      </c>
      <c r="N696" s="2">
        <f t="shared" si="2"/>
        <v>95.61752988</v>
      </c>
      <c r="O696" s="2"/>
      <c r="P696" s="2"/>
      <c r="Q696" s="2" t="s">
        <v>1396</v>
      </c>
      <c r="R696" s="2" t="s">
        <v>18</v>
      </c>
      <c r="S696" s="2">
        <v>251.0</v>
      </c>
      <c r="T696" s="2">
        <v>251.0</v>
      </c>
      <c r="U696" s="2">
        <v>240.0</v>
      </c>
      <c r="V696" s="2">
        <v>95.61752988</v>
      </c>
      <c r="W696" s="2"/>
      <c r="X696" s="6" t="s">
        <v>1053</v>
      </c>
      <c r="Y696" s="6" t="s">
        <v>18</v>
      </c>
      <c r="Z696" s="6">
        <v>600.0</v>
      </c>
      <c r="AA696" s="6">
        <v>600.0</v>
      </c>
      <c r="AB696" s="6">
        <v>452.0</v>
      </c>
      <c r="AC696" s="6">
        <v>75.33333333</v>
      </c>
      <c r="AD696" s="6">
        <v>5.0</v>
      </c>
      <c r="AE696" s="6"/>
    </row>
    <row r="697">
      <c r="A697" s="2" t="s">
        <v>1345</v>
      </c>
      <c r="B697" s="2" t="s">
        <v>18</v>
      </c>
      <c r="C697" s="2">
        <v>400.0</v>
      </c>
      <c r="D697" s="2">
        <v>400.0</v>
      </c>
      <c r="E697" s="2">
        <v>367.0</v>
      </c>
      <c r="F697" s="2">
        <f t="shared" si="1"/>
        <v>91.75</v>
      </c>
      <c r="G697" s="2"/>
      <c r="H697" s="2"/>
      <c r="I697" s="2" t="s">
        <v>1487</v>
      </c>
      <c r="J697" s="2" t="s">
        <v>18</v>
      </c>
      <c r="K697" s="2">
        <v>273.0</v>
      </c>
      <c r="L697" s="2">
        <v>273.0</v>
      </c>
      <c r="M697" s="2">
        <v>261.0</v>
      </c>
      <c r="N697" s="2">
        <f t="shared" si="2"/>
        <v>95.6043956</v>
      </c>
      <c r="O697" s="2"/>
      <c r="P697" s="2"/>
      <c r="Q697" s="2" t="s">
        <v>1487</v>
      </c>
      <c r="R697" s="2" t="s">
        <v>18</v>
      </c>
      <c r="S697" s="2">
        <v>273.0</v>
      </c>
      <c r="T697" s="2">
        <v>273.0</v>
      </c>
      <c r="U697" s="2">
        <v>261.0</v>
      </c>
      <c r="V697" s="2">
        <v>95.6043956</v>
      </c>
      <c r="W697" s="2"/>
      <c r="X697" s="6" t="s">
        <v>1488</v>
      </c>
      <c r="Y697" s="6" t="s">
        <v>18</v>
      </c>
      <c r="Z697" s="6">
        <v>138.0</v>
      </c>
      <c r="AA697" s="6">
        <v>138.0</v>
      </c>
      <c r="AB697" s="6">
        <v>99.0</v>
      </c>
      <c r="AC697" s="6">
        <v>71.73913043</v>
      </c>
      <c r="AD697" s="6">
        <v>1.0</v>
      </c>
      <c r="AE697" s="6"/>
    </row>
    <row r="698">
      <c r="A698" s="2" t="s">
        <v>1489</v>
      </c>
      <c r="B698" s="2" t="s">
        <v>18</v>
      </c>
      <c r="C698" s="2">
        <v>406.0</v>
      </c>
      <c r="D698" s="2">
        <v>406.0</v>
      </c>
      <c r="E698" s="2">
        <v>367.0</v>
      </c>
      <c r="F698" s="2">
        <f t="shared" si="1"/>
        <v>90.39408867</v>
      </c>
      <c r="G698" s="2"/>
      <c r="H698" s="2"/>
      <c r="I698" s="2" t="s">
        <v>1490</v>
      </c>
      <c r="J698" s="2" t="s">
        <v>18</v>
      </c>
      <c r="K698" s="2">
        <v>250.0</v>
      </c>
      <c r="L698" s="2">
        <v>250.0</v>
      </c>
      <c r="M698" s="2">
        <v>239.0</v>
      </c>
      <c r="N698" s="2">
        <f t="shared" si="2"/>
        <v>95.6</v>
      </c>
      <c r="O698" s="2"/>
      <c r="P698" s="2"/>
      <c r="Q698" s="2" t="s">
        <v>1490</v>
      </c>
      <c r="R698" s="2" t="s">
        <v>18</v>
      </c>
      <c r="S698" s="2">
        <v>250.0</v>
      </c>
      <c r="T698" s="2">
        <v>250.0</v>
      </c>
      <c r="U698" s="2">
        <v>239.0</v>
      </c>
      <c r="V698" s="2">
        <v>95.6</v>
      </c>
      <c r="W698" s="2"/>
      <c r="X698" s="6" t="s">
        <v>1040</v>
      </c>
      <c r="Y698" s="6" t="s">
        <v>18</v>
      </c>
      <c r="Z698" s="6">
        <v>470.0</v>
      </c>
      <c r="AA698" s="6">
        <v>470.0</v>
      </c>
      <c r="AB698" s="6">
        <v>456.0</v>
      </c>
      <c r="AC698" s="6">
        <v>97.0212766</v>
      </c>
      <c r="AD698" s="6">
        <v>12.0</v>
      </c>
      <c r="AE698" s="6"/>
    </row>
    <row r="699">
      <c r="A699" s="2" t="s">
        <v>1491</v>
      </c>
      <c r="B699" s="2" t="s">
        <v>18</v>
      </c>
      <c r="C699" s="2">
        <v>415.0</v>
      </c>
      <c r="D699" s="2">
        <v>415.0</v>
      </c>
      <c r="E699" s="2">
        <v>367.0</v>
      </c>
      <c r="F699" s="2">
        <f t="shared" si="1"/>
        <v>88.43373494</v>
      </c>
      <c r="G699" s="2"/>
      <c r="H699" s="2"/>
      <c r="I699" s="2" t="s">
        <v>1280</v>
      </c>
      <c r="J699" s="2" t="s">
        <v>18</v>
      </c>
      <c r="K699" s="2">
        <v>427.0</v>
      </c>
      <c r="L699" s="2">
        <v>427.0</v>
      </c>
      <c r="M699" s="2">
        <v>408.0</v>
      </c>
      <c r="N699" s="2">
        <f t="shared" si="2"/>
        <v>95.55035129</v>
      </c>
      <c r="O699" s="2"/>
      <c r="P699" s="2"/>
      <c r="Q699" s="2" t="s">
        <v>1280</v>
      </c>
      <c r="R699" s="2" t="s">
        <v>18</v>
      </c>
      <c r="S699" s="2">
        <v>427.0</v>
      </c>
      <c r="T699" s="2">
        <v>427.0</v>
      </c>
      <c r="U699" s="2">
        <v>408.0</v>
      </c>
      <c r="V699" s="2">
        <v>95.55035129</v>
      </c>
      <c r="W699" s="2"/>
      <c r="X699" s="6" t="s">
        <v>458</v>
      </c>
      <c r="Y699" s="6" t="s">
        <v>18</v>
      </c>
      <c r="Z699" s="6">
        <v>857.0</v>
      </c>
      <c r="AA699" s="6">
        <v>857.0</v>
      </c>
      <c r="AB699" s="6">
        <v>662.0</v>
      </c>
      <c r="AC699" s="6">
        <v>77.2462077</v>
      </c>
      <c r="AD699" s="6">
        <v>9.0</v>
      </c>
      <c r="AE699" s="6"/>
    </row>
    <row r="700">
      <c r="A700" s="2" t="s">
        <v>284</v>
      </c>
      <c r="B700" s="2" t="s">
        <v>18</v>
      </c>
      <c r="C700" s="2">
        <v>414.0</v>
      </c>
      <c r="D700" s="2">
        <v>414.0</v>
      </c>
      <c r="E700" s="2">
        <v>366.0</v>
      </c>
      <c r="F700" s="2">
        <f t="shared" si="1"/>
        <v>88.4057971</v>
      </c>
      <c r="G700" s="2"/>
      <c r="H700" s="2"/>
      <c r="I700" s="2" t="s">
        <v>679</v>
      </c>
      <c r="J700" s="2" t="s">
        <v>18</v>
      </c>
      <c r="K700" s="2">
        <v>581.0</v>
      </c>
      <c r="L700" s="2">
        <v>581.0</v>
      </c>
      <c r="M700" s="2">
        <v>555.0</v>
      </c>
      <c r="N700" s="2">
        <f t="shared" si="2"/>
        <v>95.52495697</v>
      </c>
      <c r="O700" s="2"/>
      <c r="P700" s="2"/>
      <c r="Q700" s="2" t="s">
        <v>679</v>
      </c>
      <c r="R700" s="2" t="s">
        <v>18</v>
      </c>
      <c r="S700" s="2">
        <v>581.0</v>
      </c>
      <c r="T700" s="2">
        <v>581.0</v>
      </c>
      <c r="U700" s="2">
        <v>555.0</v>
      </c>
      <c r="V700" s="2">
        <v>95.52495697</v>
      </c>
      <c r="W700" s="2"/>
      <c r="X700" s="6" t="s">
        <v>1363</v>
      </c>
      <c r="Y700" s="6" t="s">
        <v>18</v>
      </c>
      <c r="Z700" s="6">
        <v>265.0</v>
      </c>
      <c r="AA700" s="6">
        <v>265.0</v>
      </c>
      <c r="AB700" s="6">
        <v>255.0</v>
      </c>
      <c r="AC700" s="6">
        <v>96.22641509</v>
      </c>
      <c r="AD700" s="6">
        <v>6.0</v>
      </c>
      <c r="AE700" s="6"/>
    </row>
    <row r="701">
      <c r="A701" s="2" t="s">
        <v>349</v>
      </c>
      <c r="B701" s="2" t="s">
        <v>18</v>
      </c>
      <c r="C701" s="2">
        <v>370.0</v>
      </c>
      <c r="D701" s="2">
        <v>370.0</v>
      </c>
      <c r="E701" s="2">
        <v>366.0</v>
      </c>
      <c r="F701" s="2">
        <f t="shared" si="1"/>
        <v>98.91891892</v>
      </c>
      <c r="G701" s="2"/>
      <c r="H701" s="2"/>
      <c r="I701" s="2" t="s">
        <v>299</v>
      </c>
      <c r="J701" s="2" t="s">
        <v>18</v>
      </c>
      <c r="K701" s="2">
        <v>870.0</v>
      </c>
      <c r="L701" s="2">
        <v>870.0</v>
      </c>
      <c r="M701" s="2">
        <v>831.0</v>
      </c>
      <c r="N701" s="2">
        <f t="shared" si="2"/>
        <v>95.51724138</v>
      </c>
      <c r="O701" s="2"/>
      <c r="P701" s="2"/>
      <c r="Q701" s="2" t="s">
        <v>299</v>
      </c>
      <c r="R701" s="2" t="s">
        <v>18</v>
      </c>
      <c r="S701" s="2">
        <v>870.0</v>
      </c>
      <c r="T701" s="2">
        <v>870.0</v>
      </c>
      <c r="U701" s="2">
        <v>831.0</v>
      </c>
      <c r="V701" s="2">
        <v>95.51724138</v>
      </c>
      <c r="W701" s="2"/>
      <c r="X701" s="6" t="s">
        <v>732</v>
      </c>
      <c r="Y701" s="6" t="s">
        <v>18</v>
      </c>
      <c r="Z701" s="6">
        <v>270.0</v>
      </c>
      <c r="AA701" s="6">
        <v>270.0</v>
      </c>
      <c r="AB701" s="6">
        <v>267.0</v>
      </c>
      <c r="AC701" s="6">
        <v>98.88888889</v>
      </c>
      <c r="AD701" s="6">
        <v>8.0</v>
      </c>
      <c r="AE701" s="6"/>
    </row>
    <row r="702">
      <c r="A702" s="2" t="s">
        <v>891</v>
      </c>
      <c r="B702" s="2" t="s">
        <v>18</v>
      </c>
      <c r="C702" s="2">
        <v>372.0</v>
      </c>
      <c r="D702" s="2">
        <v>372.0</v>
      </c>
      <c r="E702" s="2">
        <v>366.0</v>
      </c>
      <c r="F702" s="2">
        <f t="shared" si="1"/>
        <v>98.38709677</v>
      </c>
      <c r="G702" s="2"/>
      <c r="H702" s="2"/>
      <c r="I702" s="2" t="s">
        <v>900</v>
      </c>
      <c r="J702" s="2" t="s">
        <v>18</v>
      </c>
      <c r="K702" s="2">
        <v>513.0</v>
      </c>
      <c r="L702" s="2">
        <v>513.0</v>
      </c>
      <c r="M702" s="2">
        <v>490.0</v>
      </c>
      <c r="N702" s="2">
        <f t="shared" si="2"/>
        <v>95.5165692</v>
      </c>
      <c r="O702" s="2"/>
      <c r="P702" s="2"/>
      <c r="Q702" s="2" t="s">
        <v>900</v>
      </c>
      <c r="R702" s="2" t="s">
        <v>18</v>
      </c>
      <c r="S702" s="2">
        <v>513.0</v>
      </c>
      <c r="T702" s="2">
        <v>513.0</v>
      </c>
      <c r="U702" s="2">
        <v>490.0</v>
      </c>
      <c r="V702" s="2">
        <v>95.5165692</v>
      </c>
      <c r="W702" s="2"/>
      <c r="X702" s="6" t="s">
        <v>125</v>
      </c>
      <c r="Y702" s="6" t="s">
        <v>18</v>
      </c>
      <c r="Z702" s="6">
        <v>259.0</v>
      </c>
      <c r="AA702" s="6">
        <v>259.0</v>
      </c>
      <c r="AB702" s="6">
        <v>259.0</v>
      </c>
      <c r="AC702" s="6">
        <v>100.0</v>
      </c>
      <c r="AD702" s="6">
        <v>8.0</v>
      </c>
      <c r="AE702" s="6"/>
    </row>
    <row r="703">
      <c r="A703" s="2" t="s">
        <v>1492</v>
      </c>
      <c r="B703" s="2" t="s">
        <v>18</v>
      </c>
      <c r="C703" s="2">
        <v>528.0</v>
      </c>
      <c r="D703" s="2">
        <v>528.0</v>
      </c>
      <c r="E703" s="2">
        <v>366.0</v>
      </c>
      <c r="F703" s="2">
        <f t="shared" si="1"/>
        <v>69.31818182</v>
      </c>
      <c r="G703" s="2"/>
      <c r="H703" s="2"/>
      <c r="I703" s="2" t="s">
        <v>1493</v>
      </c>
      <c r="J703" s="2" t="s">
        <v>18</v>
      </c>
      <c r="K703" s="2">
        <v>311.0</v>
      </c>
      <c r="L703" s="2">
        <v>311.0</v>
      </c>
      <c r="M703" s="2">
        <v>297.0</v>
      </c>
      <c r="N703" s="2">
        <f t="shared" si="2"/>
        <v>95.49839228</v>
      </c>
      <c r="O703" s="2"/>
      <c r="P703" s="2"/>
      <c r="Q703" s="2" t="s">
        <v>1493</v>
      </c>
      <c r="R703" s="2" t="s">
        <v>18</v>
      </c>
      <c r="S703" s="2">
        <v>311.0</v>
      </c>
      <c r="T703" s="2">
        <v>311.0</v>
      </c>
      <c r="U703" s="2">
        <v>297.0</v>
      </c>
      <c r="V703" s="2">
        <v>95.49839228</v>
      </c>
      <c r="W703" s="2"/>
      <c r="X703" s="6" t="s">
        <v>730</v>
      </c>
      <c r="Y703" s="6" t="s">
        <v>18</v>
      </c>
      <c r="Z703" s="6">
        <v>91.0</v>
      </c>
      <c r="AA703" s="6">
        <v>91.0</v>
      </c>
      <c r="AB703" s="6">
        <v>90.0</v>
      </c>
      <c r="AC703" s="6">
        <v>98.9010989</v>
      </c>
      <c r="AD703" s="6">
        <v>4.0</v>
      </c>
      <c r="AE703" s="6"/>
    </row>
    <row r="704">
      <c r="A704" s="2" t="s">
        <v>1494</v>
      </c>
      <c r="B704" s="2" t="s">
        <v>18</v>
      </c>
      <c r="C704" s="2">
        <v>424.0</v>
      </c>
      <c r="D704" s="2">
        <v>424.0</v>
      </c>
      <c r="E704" s="2">
        <v>366.0</v>
      </c>
      <c r="F704" s="2">
        <f t="shared" si="1"/>
        <v>86.32075472</v>
      </c>
      <c r="G704" s="2"/>
      <c r="H704" s="2"/>
      <c r="I704" s="2" t="s">
        <v>1205</v>
      </c>
      <c r="J704" s="2" t="s">
        <v>18</v>
      </c>
      <c r="K704" s="2">
        <v>444.0</v>
      </c>
      <c r="L704" s="2">
        <v>444.0</v>
      </c>
      <c r="M704" s="2">
        <v>424.0</v>
      </c>
      <c r="N704" s="2">
        <f t="shared" si="2"/>
        <v>95.4954955</v>
      </c>
      <c r="O704" s="2"/>
      <c r="P704" s="2"/>
      <c r="Q704" s="2" t="s">
        <v>1205</v>
      </c>
      <c r="R704" s="2" t="s">
        <v>18</v>
      </c>
      <c r="S704" s="2">
        <v>444.0</v>
      </c>
      <c r="T704" s="2">
        <v>444.0</v>
      </c>
      <c r="U704" s="2">
        <v>424.0</v>
      </c>
      <c r="V704" s="2">
        <v>95.4954955</v>
      </c>
      <c r="W704" s="2"/>
      <c r="X704" s="6" t="s">
        <v>1477</v>
      </c>
      <c r="Y704" s="6" t="s">
        <v>18</v>
      </c>
      <c r="Z704" s="6">
        <v>93.0</v>
      </c>
      <c r="AA704" s="6">
        <v>93.0</v>
      </c>
      <c r="AB704" s="6">
        <v>89.0</v>
      </c>
      <c r="AC704" s="6">
        <v>95.69892473</v>
      </c>
      <c r="AD704" s="6">
        <v>4.0</v>
      </c>
      <c r="AE704" s="6"/>
    </row>
    <row r="705">
      <c r="A705" s="2" t="s">
        <v>1216</v>
      </c>
      <c r="B705" s="2" t="s">
        <v>18</v>
      </c>
      <c r="C705" s="2">
        <v>423.0</v>
      </c>
      <c r="D705" s="2">
        <v>423.0</v>
      </c>
      <c r="E705" s="2">
        <v>365.0</v>
      </c>
      <c r="F705" s="2">
        <f t="shared" si="1"/>
        <v>86.28841608</v>
      </c>
      <c r="G705" s="2"/>
      <c r="H705" s="2"/>
      <c r="I705" s="2" t="s">
        <v>279</v>
      </c>
      <c r="J705" s="2" t="s">
        <v>18</v>
      </c>
      <c r="K705" s="2">
        <v>333.0</v>
      </c>
      <c r="L705" s="2">
        <v>333.0</v>
      </c>
      <c r="M705" s="2">
        <v>318.0</v>
      </c>
      <c r="N705" s="2">
        <f t="shared" si="2"/>
        <v>95.4954955</v>
      </c>
      <c r="O705" s="2"/>
      <c r="P705" s="2"/>
      <c r="Q705" s="2" t="s">
        <v>279</v>
      </c>
      <c r="R705" s="2" t="s">
        <v>18</v>
      </c>
      <c r="S705" s="2">
        <v>333.0</v>
      </c>
      <c r="T705" s="2">
        <v>333.0</v>
      </c>
      <c r="U705" s="2">
        <v>318.0</v>
      </c>
      <c r="V705" s="2">
        <v>95.4954955</v>
      </c>
      <c r="W705" s="2"/>
      <c r="X705" s="6" t="s">
        <v>1495</v>
      </c>
      <c r="Y705" s="6" t="s">
        <v>18</v>
      </c>
      <c r="Z705" s="6">
        <v>159.0</v>
      </c>
      <c r="AA705" s="6">
        <v>159.0</v>
      </c>
      <c r="AB705" s="6">
        <v>112.0</v>
      </c>
      <c r="AC705" s="6">
        <v>70.44025157</v>
      </c>
      <c r="AD705" s="6">
        <v>1.0</v>
      </c>
      <c r="AE705" s="6"/>
    </row>
    <row r="706">
      <c r="A706" s="2" t="s">
        <v>1496</v>
      </c>
      <c r="B706" s="2" t="s">
        <v>18</v>
      </c>
      <c r="C706" s="2">
        <v>405.0</v>
      </c>
      <c r="D706" s="2">
        <v>405.0</v>
      </c>
      <c r="E706" s="2">
        <v>365.0</v>
      </c>
      <c r="F706" s="2">
        <f t="shared" si="1"/>
        <v>90.12345679</v>
      </c>
      <c r="G706" s="2"/>
      <c r="H706" s="2"/>
      <c r="I706" s="2" t="s">
        <v>1497</v>
      </c>
      <c r="J706" s="2" t="s">
        <v>18</v>
      </c>
      <c r="K706" s="2">
        <v>222.0</v>
      </c>
      <c r="L706" s="2">
        <v>222.0</v>
      </c>
      <c r="M706" s="2">
        <v>212.0</v>
      </c>
      <c r="N706" s="2">
        <f t="shared" si="2"/>
        <v>95.4954955</v>
      </c>
      <c r="O706" s="2"/>
      <c r="P706" s="2"/>
      <c r="Q706" s="2" t="s">
        <v>1497</v>
      </c>
      <c r="R706" s="2" t="s">
        <v>18</v>
      </c>
      <c r="S706" s="2">
        <v>222.0</v>
      </c>
      <c r="T706" s="2">
        <v>222.0</v>
      </c>
      <c r="U706" s="2">
        <v>212.0</v>
      </c>
      <c r="V706" s="2">
        <v>95.4954955</v>
      </c>
      <c r="W706" s="2"/>
      <c r="X706" s="6" t="s">
        <v>580</v>
      </c>
      <c r="Y706" s="6" t="s">
        <v>18</v>
      </c>
      <c r="Z706" s="6">
        <v>701.0</v>
      </c>
      <c r="AA706" s="6">
        <v>701.0</v>
      </c>
      <c r="AB706" s="6">
        <v>601.0</v>
      </c>
      <c r="AC706" s="6">
        <v>85.73466476</v>
      </c>
      <c r="AD706" s="6">
        <v>7.0</v>
      </c>
      <c r="AE706" s="6"/>
    </row>
    <row r="707">
      <c r="A707" s="2" t="s">
        <v>300</v>
      </c>
      <c r="B707" s="2" t="s">
        <v>18</v>
      </c>
      <c r="C707" s="2">
        <v>366.0</v>
      </c>
      <c r="D707" s="2">
        <v>366.0</v>
      </c>
      <c r="E707" s="2">
        <v>365.0</v>
      </c>
      <c r="F707" s="2">
        <f t="shared" si="1"/>
        <v>99.72677596</v>
      </c>
      <c r="G707" s="2"/>
      <c r="H707" s="2"/>
      <c r="I707" s="2" t="s">
        <v>1255</v>
      </c>
      <c r="J707" s="2" t="s">
        <v>18</v>
      </c>
      <c r="K707" s="2">
        <v>266.0</v>
      </c>
      <c r="L707" s="2">
        <v>266.0</v>
      </c>
      <c r="M707" s="2">
        <v>254.0</v>
      </c>
      <c r="N707" s="2">
        <f t="shared" si="2"/>
        <v>95.4887218</v>
      </c>
      <c r="O707" s="2"/>
      <c r="P707" s="2"/>
      <c r="Q707" s="2" t="s">
        <v>1255</v>
      </c>
      <c r="R707" s="2" t="s">
        <v>18</v>
      </c>
      <c r="S707" s="2">
        <v>266.0</v>
      </c>
      <c r="T707" s="2">
        <v>266.0</v>
      </c>
      <c r="U707" s="2">
        <v>254.0</v>
      </c>
      <c r="V707" s="2">
        <v>95.4887218</v>
      </c>
      <c r="W707" s="2"/>
      <c r="X707" s="6" t="s">
        <v>1498</v>
      </c>
      <c r="Y707" s="6" t="s">
        <v>18</v>
      </c>
      <c r="Z707" s="6">
        <v>329.0</v>
      </c>
      <c r="AA707" s="6">
        <v>329.0</v>
      </c>
      <c r="AB707" s="6">
        <v>295.0</v>
      </c>
      <c r="AC707" s="6">
        <v>89.6656535</v>
      </c>
      <c r="AD707" s="6">
        <v>10.0</v>
      </c>
      <c r="AE707" s="6"/>
    </row>
    <row r="708">
      <c r="A708" s="2" t="s">
        <v>287</v>
      </c>
      <c r="B708" s="2" t="s">
        <v>18</v>
      </c>
      <c r="C708" s="2">
        <v>422.0</v>
      </c>
      <c r="D708" s="2">
        <v>422.0</v>
      </c>
      <c r="E708" s="2">
        <v>364.0</v>
      </c>
      <c r="F708" s="2">
        <f t="shared" si="1"/>
        <v>86.25592417</v>
      </c>
      <c r="G708" s="2"/>
      <c r="H708" s="2"/>
      <c r="I708" s="2" t="s">
        <v>1499</v>
      </c>
      <c r="J708" s="2" t="s">
        <v>18</v>
      </c>
      <c r="K708" s="2">
        <v>310.0</v>
      </c>
      <c r="L708" s="2">
        <v>310.0</v>
      </c>
      <c r="M708" s="2">
        <v>296.0</v>
      </c>
      <c r="N708" s="2">
        <f t="shared" si="2"/>
        <v>95.48387097</v>
      </c>
      <c r="O708" s="2"/>
      <c r="P708" s="2"/>
      <c r="Q708" s="2" t="s">
        <v>1499</v>
      </c>
      <c r="R708" s="2" t="s">
        <v>18</v>
      </c>
      <c r="S708" s="2">
        <v>310.0</v>
      </c>
      <c r="T708" s="2">
        <v>310.0</v>
      </c>
      <c r="U708" s="2">
        <v>296.0</v>
      </c>
      <c r="V708" s="2">
        <v>95.48387097</v>
      </c>
      <c r="W708" s="2"/>
      <c r="X708" s="6" t="s">
        <v>412</v>
      </c>
      <c r="Y708" s="6" t="s">
        <v>18</v>
      </c>
      <c r="Z708" s="6">
        <v>218.0</v>
      </c>
      <c r="AA708" s="6">
        <v>218.0</v>
      </c>
      <c r="AB708" s="6">
        <v>217.0</v>
      </c>
      <c r="AC708" s="6">
        <v>99.5412844</v>
      </c>
      <c r="AD708" s="6">
        <v>4.0</v>
      </c>
      <c r="AE708" s="6"/>
    </row>
    <row r="709">
      <c r="A709" s="2" t="s">
        <v>566</v>
      </c>
      <c r="B709" s="2" t="s">
        <v>18</v>
      </c>
      <c r="C709" s="2">
        <v>420.0</v>
      </c>
      <c r="D709" s="2">
        <v>420.0</v>
      </c>
      <c r="E709" s="2">
        <v>364.0</v>
      </c>
      <c r="F709" s="2">
        <f t="shared" si="1"/>
        <v>86.66666667</v>
      </c>
      <c r="G709" s="2"/>
      <c r="H709" s="2"/>
      <c r="I709" s="2" t="s">
        <v>995</v>
      </c>
      <c r="J709" s="2" t="s">
        <v>18</v>
      </c>
      <c r="K709" s="2">
        <v>487.0</v>
      </c>
      <c r="L709" s="2">
        <v>487.0</v>
      </c>
      <c r="M709" s="2">
        <v>465.0</v>
      </c>
      <c r="N709" s="2">
        <f t="shared" si="2"/>
        <v>95.4825462</v>
      </c>
      <c r="O709" s="2"/>
      <c r="P709" s="2"/>
      <c r="Q709" s="2" t="s">
        <v>995</v>
      </c>
      <c r="R709" s="2" t="s">
        <v>18</v>
      </c>
      <c r="S709" s="2">
        <v>487.0</v>
      </c>
      <c r="T709" s="2">
        <v>487.0</v>
      </c>
      <c r="U709" s="2">
        <v>465.0</v>
      </c>
      <c r="V709" s="2">
        <v>95.4825462</v>
      </c>
      <c r="W709" s="2"/>
      <c r="X709" s="6" t="s">
        <v>1500</v>
      </c>
      <c r="Y709" s="6" t="s">
        <v>18</v>
      </c>
      <c r="Z709" s="6">
        <v>247.0</v>
      </c>
      <c r="AA709" s="6">
        <v>247.0</v>
      </c>
      <c r="AB709" s="6">
        <v>235.0</v>
      </c>
      <c r="AC709" s="6">
        <v>95.1417004</v>
      </c>
      <c r="AD709" s="6">
        <v>6.0</v>
      </c>
      <c r="AE709" s="6"/>
    </row>
    <row r="710">
      <c r="A710" s="2" t="s">
        <v>581</v>
      </c>
      <c r="B710" s="2" t="s">
        <v>18</v>
      </c>
      <c r="C710" s="2">
        <v>367.0</v>
      </c>
      <c r="D710" s="2">
        <v>367.0</v>
      </c>
      <c r="E710" s="2">
        <v>364.0</v>
      </c>
      <c r="F710" s="2">
        <f t="shared" si="1"/>
        <v>99.18256131</v>
      </c>
      <c r="G710" s="2"/>
      <c r="H710" s="2"/>
      <c r="I710" s="2" t="s">
        <v>448</v>
      </c>
      <c r="J710" s="2" t="s">
        <v>18</v>
      </c>
      <c r="K710" s="2">
        <v>706.0</v>
      </c>
      <c r="L710" s="2">
        <v>706.0</v>
      </c>
      <c r="M710" s="2">
        <v>674.0</v>
      </c>
      <c r="N710" s="2">
        <f t="shared" si="2"/>
        <v>95.4674221</v>
      </c>
      <c r="O710" s="2"/>
      <c r="P710" s="2"/>
      <c r="Q710" s="2" t="s">
        <v>448</v>
      </c>
      <c r="R710" s="2" t="s">
        <v>18</v>
      </c>
      <c r="S710" s="2">
        <v>706.0</v>
      </c>
      <c r="T710" s="2">
        <v>706.0</v>
      </c>
      <c r="U710" s="2">
        <v>674.0</v>
      </c>
      <c r="V710" s="2">
        <v>95.4674221</v>
      </c>
      <c r="W710" s="2"/>
      <c r="X710" s="6" t="s">
        <v>251</v>
      </c>
      <c r="Y710" s="6" t="s">
        <v>18</v>
      </c>
      <c r="Z710" s="6">
        <v>989.0</v>
      </c>
      <c r="AA710" s="6">
        <v>989.0</v>
      </c>
      <c r="AB710" s="6">
        <v>926.0</v>
      </c>
      <c r="AC710" s="6">
        <v>93.62992922</v>
      </c>
      <c r="AD710" s="6">
        <v>12.0</v>
      </c>
      <c r="AE710" s="6"/>
    </row>
    <row r="711">
      <c r="A711" s="2" t="s">
        <v>1501</v>
      </c>
      <c r="B711" s="2" t="s">
        <v>18</v>
      </c>
      <c r="C711" s="2">
        <v>388.0</v>
      </c>
      <c r="D711" s="2">
        <v>388.0</v>
      </c>
      <c r="E711" s="2">
        <v>364.0</v>
      </c>
      <c r="F711" s="2">
        <f t="shared" si="1"/>
        <v>93.81443299</v>
      </c>
      <c r="G711" s="2"/>
      <c r="H711" s="2"/>
      <c r="I711" s="2" t="s">
        <v>1026</v>
      </c>
      <c r="J711" s="2" t="s">
        <v>18</v>
      </c>
      <c r="K711" s="2">
        <v>481.0</v>
      </c>
      <c r="L711" s="2">
        <v>481.0</v>
      </c>
      <c r="M711" s="2">
        <v>459.0</v>
      </c>
      <c r="N711" s="2">
        <f t="shared" si="2"/>
        <v>95.42619543</v>
      </c>
      <c r="O711" s="2"/>
      <c r="P711" s="2"/>
      <c r="Q711" s="2" t="s">
        <v>1026</v>
      </c>
      <c r="R711" s="2" t="s">
        <v>18</v>
      </c>
      <c r="S711" s="2">
        <v>481.0</v>
      </c>
      <c r="T711" s="2">
        <v>481.0</v>
      </c>
      <c r="U711" s="2">
        <v>459.0</v>
      </c>
      <c r="V711" s="2">
        <v>95.42619543</v>
      </c>
      <c r="W711" s="2"/>
      <c r="X711" s="6" t="s">
        <v>1502</v>
      </c>
      <c r="Y711" s="6" t="s">
        <v>18</v>
      </c>
      <c r="Z711" s="6">
        <v>135.0</v>
      </c>
      <c r="AA711" s="6">
        <v>135.0</v>
      </c>
      <c r="AB711" s="6">
        <v>100.0</v>
      </c>
      <c r="AC711" s="6">
        <v>74.07407407</v>
      </c>
      <c r="AD711" s="6">
        <v>1.0</v>
      </c>
      <c r="AE711" s="6"/>
    </row>
    <row r="712">
      <c r="A712" s="2" t="s">
        <v>1503</v>
      </c>
      <c r="B712" s="2" t="s">
        <v>18</v>
      </c>
      <c r="C712" s="2">
        <v>394.0</v>
      </c>
      <c r="D712" s="2">
        <v>394.0</v>
      </c>
      <c r="E712" s="2">
        <v>364.0</v>
      </c>
      <c r="F712" s="2">
        <f t="shared" si="1"/>
        <v>92.3857868</v>
      </c>
      <c r="G712" s="2"/>
      <c r="H712" s="2"/>
      <c r="I712" s="2" t="s">
        <v>959</v>
      </c>
      <c r="J712" s="2" t="s">
        <v>18</v>
      </c>
      <c r="K712" s="2">
        <v>498.0</v>
      </c>
      <c r="L712" s="2">
        <v>498.0</v>
      </c>
      <c r="M712" s="2">
        <v>475.0</v>
      </c>
      <c r="N712" s="2">
        <f t="shared" si="2"/>
        <v>95.3815261</v>
      </c>
      <c r="O712" s="2"/>
      <c r="P712" s="2"/>
      <c r="Q712" s="2" t="s">
        <v>959</v>
      </c>
      <c r="R712" s="2" t="s">
        <v>18</v>
      </c>
      <c r="S712" s="2">
        <v>498.0</v>
      </c>
      <c r="T712" s="2">
        <v>498.0</v>
      </c>
      <c r="U712" s="2">
        <v>475.0</v>
      </c>
      <c r="V712" s="2">
        <v>95.3815261</v>
      </c>
      <c r="W712" s="2"/>
      <c r="X712" s="6" t="s">
        <v>1504</v>
      </c>
      <c r="Y712" s="6" t="s">
        <v>18</v>
      </c>
      <c r="Z712" s="6">
        <v>248.0</v>
      </c>
      <c r="AA712" s="6">
        <v>248.0</v>
      </c>
      <c r="AB712" s="6">
        <v>234.0</v>
      </c>
      <c r="AC712" s="6">
        <v>94.35483871</v>
      </c>
      <c r="AD712" s="6">
        <v>4.0</v>
      </c>
      <c r="AE712" s="6"/>
    </row>
    <row r="713">
      <c r="A713" s="2" t="s">
        <v>1505</v>
      </c>
      <c r="B713" s="2" t="s">
        <v>18</v>
      </c>
      <c r="C713" s="2">
        <v>446.0</v>
      </c>
      <c r="D713" s="2">
        <v>446.0</v>
      </c>
      <c r="E713" s="2">
        <v>363.0</v>
      </c>
      <c r="F713" s="2">
        <f t="shared" si="1"/>
        <v>81.39013453</v>
      </c>
      <c r="G713" s="2"/>
      <c r="H713" s="2"/>
      <c r="I713" s="2" t="s">
        <v>1217</v>
      </c>
      <c r="J713" s="2" t="s">
        <v>18</v>
      </c>
      <c r="K713" s="2">
        <v>323.0</v>
      </c>
      <c r="L713" s="2">
        <v>323.0</v>
      </c>
      <c r="M713" s="2">
        <v>308.0</v>
      </c>
      <c r="N713" s="2">
        <f t="shared" si="2"/>
        <v>95.35603715</v>
      </c>
      <c r="O713" s="2"/>
      <c r="P713" s="2"/>
      <c r="Q713" s="2" t="s">
        <v>1217</v>
      </c>
      <c r="R713" s="2" t="s">
        <v>18</v>
      </c>
      <c r="S713" s="2">
        <v>323.0</v>
      </c>
      <c r="T713" s="2">
        <v>323.0</v>
      </c>
      <c r="U713" s="2">
        <v>308.0</v>
      </c>
      <c r="V713" s="2">
        <v>95.35603715</v>
      </c>
      <c r="W713" s="2"/>
      <c r="X713" s="6" t="s">
        <v>1506</v>
      </c>
      <c r="Y713" s="6" t="s">
        <v>18</v>
      </c>
      <c r="Z713" s="6">
        <v>387.0</v>
      </c>
      <c r="AA713" s="6">
        <v>387.0</v>
      </c>
      <c r="AB713" s="6">
        <v>135.0</v>
      </c>
      <c r="AC713" s="6">
        <v>34.88372093</v>
      </c>
      <c r="AD713" s="6">
        <v>3.0</v>
      </c>
      <c r="AE713" s="6"/>
    </row>
    <row r="714">
      <c r="A714" s="2" t="s">
        <v>56</v>
      </c>
      <c r="B714" s="2" t="s">
        <v>18</v>
      </c>
      <c r="C714" s="2">
        <v>363.0</v>
      </c>
      <c r="D714" s="2">
        <v>363.0</v>
      </c>
      <c r="E714" s="2">
        <v>363.0</v>
      </c>
      <c r="F714" s="2">
        <f t="shared" si="1"/>
        <v>100</v>
      </c>
      <c r="G714" s="2"/>
      <c r="H714" s="2"/>
      <c r="I714" s="2" t="s">
        <v>731</v>
      </c>
      <c r="J714" s="2" t="s">
        <v>18</v>
      </c>
      <c r="K714" s="2">
        <v>559.0</v>
      </c>
      <c r="L714" s="2">
        <v>559.0</v>
      </c>
      <c r="M714" s="2">
        <v>533.0</v>
      </c>
      <c r="N714" s="2">
        <f t="shared" si="2"/>
        <v>95.34883721</v>
      </c>
      <c r="O714" s="2"/>
      <c r="P714" s="2"/>
      <c r="Q714" s="2" t="s">
        <v>731</v>
      </c>
      <c r="R714" s="2" t="s">
        <v>18</v>
      </c>
      <c r="S714" s="2">
        <v>559.0</v>
      </c>
      <c r="T714" s="2">
        <v>559.0</v>
      </c>
      <c r="U714" s="2">
        <v>533.0</v>
      </c>
      <c r="V714" s="2">
        <v>95.34883721</v>
      </c>
      <c r="W714" s="2"/>
      <c r="X714" s="6" t="s">
        <v>1507</v>
      </c>
      <c r="Y714" s="6" t="s">
        <v>18</v>
      </c>
      <c r="Z714" s="6">
        <v>125.0</v>
      </c>
      <c r="AA714" s="6">
        <v>125.0</v>
      </c>
      <c r="AB714" s="6">
        <v>63.0</v>
      </c>
      <c r="AC714" s="6">
        <v>50.4</v>
      </c>
      <c r="AD714" s="6">
        <v>2.0</v>
      </c>
      <c r="AE714" s="6"/>
    </row>
    <row r="715">
      <c r="A715" s="2" t="s">
        <v>338</v>
      </c>
      <c r="B715" s="2" t="s">
        <v>18</v>
      </c>
      <c r="C715" s="2">
        <v>375.0</v>
      </c>
      <c r="D715" s="2">
        <v>375.0</v>
      </c>
      <c r="E715" s="2">
        <v>362.0</v>
      </c>
      <c r="F715" s="2">
        <f t="shared" si="1"/>
        <v>96.53333333</v>
      </c>
      <c r="G715" s="2"/>
      <c r="H715" s="2"/>
      <c r="I715" s="2" t="s">
        <v>1508</v>
      </c>
      <c r="J715" s="2" t="s">
        <v>18</v>
      </c>
      <c r="K715" s="2">
        <v>279.0</v>
      </c>
      <c r="L715" s="2">
        <v>279.0</v>
      </c>
      <c r="M715" s="2">
        <v>266.0</v>
      </c>
      <c r="N715" s="2">
        <f t="shared" si="2"/>
        <v>95.34050179</v>
      </c>
      <c r="O715" s="2"/>
      <c r="P715" s="2"/>
      <c r="Q715" s="2" t="s">
        <v>1508</v>
      </c>
      <c r="R715" s="2" t="s">
        <v>18</v>
      </c>
      <c r="S715" s="2">
        <v>279.0</v>
      </c>
      <c r="T715" s="2">
        <v>279.0</v>
      </c>
      <c r="U715" s="2">
        <v>266.0</v>
      </c>
      <c r="V715" s="2">
        <v>95.34050179</v>
      </c>
      <c r="W715" s="2"/>
      <c r="X715" s="6" t="s">
        <v>644</v>
      </c>
      <c r="Y715" s="6" t="s">
        <v>18</v>
      </c>
      <c r="Z715" s="6">
        <v>686.0</v>
      </c>
      <c r="AA715" s="6">
        <v>686.0</v>
      </c>
      <c r="AB715" s="6">
        <v>565.0</v>
      </c>
      <c r="AC715" s="6">
        <v>82.36151603</v>
      </c>
      <c r="AD715" s="6">
        <v>6.0</v>
      </c>
      <c r="AE715" s="6"/>
    </row>
    <row r="716">
      <c r="A716" s="2" t="s">
        <v>177</v>
      </c>
      <c r="B716" s="2" t="s">
        <v>18</v>
      </c>
      <c r="C716" s="2">
        <v>456.0</v>
      </c>
      <c r="D716" s="2">
        <v>456.0</v>
      </c>
      <c r="E716" s="2">
        <v>361.0</v>
      </c>
      <c r="F716" s="2">
        <f t="shared" si="1"/>
        <v>79.16666667</v>
      </c>
      <c r="G716" s="2"/>
      <c r="H716" s="2"/>
      <c r="I716" s="2" t="s">
        <v>746</v>
      </c>
      <c r="J716" s="2" t="s">
        <v>18</v>
      </c>
      <c r="K716" s="2">
        <v>557.0</v>
      </c>
      <c r="L716" s="2">
        <v>557.0</v>
      </c>
      <c r="M716" s="2">
        <v>531.0</v>
      </c>
      <c r="N716" s="2">
        <f t="shared" si="2"/>
        <v>95.33213645</v>
      </c>
      <c r="O716" s="2"/>
      <c r="P716" s="2"/>
      <c r="Q716" s="2" t="s">
        <v>746</v>
      </c>
      <c r="R716" s="2" t="s">
        <v>18</v>
      </c>
      <c r="S716" s="2">
        <v>557.0</v>
      </c>
      <c r="T716" s="2">
        <v>557.0</v>
      </c>
      <c r="U716" s="2">
        <v>531.0</v>
      </c>
      <c r="V716" s="2">
        <v>95.33213645</v>
      </c>
      <c r="W716" s="2"/>
      <c r="X716" s="6" t="s">
        <v>1509</v>
      </c>
      <c r="Y716" s="6" t="s">
        <v>18</v>
      </c>
      <c r="Z716" s="6">
        <v>291.0</v>
      </c>
      <c r="AA716" s="6">
        <v>291.0</v>
      </c>
      <c r="AB716" s="6">
        <v>270.0</v>
      </c>
      <c r="AC716" s="6">
        <v>92.78350515</v>
      </c>
      <c r="AD716" s="6">
        <v>4.0</v>
      </c>
      <c r="AE716" s="6"/>
    </row>
    <row r="717">
      <c r="A717" s="2" t="s">
        <v>1510</v>
      </c>
      <c r="B717" s="2" t="s">
        <v>18</v>
      </c>
      <c r="C717" s="2">
        <v>381.0</v>
      </c>
      <c r="D717" s="2">
        <v>381.0</v>
      </c>
      <c r="E717" s="2">
        <v>361.0</v>
      </c>
      <c r="F717" s="2">
        <f t="shared" si="1"/>
        <v>94.75065617</v>
      </c>
      <c r="G717" s="2"/>
      <c r="H717" s="2"/>
      <c r="I717" s="2" t="s">
        <v>1511</v>
      </c>
      <c r="J717" s="2" t="s">
        <v>18</v>
      </c>
      <c r="K717" s="2">
        <v>171.0</v>
      </c>
      <c r="L717" s="2">
        <v>171.0</v>
      </c>
      <c r="M717" s="2">
        <v>163.0</v>
      </c>
      <c r="N717" s="2">
        <f t="shared" si="2"/>
        <v>95.32163743</v>
      </c>
      <c r="O717" s="2"/>
      <c r="P717" s="2"/>
      <c r="Q717" s="2" t="s">
        <v>1511</v>
      </c>
      <c r="R717" s="2" t="s">
        <v>18</v>
      </c>
      <c r="S717" s="2">
        <v>171.0</v>
      </c>
      <c r="T717" s="2">
        <v>171.0</v>
      </c>
      <c r="U717" s="2">
        <v>163.0</v>
      </c>
      <c r="V717" s="2">
        <v>95.32163743</v>
      </c>
      <c r="W717" s="2"/>
      <c r="X717" s="6" t="s">
        <v>1186</v>
      </c>
      <c r="Y717" s="6" t="s">
        <v>18</v>
      </c>
      <c r="Z717" s="6">
        <v>322.0</v>
      </c>
      <c r="AA717" s="6">
        <v>322.0</v>
      </c>
      <c r="AB717" s="6">
        <v>313.0</v>
      </c>
      <c r="AC717" s="6">
        <v>97.20496894</v>
      </c>
      <c r="AD717" s="6">
        <v>6.0</v>
      </c>
      <c r="AE717" s="6"/>
    </row>
    <row r="718">
      <c r="A718" s="2" t="s">
        <v>375</v>
      </c>
      <c r="B718" s="2" t="s">
        <v>18</v>
      </c>
      <c r="C718" s="2">
        <v>419.0</v>
      </c>
      <c r="D718" s="2">
        <v>419.0</v>
      </c>
      <c r="E718" s="2">
        <v>359.0</v>
      </c>
      <c r="F718" s="2">
        <f t="shared" si="1"/>
        <v>85.68019093</v>
      </c>
      <c r="G718" s="2"/>
      <c r="H718" s="2"/>
      <c r="I718" s="2" t="s">
        <v>754</v>
      </c>
      <c r="J718" s="2" t="s">
        <v>18</v>
      </c>
      <c r="K718" s="2">
        <v>555.0</v>
      </c>
      <c r="L718" s="2">
        <v>555.0</v>
      </c>
      <c r="M718" s="2">
        <v>529.0</v>
      </c>
      <c r="N718" s="2">
        <f t="shared" si="2"/>
        <v>95.31531532</v>
      </c>
      <c r="O718" s="2"/>
      <c r="P718" s="2"/>
      <c r="Q718" s="2" t="s">
        <v>754</v>
      </c>
      <c r="R718" s="2" t="s">
        <v>18</v>
      </c>
      <c r="S718" s="2">
        <v>555.0</v>
      </c>
      <c r="T718" s="2">
        <v>555.0</v>
      </c>
      <c r="U718" s="2">
        <v>529.0</v>
      </c>
      <c r="V718" s="2">
        <v>95.31531532</v>
      </c>
      <c r="W718" s="2"/>
      <c r="X718" s="6" t="s">
        <v>1288</v>
      </c>
      <c r="Y718" s="6" t="s">
        <v>18</v>
      </c>
      <c r="Z718" s="6">
        <v>329.0</v>
      </c>
      <c r="AA718" s="6">
        <v>329.0</v>
      </c>
      <c r="AB718" s="6">
        <v>318.0</v>
      </c>
      <c r="AC718" s="6">
        <v>96.65653495</v>
      </c>
      <c r="AD718" s="6">
        <v>11.0</v>
      </c>
      <c r="AE718" s="6"/>
    </row>
    <row r="719">
      <c r="A719" s="2" t="s">
        <v>378</v>
      </c>
      <c r="B719" s="2" t="s">
        <v>18</v>
      </c>
      <c r="C719" s="2">
        <v>371.0</v>
      </c>
      <c r="D719" s="2">
        <v>371.0</v>
      </c>
      <c r="E719" s="2">
        <v>359.0</v>
      </c>
      <c r="F719" s="2">
        <f t="shared" si="1"/>
        <v>96.76549865</v>
      </c>
      <c r="G719" s="2"/>
      <c r="H719" s="2"/>
      <c r="I719" s="2" t="s">
        <v>991</v>
      </c>
      <c r="J719" s="2" t="s">
        <v>18</v>
      </c>
      <c r="K719" s="2">
        <v>490.0</v>
      </c>
      <c r="L719" s="2">
        <v>490.0</v>
      </c>
      <c r="M719" s="2">
        <v>467.0</v>
      </c>
      <c r="N719" s="2">
        <f t="shared" si="2"/>
        <v>95.30612245</v>
      </c>
      <c r="O719" s="2"/>
      <c r="P719" s="2"/>
      <c r="Q719" s="2" t="s">
        <v>991</v>
      </c>
      <c r="R719" s="2" t="s">
        <v>18</v>
      </c>
      <c r="S719" s="2">
        <v>490.0</v>
      </c>
      <c r="T719" s="2">
        <v>490.0</v>
      </c>
      <c r="U719" s="2">
        <v>467.0</v>
      </c>
      <c r="V719" s="2">
        <v>95.30612245</v>
      </c>
      <c r="W719" s="2"/>
      <c r="X719" s="6" t="s">
        <v>488</v>
      </c>
      <c r="Y719" s="6" t="s">
        <v>18</v>
      </c>
      <c r="Z719" s="6">
        <v>335.0</v>
      </c>
      <c r="AA719" s="6">
        <v>335.0</v>
      </c>
      <c r="AB719" s="6">
        <v>333.0</v>
      </c>
      <c r="AC719" s="6">
        <v>99.40298507</v>
      </c>
      <c r="AD719" s="6">
        <v>6.0</v>
      </c>
      <c r="AE719" s="6"/>
    </row>
    <row r="720">
      <c r="A720" s="2" t="s">
        <v>1361</v>
      </c>
      <c r="B720" s="2" t="s">
        <v>18</v>
      </c>
      <c r="C720" s="2">
        <v>457.0</v>
      </c>
      <c r="D720" s="2">
        <v>457.0</v>
      </c>
      <c r="E720" s="2">
        <v>359.0</v>
      </c>
      <c r="F720" s="2">
        <f t="shared" si="1"/>
        <v>78.55579869</v>
      </c>
      <c r="G720" s="2"/>
      <c r="H720" s="2"/>
      <c r="I720" s="2" t="s">
        <v>147</v>
      </c>
      <c r="J720" s="2" t="s">
        <v>18</v>
      </c>
      <c r="K720" s="2">
        <v>298.0</v>
      </c>
      <c r="L720" s="2">
        <v>298.0</v>
      </c>
      <c r="M720" s="2">
        <v>284.0</v>
      </c>
      <c r="N720" s="2">
        <f t="shared" si="2"/>
        <v>95.30201342</v>
      </c>
      <c r="O720" s="2"/>
      <c r="P720" s="2"/>
      <c r="Q720" s="2" t="s">
        <v>147</v>
      </c>
      <c r="R720" s="2" t="s">
        <v>18</v>
      </c>
      <c r="S720" s="2">
        <v>298.0</v>
      </c>
      <c r="T720" s="2">
        <v>298.0</v>
      </c>
      <c r="U720" s="2">
        <v>284.0</v>
      </c>
      <c r="V720" s="2">
        <v>95.30201342</v>
      </c>
      <c r="W720" s="2"/>
      <c r="X720" s="6" t="s">
        <v>436</v>
      </c>
      <c r="Y720" s="6" t="s">
        <v>18</v>
      </c>
      <c r="Z720" s="6">
        <v>402.0</v>
      </c>
      <c r="AA720" s="6">
        <v>402.0</v>
      </c>
      <c r="AB720" s="6">
        <v>400.0</v>
      </c>
      <c r="AC720" s="6">
        <v>99.50248756</v>
      </c>
      <c r="AD720" s="6">
        <v>7.0</v>
      </c>
      <c r="AE720" s="6"/>
    </row>
    <row r="721">
      <c r="A721" s="2" t="s">
        <v>1512</v>
      </c>
      <c r="B721" s="2" t="s">
        <v>18</v>
      </c>
      <c r="C721" s="2">
        <v>397.0</v>
      </c>
      <c r="D721" s="2">
        <v>397.0</v>
      </c>
      <c r="E721" s="2">
        <v>359.0</v>
      </c>
      <c r="F721" s="2">
        <f t="shared" si="1"/>
        <v>90.42821159</v>
      </c>
      <c r="G721" s="2"/>
      <c r="H721" s="2"/>
      <c r="I721" s="2" t="s">
        <v>1513</v>
      </c>
      <c r="J721" s="2" t="s">
        <v>18</v>
      </c>
      <c r="K721" s="2">
        <v>191.0</v>
      </c>
      <c r="L721" s="2">
        <v>191.0</v>
      </c>
      <c r="M721" s="2">
        <v>182.0</v>
      </c>
      <c r="N721" s="2">
        <f t="shared" si="2"/>
        <v>95.28795812</v>
      </c>
      <c r="O721" s="2"/>
      <c r="P721" s="2"/>
      <c r="Q721" s="2" t="s">
        <v>1513</v>
      </c>
      <c r="R721" s="2" t="s">
        <v>18</v>
      </c>
      <c r="S721" s="2">
        <v>191.0</v>
      </c>
      <c r="T721" s="2">
        <v>191.0</v>
      </c>
      <c r="U721" s="2">
        <v>182.0</v>
      </c>
      <c r="V721" s="2">
        <v>95.28795812</v>
      </c>
      <c r="W721" s="2"/>
      <c r="X721" s="6" t="s">
        <v>873</v>
      </c>
      <c r="Y721" s="6" t="s">
        <v>18</v>
      </c>
      <c r="Z721" s="6">
        <v>259.0</v>
      </c>
      <c r="AA721" s="6">
        <v>259.0</v>
      </c>
      <c r="AB721" s="6">
        <v>255.0</v>
      </c>
      <c r="AC721" s="6">
        <v>98.45559846</v>
      </c>
      <c r="AD721" s="6">
        <v>6.0</v>
      </c>
      <c r="AE721" s="6"/>
    </row>
    <row r="722">
      <c r="A722" s="2" t="s">
        <v>384</v>
      </c>
      <c r="B722" s="2" t="s">
        <v>18</v>
      </c>
      <c r="C722" s="2">
        <v>373.0</v>
      </c>
      <c r="D722" s="2">
        <v>373.0</v>
      </c>
      <c r="E722" s="2">
        <v>358.0</v>
      </c>
      <c r="F722" s="2">
        <f t="shared" si="1"/>
        <v>95.97855228</v>
      </c>
      <c r="G722" s="2"/>
      <c r="H722" s="2"/>
      <c r="I722" s="2" t="s">
        <v>1170</v>
      </c>
      <c r="J722" s="2" t="s">
        <v>18</v>
      </c>
      <c r="K722" s="2">
        <v>212.0</v>
      </c>
      <c r="L722" s="2">
        <v>212.0</v>
      </c>
      <c r="M722" s="2">
        <v>202.0</v>
      </c>
      <c r="N722" s="2">
        <f t="shared" si="2"/>
        <v>95.28301887</v>
      </c>
      <c r="O722" s="2"/>
      <c r="P722" s="2"/>
      <c r="Q722" s="2" t="s">
        <v>1170</v>
      </c>
      <c r="R722" s="2" t="s">
        <v>18</v>
      </c>
      <c r="S722" s="2">
        <v>212.0</v>
      </c>
      <c r="T722" s="2">
        <v>212.0</v>
      </c>
      <c r="U722" s="2">
        <v>202.0</v>
      </c>
      <c r="V722" s="2">
        <v>95.28301887</v>
      </c>
      <c r="W722" s="2"/>
      <c r="X722" s="6" t="s">
        <v>1514</v>
      </c>
      <c r="Y722" s="6" t="s">
        <v>18</v>
      </c>
      <c r="Z722" s="6">
        <v>99.0</v>
      </c>
      <c r="AA722" s="6">
        <v>99.0</v>
      </c>
      <c r="AB722" s="6">
        <v>44.0</v>
      </c>
      <c r="AC722" s="6">
        <v>44.44444444</v>
      </c>
      <c r="AD722" s="6">
        <v>2.0</v>
      </c>
      <c r="AE722" s="6"/>
    </row>
    <row r="723">
      <c r="A723" s="2" t="s">
        <v>1515</v>
      </c>
      <c r="B723" s="2" t="s">
        <v>18</v>
      </c>
      <c r="C723" s="2">
        <v>505.0</v>
      </c>
      <c r="D723" s="2">
        <v>505.0</v>
      </c>
      <c r="E723" s="2">
        <v>358.0</v>
      </c>
      <c r="F723" s="2">
        <f t="shared" si="1"/>
        <v>70.89108911</v>
      </c>
      <c r="G723" s="2"/>
      <c r="H723" s="2"/>
      <c r="I723" s="2" t="s">
        <v>1516</v>
      </c>
      <c r="J723" s="2" t="s">
        <v>18</v>
      </c>
      <c r="K723" s="2">
        <v>360.0</v>
      </c>
      <c r="L723" s="2">
        <v>360.0</v>
      </c>
      <c r="M723" s="2">
        <v>343.0</v>
      </c>
      <c r="N723" s="2">
        <f t="shared" si="2"/>
        <v>95.27777778</v>
      </c>
      <c r="O723" s="2"/>
      <c r="P723" s="2"/>
      <c r="Q723" s="2" t="s">
        <v>1516</v>
      </c>
      <c r="R723" s="2" t="s">
        <v>18</v>
      </c>
      <c r="S723" s="2">
        <v>360.0</v>
      </c>
      <c r="T723" s="2">
        <v>360.0</v>
      </c>
      <c r="U723" s="2">
        <v>343.0</v>
      </c>
      <c r="V723" s="2">
        <v>95.27777778</v>
      </c>
      <c r="W723" s="2"/>
      <c r="X723" s="6" t="s">
        <v>1185</v>
      </c>
      <c r="Y723" s="6" t="s">
        <v>18</v>
      </c>
      <c r="Z723" s="6">
        <v>481.0</v>
      </c>
      <c r="AA723" s="6">
        <v>481.0</v>
      </c>
      <c r="AB723" s="6">
        <v>428.0</v>
      </c>
      <c r="AC723" s="6">
        <v>88.98128898</v>
      </c>
      <c r="AD723" s="6">
        <v>7.0</v>
      </c>
      <c r="AE723" s="6"/>
    </row>
    <row r="724">
      <c r="A724" s="2" t="s">
        <v>1517</v>
      </c>
      <c r="B724" s="2" t="s">
        <v>18</v>
      </c>
      <c r="C724" s="2">
        <v>379.0</v>
      </c>
      <c r="D724" s="2">
        <v>379.0</v>
      </c>
      <c r="E724" s="2">
        <v>358.0</v>
      </c>
      <c r="F724" s="2">
        <f t="shared" si="1"/>
        <v>94.4591029</v>
      </c>
      <c r="G724" s="2"/>
      <c r="H724" s="2"/>
      <c r="I724" s="2" t="s">
        <v>707</v>
      </c>
      <c r="J724" s="2" t="s">
        <v>18</v>
      </c>
      <c r="K724" s="2">
        <v>423.0</v>
      </c>
      <c r="L724" s="2">
        <v>423.0</v>
      </c>
      <c r="M724" s="2">
        <v>403.0</v>
      </c>
      <c r="N724" s="2">
        <f t="shared" si="2"/>
        <v>95.27186761</v>
      </c>
      <c r="O724" s="2"/>
      <c r="P724" s="2"/>
      <c r="Q724" s="2" t="s">
        <v>707</v>
      </c>
      <c r="R724" s="2" t="s">
        <v>18</v>
      </c>
      <c r="S724" s="2">
        <v>423.0</v>
      </c>
      <c r="T724" s="2">
        <v>423.0</v>
      </c>
      <c r="U724" s="2">
        <v>403.0</v>
      </c>
      <c r="V724" s="2">
        <v>95.27186761</v>
      </c>
      <c r="W724" s="2"/>
      <c r="X724" s="6" t="s">
        <v>1518</v>
      </c>
      <c r="Y724" s="6" t="s">
        <v>18</v>
      </c>
      <c r="Z724" s="6">
        <v>128.0</v>
      </c>
      <c r="AA724" s="6">
        <v>128.0</v>
      </c>
      <c r="AB724" s="6">
        <v>110.0</v>
      </c>
      <c r="AC724" s="6">
        <v>85.9375</v>
      </c>
      <c r="AD724" s="6">
        <v>1.0</v>
      </c>
      <c r="AE724" s="6"/>
    </row>
    <row r="725">
      <c r="A725" s="2" t="s">
        <v>1519</v>
      </c>
      <c r="B725" s="2" t="s">
        <v>18</v>
      </c>
      <c r="C725" s="2">
        <v>377.0</v>
      </c>
      <c r="D725" s="2">
        <v>377.0</v>
      </c>
      <c r="E725" s="2">
        <v>358.0</v>
      </c>
      <c r="F725" s="2">
        <f t="shared" si="1"/>
        <v>94.9602122</v>
      </c>
      <c r="G725" s="2"/>
      <c r="H725" s="2"/>
      <c r="I725" s="2" t="s">
        <v>1520</v>
      </c>
      <c r="J725" s="2" t="s">
        <v>18</v>
      </c>
      <c r="K725" s="2">
        <v>273.0</v>
      </c>
      <c r="L725" s="2">
        <v>273.0</v>
      </c>
      <c r="M725" s="2">
        <v>260.0</v>
      </c>
      <c r="N725" s="2">
        <f t="shared" si="2"/>
        <v>95.23809524</v>
      </c>
      <c r="O725" s="2"/>
      <c r="P725" s="2"/>
      <c r="Q725" s="2" t="s">
        <v>1520</v>
      </c>
      <c r="R725" s="2" t="s">
        <v>18</v>
      </c>
      <c r="S725" s="2">
        <v>273.0</v>
      </c>
      <c r="T725" s="2">
        <v>273.0</v>
      </c>
      <c r="U725" s="2">
        <v>260.0</v>
      </c>
      <c r="V725" s="2">
        <v>95.23809524</v>
      </c>
      <c r="W725" s="2"/>
      <c r="X725" s="6" t="s">
        <v>1459</v>
      </c>
      <c r="Y725" s="6" t="s">
        <v>18</v>
      </c>
      <c r="Z725" s="6">
        <v>142.0</v>
      </c>
      <c r="AA725" s="6">
        <v>142.0</v>
      </c>
      <c r="AB725" s="6">
        <v>136.0</v>
      </c>
      <c r="AC725" s="6">
        <v>95.77464789</v>
      </c>
      <c r="AD725" s="6">
        <v>4.0</v>
      </c>
      <c r="AE725" s="6"/>
    </row>
    <row r="726">
      <c r="A726" s="2" t="s">
        <v>1521</v>
      </c>
      <c r="B726" s="2" t="s">
        <v>18</v>
      </c>
      <c r="C726" s="2">
        <v>387.0</v>
      </c>
      <c r="D726" s="2">
        <v>387.0</v>
      </c>
      <c r="E726" s="2">
        <v>358.0</v>
      </c>
      <c r="F726" s="2">
        <f t="shared" si="1"/>
        <v>92.50645995</v>
      </c>
      <c r="G726" s="2"/>
      <c r="H726" s="2"/>
      <c r="I726" s="2" t="s">
        <v>788</v>
      </c>
      <c r="J726" s="2" t="s">
        <v>18</v>
      </c>
      <c r="K726" s="2">
        <v>252.0</v>
      </c>
      <c r="L726" s="2">
        <v>252.0</v>
      </c>
      <c r="M726" s="2">
        <v>240.0</v>
      </c>
      <c r="N726" s="2">
        <f t="shared" si="2"/>
        <v>95.23809524</v>
      </c>
      <c r="O726" s="2"/>
      <c r="P726" s="2"/>
      <c r="Q726" s="2" t="s">
        <v>788</v>
      </c>
      <c r="R726" s="2" t="s">
        <v>18</v>
      </c>
      <c r="S726" s="2">
        <v>252.0</v>
      </c>
      <c r="T726" s="2">
        <v>252.0</v>
      </c>
      <c r="U726" s="2">
        <v>240.0</v>
      </c>
      <c r="V726" s="2">
        <v>95.23809524</v>
      </c>
      <c r="W726" s="2"/>
      <c r="X726" s="6" t="s">
        <v>532</v>
      </c>
      <c r="Y726" s="6" t="s">
        <v>18</v>
      </c>
      <c r="Z726" s="6">
        <v>650.0</v>
      </c>
      <c r="AA726" s="6">
        <v>650.0</v>
      </c>
      <c r="AB726" s="6">
        <v>623.0</v>
      </c>
      <c r="AC726" s="6">
        <v>95.84615385</v>
      </c>
      <c r="AD726" s="6">
        <v>12.0</v>
      </c>
      <c r="AE726" s="6"/>
    </row>
    <row r="727">
      <c r="A727" s="2" t="s">
        <v>59</v>
      </c>
      <c r="B727" s="2" t="s">
        <v>18</v>
      </c>
      <c r="C727" s="2">
        <v>358.0</v>
      </c>
      <c r="D727" s="2">
        <v>358.0</v>
      </c>
      <c r="E727" s="2">
        <v>358.0</v>
      </c>
      <c r="F727" s="2">
        <f t="shared" si="1"/>
        <v>100</v>
      </c>
      <c r="G727" s="2"/>
      <c r="H727" s="2"/>
      <c r="I727" s="2" t="s">
        <v>825</v>
      </c>
      <c r="J727" s="2" t="s">
        <v>18</v>
      </c>
      <c r="K727" s="2">
        <v>168.0</v>
      </c>
      <c r="L727" s="2">
        <v>168.0</v>
      </c>
      <c r="M727" s="2">
        <v>160.0</v>
      </c>
      <c r="N727" s="2">
        <f t="shared" si="2"/>
        <v>95.23809524</v>
      </c>
      <c r="O727" s="2"/>
      <c r="P727" s="2"/>
      <c r="Q727" s="2" t="s">
        <v>825</v>
      </c>
      <c r="R727" s="2" t="s">
        <v>18</v>
      </c>
      <c r="S727" s="2">
        <v>168.0</v>
      </c>
      <c r="T727" s="2">
        <v>168.0</v>
      </c>
      <c r="U727" s="2">
        <v>160.0</v>
      </c>
      <c r="V727" s="2">
        <v>95.23809524</v>
      </c>
      <c r="W727" s="2"/>
      <c r="X727" s="6" t="s">
        <v>1114</v>
      </c>
      <c r="Y727" s="6" t="s">
        <v>18</v>
      </c>
      <c r="Z727" s="6">
        <v>244.0</v>
      </c>
      <c r="AA727" s="6">
        <v>244.0</v>
      </c>
      <c r="AB727" s="6">
        <v>238.0</v>
      </c>
      <c r="AC727" s="6">
        <v>97.54098361</v>
      </c>
      <c r="AD727" s="6">
        <v>1.0</v>
      </c>
      <c r="AE727" s="6"/>
    </row>
    <row r="728">
      <c r="A728" s="2" t="s">
        <v>1522</v>
      </c>
      <c r="B728" s="2" t="s">
        <v>18</v>
      </c>
      <c r="C728" s="2">
        <v>397.0</v>
      </c>
      <c r="D728" s="2">
        <v>397.0</v>
      </c>
      <c r="E728" s="2">
        <v>358.0</v>
      </c>
      <c r="F728" s="2">
        <f t="shared" si="1"/>
        <v>90.17632242</v>
      </c>
      <c r="G728" s="2"/>
      <c r="H728" s="2"/>
      <c r="I728" s="2" t="s">
        <v>1523</v>
      </c>
      <c r="J728" s="2" t="s">
        <v>18</v>
      </c>
      <c r="K728" s="2">
        <v>314.0</v>
      </c>
      <c r="L728" s="2">
        <v>314.0</v>
      </c>
      <c r="M728" s="2">
        <v>299.0</v>
      </c>
      <c r="N728" s="2">
        <f t="shared" si="2"/>
        <v>95.22292994</v>
      </c>
      <c r="O728" s="2"/>
      <c r="P728" s="2"/>
      <c r="Q728" s="2" t="s">
        <v>1523</v>
      </c>
      <c r="R728" s="2" t="s">
        <v>18</v>
      </c>
      <c r="S728" s="2">
        <v>314.0</v>
      </c>
      <c r="T728" s="2">
        <v>314.0</v>
      </c>
      <c r="U728" s="2">
        <v>299.0</v>
      </c>
      <c r="V728" s="2">
        <v>95.22292994</v>
      </c>
      <c r="W728" s="2"/>
      <c r="X728" s="6" t="s">
        <v>1234</v>
      </c>
      <c r="Y728" s="6" t="s">
        <v>18</v>
      </c>
      <c r="Z728" s="6">
        <v>874.0</v>
      </c>
      <c r="AA728" s="6">
        <v>874.0</v>
      </c>
      <c r="AB728" s="6">
        <v>419.0</v>
      </c>
      <c r="AC728" s="6">
        <v>47.94050343</v>
      </c>
      <c r="AD728" s="6">
        <v>14.0</v>
      </c>
      <c r="AE728" s="6"/>
    </row>
    <row r="729">
      <c r="A729" s="2" t="s">
        <v>1524</v>
      </c>
      <c r="B729" s="2" t="s">
        <v>18</v>
      </c>
      <c r="C729" s="2">
        <v>427.0</v>
      </c>
      <c r="D729" s="2">
        <v>427.0</v>
      </c>
      <c r="E729" s="2">
        <v>358.0</v>
      </c>
      <c r="F729" s="2">
        <f t="shared" si="1"/>
        <v>83.84074941</v>
      </c>
      <c r="G729" s="2"/>
      <c r="H729" s="2"/>
      <c r="I729" s="2" t="s">
        <v>1525</v>
      </c>
      <c r="J729" s="2" t="s">
        <v>18</v>
      </c>
      <c r="K729" s="2">
        <v>230.0</v>
      </c>
      <c r="L729" s="2">
        <v>230.0</v>
      </c>
      <c r="M729" s="2">
        <v>219.0</v>
      </c>
      <c r="N729" s="2">
        <f t="shared" si="2"/>
        <v>95.2173913</v>
      </c>
      <c r="O729" s="2"/>
      <c r="P729" s="2"/>
      <c r="Q729" s="2" t="s">
        <v>1525</v>
      </c>
      <c r="R729" s="2" t="s">
        <v>18</v>
      </c>
      <c r="S729" s="2">
        <v>230.0</v>
      </c>
      <c r="T729" s="2">
        <v>230.0</v>
      </c>
      <c r="U729" s="2">
        <v>219.0</v>
      </c>
      <c r="V729" s="2">
        <v>95.2173913</v>
      </c>
      <c r="W729" s="2"/>
      <c r="X729" s="6" t="s">
        <v>217</v>
      </c>
      <c r="Y729" s="6" t="s">
        <v>18</v>
      </c>
      <c r="Z729" s="6">
        <v>102.0</v>
      </c>
      <c r="AA729" s="6">
        <v>102.0</v>
      </c>
      <c r="AB729" s="6">
        <v>102.0</v>
      </c>
      <c r="AC729" s="6">
        <v>100.0</v>
      </c>
      <c r="AD729" s="6">
        <v>1.0</v>
      </c>
      <c r="AE729" s="6"/>
    </row>
    <row r="730">
      <c r="A730" s="2" t="s">
        <v>303</v>
      </c>
      <c r="B730" s="2" t="s">
        <v>18</v>
      </c>
      <c r="C730" s="2">
        <v>358.0</v>
      </c>
      <c r="D730" s="2">
        <v>358.0</v>
      </c>
      <c r="E730" s="2">
        <v>357.0</v>
      </c>
      <c r="F730" s="2">
        <f t="shared" si="1"/>
        <v>99.72067039</v>
      </c>
      <c r="G730" s="2"/>
      <c r="H730" s="2"/>
      <c r="I730" s="2" t="s">
        <v>1240</v>
      </c>
      <c r="J730" s="2" t="s">
        <v>18</v>
      </c>
      <c r="K730" s="2">
        <v>439.0</v>
      </c>
      <c r="L730" s="2">
        <v>439.0</v>
      </c>
      <c r="M730" s="2">
        <v>418.0</v>
      </c>
      <c r="N730" s="2">
        <f t="shared" si="2"/>
        <v>95.21640091</v>
      </c>
      <c r="O730" s="2"/>
      <c r="P730" s="2"/>
      <c r="Q730" s="2" t="s">
        <v>1240</v>
      </c>
      <c r="R730" s="2" t="s">
        <v>18</v>
      </c>
      <c r="S730" s="2">
        <v>439.0</v>
      </c>
      <c r="T730" s="2">
        <v>439.0</v>
      </c>
      <c r="U730" s="2">
        <v>418.0</v>
      </c>
      <c r="V730" s="2">
        <v>95.21640091</v>
      </c>
      <c r="W730" s="2"/>
      <c r="X730" s="6" t="s">
        <v>1526</v>
      </c>
      <c r="Y730" s="6" t="s">
        <v>18</v>
      </c>
      <c r="Z730" s="6">
        <v>89.0</v>
      </c>
      <c r="AA730" s="6">
        <v>89.0</v>
      </c>
      <c r="AB730" s="6">
        <v>74.0</v>
      </c>
      <c r="AC730" s="6">
        <v>83.14606742</v>
      </c>
      <c r="AD730" s="6">
        <v>3.0</v>
      </c>
      <c r="AE730" s="6"/>
    </row>
    <row r="731">
      <c r="A731" s="2" t="s">
        <v>586</v>
      </c>
      <c r="B731" s="2" t="s">
        <v>18</v>
      </c>
      <c r="C731" s="2">
        <v>359.0</v>
      </c>
      <c r="D731" s="2">
        <v>359.0</v>
      </c>
      <c r="E731" s="2">
        <v>356.0</v>
      </c>
      <c r="F731" s="2">
        <f t="shared" si="1"/>
        <v>99.1643454</v>
      </c>
      <c r="G731" s="2"/>
      <c r="H731" s="2"/>
      <c r="I731" s="2" t="s">
        <v>27</v>
      </c>
      <c r="J731" s="2" t="s">
        <v>18</v>
      </c>
      <c r="K731" s="2">
        <v>167.0</v>
      </c>
      <c r="L731" s="2">
        <v>167.0</v>
      </c>
      <c r="M731" s="2">
        <v>159.0</v>
      </c>
      <c r="N731" s="2">
        <f t="shared" si="2"/>
        <v>95.20958084</v>
      </c>
      <c r="O731" s="2"/>
      <c r="P731" s="2"/>
      <c r="Q731" s="2" t="s">
        <v>27</v>
      </c>
      <c r="R731" s="2" t="s">
        <v>18</v>
      </c>
      <c r="S731" s="2">
        <v>167.0</v>
      </c>
      <c r="T731" s="2">
        <v>167.0</v>
      </c>
      <c r="U731" s="2">
        <v>159.0</v>
      </c>
      <c r="V731" s="2">
        <v>95.20958084</v>
      </c>
      <c r="W731" s="2"/>
      <c r="X731" s="6" t="s">
        <v>1122</v>
      </c>
      <c r="Y731" s="6" t="s">
        <v>18</v>
      </c>
      <c r="Z731" s="6">
        <v>202.0</v>
      </c>
      <c r="AA731" s="6">
        <v>202.0</v>
      </c>
      <c r="AB731" s="6">
        <v>197.0</v>
      </c>
      <c r="AC731" s="6">
        <v>97.52475248</v>
      </c>
      <c r="AD731" s="6">
        <v>5.0</v>
      </c>
      <c r="AE731" s="6"/>
    </row>
    <row r="732">
      <c r="A732" s="2" t="s">
        <v>913</v>
      </c>
      <c r="B732" s="2" t="s">
        <v>18</v>
      </c>
      <c r="C732" s="2">
        <v>362.0</v>
      </c>
      <c r="D732" s="2">
        <v>362.0</v>
      </c>
      <c r="E732" s="2">
        <v>356.0</v>
      </c>
      <c r="F732" s="2">
        <f t="shared" si="1"/>
        <v>98.34254144</v>
      </c>
      <c r="G732" s="2"/>
      <c r="H732" s="2"/>
      <c r="I732" s="2" t="s">
        <v>1527</v>
      </c>
      <c r="J732" s="2" t="s">
        <v>18</v>
      </c>
      <c r="K732" s="2">
        <v>125.0</v>
      </c>
      <c r="L732" s="2">
        <v>125.0</v>
      </c>
      <c r="M732" s="2">
        <v>119.0</v>
      </c>
      <c r="N732" s="2">
        <f t="shared" si="2"/>
        <v>95.2</v>
      </c>
      <c r="O732" s="2"/>
      <c r="P732" s="2"/>
      <c r="Q732" s="2" t="s">
        <v>1527</v>
      </c>
      <c r="R732" s="2" t="s">
        <v>18</v>
      </c>
      <c r="S732" s="2">
        <v>125.0</v>
      </c>
      <c r="T732" s="2">
        <v>125.0</v>
      </c>
      <c r="U732" s="2">
        <v>119.0</v>
      </c>
      <c r="V732" s="2">
        <v>95.2</v>
      </c>
      <c r="W732" s="2"/>
      <c r="X732" s="6" t="s">
        <v>970</v>
      </c>
      <c r="Y732" s="6" t="s">
        <v>18</v>
      </c>
      <c r="Z732" s="6">
        <v>587.0</v>
      </c>
      <c r="AA732" s="6">
        <v>587.0</v>
      </c>
      <c r="AB732" s="6">
        <v>470.0</v>
      </c>
      <c r="AC732" s="6">
        <v>80.0681431</v>
      </c>
      <c r="AD732" s="6">
        <v>5.0</v>
      </c>
      <c r="AE732" s="6"/>
    </row>
    <row r="733">
      <c r="A733" s="2" t="s">
        <v>1230</v>
      </c>
      <c r="B733" s="2" t="s">
        <v>18</v>
      </c>
      <c r="C733" s="2">
        <v>367.0</v>
      </c>
      <c r="D733" s="2">
        <v>367.0</v>
      </c>
      <c r="E733" s="2">
        <v>356.0</v>
      </c>
      <c r="F733" s="2">
        <f t="shared" si="1"/>
        <v>97.0027248</v>
      </c>
      <c r="G733" s="2"/>
      <c r="H733" s="2"/>
      <c r="I733" s="2" t="s">
        <v>1057</v>
      </c>
      <c r="J733" s="2" t="s">
        <v>18</v>
      </c>
      <c r="K733" s="2">
        <v>353.0</v>
      </c>
      <c r="L733" s="2">
        <v>353.0</v>
      </c>
      <c r="M733" s="2">
        <v>336.0</v>
      </c>
      <c r="N733" s="2">
        <f t="shared" si="2"/>
        <v>95.18413598</v>
      </c>
      <c r="O733" s="2"/>
      <c r="P733" s="2"/>
      <c r="Q733" s="2" t="s">
        <v>1057</v>
      </c>
      <c r="R733" s="2" t="s">
        <v>18</v>
      </c>
      <c r="S733" s="2">
        <v>353.0</v>
      </c>
      <c r="T733" s="2">
        <v>353.0</v>
      </c>
      <c r="U733" s="2">
        <v>336.0</v>
      </c>
      <c r="V733" s="2">
        <v>95.18413598</v>
      </c>
      <c r="W733" s="2"/>
      <c r="X733" s="6" t="s">
        <v>1515</v>
      </c>
      <c r="Y733" s="6" t="s">
        <v>18</v>
      </c>
      <c r="Z733" s="6">
        <v>505.0</v>
      </c>
      <c r="AA733" s="6">
        <v>505.0</v>
      </c>
      <c r="AB733" s="6">
        <v>358.0</v>
      </c>
      <c r="AC733" s="6">
        <v>70.89108911</v>
      </c>
      <c r="AD733" s="6">
        <v>4.0</v>
      </c>
      <c r="AE733" s="6"/>
    </row>
    <row r="734">
      <c r="A734" s="2" t="s">
        <v>1528</v>
      </c>
      <c r="B734" s="2" t="s">
        <v>18</v>
      </c>
      <c r="C734" s="2">
        <v>381.0</v>
      </c>
      <c r="D734" s="2">
        <v>381.0</v>
      </c>
      <c r="E734" s="2">
        <v>356.0</v>
      </c>
      <c r="F734" s="2">
        <f t="shared" si="1"/>
        <v>93.43832021</v>
      </c>
      <c r="G734" s="2"/>
      <c r="H734" s="2"/>
      <c r="I734" s="2" t="s">
        <v>1151</v>
      </c>
      <c r="J734" s="2" t="s">
        <v>18</v>
      </c>
      <c r="K734" s="2">
        <v>456.0</v>
      </c>
      <c r="L734" s="2">
        <v>456.0</v>
      </c>
      <c r="M734" s="2">
        <v>434.0</v>
      </c>
      <c r="N734" s="2">
        <f t="shared" si="2"/>
        <v>95.1754386</v>
      </c>
      <c r="O734" s="2"/>
      <c r="P734" s="2"/>
      <c r="Q734" s="2" t="s">
        <v>1151</v>
      </c>
      <c r="R734" s="2" t="s">
        <v>18</v>
      </c>
      <c r="S734" s="2">
        <v>456.0</v>
      </c>
      <c r="T734" s="2">
        <v>456.0</v>
      </c>
      <c r="U734" s="2">
        <v>434.0</v>
      </c>
      <c r="V734" s="2">
        <v>95.1754386</v>
      </c>
      <c r="W734" s="2"/>
      <c r="X734" s="6" t="s">
        <v>1529</v>
      </c>
      <c r="Y734" s="6" t="s">
        <v>18</v>
      </c>
      <c r="Z734" s="6">
        <v>411.0</v>
      </c>
      <c r="AA734" s="6">
        <v>411.0</v>
      </c>
      <c r="AB734" s="6">
        <v>327.0</v>
      </c>
      <c r="AC734" s="6">
        <v>79.5620438</v>
      </c>
      <c r="AD734" s="6">
        <v>3.0</v>
      </c>
      <c r="AE734" s="6"/>
    </row>
    <row r="735">
      <c r="A735" s="2" t="s">
        <v>305</v>
      </c>
      <c r="B735" s="2" t="s">
        <v>18</v>
      </c>
      <c r="C735" s="2">
        <v>357.0</v>
      </c>
      <c r="D735" s="2">
        <v>357.0</v>
      </c>
      <c r="E735" s="2">
        <v>356.0</v>
      </c>
      <c r="F735" s="2">
        <f t="shared" si="1"/>
        <v>99.71988796</v>
      </c>
      <c r="G735" s="2"/>
      <c r="H735" s="2"/>
      <c r="I735" s="2" t="s">
        <v>1048</v>
      </c>
      <c r="J735" s="2" t="s">
        <v>18</v>
      </c>
      <c r="K735" s="2">
        <v>476.0</v>
      </c>
      <c r="L735" s="2">
        <v>476.0</v>
      </c>
      <c r="M735" s="2">
        <v>453.0</v>
      </c>
      <c r="N735" s="2">
        <f t="shared" si="2"/>
        <v>95.16806723</v>
      </c>
      <c r="O735" s="2"/>
      <c r="P735" s="2"/>
      <c r="Q735" s="2" t="s">
        <v>1048</v>
      </c>
      <c r="R735" s="2" t="s">
        <v>18</v>
      </c>
      <c r="S735" s="2">
        <v>476.0</v>
      </c>
      <c r="T735" s="2">
        <v>476.0</v>
      </c>
      <c r="U735" s="2">
        <v>453.0</v>
      </c>
      <c r="V735" s="2">
        <v>95.16806723</v>
      </c>
      <c r="W735" s="2"/>
      <c r="X735" s="6" t="s">
        <v>668</v>
      </c>
      <c r="Y735" s="6" t="s">
        <v>18</v>
      </c>
      <c r="Z735" s="6">
        <v>415.0</v>
      </c>
      <c r="AA735" s="6">
        <v>415.0</v>
      </c>
      <c r="AB735" s="6">
        <v>411.0</v>
      </c>
      <c r="AC735" s="6">
        <v>99.03614458</v>
      </c>
      <c r="AD735" s="6">
        <v>7.0</v>
      </c>
      <c r="AE735" s="6"/>
    </row>
    <row r="736">
      <c r="A736" s="2" t="s">
        <v>1530</v>
      </c>
      <c r="B736" s="2" t="s">
        <v>18</v>
      </c>
      <c r="C736" s="2">
        <v>389.0</v>
      </c>
      <c r="D736" s="2">
        <v>389.0</v>
      </c>
      <c r="E736" s="2">
        <v>355.0</v>
      </c>
      <c r="F736" s="2">
        <f t="shared" si="1"/>
        <v>91.2596401</v>
      </c>
      <c r="G736" s="2"/>
      <c r="H736" s="2"/>
      <c r="I736" s="2" t="s">
        <v>359</v>
      </c>
      <c r="J736" s="2" t="s">
        <v>18</v>
      </c>
      <c r="K736" s="2">
        <v>807.0</v>
      </c>
      <c r="L736" s="2">
        <v>807.0</v>
      </c>
      <c r="M736" s="2">
        <v>768.0</v>
      </c>
      <c r="N736" s="2">
        <f t="shared" si="2"/>
        <v>95.16728625</v>
      </c>
      <c r="O736" s="2"/>
      <c r="P736" s="2"/>
      <c r="Q736" s="2" t="s">
        <v>359</v>
      </c>
      <c r="R736" s="2" t="s">
        <v>18</v>
      </c>
      <c r="S736" s="2">
        <v>807.0</v>
      </c>
      <c r="T736" s="2">
        <v>807.0</v>
      </c>
      <c r="U736" s="2">
        <v>768.0</v>
      </c>
      <c r="V736" s="2">
        <v>95.16728625</v>
      </c>
      <c r="W736" s="2"/>
      <c r="X736" s="6" t="s">
        <v>1531</v>
      </c>
      <c r="Y736" s="6" t="s">
        <v>18</v>
      </c>
      <c r="Z736" s="6">
        <v>290.0</v>
      </c>
      <c r="AA736" s="6">
        <v>290.0</v>
      </c>
      <c r="AB736" s="6">
        <v>182.0</v>
      </c>
      <c r="AC736" s="6">
        <v>62.75862069</v>
      </c>
      <c r="AD736" s="6">
        <v>7.0</v>
      </c>
      <c r="AE736" s="6"/>
    </row>
    <row r="737">
      <c r="A737" s="2" t="s">
        <v>986</v>
      </c>
      <c r="B737" s="2" t="s">
        <v>18</v>
      </c>
      <c r="C737" s="2">
        <v>362.0</v>
      </c>
      <c r="D737" s="2">
        <v>362.0</v>
      </c>
      <c r="E737" s="2">
        <v>355.0</v>
      </c>
      <c r="F737" s="2">
        <f t="shared" si="1"/>
        <v>98.06629834</v>
      </c>
      <c r="G737" s="2"/>
      <c r="H737" s="2"/>
      <c r="I737" s="2" t="s">
        <v>1532</v>
      </c>
      <c r="J737" s="2" t="s">
        <v>18</v>
      </c>
      <c r="K737" s="2">
        <v>269.0</v>
      </c>
      <c r="L737" s="2">
        <v>269.0</v>
      </c>
      <c r="M737" s="2">
        <v>256.0</v>
      </c>
      <c r="N737" s="2">
        <f t="shared" si="2"/>
        <v>95.16728625</v>
      </c>
      <c r="O737" s="2"/>
      <c r="P737" s="2"/>
      <c r="Q737" s="2" t="s">
        <v>1532</v>
      </c>
      <c r="R737" s="2" t="s">
        <v>18</v>
      </c>
      <c r="S737" s="2">
        <v>269.0</v>
      </c>
      <c r="T737" s="2">
        <v>269.0</v>
      </c>
      <c r="U737" s="2">
        <v>256.0</v>
      </c>
      <c r="V737" s="2">
        <v>95.16728625</v>
      </c>
      <c r="W737" s="2"/>
      <c r="X737" s="6" t="s">
        <v>1533</v>
      </c>
      <c r="Y737" s="6" t="s">
        <v>18</v>
      </c>
      <c r="Z737" s="6">
        <v>134.0</v>
      </c>
      <c r="AA737" s="6">
        <v>134.0</v>
      </c>
      <c r="AB737" s="6">
        <v>118.0</v>
      </c>
      <c r="AC737" s="6">
        <v>88.05970149</v>
      </c>
      <c r="AD737" s="6">
        <v>3.0</v>
      </c>
      <c r="AE737" s="6"/>
    </row>
    <row r="738">
      <c r="A738" s="2" t="s">
        <v>863</v>
      </c>
      <c r="B738" s="2" t="s">
        <v>18</v>
      </c>
      <c r="C738" s="2">
        <v>366.0</v>
      </c>
      <c r="D738" s="2">
        <v>366.0</v>
      </c>
      <c r="E738" s="2">
        <v>354.0</v>
      </c>
      <c r="F738" s="2">
        <f t="shared" si="1"/>
        <v>96.72131148</v>
      </c>
      <c r="G738" s="2"/>
      <c r="H738" s="2"/>
      <c r="I738" s="2" t="s">
        <v>1534</v>
      </c>
      <c r="J738" s="2" t="s">
        <v>18</v>
      </c>
      <c r="K738" s="2">
        <v>124.0</v>
      </c>
      <c r="L738" s="2">
        <v>124.0</v>
      </c>
      <c r="M738" s="2">
        <v>118.0</v>
      </c>
      <c r="N738" s="2">
        <f t="shared" si="2"/>
        <v>95.16129032</v>
      </c>
      <c r="O738" s="2"/>
      <c r="P738" s="2"/>
      <c r="Q738" s="2" t="s">
        <v>1534</v>
      </c>
      <c r="R738" s="2" t="s">
        <v>18</v>
      </c>
      <c r="S738" s="2">
        <v>124.0</v>
      </c>
      <c r="T738" s="2">
        <v>124.0</v>
      </c>
      <c r="U738" s="2">
        <v>118.0</v>
      </c>
      <c r="V738" s="2">
        <v>95.16129032</v>
      </c>
      <c r="W738" s="2"/>
      <c r="X738" s="6" t="s">
        <v>1535</v>
      </c>
      <c r="Y738" s="6" t="s">
        <v>18</v>
      </c>
      <c r="Z738" s="6">
        <v>195.0</v>
      </c>
      <c r="AA738" s="6">
        <v>195.0</v>
      </c>
      <c r="AB738" s="6">
        <v>184.0</v>
      </c>
      <c r="AC738" s="6">
        <v>94.35897436</v>
      </c>
      <c r="AD738" s="6">
        <v>5.0</v>
      </c>
      <c r="AE738" s="6"/>
    </row>
    <row r="739">
      <c r="A739" s="2" t="s">
        <v>1237</v>
      </c>
      <c r="B739" s="2" t="s">
        <v>18</v>
      </c>
      <c r="C739" s="2">
        <v>365.0</v>
      </c>
      <c r="D739" s="2">
        <v>365.0</v>
      </c>
      <c r="E739" s="2">
        <v>354.0</v>
      </c>
      <c r="F739" s="2">
        <f t="shared" si="1"/>
        <v>96.98630137</v>
      </c>
      <c r="G739" s="2"/>
      <c r="H739" s="2"/>
      <c r="I739" s="2" t="s">
        <v>1500</v>
      </c>
      <c r="J739" s="2" t="s">
        <v>18</v>
      </c>
      <c r="K739" s="2">
        <v>247.0</v>
      </c>
      <c r="L739" s="2">
        <v>247.0</v>
      </c>
      <c r="M739" s="2">
        <v>235.0</v>
      </c>
      <c r="N739" s="2">
        <f t="shared" si="2"/>
        <v>95.1417004</v>
      </c>
      <c r="O739" s="2"/>
      <c r="P739" s="2"/>
      <c r="Q739" s="2" t="s">
        <v>1500</v>
      </c>
      <c r="R739" s="2" t="s">
        <v>18</v>
      </c>
      <c r="S739" s="2">
        <v>247.0</v>
      </c>
      <c r="T739" s="2">
        <v>247.0</v>
      </c>
      <c r="U739" s="2">
        <v>235.0</v>
      </c>
      <c r="V739" s="2">
        <v>95.1417004</v>
      </c>
      <c r="W739" s="2"/>
      <c r="X739" s="6" t="s">
        <v>1536</v>
      </c>
      <c r="Y739" s="6" t="s">
        <v>18</v>
      </c>
      <c r="Z739" s="6">
        <v>494.0</v>
      </c>
      <c r="AA739" s="6">
        <v>494.0</v>
      </c>
      <c r="AB739" s="6">
        <v>209.0</v>
      </c>
      <c r="AC739" s="6">
        <v>42.30769231</v>
      </c>
      <c r="AD739" s="6">
        <v>1.0</v>
      </c>
      <c r="AE739" s="6"/>
    </row>
    <row r="740">
      <c r="A740" s="2" t="s">
        <v>1421</v>
      </c>
      <c r="B740" s="2" t="s">
        <v>18</v>
      </c>
      <c r="C740" s="2">
        <v>369.0</v>
      </c>
      <c r="D740" s="2">
        <v>369.0</v>
      </c>
      <c r="E740" s="2">
        <v>354.0</v>
      </c>
      <c r="F740" s="2">
        <f t="shared" si="1"/>
        <v>95.93495935</v>
      </c>
      <c r="G740" s="2"/>
      <c r="H740" s="2"/>
      <c r="I740" s="2" t="s">
        <v>1537</v>
      </c>
      <c r="J740" s="2" t="s">
        <v>18</v>
      </c>
      <c r="K740" s="2">
        <v>267.0</v>
      </c>
      <c r="L740" s="2">
        <v>267.0</v>
      </c>
      <c r="M740" s="2">
        <v>254.0</v>
      </c>
      <c r="N740" s="2">
        <f t="shared" si="2"/>
        <v>95.13108614</v>
      </c>
      <c r="O740" s="2"/>
      <c r="P740" s="2"/>
      <c r="Q740" s="2" t="s">
        <v>1537</v>
      </c>
      <c r="R740" s="2" t="s">
        <v>18</v>
      </c>
      <c r="S740" s="2">
        <v>267.0</v>
      </c>
      <c r="T740" s="2">
        <v>267.0</v>
      </c>
      <c r="U740" s="2">
        <v>254.0</v>
      </c>
      <c r="V740" s="2">
        <v>95.13108614</v>
      </c>
      <c r="W740" s="2"/>
      <c r="X740" s="6" t="s">
        <v>1538</v>
      </c>
      <c r="Y740" s="6" t="s">
        <v>18</v>
      </c>
      <c r="Z740" s="6">
        <v>102.0</v>
      </c>
      <c r="AA740" s="6">
        <v>102.0</v>
      </c>
      <c r="AB740" s="6">
        <v>91.0</v>
      </c>
      <c r="AC740" s="6">
        <v>89.21568627</v>
      </c>
      <c r="AD740" s="6">
        <v>3.0</v>
      </c>
      <c r="AE740" s="6"/>
    </row>
    <row r="741">
      <c r="A741" s="2" t="s">
        <v>1539</v>
      </c>
      <c r="B741" s="2" t="s">
        <v>18</v>
      </c>
      <c r="C741" s="2">
        <v>393.0</v>
      </c>
      <c r="D741" s="2">
        <v>393.0</v>
      </c>
      <c r="E741" s="2">
        <v>354.0</v>
      </c>
      <c r="F741" s="2">
        <f t="shared" si="1"/>
        <v>90.07633588</v>
      </c>
      <c r="G741" s="2"/>
      <c r="H741" s="2"/>
      <c r="I741" s="2" t="s">
        <v>1540</v>
      </c>
      <c r="J741" s="2" t="s">
        <v>18</v>
      </c>
      <c r="K741" s="2">
        <v>123.0</v>
      </c>
      <c r="L741" s="2">
        <v>123.0</v>
      </c>
      <c r="M741" s="2">
        <v>117.0</v>
      </c>
      <c r="N741" s="2">
        <f t="shared" si="2"/>
        <v>95.12195122</v>
      </c>
      <c r="O741" s="2"/>
      <c r="P741" s="2"/>
      <c r="Q741" s="2" t="s">
        <v>1540</v>
      </c>
      <c r="R741" s="2" t="s">
        <v>18</v>
      </c>
      <c r="S741" s="2">
        <v>123.0</v>
      </c>
      <c r="T741" s="2">
        <v>123.0</v>
      </c>
      <c r="U741" s="2">
        <v>117.0</v>
      </c>
      <c r="V741" s="2">
        <v>95.12195122</v>
      </c>
      <c r="W741" s="2"/>
      <c r="X741" s="6" t="s">
        <v>932</v>
      </c>
      <c r="Y741" s="6" t="s">
        <v>18</v>
      </c>
      <c r="Z741" s="6">
        <v>115.0</v>
      </c>
      <c r="AA741" s="6">
        <v>115.0</v>
      </c>
      <c r="AB741" s="6">
        <v>113.0</v>
      </c>
      <c r="AC741" s="6">
        <v>98.26086957</v>
      </c>
      <c r="AD741" s="6">
        <v>5.0</v>
      </c>
      <c r="AE741" s="6"/>
    </row>
    <row r="742">
      <c r="A742" s="2" t="s">
        <v>1126</v>
      </c>
      <c r="B742" s="2" t="s">
        <v>18</v>
      </c>
      <c r="C742" s="2">
        <v>363.0</v>
      </c>
      <c r="D742" s="2">
        <v>363.0</v>
      </c>
      <c r="E742" s="2">
        <v>354.0</v>
      </c>
      <c r="F742" s="2">
        <f t="shared" si="1"/>
        <v>97.52066116</v>
      </c>
      <c r="G742" s="2"/>
      <c r="H742" s="2"/>
      <c r="I742" s="2" t="s">
        <v>1541</v>
      </c>
      <c r="J742" s="2" t="s">
        <v>18</v>
      </c>
      <c r="K742" s="2">
        <v>368.0</v>
      </c>
      <c r="L742" s="2">
        <v>368.0</v>
      </c>
      <c r="M742" s="2">
        <v>350.0</v>
      </c>
      <c r="N742" s="2">
        <f t="shared" si="2"/>
        <v>95.10869565</v>
      </c>
      <c r="O742" s="2"/>
      <c r="P742" s="2"/>
      <c r="Q742" s="2" t="s">
        <v>1541</v>
      </c>
      <c r="R742" s="2" t="s">
        <v>18</v>
      </c>
      <c r="S742" s="2">
        <v>368.0</v>
      </c>
      <c r="T742" s="2">
        <v>368.0</v>
      </c>
      <c r="U742" s="2">
        <v>350.0</v>
      </c>
      <c r="V742" s="2">
        <v>95.10869565</v>
      </c>
      <c r="W742" s="2"/>
      <c r="X742" s="6" t="s">
        <v>1542</v>
      </c>
      <c r="Y742" s="6" t="s">
        <v>18</v>
      </c>
      <c r="Z742" s="6">
        <v>78.0</v>
      </c>
      <c r="AA742" s="6">
        <v>78.0</v>
      </c>
      <c r="AB742" s="6">
        <v>61.0</v>
      </c>
      <c r="AC742" s="6">
        <v>78.20512821</v>
      </c>
      <c r="AD742" s="6">
        <v>1.0</v>
      </c>
      <c r="AE742" s="6"/>
    </row>
    <row r="743">
      <c r="A743" s="2" t="s">
        <v>1219</v>
      </c>
      <c r="B743" s="2" t="s">
        <v>18</v>
      </c>
      <c r="C743" s="2">
        <v>406.0</v>
      </c>
      <c r="D743" s="2">
        <v>406.0</v>
      </c>
      <c r="E743" s="2">
        <v>353.0</v>
      </c>
      <c r="F743" s="2">
        <f t="shared" si="1"/>
        <v>86.94581281</v>
      </c>
      <c r="G743" s="2"/>
      <c r="H743" s="2"/>
      <c r="I743" s="2" t="s">
        <v>635</v>
      </c>
      <c r="J743" s="2" t="s">
        <v>18</v>
      </c>
      <c r="K743" s="2">
        <v>184.0</v>
      </c>
      <c r="L743" s="2">
        <v>184.0</v>
      </c>
      <c r="M743" s="2">
        <v>175.0</v>
      </c>
      <c r="N743" s="2">
        <f t="shared" si="2"/>
        <v>95.10869565</v>
      </c>
      <c r="O743" s="2"/>
      <c r="P743" s="2"/>
      <c r="Q743" s="2" t="s">
        <v>635</v>
      </c>
      <c r="R743" s="2" t="s">
        <v>18</v>
      </c>
      <c r="S743" s="2">
        <v>184.0</v>
      </c>
      <c r="T743" s="2">
        <v>184.0</v>
      </c>
      <c r="U743" s="2">
        <v>175.0</v>
      </c>
      <c r="V743" s="2">
        <v>95.10869565</v>
      </c>
      <c r="W743" s="2"/>
      <c r="X743" s="6" t="s">
        <v>1543</v>
      </c>
      <c r="Y743" s="6" t="s">
        <v>18</v>
      </c>
      <c r="Z743" s="6">
        <v>199.0</v>
      </c>
      <c r="AA743" s="6">
        <v>199.0</v>
      </c>
      <c r="AB743" s="6">
        <v>149.0</v>
      </c>
      <c r="AC743" s="6">
        <v>74.87437186</v>
      </c>
      <c r="AD743" s="6">
        <v>2.0</v>
      </c>
      <c r="AE743" s="6"/>
    </row>
    <row r="744">
      <c r="A744" s="2" t="s">
        <v>1177</v>
      </c>
      <c r="B744" s="2" t="s">
        <v>18</v>
      </c>
      <c r="C744" s="2">
        <v>363.0</v>
      </c>
      <c r="D744" s="2">
        <v>363.0</v>
      </c>
      <c r="E744" s="2">
        <v>353.0</v>
      </c>
      <c r="F744" s="2">
        <f t="shared" si="1"/>
        <v>97.24517906</v>
      </c>
      <c r="G744" s="2"/>
      <c r="H744" s="2"/>
      <c r="I744" s="2" t="s">
        <v>1544</v>
      </c>
      <c r="J744" s="2" t="s">
        <v>18</v>
      </c>
      <c r="K744" s="2">
        <v>184.0</v>
      </c>
      <c r="L744" s="2">
        <v>184.0</v>
      </c>
      <c r="M744" s="2">
        <v>175.0</v>
      </c>
      <c r="N744" s="2">
        <f t="shared" si="2"/>
        <v>95.10869565</v>
      </c>
      <c r="O744" s="2"/>
      <c r="P744" s="2"/>
      <c r="Q744" s="2" t="s">
        <v>1544</v>
      </c>
      <c r="R744" s="2" t="s">
        <v>18</v>
      </c>
      <c r="S744" s="2">
        <v>184.0</v>
      </c>
      <c r="T744" s="2">
        <v>184.0</v>
      </c>
      <c r="U744" s="2">
        <v>175.0</v>
      </c>
      <c r="V744" s="2">
        <v>95.10869565</v>
      </c>
      <c r="W744" s="2"/>
      <c r="X744" s="6" t="s">
        <v>1545</v>
      </c>
      <c r="Y744" s="6" t="s">
        <v>18</v>
      </c>
      <c r="Z744" s="6">
        <v>177.0</v>
      </c>
      <c r="AA744" s="6">
        <v>177.0</v>
      </c>
      <c r="AB744" s="6">
        <v>168.0</v>
      </c>
      <c r="AC744" s="6">
        <v>94.91525424</v>
      </c>
      <c r="AD744" s="6">
        <v>5.0</v>
      </c>
      <c r="AE744" s="6"/>
    </row>
    <row r="745">
      <c r="A745" s="2" t="s">
        <v>904</v>
      </c>
      <c r="B745" s="2" t="s">
        <v>18</v>
      </c>
      <c r="C745" s="2">
        <v>439.0</v>
      </c>
      <c r="D745" s="2">
        <v>439.0</v>
      </c>
      <c r="E745" s="2">
        <v>352.0</v>
      </c>
      <c r="F745" s="2">
        <f t="shared" si="1"/>
        <v>80.18223235</v>
      </c>
      <c r="G745" s="2"/>
      <c r="H745" s="2"/>
      <c r="I745" s="2" t="s">
        <v>1481</v>
      </c>
      <c r="J745" s="2" t="s">
        <v>18</v>
      </c>
      <c r="K745" s="2">
        <v>388.0</v>
      </c>
      <c r="L745" s="2">
        <v>388.0</v>
      </c>
      <c r="M745" s="2">
        <v>369.0</v>
      </c>
      <c r="N745" s="2">
        <f t="shared" si="2"/>
        <v>95.10309278</v>
      </c>
      <c r="O745" s="2"/>
      <c r="P745" s="2"/>
      <c r="Q745" s="2" t="s">
        <v>1481</v>
      </c>
      <c r="R745" s="2" t="s">
        <v>18</v>
      </c>
      <c r="S745" s="2">
        <v>388.0</v>
      </c>
      <c r="T745" s="2">
        <v>388.0</v>
      </c>
      <c r="U745" s="2">
        <v>369.0</v>
      </c>
      <c r="V745" s="2">
        <v>95.10309278</v>
      </c>
      <c r="W745" s="2"/>
      <c r="X745" s="6" t="s">
        <v>1546</v>
      </c>
      <c r="Y745" s="6" t="s">
        <v>18</v>
      </c>
      <c r="Z745" s="6">
        <v>89.0</v>
      </c>
      <c r="AA745" s="6">
        <v>89.0</v>
      </c>
      <c r="AB745" s="6">
        <v>70.0</v>
      </c>
      <c r="AC745" s="6">
        <v>78.65168539</v>
      </c>
      <c r="AD745" s="6">
        <v>1.0</v>
      </c>
      <c r="AE745" s="6"/>
    </row>
    <row r="746">
      <c r="A746" s="2" t="s">
        <v>1411</v>
      </c>
      <c r="B746" s="2" t="s">
        <v>18</v>
      </c>
      <c r="C746" s="2">
        <v>419.0</v>
      </c>
      <c r="D746" s="2">
        <v>419.0</v>
      </c>
      <c r="E746" s="2">
        <v>352.0</v>
      </c>
      <c r="F746" s="2">
        <f t="shared" si="1"/>
        <v>84.00954654</v>
      </c>
      <c r="G746" s="2"/>
      <c r="H746" s="2"/>
      <c r="I746" s="2" t="s">
        <v>1547</v>
      </c>
      <c r="J746" s="2" t="s">
        <v>18</v>
      </c>
      <c r="K746" s="2">
        <v>204.0</v>
      </c>
      <c r="L746" s="2">
        <v>204.0</v>
      </c>
      <c r="M746" s="2">
        <v>194.0</v>
      </c>
      <c r="N746" s="2">
        <f t="shared" si="2"/>
        <v>95.09803922</v>
      </c>
      <c r="O746" s="2"/>
      <c r="P746" s="2"/>
      <c r="Q746" s="2" t="s">
        <v>1547</v>
      </c>
      <c r="R746" s="2" t="s">
        <v>18</v>
      </c>
      <c r="S746" s="2">
        <v>204.0</v>
      </c>
      <c r="T746" s="2">
        <v>204.0</v>
      </c>
      <c r="U746" s="2">
        <v>194.0</v>
      </c>
      <c r="V746" s="2">
        <v>95.09803922</v>
      </c>
      <c r="W746" s="2"/>
      <c r="X746" s="6" t="s">
        <v>1548</v>
      </c>
      <c r="Y746" s="6" t="s">
        <v>18</v>
      </c>
      <c r="Z746" s="6">
        <v>124.0</v>
      </c>
      <c r="AA746" s="6">
        <v>124.0</v>
      </c>
      <c r="AB746" s="6">
        <v>102.0</v>
      </c>
      <c r="AC746" s="6">
        <v>82.25806452</v>
      </c>
      <c r="AD746" s="6">
        <v>2.0</v>
      </c>
      <c r="AE746" s="6"/>
    </row>
    <row r="747">
      <c r="A747" s="2" t="s">
        <v>1245</v>
      </c>
      <c r="B747" s="2" t="s">
        <v>18</v>
      </c>
      <c r="C747" s="2">
        <v>363.0</v>
      </c>
      <c r="D747" s="2">
        <v>363.0</v>
      </c>
      <c r="E747" s="2">
        <v>352.0</v>
      </c>
      <c r="F747" s="2">
        <f t="shared" si="1"/>
        <v>96.96969697</v>
      </c>
      <c r="G747" s="2"/>
      <c r="H747" s="2"/>
      <c r="I747" s="2" t="s">
        <v>1549</v>
      </c>
      <c r="J747" s="2" t="s">
        <v>18</v>
      </c>
      <c r="K747" s="2">
        <v>163.0</v>
      </c>
      <c r="L747" s="2">
        <v>163.0</v>
      </c>
      <c r="M747" s="2">
        <v>155.0</v>
      </c>
      <c r="N747" s="2">
        <f t="shared" si="2"/>
        <v>95.09202454</v>
      </c>
      <c r="O747" s="2"/>
      <c r="P747" s="2"/>
      <c r="Q747" s="2" t="s">
        <v>1549</v>
      </c>
      <c r="R747" s="2" t="s">
        <v>18</v>
      </c>
      <c r="S747" s="2">
        <v>163.0</v>
      </c>
      <c r="T747" s="2">
        <v>163.0</v>
      </c>
      <c r="U747" s="2">
        <v>155.0</v>
      </c>
      <c r="V747" s="2">
        <v>95.09202454</v>
      </c>
      <c r="W747" s="2"/>
      <c r="X747" s="6" t="s">
        <v>1169</v>
      </c>
      <c r="Y747" s="6" t="s">
        <v>18</v>
      </c>
      <c r="Z747" s="6">
        <v>563.0</v>
      </c>
      <c r="AA747" s="6">
        <v>563.0</v>
      </c>
      <c r="AB747" s="6">
        <v>431.0</v>
      </c>
      <c r="AC747" s="6">
        <v>76.55417407</v>
      </c>
      <c r="AD747" s="6">
        <v>4.0</v>
      </c>
      <c r="AE747" s="6"/>
    </row>
    <row r="748">
      <c r="A748" s="2" t="s">
        <v>1550</v>
      </c>
      <c r="B748" s="2" t="s">
        <v>18</v>
      </c>
      <c r="C748" s="2">
        <v>380.0</v>
      </c>
      <c r="D748" s="2">
        <v>380.0</v>
      </c>
      <c r="E748" s="2">
        <v>352.0</v>
      </c>
      <c r="F748" s="2">
        <f t="shared" si="1"/>
        <v>92.63157895</v>
      </c>
      <c r="G748" s="2"/>
      <c r="H748" s="2"/>
      <c r="I748" s="2" t="s">
        <v>1551</v>
      </c>
      <c r="J748" s="2" t="s">
        <v>18</v>
      </c>
      <c r="K748" s="2">
        <v>345.0</v>
      </c>
      <c r="L748" s="2">
        <v>345.0</v>
      </c>
      <c r="M748" s="2">
        <v>328.0</v>
      </c>
      <c r="N748" s="2">
        <f t="shared" si="2"/>
        <v>95.07246377</v>
      </c>
      <c r="O748" s="2"/>
      <c r="P748" s="2"/>
      <c r="Q748" s="2" t="s">
        <v>1551</v>
      </c>
      <c r="R748" s="2" t="s">
        <v>18</v>
      </c>
      <c r="S748" s="2">
        <v>345.0</v>
      </c>
      <c r="T748" s="2">
        <v>345.0</v>
      </c>
      <c r="U748" s="2">
        <v>328.0</v>
      </c>
      <c r="V748" s="2">
        <v>95.07246377</v>
      </c>
      <c r="W748" s="2"/>
      <c r="X748" s="6" t="s">
        <v>1327</v>
      </c>
      <c r="Y748" s="6" t="s">
        <v>18</v>
      </c>
      <c r="Z748" s="6">
        <v>165.0</v>
      </c>
      <c r="AA748" s="6">
        <v>165.0</v>
      </c>
      <c r="AB748" s="6">
        <v>159.0</v>
      </c>
      <c r="AC748" s="6">
        <v>96.36363636</v>
      </c>
      <c r="AD748" s="6">
        <v>4.0</v>
      </c>
      <c r="AE748" s="6"/>
    </row>
    <row r="749">
      <c r="A749" s="2" t="s">
        <v>1552</v>
      </c>
      <c r="B749" s="2" t="s">
        <v>18</v>
      </c>
      <c r="C749" s="2">
        <v>440.0</v>
      </c>
      <c r="D749" s="2">
        <v>440.0</v>
      </c>
      <c r="E749" s="2">
        <v>352.0</v>
      </c>
      <c r="F749" s="2">
        <f t="shared" si="1"/>
        <v>80</v>
      </c>
      <c r="G749" s="2"/>
      <c r="H749" s="2"/>
      <c r="I749" s="2" t="s">
        <v>1553</v>
      </c>
      <c r="J749" s="2" t="s">
        <v>18</v>
      </c>
      <c r="K749" s="2">
        <v>223.0</v>
      </c>
      <c r="L749" s="2">
        <v>223.0</v>
      </c>
      <c r="M749" s="2">
        <v>212.0</v>
      </c>
      <c r="N749" s="2">
        <f t="shared" si="2"/>
        <v>95.06726457</v>
      </c>
      <c r="O749" s="2"/>
      <c r="P749" s="2"/>
      <c r="Q749" s="2" t="s">
        <v>1553</v>
      </c>
      <c r="R749" s="2" t="s">
        <v>18</v>
      </c>
      <c r="S749" s="2">
        <v>223.0</v>
      </c>
      <c r="T749" s="2">
        <v>223.0</v>
      </c>
      <c r="U749" s="2">
        <v>212.0</v>
      </c>
      <c r="V749" s="2">
        <v>95.06726457</v>
      </c>
      <c r="W749" s="2"/>
      <c r="X749" s="6" t="s">
        <v>893</v>
      </c>
      <c r="Y749" s="6" t="s">
        <v>18</v>
      </c>
      <c r="Z749" s="6">
        <v>535.0</v>
      </c>
      <c r="AA749" s="6">
        <v>535.0</v>
      </c>
      <c r="AB749" s="6">
        <v>491.0</v>
      </c>
      <c r="AC749" s="6">
        <v>91.77570093</v>
      </c>
      <c r="AD749" s="6">
        <v>11.0</v>
      </c>
      <c r="AE749" s="6"/>
    </row>
    <row r="750">
      <c r="A750" s="2" t="s">
        <v>591</v>
      </c>
      <c r="B750" s="2" t="s">
        <v>18</v>
      </c>
      <c r="C750" s="2">
        <v>355.0</v>
      </c>
      <c r="D750" s="2">
        <v>355.0</v>
      </c>
      <c r="E750" s="2">
        <v>352.0</v>
      </c>
      <c r="F750" s="2">
        <f t="shared" si="1"/>
        <v>99.15492958</v>
      </c>
      <c r="G750" s="2"/>
      <c r="H750" s="2"/>
      <c r="I750" s="2" t="s">
        <v>1554</v>
      </c>
      <c r="J750" s="2" t="s">
        <v>18</v>
      </c>
      <c r="K750" s="2">
        <v>304.0</v>
      </c>
      <c r="L750" s="2">
        <v>304.0</v>
      </c>
      <c r="M750" s="2">
        <v>289.0</v>
      </c>
      <c r="N750" s="2">
        <f t="shared" si="2"/>
        <v>95.06578947</v>
      </c>
      <c r="O750" s="2"/>
      <c r="P750" s="2"/>
      <c r="Q750" s="2" t="s">
        <v>1554</v>
      </c>
      <c r="R750" s="2" t="s">
        <v>18</v>
      </c>
      <c r="S750" s="2">
        <v>304.0</v>
      </c>
      <c r="T750" s="2">
        <v>304.0</v>
      </c>
      <c r="U750" s="2">
        <v>289.0</v>
      </c>
      <c r="V750" s="2">
        <v>95.06578947</v>
      </c>
      <c r="W750" s="2"/>
      <c r="X750" s="6" t="s">
        <v>717</v>
      </c>
      <c r="Y750" s="6" t="s">
        <v>18</v>
      </c>
      <c r="Z750" s="6">
        <v>562.0</v>
      </c>
      <c r="AA750" s="6">
        <v>562.0</v>
      </c>
      <c r="AB750" s="6">
        <v>539.0</v>
      </c>
      <c r="AC750" s="6">
        <v>95.90747331</v>
      </c>
      <c r="AD750" s="6">
        <v>7.0</v>
      </c>
      <c r="AE750" s="6"/>
    </row>
    <row r="751">
      <c r="A751" s="2" t="s">
        <v>1555</v>
      </c>
      <c r="B751" s="2" t="s">
        <v>18</v>
      </c>
      <c r="C751" s="2">
        <v>380.0</v>
      </c>
      <c r="D751" s="2">
        <v>380.0</v>
      </c>
      <c r="E751" s="2">
        <v>351.0</v>
      </c>
      <c r="F751" s="2">
        <f t="shared" si="1"/>
        <v>92.36842105</v>
      </c>
      <c r="G751" s="2"/>
      <c r="H751" s="2"/>
      <c r="I751" s="2" t="s">
        <v>1556</v>
      </c>
      <c r="J751" s="2" t="s">
        <v>18</v>
      </c>
      <c r="K751" s="2">
        <v>121.0</v>
      </c>
      <c r="L751" s="2">
        <v>121.0</v>
      </c>
      <c r="M751" s="2">
        <v>115.0</v>
      </c>
      <c r="N751" s="2">
        <f t="shared" si="2"/>
        <v>95.04132231</v>
      </c>
      <c r="O751" s="2"/>
      <c r="P751" s="2"/>
      <c r="Q751" s="2" t="s">
        <v>1556</v>
      </c>
      <c r="R751" s="2" t="s">
        <v>18</v>
      </c>
      <c r="S751" s="2">
        <v>121.0</v>
      </c>
      <c r="T751" s="2">
        <v>121.0</v>
      </c>
      <c r="U751" s="2">
        <v>115.0</v>
      </c>
      <c r="V751" s="2">
        <v>95.04132231</v>
      </c>
      <c r="W751" s="2"/>
      <c r="X751" s="6" t="s">
        <v>1557</v>
      </c>
      <c r="Y751" s="6" t="s">
        <v>18</v>
      </c>
      <c r="Z751" s="6">
        <v>174.0</v>
      </c>
      <c r="AA751" s="6">
        <v>174.0</v>
      </c>
      <c r="AB751" s="6">
        <v>109.0</v>
      </c>
      <c r="AC751" s="6">
        <v>62.64367816</v>
      </c>
      <c r="AD751" s="6">
        <v>2.0</v>
      </c>
      <c r="AE751" s="6"/>
    </row>
    <row r="752">
      <c r="A752" s="2" t="s">
        <v>1558</v>
      </c>
      <c r="B752" s="2" t="s">
        <v>18</v>
      </c>
      <c r="C752" s="2">
        <v>421.0</v>
      </c>
      <c r="D752" s="2">
        <v>421.0</v>
      </c>
      <c r="E752" s="2">
        <v>351.0</v>
      </c>
      <c r="F752" s="2">
        <f t="shared" si="1"/>
        <v>83.37292162</v>
      </c>
      <c r="G752" s="2"/>
      <c r="H752" s="2"/>
      <c r="I752" s="2" t="s">
        <v>48</v>
      </c>
      <c r="J752" s="2" t="s">
        <v>18</v>
      </c>
      <c r="K752" s="2">
        <v>322.0</v>
      </c>
      <c r="L752" s="2">
        <v>322.0</v>
      </c>
      <c r="M752" s="2">
        <v>306.0</v>
      </c>
      <c r="N752" s="2">
        <f t="shared" si="2"/>
        <v>95.0310559</v>
      </c>
      <c r="O752" s="2"/>
      <c r="P752" s="2"/>
      <c r="Q752" s="2" t="s">
        <v>48</v>
      </c>
      <c r="R752" s="2" t="s">
        <v>18</v>
      </c>
      <c r="S752" s="2">
        <v>322.0</v>
      </c>
      <c r="T752" s="2">
        <v>322.0</v>
      </c>
      <c r="U752" s="2">
        <v>306.0</v>
      </c>
      <c r="V752" s="2">
        <v>95.0310559</v>
      </c>
      <c r="W752" s="2"/>
      <c r="X752" s="6" t="s">
        <v>330</v>
      </c>
      <c r="Y752" s="6" t="s">
        <v>18</v>
      </c>
      <c r="Z752" s="6">
        <v>870.0</v>
      </c>
      <c r="AA752" s="6">
        <v>870.0</v>
      </c>
      <c r="AB752" s="6">
        <v>798.0</v>
      </c>
      <c r="AC752" s="6">
        <v>91.72413793</v>
      </c>
      <c r="AD752" s="6">
        <v>14.0</v>
      </c>
      <c r="AE752" s="6"/>
    </row>
    <row r="753">
      <c r="A753" s="2" t="s">
        <v>595</v>
      </c>
      <c r="B753" s="2" t="s">
        <v>18</v>
      </c>
      <c r="C753" s="2">
        <v>353.0</v>
      </c>
      <c r="D753" s="2">
        <v>353.0</v>
      </c>
      <c r="E753" s="2">
        <v>350.0</v>
      </c>
      <c r="F753" s="2">
        <f t="shared" si="1"/>
        <v>99.15014164</v>
      </c>
      <c r="G753" s="2"/>
      <c r="H753" s="2"/>
      <c r="I753" s="2" t="s">
        <v>947</v>
      </c>
      <c r="J753" s="2" t="s">
        <v>18</v>
      </c>
      <c r="K753" s="2">
        <v>342.0</v>
      </c>
      <c r="L753" s="2">
        <v>342.0</v>
      </c>
      <c r="M753" s="2">
        <v>325.0</v>
      </c>
      <c r="N753" s="2">
        <f t="shared" si="2"/>
        <v>95.02923977</v>
      </c>
      <c r="O753" s="2"/>
      <c r="P753" s="2"/>
      <c r="Q753" s="2" t="s">
        <v>947</v>
      </c>
      <c r="R753" s="2" t="s">
        <v>18</v>
      </c>
      <c r="S753" s="2">
        <v>342.0</v>
      </c>
      <c r="T753" s="2">
        <v>342.0</v>
      </c>
      <c r="U753" s="2">
        <v>325.0</v>
      </c>
      <c r="V753" s="2">
        <v>95.02923977</v>
      </c>
      <c r="W753" s="2"/>
      <c r="X753" s="6" t="s">
        <v>1559</v>
      </c>
      <c r="Y753" s="6" t="s">
        <v>18</v>
      </c>
      <c r="Z753" s="6">
        <v>317.0</v>
      </c>
      <c r="AA753" s="6">
        <v>317.0</v>
      </c>
      <c r="AB753" s="6">
        <v>281.0</v>
      </c>
      <c r="AC753" s="6">
        <v>88.64353312</v>
      </c>
      <c r="AD753" s="6">
        <v>4.0</v>
      </c>
      <c r="AE753" s="6"/>
    </row>
    <row r="754">
      <c r="A754" s="2" t="s">
        <v>1541</v>
      </c>
      <c r="B754" s="2" t="s">
        <v>18</v>
      </c>
      <c r="C754" s="2">
        <v>368.0</v>
      </c>
      <c r="D754" s="2">
        <v>368.0</v>
      </c>
      <c r="E754" s="2">
        <v>350.0</v>
      </c>
      <c r="F754" s="2">
        <f t="shared" si="1"/>
        <v>95.10869565</v>
      </c>
      <c r="G754" s="2"/>
      <c r="H754" s="2"/>
      <c r="I754" s="2" t="s">
        <v>1560</v>
      </c>
      <c r="J754" s="2" t="s">
        <v>18</v>
      </c>
      <c r="K754" s="2">
        <v>361.0</v>
      </c>
      <c r="L754" s="2">
        <v>361.0</v>
      </c>
      <c r="M754" s="2">
        <v>343.0</v>
      </c>
      <c r="N754" s="2">
        <f t="shared" si="2"/>
        <v>95.01385042</v>
      </c>
      <c r="O754" s="2"/>
      <c r="P754" s="2"/>
      <c r="Q754" s="2" t="s">
        <v>1560</v>
      </c>
      <c r="R754" s="2" t="s">
        <v>18</v>
      </c>
      <c r="S754" s="2">
        <v>361.0</v>
      </c>
      <c r="T754" s="2">
        <v>361.0</v>
      </c>
      <c r="U754" s="2">
        <v>343.0</v>
      </c>
      <c r="V754" s="2">
        <v>95.01385042</v>
      </c>
      <c r="W754" s="2"/>
      <c r="X754" s="6" t="s">
        <v>1561</v>
      </c>
      <c r="Y754" s="6" t="s">
        <v>18</v>
      </c>
      <c r="Z754" s="6">
        <v>360.0</v>
      </c>
      <c r="AA754" s="6">
        <v>360.0</v>
      </c>
      <c r="AB754" s="6">
        <v>264.0</v>
      </c>
      <c r="AC754" s="6">
        <v>73.33333333</v>
      </c>
      <c r="AD754" s="6">
        <v>3.0</v>
      </c>
      <c r="AE754" s="6"/>
    </row>
    <row r="755">
      <c r="A755" s="2" t="s">
        <v>1562</v>
      </c>
      <c r="B755" s="2" t="s">
        <v>18</v>
      </c>
      <c r="C755" s="2">
        <v>412.0</v>
      </c>
      <c r="D755" s="2">
        <v>412.0</v>
      </c>
      <c r="E755" s="2">
        <v>350.0</v>
      </c>
      <c r="F755" s="2">
        <f t="shared" si="1"/>
        <v>84.95145631</v>
      </c>
      <c r="G755" s="2"/>
      <c r="H755" s="2"/>
      <c r="I755" s="2" t="s">
        <v>994</v>
      </c>
      <c r="J755" s="2" t="s">
        <v>18</v>
      </c>
      <c r="K755" s="2">
        <v>160.0</v>
      </c>
      <c r="L755" s="2">
        <v>160.0</v>
      </c>
      <c r="M755" s="2">
        <v>152.0</v>
      </c>
      <c r="N755" s="2">
        <f t="shared" si="2"/>
        <v>95</v>
      </c>
      <c r="O755" s="2"/>
      <c r="P755" s="2"/>
      <c r="Q755" s="2" t="s">
        <v>994</v>
      </c>
      <c r="R755" s="2" t="s">
        <v>18</v>
      </c>
      <c r="S755" s="2">
        <v>160.0</v>
      </c>
      <c r="T755" s="2">
        <v>160.0</v>
      </c>
      <c r="U755" s="2">
        <v>152.0</v>
      </c>
      <c r="V755" s="2">
        <v>95.0</v>
      </c>
      <c r="W755" s="2"/>
      <c r="X755" s="6" t="s">
        <v>1252</v>
      </c>
      <c r="Y755" s="6" t="s">
        <v>18</v>
      </c>
      <c r="Z755" s="6">
        <v>439.0</v>
      </c>
      <c r="AA755" s="6">
        <v>439.0</v>
      </c>
      <c r="AB755" s="6">
        <v>414.0</v>
      </c>
      <c r="AC755" s="6">
        <v>94.30523918</v>
      </c>
      <c r="AD755" s="6">
        <v>9.0</v>
      </c>
      <c r="AE755" s="6"/>
    </row>
    <row r="756">
      <c r="A756" s="2" t="s">
        <v>1563</v>
      </c>
      <c r="B756" s="2" t="s">
        <v>18</v>
      </c>
      <c r="C756" s="2">
        <v>423.0</v>
      </c>
      <c r="D756" s="2">
        <v>423.0</v>
      </c>
      <c r="E756" s="2">
        <v>350.0</v>
      </c>
      <c r="F756" s="2">
        <f t="shared" si="1"/>
        <v>82.74231678</v>
      </c>
      <c r="G756" s="2"/>
      <c r="H756" s="2"/>
      <c r="I756" s="2" t="s">
        <v>1564</v>
      </c>
      <c r="J756" s="2" t="s">
        <v>18</v>
      </c>
      <c r="K756" s="2">
        <v>160.0</v>
      </c>
      <c r="L756" s="2">
        <v>160.0</v>
      </c>
      <c r="M756" s="2">
        <v>152.0</v>
      </c>
      <c r="N756" s="2">
        <f t="shared" si="2"/>
        <v>95</v>
      </c>
      <c r="O756" s="2"/>
      <c r="P756" s="2"/>
      <c r="Q756" s="2" t="s">
        <v>1564</v>
      </c>
      <c r="R756" s="2" t="s">
        <v>18</v>
      </c>
      <c r="S756" s="2">
        <v>160.0</v>
      </c>
      <c r="T756" s="2">
        <v>160.0</v>
      </c>
      <c r="U756" s="2">
        <v>152.0</v>
      </c>
      <c r="V756" s="2">
        <v>95.0</v>
      </c>
      <c r="W756" s="2"/>
      <c r="X756" s="6" t="s">
        <v>1565</v>
      </c>
      <c r="Y756" s="6" t="s">
        <v>18</v>
      </c>
      <c r="Z756" s="6">
        <v>196.0</v>
      </c>
      <c r="AA756" s="6">
        <v>196.0</v>
      </c>
      <c r="AB756" s="6">
        <v>153.0</v>
      </c>
      <c r="AC756" s="6">
        <v>78.06122449</v>
      </c>
      <c r="AD756" s="6">
        <v>2.0</v>
      </c>
      <c r="AE756" s="6"/>
    </row>
    <row r="757">
      <c r="A757" s="2" t="s">
        <v>90</v>
      </c>
      <c r="B757" s="2" t="s">
        <v>18</v>
      </c>
      <c r="C757" s="2">
        <v>352.0</v>
      </c>
      <c r="D757" s="2">
        <v>352.0</v>
      </c>
      <c r="E757" s="2">
        <v>349.0</v>
      </c>
      <c r="F757" s="2">
        <f t="shared" si="1"/>
        <v>99.14772727</v>
      </c>
      <c r="G757" s="2"/>
      <c r="H757" s="2"/>
      <c r="I757" s="2" t="s">
        <v>1338</v>
      </c>
      <c r="J757" s="2" t="s">
        <v>18</v>
      </c>
      <c r="K757" s="2">
        <v>417.0</v>
      </c>
      <c r="L757" s="2">
        <v>417.0</v>
      </c>
      <c r="M757" s="2">
        <v>396.0</v>
      </c>
      <c r="N757" s="2">
        <f t="shared" si="2"/>
        <v>94.96402878</v>
      </c>
      <c r="O757" s="2"/>
      <c r="P757" s="2"/>
      <c r="Q757" s="2" t="s">
        <v>1338</v>
      </c>
      <c r="R757" s="2" t="s">
        <v>18</v>
      </c>
      <c r="S757" s="2">
        <v>417.0</v>
      </c>
      <c r="T757" s="2">
        <v>417.0</v>
      </c>
      <c r="U757" s="2">
        <v>396.0</v>
      </c>
      <c r="V757" s="2">
        <v>94.96402878</v>
      </c>
      <c r="W757" s="2"/>
      <c r="X757" s="6" t="s">
        <v>832</v>
      </c>
      <c r="Y757" s="6" t="s">
        <v>18</v>
      </c>
      <c r="Z757" s="6">
        <v>522.0</v>
      </c>
      <c r="AA757" s="6">
        <v>522.0</v>
      </c>
      <c r="AB757" s="6">
        <v>506.0</v>
      </c>
      <c r="AC757" s="6">
        <v>96.9348659</v>
      </c>
      <c r="AD757" s="6">
        <v>13.0</v>
      </c>
      <c r="AE757" s="6"/>
    </row>
    <row r="758">
      <c r="A758" s="2" t="s">
        <v>1303</v>
      </c>
      <c r="B758" s="2" t="s">
        <v>18</v>
      </c>
      <c r="C758" s="2">
        <v>386.0</v>
      </c>
      <c r="D758" s="2">
        <v>386.0</v>
      </c>
      <c r="E758" s="2">
        <v>349.0</v>
      </c>
      <c r="F758" s="2">
        <f t="shared" si="1"/>
        <v>90.41450777</v>
      </c>
      <c r="G758" s="2"/>
      <c r="H758" s="2"/>
      <c r="I758" s="2" t="s">
        <v>1519</v>
      </c>
      <c r="J758" s="2" t="s">
        <v>18</v>
      </c>
      <c r="K758" s="2">
        <v>377.0</v>
      </c>
      <c r="L758" s="2">
        <v>377.0</v>
      </c>
      <c r="M758" s="2">
        <v>358.0</v>
      </c>
      <c r="N758" s="2">
        <f t="shared" si="2"/>
        <v>94.9602122</v>
      </c>
      <c r="O758" s="2"/>
      <c r="P758" s="2"/>
      <c r="Q758" s="2" t="s">
        <v>1519</v>
      </c>
      <c r="R758" s="2" t="s">
        <v>18</v>
      </c>
      <c r="S758" s="2">
        <v>377.0</v>
      </c>
      <c r="T758" s="2">
        <v>377.0</v>
      </c>
      <c r="U758" s="2">
        <v>358.0</v>
      </c>
      <c r="V758" s="2">
        <v>94.9602122</v>
      </c>
      <c r="W758" s="2"/>
      <c r="X758" s="6" t="s">
        <v>1566</v>
      </c>
      <c r="Y758" s="6" t="s">
        <v>18</v>
      </c>
      <c r="Z758" s="6">
        <v>238.0</v>
      </c>
      <c r="AA758" s="6">
        <v>238.0</v>
      </c>
      <c r="AB758" s="6">
        <v>172.0</v>
      </c>
      <c r="AC758" s="6">
        <v>72.26890756</v>
      </c>
      <c r="AD758" s="6">
        <v>5.0</v>
      </c>
      <c r="AE758" s="6"/>
    </row>
    <row r="759">
      <c r="A759" s="2" t="s">
        <v>1285</v>
      </c>
      <c r="B759" s="2" t="s">
        <v>18</v>
      </c>
      <c r="C759" s="2">
        <v>361.0</v>
      </c>
      <c r="D759" s="2">
        <v>361.0</v>
      </c>
      <c r="E759" s="2">
        <v>349.0</v>
      </c>
      <c r="F759" s="2">
        <f t="shared" si="1"/>
        <v>96.67590028</v>
      </c>
      <c r="G759" s="2"/>
      <c r="H759" s="2"/>
      <c r="I759" s="2" t="s">
        <v>1567</v>
      </c>
      <c r="J759" s="2" t="s">
        <v>18</v>
      </c>
      <c r="K759" s="2">
        <v>257.0</v>
      </c>
      <c r="L759" s="2">
        <v>257.0</v>
      </c>
      <c r="M759" s="2">
        <v>244.0</v>
      </c>
      <c r="N759" s="2">
        <f t="shared" si="2"/>
        <v>94.94163424</v>
      </c>
      <c r="O759" s="2"/>
      <c r="P759" s="2"/>
      <c r="Q759" s="2" t="s">
        <v>1567</v>
      </c>
      <c r="R759" s="2" t="s">
        <v>18</v>
      </c>
      <c r="S759" s="2">
        <v>257.0</v>
      </c>
      <c r="T759" s="2">
        <v>257.0</v>
      </c>
      <c r="U759" s="2">
        <v>244.0</v>
      </c>
      <c r="V759" s="2">
        <v>94.94163424</v>
      </c>
      <c r="W759" s="2"/>
      <c r="X759" s="6" t="s">
        <v>1568</v>
      </c>
      <c r="Y759" s="6" t="s">
        <v>18</v>
      </c>
      <c r="Z759" s="6">
        <v>168.0</v>
      </c>
      <c r="AA759" s="6">
        <v>168.0</v>
      </c>
      <c r="AB759" s="6">
        <v>159.0</v>
      </c>
      <c r="AC759" s="6">
        <v>94.64285714</v>
      </c>
      <c r="AD759" s="6">
        <v>1.0</v>
      </c>
      <c r="AE759" s="6"/>
    </row>
    <row r="760">
      <c r="A760" s="2" t="s">
        <v>1569</v>
      </c>
      <c r="B760" s="2" t="s">
        <v>18</v>
      </c>
      <c r="C760" s="2">
        <v>469.0</v>
      </c>
      <c r="D760" s="2">
        <v>469.0</v>
      </c>
      <c r="E760" s="2">
        <v>349.0</v>
      </c>
      <c r="F760" s="2">
        <f t="shared" si="1"/>
        <v>74.41364606</v>
      </c>
      <c r="G760" s="2"/>
      <c r="H760" s="2"/>
      <c r="I760" s="2" t="s">
        <v>1570</v>
      </c>
      <c r="J760" s="2" t="s">
        <v>18</v>
      </c>
      <c r="K760" s="2">
        <v>257.0</v>
      </c>
      <c r="L760" s="2">
        <v>257.0</v>
      </c>
      <c r="M760" s="2">
        <v>244.0</v>
      </c>
      <c r="N760" s="2">
        <f t="shared" si="2"/>
        <v>94.94163424</v>
      </c>
      <c r="O760" s="2"/>
      <c r="P760" s="2"/>
      <c r="Q760" s="2" t="s">
        <v>1570</v>
      </c>
      <c r="R760" s="2" t="s">
        <v>18</v>
      </c>
      <c r="S760" s="2">
        <v>257.0</v>
      </c>
      <c r="T760" s="2">
        <v>257.0</v>
      </c>
      <c r="U760" s="2">
        <v>244.0</v>
      </c>
      <c r="V760" s="2">
        <v>94.94163424</v>
      </c>
      <c r="W760" s="2"/>
      <c r="X760" s="6" t="s">
        <v>671</v>
      </c>
      <c r="Y760" s="6" t="s">
        <v>18</v>
      </c>
      <c r="Z760" s="6">
        <v>103.0</v>
      </c>
      <c r="AA760" s="6">
        <v>103.0</v>
      </c>
      <c r="AB760" s="6">
        <v>102.0</v>
      </c>
      <c r="AC760" s="6">
        <v>99.02912621</v>
      </c>
      <c r="AD760" s="6">
        <v>3.0</v>
      </c>
      <c r="AE760" s="6"/>
    </row>
    <row r="761">
      <c r="A761" s="2" t="s">
        <v>381</v>
      </c>
      <c r="B761" s="2" t="s">
        <v>18</v>
      </c>
      <c r="C761" s="2">
        <v>357.0</v>
      </c>
      <c r="D761" s="2">
        <v>357.0</v>
      </c>
      <c r="E761" s="2">
        <v>348.0</v>
      </c>
      <c r="F761" s="2">
        <f t="shared" si="1"/>
        <v>97.4789916</v>
      </c>
      <c r="G761" s="2"/>
      <c r="H761" s="2"/>
      <c r="I761" s="2" t="s">
        <v>66</v>
      </c>
      <c r="J761" s="2" t="s">
        <v>18</v>
      </c>
      <c r="K761" s="2">
        <v>158.0</v>
      </c>
      <c r="L761" s="2">
        <v>158.0</v>
      </c>
      <c r="M761" s="2">
        <v>150.0</v>
      </c>
      <c r="N761" s="2">
        <f t="shared" si="2"/>
        <v>94.93670886</v>
      </c>
      <c r="O761" s="2"/>
      <c r="P761" s="2"/>
      <c r="Q761" s="2" t="s">
        <v>66</v>
      </c>
      <c r="R761" s="2" t="s">
        <v>18</v>
      </c>
      <c r="S761" s="2">
        <v>158.0</v>
      </c>
      <c r="T761" s="2">
        <v>158.0</v>
      </c>
      <c r="U761" s="2">
        <v>150.0</v>
      </c>
      <c r="V761" s="2">
        <v>94.93670886</v>
      </c>
      <c r="W761" s="2"/>
      <c r="X761" s="6" t="s">
        <v>740</v>
      </c>
      <c r="Y761" s="6" t="s">
        <v>18</v>
      </c>
      <c r="Z761" s="6">
        <v>89.0</v>
      </c>
      <c r="AA761" s="6">
        <v>89.0</v>
      </c>
      <c r="AB761" s="6">
        <v>88.0</v>
      </c>
      <c r="AC761" s="6">
        <v>98.87640449</v>
      </c>
      <c r="AD761" s="6">
        <v>1.0</v>
      </c>
      <c r="AE761" s="6"/>
    </row>
    <row r="762">
      <c r="A762" s="2" t="s">
        <v>62</v>
      </c>
      <c r="B762" s="2" t="s">
        <v>18</v>
      </c>
      <c r="C762" s="2">
        <v>348.0</v>
      </c>
      <c r="D762" s="2">
        <v>348.0</v>
      </c>
      <c r="E762" s="2">
        <v>348.0</v>
      </c>
      <c r="F762" s="2">
        <f t="shared" si="1"/>
        <v>100</v>
      </c>
      <c r="G762" s="2"/>
      <c r="H762" s="2"/>
      <c r="I762" s="2" t="s">
        <v>1072</v>
      </c>
      <c r="J762" s="2" t="s">
        <v>18</v>
      </c>
      <c r="K762" s="2">
        <v>472.0</v>
      </c>
      <c r="L762" s="2">
        <v>472.0</v>
      </c>
      <c r="M762" s="2">
        <v>448.0</v>
      </c>
      <c r="N762" s="2">
        <f t="shared" si="2"/>
        <v>94.91525424</v>
      </c>
      <c r="O762" s="2"/>
      <c r="P762" s="2"/>
      <c r="Q762" s="2" t="s">
        <v>1072</v>
      </c>
      <c r="R762" s="2" t="s">
        <v>18</v>
      </c>
      <c r="S762" s="2">
        <v>472.0</v>
      </c>
      <c r="T762" s="2">
        <v>472.0</v>
      </c>
      <c r="U762" s="2">
        <v>448.0</v>
      </c>
      <c r="V762" s="2">
        <v>94.91525424</v>
      </c>
      <c r="W762" s="2"/>
      <c r="X762" s="6" t="s">
        <v>1525</v>
      </c>
      <c r="Y762" s="6" t="s">
        <v>18</v>
      </c>
      <c r="Z762" s="6">
        <v>230.0</v>
      </c>
      <c r="AA762" s="6">
        <v>230.0</v>
      </c>
      <c r="AB762" s="6">
        <v>219.0</v>
      </c>
      <c r="AC762" s="6">
        <v>95.2173913</v>
      </c>
      <c r="AD762" s="6">
        <v>2.0</v>
      </c>
      <c r="AE762" s="6"/>
    </row>
    <row r="763">
      <c r="A763" s="2" t="s">
        <v>1571</v>
      </c>
      <c r="B763" s="2" t="s">
        <v>18</v>
      </c>
      <c r="C763" s="2">
        <v>369.0</v>
      </c>
      <c r="D763" s="2">
        <v>369.0</v>
      </c>
      <c r="E763" s="2">
        <v>348.0</v>
      </c>
      <c r="F763" s="2">
        <f t="shared" si="1"/>
        <v>94.30894309</v>
      </c>
      <c r="G763" s="2"/>
      <c r="H763" s="2"/>
      <c r="I763" s="2" t="s">
        <v>1545</v>
      </c>
      <c r="J763" s="2" t="s">
        <v>18</v>
      </c>
      <c r="K763" s="2">
        <v>177.0</v>
      </c>
      <c r="L763" s="2">
        <v>177.0</v>
      </c>
      <c r="M763" s="2">
        <v>168.0</v>
      </c>
      <c r="N763" s="2">
        <f t="shared" si="2"/>
        <v>94.91525424</v>
      </c>
      <c r="O763" s="2"/>
      <c r="P763" s="2"/>
      <c r="Q763" s="2" t="s">
        <v>1545</v>
      </c>
      <c r="R763" s="2" t="s">
        <v>18</v>
      </c>
      <c r="S763" s="2">
        <v>177.0</v>
      </c>
      <c r="T763" s="2">
        <v>177.0</v>
      </c>
      <c r="U763" s="2">
        <v>168.0</v>
      </c>
      <c r="V763" s="2">
        <v>94.91525424</v>
      </c>
      <c r="W763" s="2"/>
      <c r="X763" s="6" t="s">
        <v>1124</v>
      </c>
      <c r="Y763" s="6" t="s">
        <v>18</v>
      </c>
      <c r="Z763" s="6">
        <v>462.0</v>
      </c>
      <c r="AA763" s="6">
        <v>462.0</v>
      </c>
      <c r="AB763" s="6">
        <v>438.0</v>
      </c>
      <c r="AC763" s="6">
        <v>94.80519481</v>
      </c>
      <c r="AD763" s="6">
        <v>9.0</v>
      </c>
      <c r="AE763" s="6"/>
    </row>
    <row r="764">
      <c r="A764" s="2" t="s">
        <v>1134</v>
      </c>
      <c r="B764" s="2" t="s">
        <v>18</v>
      </c>
      <c r="C764" s="2">
        <v>357.0</v>
      </c>
      <c r="D764" s="2">
        <v>357.0</v>
      </c>
      <c r="E764" s="2">
        <v>348.0</v>
      </c>
      <c r="F764" s="2">
        <f t="shared" si="1"/>
        <v>97.4789916</v>
      </c>
      <c r="G764" s="2"/>
      <c r="H764" s="2"/>
      <c r="I764" s="2" t="s">
        <v>1325</v>
      </c>
      <c r="J764" s="2" t="s">
        <v>18</v>
      </c>
      <c r="K764" s="2">
        <v>393.0</v>
      </c>
      <c r="L764" s="2">
        <v>393.0</v>
      </c>
      <c r="M764" s="2">
        <v>373.0</v>
      </c>
      <c r="N764" s="2">
        <f t="shared" si="2"/>
        <v>94.91094148</v>
      </c>
      <c r="O764" s="2"/>
      <c r="P764" s="2"/>
      <c r="Q764" s="2" t="s">
        <v>1325</v>
      </c>
      <c r="R764" s="2" t="s">
        <v>18</v>
      </c>
      <c r="S764" s="2">
        <v>393.0</v>
      </c>
      <c r="T764" s="2">
        <v>393.0</v>
      </c>
      <c r="U764" s="2">
        <v>373.0</v>
      </c>
      <c r="V764" s="2">
        <v>94.91094148</v>
      </c>
      <c r="W764" s="2"/>
      <c r="X764" s="6" t="s">
        <v>1572</v>
      </c>
      <c r="Y764" s="6" t="s">
        <v>18</v>
      </c>
      <c r="Z764" s="6">
        <v>79.0</v>
      </c>
      <c r="AA764" s="6">
        <v>79.0</v>
      </c>
      <c r="AB764" s="6">
        <v>56.0</v>
      </c>
      <c r="AC764" s="6">
        <v>70.88607595</v>
      </c>
      <c r="AD764" s="6">
        <v>1.0</v>
      </c>
      <c r="AE764" s="6"/>
    </row>
    <row r="765">
      <c r="A765" s="2" t="s">
        <v>1068</v>
      </c>
      <c r="B765" s="2" t="s">
        <v>18</v>
      </c>
      <c r="C765" s="2">
        <v>356.0</v>
      </c>
      <c r="D765" s="2">
        <v>356.0</v>
      </c>
      <c r="E765" s="2">
        <v>348.0</v>
      </c>
      <c r="F765" s="2">
        <f t="shared" si="1"/>
        <v>97.75280899</v>
      </c>
      <c r="G765" s="2"/>
      <c r="H765" s="2"/>
      <c r="I765" s="2" t="s">
        <v>1573</v>
      </c>
      <c r="J765" s="2" t="s">
        <v>18</v>
      </c>
      <c r="K765" s="2">
        <v>255.0</v>
      </c>
      <c r="L765" s="2">
        <v>255.0</v>
      </c>
      <c r="M765" s="2">
        <v>242.0</v>
      </c>
      <c r="N765" s="2">
        <f t="shared" si="2"/>
        <v>94.90196078</v>
      </c>
      <c r="O765" s="2"/>
      <c r="P765" s="2"/>
      <c r="Q765" s="2" t="s">
        <v>1573</v>
      </c>
      <c r="R765" s="2" t="s">
        <v>18</v>
      </c>
      <c r="S765" s="2">
        <v>255.0</v>
      </c>
      <c r="T765" s="2">
        <v>255.0</v>
      </c>
      <c r="U765" s="2">
        <v>242.0</v>
      </c>
      <c r="V765" s="2">
        <v>94.90196078</v>
      </c>
      <c r="W765" s="2"/>
      <c r="X765" s="6" t="s">
        <v>404</v>
      </c>
      <c r="Y765" s="6" t="s">
        <v>18</v>
      </c>
      <c r="Z765" s="6">
        <v>779.0</v>
      </c>
      <c r="AA765" s="6">
        <v>779.0</v>
      </c>
      <c r="AB765" s="6">
        <v>720.0</v>
      </c>
      <c r="AC765" s="6">
        <v>92.42618742</v>
      </c>
      <c r="AD765" s="6">
        <v>10.0</v>
      </c>
      <c r="AE765" s="6"/>
    </row>
    <row r="766">
      <c r="A766" s="2" t="s">
        <v>482</v>
      </c>
      <c r="B766" s="2" t="s">
        <v>18</v>
      </c>
      <c r="C766" s="2">
        <v>349.0</v>
      </c>
      <c r="D766" s="2">
        <v>349.0</v>
      </c>
      <c r="E766" s="2">
        <v>347.0</v>
      </c>
      <c r="F766" s="2">
        <f t="shared" si="1"/>
        <v>99.4269341</v>
      </c>
      <c r="G766" s="2"/>
      <c r="H766" s="2"/>
      <c r="I766" s="2" t="s">
        <v>1574</v>
      </c>
      <c r="J766" s="2" t="s">
        <v>18</v>
      </c>
      <c r="K766" s="2">
        <v>196.0</v>
      </c>
      <c r="L766" s="2">
        <v>196.0</v>
      </c>
      <c r="M766" s="2">
        <v>186.0</v>
      </c>
      <c r="N766" s="2">
        <f t="shared" si="2"/>
        <v>94.89795918</v>
      </c>
      <c r="O766" s="2"/>
      <c r="P766" s="2"/>
      <c r="Q766" s="2" t="s">
        <v>1574</v>
      </c>
      <c r="R766" s="2" t="s">
        <v>18</v>
      </c>
      <c r="S766" s="2">
        <v>196.0</v>
      </c>
      <c r="T766" s="2">
        <v>196.0</v>
      </c>
      <c r="U766" s="2">
        <v>186.0</v>
      </c>
      <c r="V766" s="2">
        <v>94.89795918</v>
      </c>
      <c r="W766" s="2"/>
      <c r="X766" s="6" t="s">
        <v>884</v>
      </c>
      <c r="Y766" s="6" t="s">
        <v>18</v>
      </c>
      <c r="Z766" s="6">
        <v>314.0</v>
      </c>
      <c r="AA766" s="6">
        <v>314.0</v>
      </c>
      <c r="AB766" s="6">
        <v>309.0</v>
      </c>
      <c r="AC766" s="6">
        <v>98.40764331</v>
      </c>
      <c r="AD766" s="6">
        <v>2.0</v>
      </c>
      <c r="AE766" s="6"/>
    </row>
    <row r="767">
      <c r="A767" s="2" t="s">
        <v>250</v>
      </c>
      <c r="B767" s="2" t="s">
        <v>18</v>
      </c>
      <c r="C767" s="2">
        <v>377.0</v>
      </c>
      <c r="D767" s="2">
        <v>377.0</v>
      </c>
      <c r="E767" s="2">
        <v>346.0</v>
      </c>
      <c r="F767" s="2">
        <f t="shared" si="1"/>
        <v>91.77718833</v>
      </c>
      <c r="G767" s="2"/>
      <c r="H767" s="2"/>
      <c r="I767" s="2" t="s">
        <v>847</v>
      </c>
      <c r="J767" s="2" t="s">
        <v>18</v>
      </c>
      <c r="K767" s="2">
        <v>529.0</v>
      </c>
      <c r="L767" s="2">
        <v>529.0</v>
      </c>
      <c r="M767" s="2">
        <v>502.0</v>
      </c>
      <c r="N767" s="2">
        <f t="shared" si="2"/>
        <v>94.89603025</v>
      </c>
      <c r="O767" s="2"/>
      <c r="P767" s="2"/>
      <c r="Q767" s="2" t="s">
        <v>847</v>
      </c>
      <c r="R767" s="2" t="s">
        <v>18</v>
      </c>
      <c r="S767" s="2">
        <v>529.0</v>
      </c>
      <c r="T767" s="2">
        <v>529.0</v>
      </c>
      <c r="U767" s="2">
        <v>502.0</v>
      </c>
      <c r="V767" s="2">
        <v>94.89603025</v>
      </c>
      <c r="W767" s="2"/>
      <c r="X767" s="6" t="s">
        <v>319</v>
      </c>
      <c r="Y767" s="6" t="s">
        <v>18</v>
      </c>
      <c r="Z767" s="6">
        <v>330.0</v>
      </c>
      <c r="AA767" s="6">
        <v>330.0</v>
      </c>
      <c r="AB767" s="6">
        <v>329.0</v>
      </c>
      <c r="AC767" s="6">
        <v>99.6969697</v>
      </c>
      <c r="AD767" s="6">
        <v>4.0</v>
      </c>
      <c r="AE767" s="6"/>
    </row>
    <row r="768">
      <c r="A768" s="2" t="s">
        <v>308</v>
      </c>
      <c r="B768" s="2" t="s">
        <v>18</v>
      </c>
      <c r="C768" s="2">
        <v>347.0</v>
      </c>
      <c r="D768" s="2">
        <v>347.0</v>
      </c>
      <c r="E768" s="2">
        <v>346.0</v>
      </c>
      <c r="F768" s="2">
        <f t="shared" si="1"/>
        <v>99.71181556</v>
      </c>
      <c r="G768" s="2"/>
      <c r="H768" s="2"/>
      <c r="I768" s="2" t="s">
        <v>1465</v>
      </c>
      <c r="J768" s="2" t="s">
        <v>18</v>
      </c>
      <c r="K768" s="2">
        <v>137.0</v>
      </c>
      <c r="L768" s="2">
        <v>137.0</v>
      </c>
      <c r="M768" s="2">
        <v>130.0</v>
      </c>
      <c r="N768" s="2">
        <f t="shared" si="2"/>
        <v>94.89051095</v>
      </c>
      <c r="O768" s="2"/>
      <c r="P768" s="2"/>
      <c r="Q768" s="2" t="s">
        <v>1465</v>
      </c>
      <c r="R768" s="2" t="s">
        <v>18</v>
      </c>
      <c r="S768" s="2">
        <v>137.0</v>
      </c>
      <c r="T768" s="2">
        <v>137.0</v>
      </c>
      <c r="U768" s="2">
        <v>130.0</v>
      </c>
      <c r="V768" s="2">
        <v>94.89051095</v>
      </c>
      <c r="W768" s="2"/>
      <c r="X768" s="6" t="s">
        <v>1440</v>
      </c>
      <c r="Y768" s="6" t="s">
        <v>18</v>
      </c>
      <c r="Z768" s="6">
        <v>217.0</v>
      </c>
      <c r="AA768" s="6">
        <v>217.0</v>
      </c>
      <c r="AB768" s="6">
        <v>208.0</v>
      </c>
      <c r="AC768" s="6">
        <v>95.85253456</v>
      </c>
      <c r="AD768" s="6">
        <v>4.0</v>
      </c>
      <c r="AE768" s="6"/>
    </row>
    <row r="769">
      <c r="A769" s="2" t="s">
        <v>311</v>
      </c>
      <c r="B769" s="2" t="s">
        <v>18</v>
      </c>
      <c r="C769" s="2">
        <v>347.0</v>
      </c>
      <c r="D769" s="2">
        <v>347.0</v>
      </c>
      <c r="E769" s="2">
        <v>346.0</v>
      </c>
      <c r="F769" s="2">
        <f t="shared" si="1"/>
        <v>99.71181556</v>
      </c>
      <c r="G769" s="2"/>
      <c r="H769" s="2"/>
      <c r="I769" s="2" t="s">
        <v>393</v>
      </c>
      <c r="J769" s="2" t="s">
        <v>18</v>
      </c>
      <c r="K769" s="2">
        <v>215.0</v>
      </c>
      <c r="L769" s="2">
        <v>215.0</v>
      </c>
      <c r="M769" s="2">
        <v>204.0</v>
      </c>
      <c r="N769" s="2">
        <f t="shared" si="2"/>
        <v>94.88372093</v>
      </c>
      <c r="O769" s="2"/>
      <c r="P769" s="2"/>
      <c r="Q769" s="2" t="s">
        <v>393</v>
      </c>
      <c r="R769" s="2" t="s">
        <v>18</v>
      </c>
      <c r="S769" s="2">
        <v>215.0</v>
      </c>
      <c r="T769" s="2">
        <v>215.0</v>
      </c>
      <c r="U769" s="2">
        <v>204.0</v>
      </c>
      <c r="V769" s="2">
        <v>94.88372093</v>
      </c>
      <c r="W769" s="2"/>
      <c r="X769" s="6" t="s">
        <v>918</v>
      </c>
      <c r="Y769" s="6" t="s">
        <v>18</v>
      </c>
      <c r="Z769" s="6">
        <v>295.0</v>
      </c>
      <c r="AA769" s="6">
        <v>295.0</v>
      </c>
      <c r="AB769" s="6">
        <v>290.0</v>
      </c>
      <c r="AC769" s="6">
        <v>98.30508475</v>
      </c>
      <c r="AD769" s="6">
        <v>4.0</v>
      </c>
      <c r="AE769" s="6"/>
    </row>
    <row r="770">
      <c r="A770" s="2" t="s">
        <v>1575</v>
      </c>
      <c r="B770" s="2" t="s">
        <v>18</v>
      </c>
      <c r="C770" s="2">
        <v>397.0</v>
      </c>
      <c r="D770" s="2">
        <v>397.0</v>
      </c>
      <c r="E770" s="2">
        <v>346.0</v>
      </c>
      <c r="F770" s="2">
        <f t="shared" si="1"/>
        <v>87.15365239</v>
      </c>
      <c r="G770" s="2"/>
      <c r="H770" s="2"/>
      <c r="I770" s="2" t="s">
        <v>1576</v>
      </c>
      <c r="J770" s="2" t="s">
        <v>18</v>
      </c>
      <c r="K770" s="2">
        <v>117.0</v>
      </c>
      <c r="L770" s="2">
        <v>117.0</v>
      </c>
      <c r="M770" s="2">
        <v>111.0</v>
      </c>
      <c r="N770" s="2">
        <f t="shared" si="2"/>
        <v>94.87179487</v>
      </c>
      <c r="O770" s="2"/>
      <c r="P770" s="2"/>
      <c r="Q770" s="2" t="s">
        <v>1576</v>
      </c>
      <c r="R770" s="2" t="s">
        <v>18</v>
      </c>
      <c r="S770" s="2">
        <v>117.0</v>
      </c>
      <c r="T770" s="2">
        <v>117.0</v>
      </c>
      <c r="U770" s="2">
        <v>111.0</v>
      </c>
      <c r="V770" s="2">
        <v>94.87179487</v>
      </c>
      <c r="W770" s="2"/>
      <c r="X770" s="6" t="s">
        <v>1497</v>
      </c>
      <c r="Y770" s="6" t="s">
        <v>18</v>
      </c>
      <c r="Z770" s="6">
        <v>222.0</v>
      </c>
      <c r="AA770" s="6">
        <v>222.0</v>
      </c>
      <c r="AB770" s="6">
        <v>212.0</v>
      </c>
      <c r="AC770" s="6">
        <v>95.4954955</v>
      </c>
      <c r="AD770" s="6">
        <v>4.0</v>
      </c>
      <c r="AE770" s="6"/>
    </row>
    <row r="771">
      <c r="A771" s="2" t="s">
        <v>753</v>
      </c>
      <c r="B771" s="2" t="s">
        <v>18</v>
      </c>
      <c r="C771" s="2">
        <v>437.0</v>
      </c>
      <c r="D771" s="2">
        <v>437.0</v>
      </c>
      <c r="E771" s="2">
        <v>345.0</v>
      </c>
      <c r="F771" s="2">
        <f t="shared" si="1"/>
        <v>78.94736842</v>
      </c>
      <c r="G771" s="2"/>
      <c r="H771" s="2"/>
      <c r="I771" s="2" t="s">
        <v>1013</v>
      </c>
      <c r="J771" s="2" t="s">
        <v>18</v>
      </c>
      <c r="K771" s="2">
        <v>486.0</v>
      </c>
      <c r="L771" s="2">
        <v>486.0</v>
      </c>
      <c r="M771" s="2">
        <v>461.0</v>
      </c>
      <c r="N771" s="2">
        <f t="shared" si="2"/>
        <v>94.85596708</v>
      </c>
      <c r="O771" s="2"/>
      <c r="P771" s="2"/>
      <c r="Q771" s="2" t="s">
        <v>1013</v>
      </c>
      <c r="R771" s="2" t="s">
        <v>18</v>
      </c>
      <c r="S771" s="2">
        <v>486.0</v>
      </c>
      <c r="T771" s="2">
        <v>486.0</v>
      </c>
      <c r="U771" s="2">
        <v>461.0</v>
      </c>
      <c r="V771" s="2">
        <v>94.85596708</v>
      </c>
      <c r="W771" s="2"/>
      <c r="X771" s="6" t="s">
        <v>95</v>
      </c>
      <c r="Y771" s="6" t="s">
        <v>18</v>
      </c>
      <c r="Z771" s="6">
        <v>316.0</v>
      </c>
      <c r="AA771" s="6">
        <v>316.0</v>
      </c>
      <c r="AB771" s="6">
        <v>316.0</v>
      </c>
      <c r="AC771" s="6">
        <v>100.0</v>
      </c>
      <c r="AD771" s="6">
        <v>3.0</v>
      </c>
      <c r="AE771" s="6"/>
    </row>
    <row r="772">
      <c r="A772" s="2" t="s">
        <v>65</v>
      </c>
      <c r="B772" s="2" t="s">
        <v>18</v>
      </c>
      <c r="C772" s="2">
        <v>345.0</v>
      </c>
      <c r="D772" s="2">
        <v>345.0</v>
      </c>
      <c r="E772" s="2">
        <v>345.0</v>
      </c>
      <c r="F772" s="2">
        <f t="shared" si="1"/>
        <v>100</v>
      </c>
      <c r="G772" s="2"/>
      <c r="H772" s="2"/>
      <c r="I772" s="2" t="s">
        <v>1577</v>
      </c>
      <c r="J772" s="2" t="s">
        <v>18</v>
      </c>
      <c r="K772" s="2">
        <v>272.0</v>
      </c>
      <c r="L772" s="2">
        <v>272.0</v>
      </c>
      <c r="M772" s="2">
        <v>258.0</v>
      </c>
      <c r="N772" s="2">
        <f t="shared" si="2"/>
        <v>94.85294118</v>
      </c>
      <c r="O772" s="2"/>
      <c r="P772" s="2"/>
      <c r="Q772" s="2" t="s">
        <v>1577</v>
      </c>
      <c r="R772" s="2" t="s">
        <v>18</v>
      </c>
      <c r="S772" s="2">
        <v>272.0</v>
      </c>
      <c r="T772" s="2">
        <v>272.0</v>
      </c>
      <c r="U772" s="2">
        <v>258.0</v>
      </c>
      <c r="V772" s="2">
        <v>94.85294118</v>
      </c>
      <c r="W772" s="2"/>
      <c r="X772" s="6" t="s">
        <v>1238</v>
      </c>
      <c r="Y772" s="6" t="s">
        <v>18</v>
      </c>
      <c r="Z772" s="6">
        <v>452.0</v>
      </c>
      <c r="AA772" s="6">
        <v>452.0</v>
      </c>
      <c r="AB772" s="6">
        <v>418.0</v>
      </c>
      <c r="AC772" s="6">
        <v>92.47787611</v>
      </c>
      <c r="AD772" s="6">
        <v>3.0</v>
      </c>
      <c r="AE772" s="6"/>
    </row>
    <row r="773">
      <c r="A773" s="2" t="s">
        <v>922</v>
      </c>
      <c r="B773" s="2" t="s">
        <v>18</v>
      </c>
      <c r="C773" s="2">
        <v>351.0</v>
      </c>
      <c r="D773" s="2">
        <v>351.0</v>
      </c>
      <c r="E773" s="2">
        <v>345.0</v>
      </c>
      <c r="F773" s="2">
        <f t="shared" si="1"/>
        <v>98.29059829</v>
      </c>
      <c r="G773" s="2"/>
      <c r="H773" s="2"/>
      <c r="I773" s="2" t="s">
        <v>872</v>
      </c>
      <c r="J773" s="2" t="s">
        <v>18</v>
      </c>
      <c r="K773" s="2">
        <v>524.0</v>
      </c>
      <c r="L773" s="2">
        <v>524.0</v>
      </c>
      <c r="M773" s="2">
        <v>497.0</v>
      </c>
      <c r="N773" s="2">
        <f t="shared" si="2"/>
        <v>94.84732824</v>
      </c>
      <c r="O773" s="2"/>
      <c r="P773" s="2"/>
      <c r="Q773" s="2" t="s">
        <v>872</v>
      </c>
      <c r="R773" s="2" t="s">
        <v>18</v>
      </c>
      <c r="S773" s="2">
        <v>524.0</v>
      </c>
      <c r="T773" s="2">
        <v>524.0</v>
      </c>
      <c r="U773" s="2">
        <v>497.0</v>
      </c>
      <c r="V773" s="2">
        <v>94.84732824</v>
      </c>
      <c r="W773" s="2"/>
      <c r="X773" s="6" t="s">
        <v>1578</v>
      </c>
      <c r="Y773" s="6" t="s">
        <v>18</v>
      </c>
      <c r="Z773" s="6">
        <v>342.0</v>
      </c>
      <c r="AA773" s="6">
        <v>342.0</v>
      </c>
      <c r="AB773" s="6">
        <v>259.0</v>
      </c>
      <c r="AC773" s="6">
        <v>75.73099415</v>
      </c>
      <c r="AD773" s="6">
        <v>4.0</v>
      </c>
      <c r="AE773" s="6"/>
    </row>
    <row r="774">
      <c r="A774" s="2" t="s">
        <v>1579</v>
      </c>
      <c r="B774" s="2" t="s">
        <v>18</v>
      </c>
      <c r="C774" s="2">
        <v>374.0</v>
      </c>
      <c r="D774" s="2">
        <v>374.0</v>
      </c>
      <c r="E774" s="2">
        <v>345.0</v>
      </c>
      <c r="F774" s="2">
        <f t="shared" si="1"/>
        <v>92.2459893</v>
      </c>
      <c r="G774" s="2"/>
      <c r="H774" s="2"/>
      <c r="I774" s="2" t="s">
        <v>411</v>
      </c>
      <c r="J774" s="2" t="s">
        <v>18</v>
      </c>
      <c r="K774" s="2">
        <v>754.0</v>
      </c>
      <c r="L774" s="2">
        <v>754.0</v>
      </c>
      <c r="M774" s="2">
        <v>715.0</v>
      </c>
      <c r="N774" s="2">
        <f t="shared" si="2"/>
        <v>94.82758621</v>
      </c>
      <c r="O774" s="2"/>
      <c r="P774" s="2"/>
      <c r="Q774" s="2" t="s">
        <v>411</v>
      </c>
      <c r="R774" s="2" t="s">
        <v>18</v>
      </c>
      <c r="S774" s="2">
        <v>754.0</v>
      </c>
      <c r="T774" s="2">
        <v>754.0</v>
      </c>
      <c r="U774" s="2">
        <v>715.0</v>
      </c>
      <c r="V774" s="2">
        <v>94.82758621</v>
      </c>
      <c r="W774" s="2"/>
      <c r="X774" s="6" t="s">
        <v>1580</v>
      </c>
      <c r="Y774" s="6" t="s">
        <v>18</v>
      </c>
      <c r="Z774" s="6">
        <v>270.0</v>
      </c>
      <c r="AA774" s="6">
        <v>270.0</v>
      </c>
      <c r="AB774" s="6">
        <v>207.0</v>
      </c>
      <c r="AC774" s="6">
        <v>76.66666667</v>
      </c>
      <c r="AD774" s="6">
        <v>4.0</v>
      </c>
      <c r="AE774" s="6"/>
    </row>
    <row r="775">
      <c r="A775" s="2" t="s">
        <v>1581</v>
      </c>
      <c r="B775" s="2" t="s">
        <v>18</v>
      </c>
      <c r="C775" s="2">
        <v>369.0</v>
      </c>
      <c r="D775" s="2">
        <v>369.0</v>
      </c>
      <c r="E775" s="2">
        <v>345.0</v>
      </c>
      <c r="F775" s="2">
        <f t="shared" si="1"/>
        <v>93.49593496</v>
      </c>
      <c r="G775" s="2"/>
      <c r="H775" s="2"/>
      <c r="I775" s="2" t="s">
        <v>1124</v>
      </c>
      <c r="J775" s="2" t="s">
        <v>18</v>
      </c>
      <c r="K775" s="2">
        <v>462.0</v>
      </c>
      <c r="L775" s="2">
        <v>462.0</v>
      </c>
      <c r="M775" s="2">
        <v>438.0</v>
      </c>
      <c r="N775" s="2">
        <f t="shared" si="2"/>
        <v>94.80519481</v>
      </c>
      <c r="O775" s="2"/>
      <c r="P775" s="2"/>
      <c r="Q775" s="2" t="s">
        <v>1124</v>
      </c>
      <c r="R775" s="2" t="s">
        <v>18</v>
      </c>
      <c r="S775" s="2">
        <v>462.0</v>
      </c>
      <c r="T775" s="2">
        <v>462.0</v>
      </c>
      <c r="U775" s="2">
        <v>438.0</v>
      </c>
      <c r="V775" s="2">
        <v>94.80519481</v>
      </c>
      <c r="W775" s="2"/>
      <c r="X775" s="6" t="s">
        <v>1355</v>
      </c>
      <c r="Y775" s="6" t="s">
        <v>18</v>
      </c>
      <c r="Z775" s="6">
        <v>322.0</v>
      </c>
      <c r="AA775" s="6">
        <v>322.0</v>
      </c>
      <c r="AB775" s="6">
        <v>310.0</v>
      </c>
      <c r="AC775" s="6">
        <v>96.27329193</v>
      </c>
      <c r="AD775" s="6">
        <v>6.0</v>
      </c>
      <c r="AE775" s="6"/>
    </row>
    <row r="776">
      <c r="A776" s="2" t="s">
        <v>716</v>
      </c>
      <c r="B776" s="2" t="s">
        <v>18</v>
      </c>
      <c r="C776" s="2">
        <v>348.0</v>
      </c>
      <c r="D776" s="2">
        <v>348.0</v>
      </c>
      <c r="E776" s="2">
        <v>344.0</v>
      </c>
      <c r="F776" s="2">
        <f t="shared" si="1"/>
        <v>98.85057471</v>
      </c>
      <c r="G776" s="2"/>
      <c r="H776" s="2"/>
      <c r="I776" s="2" t="s">
        <v>259</v>
      </c>
      <c r="J776" s="2" t="s">
        <v>18</v>
      </c>
      <c r="K776" s="2">
        <v>96.0</v>
      </c>
      <c r="L776" s="2">
        <v>96.0</v>
      </c>
      <c r="M776" s="2">
        <v>91.0</v>
      </c>
      <c r="N776" s="2">
        <f t="shared" si="2"/>
        <v>94.79166667</v>
      </c>
      <c r="O776" s="2"/>
      <c r="P776" s="2"/>
      <c r="Q776" s="2" t="s">
        <v>259</v>
      </c>
      <c r="R776" s="2" t="s">
        <v>18</v>
      </c>
      <c r="S776" s="2">
        <v>96.0</v>
      </c>
      <c r="T776" s="2">
        <v>96.0</v>
      </c>
      <c r="U776" s="2">
        <v>91.0</v>
      </c>
      <c r="V776" s="2">
        <v>94.79166667</v>
      </c>
      <c r="W776" s="2"/>
      <c r="X776" s="6" t="s">
        <v>653</v>
      </c>
      <c r="Y776" s="6" t="s">
        <v>18</v>
      </c>
      <c r="Z776" s="6">
        <v>568.0</v>
      </c>
      <c r="AA776" s="6">
        <v>568.0</v>
      </c>
      <c r="AB776" s="6">
        <v>562.0</v>
      </c>
      <c r="AC776" s="6">
        <v>98.94366197</v>
      </c>
      <c r="AD776" s="6">
        <v>11.0</v>
      </c>
      <c r="AE776" s="6"/>
    </row>
    <row r="777">
      <c r="A777" s="2" t="s">
        <v>725</v>
      </c>
      <c r="B777" s="2" t="s">
        <v>18</v>
      </c>
      <c r="C777" s="2">
        <v>426.0</v>
      </c>
      <c r="D777" s="2">
        <v>426.0</v>
      </c>
      <c r="E777" s="2">
        <v>344.0</v>
      </c>
      <c r="F777" s="2">
        <f t="shared" si="1"/>
        <v>80.75117371</v>
      </c>
      <c r="G777" s="2"/>
      <c r="H777" s="2"/>
      <c r="I777" s="2" t="s">
        <v>1016</v>
      </c>
      <c r="J777" s="2" t="s">
        <v>18</v>
      </c>
      <c r="K777" s="2">
        <v>326.0</v>
      </c>
      <c r="L777" s="2">
        <v>326.0</v>
      </c>
      <c r="M777" s="2">
        <v>309.0</v>
      </c>
      <c r="N777" s="2">
        <f t="shared" si="2"/>
        <v>94.78527607</v>
      </c>
      <c r="O777" s="2"/>
      <c r="P777" s="2"/>
      <c r="Q777" s="2" t="s">
        <v>1016</v>
      </c>
      <c r="R777" s="2" t="s">
        <v>18</v>
      </c>
      <c r="S777" s="2">
        <v>326.0</v>
      </c>
      <c r="T777" s="2">
        <v>326.0</v>
      </c>
      <c r="U777" s="2">
        <v>309.0</v>
      </c>
      <c r="V777" s="2">
        <v>94.78527607</v>
      </c>
      <c r="W777" s="2"/>
      <c r="X777" s="6" t="s">
        <v>1582</v>
      </c>
      <c r="Y777" s="6" t="s">
        <v>18</v>
      </c>
      <c r="Z777" s="6">
        <v>184.0</v>
      </c>
      <c r="AA777" s="6">
        <v>184.0</v>
      </c>
      <c r="AB777" s="6">
        <v>125.0</v>
      </c>
      <c r="AC777" s="6">
        <v>67.93478261</v>
      </c>
      <c r="AD777" s="6">
        <v>3.0</v>
      </c>
      <c r="AE777" s="6"/>
    </row>
    <row r="778">
      <c r="A778" s="2" t="s">
        <v>1583</v>
      </c>
      <c r="B778" s="2" t="s">
        <v>18</v>
      </c>
      <c r="C778" s="2">
        <v>366.0</v>
      </c>
      <c r="D778" s="2">
        <v>366.0</v>
      </c>
      <c r="E778" s="2">
        <v>344.0</v>
      </c>
      <c r="F778" s="2">
        <f t="shared" si="1"/>
        <v>93.98907104</v>
      </c>
      <c r="G778" s="2"/>
      <c r="H778" s="2"/>
      <c r="I778" s="2" t="s">
        <v>1584</v>
      </c>
      <c r="J778" s="2" t="s">
        <v>18</v>
      </c>
      <c r="K778" s="2">
        <v>268.0</v>
      </c>
      <c r="L778" s="2">
        <v>268.0</v>
      </c>
      <c r="M778" s="2">
        <v>254.0</v>
      </c>
      <c r="N778" s="2">
        <f t="shared" si="2"/>
        <v>94.7761194</v>
      </c>
      <c r="O778" s="2"/>
      <c r="P778" s="2"/>
      <c r="Q778" s="2" t="s">
        <v>1584</v>
      </c>
      <c r="R778" s="2" t="s">
        <v>18</v>
      </c>
      <c r="S778" s="2">
        <v>268.0</v>
      </c>
      <c r="T778" s="2">
        <v>268.0</v>
      </c>
      <c r="U778" s="2">
        <v>254.0</v>
      </c>
      <c r="V778" s="2">
        <v>94.7761194</v>
      </c>
      <c r="W778" s="2"/>
      <c r="X778" s="6" t="s">
        <v>1585</v>
      </c>
      <c r="Y778" s="6" t="s">
        <v>18</v>
      </c>
      <c r="Z778" s="6">
        <v>340.0</v>
      </c>
      <c r="AA778" s="6">
        <v>340.0</v>
      </c>
      <c r="AB778" s="6">
        <v>298.0</v>
      </c>
      <c r="AC778" s="6">
        <v>87.64705882</v>
      </c>
      <c r="AD778" s="6">
        <v>5.0</v>
      </c>
      <c r="AE778" s="6"/>
    </row>
    <row r="779">
      <c r="A779" s="2" t="s">
        <v>1516</v>
      </c>
      <c r="B779" s="2" t="s">
        <v>18</v>
      </c>
      <c r="C779" s="2">
        <v>360.0</v>
      </c>
      <c r="D779" s="2">
        <v>360.0</v>
      </c>
      <c r="E779" s="2">
        <v>343.0</v>
      </c>
      <c r="F779" s="2">
        <f t="shared" si="1"/>
        <v>95.27777778</v>
      </c>
      <c r="G779" s="2"/>
      <c r="H779" s="2"/>
      <c r="I779" s="2" t="s">
        <v>838</v>
      </c>
      <c r="J779" s="2" t="s">
        <v>18</v>
      </c>
      <c r="K779" s="2">
        <v>534.0</v>
      </c>
      <c r="L779" s="2">
        <v>534.0</v>
      </c>
      <c r="M779" s="2">
        <v>506.0</v>
      </c>
      <c r="N779" s="2">
        <f t="shared" si="2"/>
        <v>94.75655431</v>
      </c>
      <c r="O779" s="2"/>
      <c r="P779" s="2"/>
      <c r="Q779" s="2" t="s">
        <v>838</v>
      </c>
      <c r="R779" s="2" t="s">
        <v>18</v>
      </c>
      <c r="S779" s="2">
        <v>534.0</v>
      </c>
      <c r="T779" s="2">
        <v>534.0</v>
      </c>
      <c r="U779" s="2">
        <v>506.0</v>
      </c>
      <c r="V779" s="2">
        <v>94.75655431</v>
      </c>
      <c r="W779" s="2"/>
      <c r="X779" s="6" t="s">
        <v>1586</v>
      </c>
      <c r="Y779" s="6" t="s">
        <v>18</v>
      </c>
      <c r="Z779" s="6">
        <v>352.0</v>
      </c>
      <c r="AA779" s="6">
        <v>352.0</v>
      </c>
      <c r="AB779" s="6">
        <v>222.0</v>
      </c>
      <c r="AC779" s="6">
        <v>63.06818182</v>
      </c>
      <c r="AD779" s="6">
        <v>4.0</v>
      </c>
      <c r="AE779" s="6"/>
    </row>
    <row r="780">
      <c r="A780" s="2" t="s">
        <v>1560</v>
      </c>
      <c r="B780" s="2" t="s">
        <v>18</v>
      </c>
      <c r="C780" s="2">
        <v>361.0</v>
      </c>
      <c r="D780" s="2">
        <v>361.0</v>
      </c>
      <c r="E780" s="2">
        <v>343.0</v>
      </c>
      <c r="F780" s="2">
        <f t="shared" si="1"/>
        <v>95.01385042</v>
      </c>
      <c r="G780" s="2"/>
      <c r="H780" s="2"/>
      <c r="I780" s="2" t="s">
        <v>1132</v>
      </c>
      <c r="J780" s="2" t="s">
        <v>18</v>
      </c>
      <c r="K780" s="2">
        <v>286.0</v>
      </c>
      <c r="L780" s="2">
        <v>286.0</v>
      </c>
      <c r="M780" s="2">
        <v>271.0</v>
      </c>
      <c r="N780" s="2">
        <f t="shared" si="2"/>
        <v>94.75524476</v>
      </c>
      <c r="O780" s="2"/>
      <c r="P780" s="2"/>
      <c r="Q780" s="2" t="s">
        <v>1132</v>
      </c>
      <c r="R780" s="2" t="s">
        <v>18</v>
      </c>
      <c r="S780" s="2">
        <v>286.0</v>
      </c>
      <c r="T780" s="2">
        <v>286.0</v>
      </c>
      <c r="U780" s="2">
        <v>271.0</v>
      </c>
      <c r="V780" s="2">
        <v>94.75524476</v>
      </c>
      <c r="W780" s="2"/>
      <c r="X780" s="6" t="s">
        <v>318</v>
      </c>
      <c r="Y780" s="6" t="s">
        <v>18</v>
      </c>
      <c r="Z780" s="6">
        <v>826.0</v>
      </c>
      <c r="AA780" s="6">
        <v>826.0</v>
      </c>
      <c r="AB780" s="6">
        <v>809.0</v>
      </c>
      <c r="AC780" s="6">
        <v>97.94188862</v>
      </c>
      <c r="AD780" s="6">
        <v>14.0</v>
      </c>
      <c r="AE780" s="6"/>
    </row>
    <row r="781">
      <c r="A781" s="2" t="s">
        <v>759</v>
      </c>
      <c r="B781" s="2" t="s">
        <v>18</v>
      </c>
      <c r="C781" s="2">
        <v>347.0</v>
      </c>
      <c r="D781" s="2">
        <v>347.0</v>
      </c>
      <c r="E781" s="2">
        <v>343.0</v>
      </c>
      <c r="F781" s="2">
        <f t="shared" si="1"/>
        <v>98.84726225</v>
      </c>
      <c r="G781" s="2"/>
      <c r="H781" s="2"/>
      <c r="I781" s="2" t="s">
        <v>1510</v>
      </c>
      <c r="J781" s="2" t="s">
        <v>18</v>
      </c>
      <c r="K781" s="2">
        <v>381.0</v>
      </c>
      <c r="L781" s="2">
        <v>381.0</v>
      </c>
      <c r="M781" s="2">
        <v>361.0</v>
      </c>
      <c r="N781" s="2">
        <f t="shared" si="2"/>
        <v>94.75065617</v>
      </c>
      <c r="O781" s="2"/>
      <c r="P781" s="2"/>
      <c r="Q781" s="2" t="s">
        <v>1510</v>
      </c>
      <c r="R781" s="2" t="s">
        <v>18</v>
      </c>
      <c r="S781" s="2">
        <v>381.0</v>
      </c>
      <c r="T781" s="2">
        <v>381.0</v>
      </c>
      <c r="U781" s="2">
        <v>361.0</v>
      </c>
      <c r="V781" s="2">
        <v>94.75065617</v>
      </c>
      <c r="W781" s="2"/>
      <c r="X781" s="6" t="s">
        <v>1587</v>
      </c>
      <c r="Y781" s="6" t="s">
        <v>18</v>
      </c>
      <c r="Z781" s="6">
        <v>283.0</v>
      </c>
      <c r="AA781" s="6">
        <v>283.0</v>
      </c>
      <c r="AB781" s="6">
        <v>163.0</v>
      </c>
      <c r="AC781" s="6">
        <v>57.59717314</v>
      </c>
      <c r="AD781" s="6">
        <v>2.0</v>
      </c>
      <c r="AE781" s="6"/>
    </row>
    <row r="782">
      <c r="A782" s="2" t="s">
        <v>442</v>
      </c>
      <c r="B782" s="2" t="s">
        <v>18</v>
      </c>
      <c r="C782" s="2">
        <v>357.0</v>
      </c>
      <c r="D782" s="2">
        <v>357.0</v>
      </c>
      <c r="E782" s="2">
        <v>342.0</v>
      </c>
      <c r="F782" s="2">
        <f t="shared" si="1"/>
        <v>95.79831933</v>
      </c>
      <c r="G782" s="2"/>
      <c r="H782" s="2"/>
      <c r="I782" s="2" t="s">
        <v>203</v>
      </c>
      <c r="J782" s="2" t="s">
        <v>18</v>
      </c>
      <c r="K782" s="2">
        <v>340.0</v>
      </c>
      <c r="L782" s="2">
        <v>340.0</v>
      </c>
      <c r="M782" s="2">
        <v>322.0</v>
      </c>
      <c r="N782" s="2">
        <f t="shared" si="2"/>
        <v>94.70588235</v>
      </c>
      <c r="O782" s="2"/>
      <c r="P782" s="2"/>
      <c r="Q782" s="2" t="s">
        <v>203</v>
      </c>
      <c r="R782" s="2" t="s">
        <v>18</v>
      </c>
      <c r="S782" s="2">
        <v>340.0</v>
      </c>
      <c r="T782" s="2">
        <v>340.0</v>
      </c>
      <c r="U782" s="2">
        <v>322.0</v>
      </c>
      <c r="V782" s="2">
        <v>94.70588235</v>
      </c>
      <c r="W782" s="2"/>
      <c r="X782" s="6" t="s">
        <v>416</v>
      </c>
      <c r="Y782" s="6" t="s">
        <v>18</v>
      </c>
      <c r="Z782" s="6">
        <v>784.0</v>
      </c>
      <c r="AA782" s="6">
        <v>784.0</v>
      </c>
      <c r="AB782" s="6">
        <v>713.0</v>
      </c>
      <c r="AC782" s="6">
        <v>90.94387755</v>
      </c>
      <c r="AD782" s="6">
        <v>8.0</v>
      </c>
      <c r="AE782" s="6"/>
    </row>
    <row r="783">
      <c r="A783" s="2" t="s">
        <v>1588</v>
      </c>
      <c r="B783" s="2" t="s">
        <v>18</v>
      </c>
      <c r="C783" s="2">
        <v>392.0</v>
      </c>
      <c r="D783" s="2">
        <v>392.0</v>
      </c>
      <c r="E783" s="2">
        <v>342.0</v>
      </c>
      <c r="F783" s="2">
        <f t="shared" si="1"/>
        <v>87.24489796</v>
      </c>
      <c r="G783" s="2"/>
      <c r="H783" s="2"/>
      <c r="I783" s="2" t="s">
        <v>423</v>
      </c>
      <c r="J783" s="2" t="s">
        <v>18</v>
      </c>
      <c r="K783" s="2">
        <v>264.0</v>
      </c>
      <c r="L783" s="2">
        <v>264.0</v>
      </c>
      <c r="M783" s="2">
        <v>250.0</v>
      </c>
      <c r="N783" s="2">
        <f t="shared" si="2"/>
        <v>94.6969697</v>
      </c>
      <c r="O783" s="2"/>
      <c r="P783" s="2"/>
      <c r="Q783" s="2" t="s">
        <v>423</v>
      </c>
      <c r="R783" s="2" t="s">
        <v>18</v>
      </c>
      <c r="S783" s="2">
        <v>264.0</v>
      </c>
      <c r="T783" s="2">
        <v>264.0</v>
      </c>
      <c r="U783" s="2">
        <v>250.0</v>
      </c>
      <c r="V783" s="2">
        <v>94.6969697</v>
      </c>
      <c r="W783" s="2"/>
      <c r="X783" s="6" t="s">
        <v>919</v>
      </c>
      <c r="Y783" s="6" t="s">
        <v>18</v>
      </c>
      <c r="Z783" s="6">
        <v>569.0</v>
      </c>
      <c r="AA783" s="6">
        <v>569.0</v>
      </c>
      <c r="AB783" s="6">
        <v>485.0</v>
      </c>
      <c r="AC783" s="6">
        <v>85.23725835</v>
      </c>
      <c r="AD783" s="6">
        <v>9.0</v>
      </c>
      <c r="AE783" s="6"/>
    </row>
    <row r="784">
      <c r="A784" s="2" t="s">
        <v>1589</v>
      </c>
      <c r="B784" s="2" t="s">
        <v>18</v>
      </c>
      <c r="C784" s="2">
        <v>453.0</v>
      </c>
      <c r="D784" s="2">
        <v>453.0</v>
      </c>
      <c r="E784" s="2">
        <v>342.0</v>
      </c>
      <c r="F784" s="2">
        <f t="shared" si="1"/>
        <v>75.49668874</v>
      </c>
      <c r="G784" s="2"/>
      <c r="H784" s="2"/>
      <c r="I784" s="2" t="s">
        <v>1590</v>
      </c>
      <c r="J784" s="2" t="s">
        <v>18</v>
      </c>
      <c r="K784" s="2">
        <v>264.0</v>
      </c>
      <c r="L784" s="2">
        <v>264.0</v>
      </c>
      <c r="M784" s="2">
        <v>250.0</v>
      </c>
      <c r="N784" s="2">
        <f t="shared" si="2"/>
        <v>94.6969697</v>
      </c>
      <c r="O784" s="2"/>
      <c r="P784" s="2"/>
      <c r="Q784" s="2" t="s">
        <v>1590</v>
      </c>
      <c r="R784" s="2" t="s">
        <v>18</v>
      </c>
      <c r="S784" s="2">
        <v>264.0</v>
      </c>
      <c r="T784" s="2">
        <v>264.0</v>
      </c>
      <c r="U784" s="2">
        <v>250.0</v>
      </c>
      <c r="V784" s="2">
        <v>94.6969697</v>
      </c>
      <c r="W784" s="2"/>
      <c r="X784" s="6" t="s">
        <v>1260</v>
      </c>
      <c r="Y784" s="6" t="s">
        <v>18</v>
      </c>
      <c r="Z784" s="6">
        <v>321.0</v>
      </c>
      <c r="AA784" s="6">
        <v>321.0</v>
      </c>
      <c r="AB784" s="6">
        <v>311.0</v>
      </c>
      <c r="AC784" s="6">
        <v>96.8847352</v>
      </c>
      <c r="AD784" s="6">
        <v>4.0</v>
      </c>
      <c r="AE784" s="6"/>
    </row>
    <row r="785">
      <c r="A785" s="2" t="s">
        <v>1591</v>
      </c>
      <c r="B785" s="2" t="s">
        <v>18</v>
      </c>
      <c r="C785" s="2">
        <v>377.0</v>
      </c>
      <c r="D785" s="2">
        <v>377.0</v>
      </c>
      <c r="E785" s="2">
        <v>342.0</v>
      </c>
      <c r="F785" s="2">
        <f t="shared" si="1"/>
        <v>90.71618037</v>
      </c>
      <c r="G785" s="2"/>
      <c r="H785" s="2"/>
      <c r="I785" s="2" t="s">
        <v>1592</v>
      </c>
      <c r="J785" s="2" t="s">
        <v>18</v>
      </c>
      <c r="K785" s="2">
        <v>113.0</v>
      </c>
      <c r="L785" s="2">
        <v>113.0</v>
      </c>
      <c r="M785" s="2">
        <v>107.0</v>
      </c>
      <c r="N785" s="2">
        <f t="shared" si="2"/>
        <v>94.69026549</v>
      </c>
      <c r="O785" s="2"/>
      <c r="P785" s="2"/>
      <c r="Q785" s="2" t="s">
        <v>1592</v>
      </c>
      <c r="R785" s="2" t="s">
        <v>18</v>
      </c>
      <c r="S785" s="2">
        <v>113.0</v>
      </c>
      <c r="T785" s="2">
        <v>113.0</v>
      </c>
      <c r="U785" s="2">
        <v>107.0</v>
      </c>
      <c r="V785" s="2">
        <v>94.69026549</v>
      </c>
      <c r="W785" s="2"/>
      <c r="X785" s="6" t="s">
        <v>747</v>
      </c>
      <c r="Y785" s="6" t="s">
        <v>18</v>
      </c>
      <c r="Z785" s="6">
        <v>88.0</v>
      </c>
      <c r="AA785" s="6">
        <v>88.0</v>
      </c>
      <c r="AB785" s="6">
        <v>87.0</v>
      </c>
      <c r="AC785" s="6">
        <v>98.86363636</v>
      </c>
      <c r="AD785" s="6">
        <v>1.0</v>
      </c>
      <c r="AE785" s="6"/>
    </row>
    <row r="786">
      <c r="A786" s="2" t="s">
        <v>1456</v>
      </c>
      <c r="B786" s="2" t="s">
        <v>18</v>
      </c>
      <c r="C786" s="2">
        <v>356.0</v>
      </c>
      <c r="D786" s="2">
        <v>356.0</v>
      </c>
      <c r="E786" s="2">
        <v>341.0</v>
      </c>
      <c r="F786" s="2">
        <f t="shared" si="1"/>
        <v>95.78651685</v>
      </c>
      <c r="G786" s="2"/>
      <c r="H786" s="2"/>
      <c r="I786" s="2" t="s">
        <v>962</v>
      </c>
      <c r="J786" s="2" t="s">
        <v>18</v>
      </c>
      <c r="K786" s="2">
        <v>263.0</v>
      </c>
      <c r="L786" s="2">
        <v>263.0</v>
      </c>
      <c r="M786" s="2">
        <v>249.0</v>
      </c>
      <c r="N786" s="2">
        <f t="shared" si="2"/>
        <v>94.67680608</v>
      </c>
      <c r="O786" s="2"/>
      <c r="P786" s="2"/>
      <c r="Q786" s="2" t="s">
        <v>962</v>
      </c>
      <c r="R786" s="2" t="s">
        <v>18</v>
      </c>
      <c r="S786" s="2">
        <v>263.0</v>
      </c>
      <c r="T786" s="2">
        <v>263.0</v>
      </c>
      <c r="U786" s="2">
        <v>249.0</v>
      </c>
      <c r="V786" s="2">
        <v>94.67680608</v>
      </c>
      <c r="W786" s="2"/>
      <c r="X786" s="6" t="s">
        <v>655</v>
      </c>
      <c r="Y786" s="6" t="s">
        <v>18</v>
      </c>
      <c r="Z786" s="6">
        <v>611.0</v>
      </c>
      <c r="AA786" s="6">
        <v>611.0</v>
      </c>
      <c r="AB786" s="6">
        <v>561.0</v>
      </c>
      <c r="AC786" s="6">
        <v>91.81669394</v>
      </c>
      <c r="AD786" s="6">
        <v>12.0</v>
      </c>
      <c r="AE786" s="6"/>
    </row>
    <row r="787">
      <c r="A787" s="2" t="s">
        <v>1593</v>
      </c>
      <c r="B787" s="2" t="s">
        <v>18</v>
      </c>
      <c r="C787" s="2">
        <v>365.0</v>
      </c>
      <c r="D787" s="2">
        <v>365.0</v>
      </c>
      <c r="E787" s="2">
        <v>341.0</v>
      </c>
      <c r="F787" s="2">
        <f t="shared" si="1"/>
        <v>93.42465753</v>
      </c>
      <c r="G787" s="2"/>
      <c r="H787" s="2"/>
      <c r="I787" s="2" t="s">
        <v>1594</v>
      </c>
      <c r="J787" s="2" t="s">
        <v>18</v>
      </c>
      <c r="K787" s="2">
        <v>225.0</v>
      </c>
      <c r="L787" s="2">
        <v>225.0</v>
      </c>
      <c r="M787" s="2">
        <v>213.0</v>
      </c>
      <c r="N787" s="2">
        <f t="shared" si="2"/>
        <v>94.66666667</v>
      </c>
      <c r="O787" s="2"/>
      <c r="P787" s="2"/>
      <c r="Q787" s="2" t="s">
        <v>1594</v>
      </c>
      <c r="R787" s="2" t="s">
        <v>18</v>
      </c>
      <c r="S787" s="2">
        <v>225.0</v>
      </c>
      <c r="T787" s="2">
        <v>225.0</v>
      </c>
      <c r="U787" s="2">
        <v>213.0</v>
      </c>
      <c r="V787" s="2">
        <v>94.66666667</v>
      </c>
      <c r="W787" s="2"/>
      <c r="X787" s="6" t="s">
        <v>614</v>
      </c>
      <c r="Y787" s="6" t="s">
        <v>18</v>
      </c>
      <c r="Z787" s="6">
        <v>335.0</v>
      </c>
      <c r="AA787" s="6">
        <v>335.0</v>
      </c>
      <c r="AB787" s="6">
        <v>332.0</v>
      </c>
      <c r="AC787" s="6">
        <v>99.10447761</v>
      </c>
      <c r="AD787" s="6">
        <v>5.0</v>
      </c>
      <c r="AE787" s="6"/>
    </row>
    <row r="788">
      <c r="A788" s="2" t="s">
        <v>1595</v>
      </c>
      <c r="B788" s="2" t="s">
        <v>18</v>
      </c>
      <c r="C788" s="2">
        <v>376.0</v>
      </c>
      <c r="D788" s="2">
        <v>376.0</v>
      </c>
      <c r="E788" s="2">
        <v>341.0</v>
      </c>
      <c r="F788" s="2">
        <f t="shared" si="1"/>
        <v>90.69148936</v>
      </c>
      <c r="G788" s="2"/>
      <c r="H788" s="2"/>
      <c r="I788" s="2" t="s">
        <v>749</v>
      </c>
      <c r="J788" s="2" t="s">
        <v>18</v>
      </c>
      <c r="K788" s="2">
        <v>561.0</v>
      </c>
      <c r="L788" s="2">
        <v>561.0</v>
      </c>
      <c r="M788" s="2">
        <v>531.0</v>
      </c>
      <c r="N788" s="2">
        <f t="shared" si="2"/>
        <v>94.65240642</v>
      </c>
      <c r="O788" s="2"/>
      <c r="P788" s="2"/>
      <c r="Q788" s="2" t="s">
        <v>749</v>
      </c>
      <c r="R788" s="2" t="s">
        <v>18</v>
      </c>
      <c r="S788" s="2">
        <v>561.0</v>
      </c>
      <c r="T788" s="2">
        <v>561.0</v>
      </c>
      <c r="U788" s="2">
        <v>531.0</v>
      </c>
      <c r="V788" s="2">
        <v>94.65240642</v>
      </c>
      <c r="W788" s="2"/>
      <c r="X788" s="6" t="s">
        <v>824</v>
      </c>
      <c r="Y788" s="6" t="s">
        <v>18</v>
      </c>
      <c r="Z788" s="6">
        <v>538.0</v>
      </c>
      <c r="AA788" s="6">
        <v>538.0</v>
      </c>
      <c r="AB788" s="6">
        <v>508.0</v>
      </c>
      <c r="AC788" s="6">
        <v>94.42379182</v>
      </c>
      <c r="AD788" s="6">
        <v>9.0</v>
      </c>
      <c r="AE788" s="6"/>
    </row>
    <row r="789">
      <c r="A789" s="2" t="s">
        <v>68</v>
      </c>
      <c r="B789" s="2" t="s">
        <v>18</v>
      </c>
      <c r="C789" s="2">
        <v>341.0</v>
      </c>
      <c r="D789" s="2">
        <v>341.0</v>
      </c>
      <c r="E789" s="2">
        <v>341.0</v>
      </c>
      <c r="F789" s="2">
        <f t="shared" si="1"/>
        <v>100</v>
      </c>
      <c r="G789" s="2"/>
      <c r="H789" s="2"/>
      <c r="I789" s="2" t="s">
        <v>1115</v>
      </c>
      <c r="J789" s="2" t="s">
        <v>18</v>
      </c>
      <c r="K789" s="2">
        <v>336.0</v>
      </c>
      <c r="L789" s="2">
        <v>336.0</v>
      </c>
      <c r="M789" s="2">
        <v>318.0</v>
      </c>
      <c r="N789" s="2">
        <f t="shared" si="2"/>
        <v>94.64285714</v>
      </c>
      <c r="O789" s="2"/>
      <c r="P789" s="2"/>
      <c r="Q789" s="2" t="s">
        <v>1115</v>
      </c>
      <c r="R789" s="2" t="s">
        <v>18</v>
      </c>
      <c r="S789" s="2">
        <v>336.0</v>
      </c>
      <c r="T789" s="2">
        <v>336.0</v>
      </c>
      <c r="U789" s="2">
        <v>318.0</v>
      </c>
      <c r="V789" s="2">
        <v>94.64285714</v>
      </c>
      <c r="W789" s="2"/>
      <c r="X789" s="6" t="s">
        <v>1377</v>
      </c>
      <c r="Y789" s="6" t="s">
        <v>18</v>
      </c>
      <c r="Z789" s="6">
        <v>451.0</v>
      </c>
      <c r="AA789" s="6">
        <v>451.0</v>
      </c>
      <c r="AB789" s="6">
        <v>389.0</v>
      </c>
      <c r="AC789" s="6">
        <v>86.25277162</v>
      </c>
      <c r="AD789" s="6">
        <v>10.0</v>
      </c>
      <c r="AE789" s="6"/>
    </row>
    <row r="790">
      <c r="A790" s="2" t="s">
        <v>1596</v>
      </c>
      <c r="B790" s="2" t="s">
        <v>18</v>
      </c>
      <c r="C790" s="2">
        <v>405.0</v>
      </c>
      <c r="D790" s="2">
        <v>405.0</v>
      </c>
      <c r="E790" s="2">
        <v>340.0</v>
      </c>
      <c r="F790" s="2">
        <f t="shared" si="1"/>
        <v>83.95061728</v>
      </c>
      <c r="G790" s="2"/>
      <c r="H790" s="2"/>
      <c r="I790" s="2" t="s">
        <v>1568</v>
      </c>
      <c r="J790" s="2" t="s">
        <v>18</v>
      </c>
      <c r="K790" s="2">
        <v>168.0</v>
      </c>
      <c r="L790" s="2">
        <v>168.0</v>
      </c>
      <c r="M790" s="2">
        <v>159.0</v>
      </c>
      <c r="N790" s="2">
        <f t="shared" si="2"/>
        <v>94.64285714</v>
      </c>
      <c r="O790" s="2"/>
      <c r="P790" s="2"/>
      <c r="Q790" s="2" t="s">
        <v>1568</v>
      </c>
      <c r="R790" s="2" t="s">
        <v>18</v>
      </c>
      <c r="S790" s="2">
        <v>168.0</v>
      </c>
      <c r="T790" s="2">
        <v>168.0</v>
      </c>
      <c r="U790" s="2">
        <v>159.0</v>
      </c>
      <c r="V790" s="2">
        <v>94.64285714</v>
      </c>
      <c r="W790" s="2"/>
      <c r="X790" s="6" t="s">
        <v>1409</v>
      </c>
      <c r="Y790" s="6" t="s">
        <v>18</v>
      </c>
      <c r="Z790" s="6">
        <v>416.0</v>
      </c>
      <c r="AA790" s="6">
        <v>416.0</v>
      </c>
      <c r="AB790" s="6">
        <v>381.0</v>
      </c>
      <c r="AC790" s="6">
        <v>91.58653846</v>
      </c>
      <c r="AD790" s="6">
        <v>5.0</v>
      </c>
      <c r="AE790" s="6"/>
    </row>
    <row r="791">
      <c r="A791" s="2" t="s">
        <v>705</v>
      </c>
      <c r="B791" s="2" t="s">
        <v>18</v>
      </c>
      <c r="C791" s="2">
        <v>346.0</v>
      </c>
      <c r="D791" s="2">
        <v>346.0</v>
      </c>
      <c r="E791" s="2">
        <v>339.0</v>
      </c>
      <c r="F791" s="2">
        <f t="shared" si="1"/>
        <v>97.97687861</v>
      </c>
      <c r="G791" s="2"/>
      <c r="H791" s="2"/>
      <c r="I791" s="2" t="s">
        <v>1597</v>
      </c>
      <c r="J791" s="2" t="s">
        <v>18</v>
      </c>
      <c r="K791" s="2">
        <v>168.0</v>
      </c>
      <c r="L791" s="2">
        <v>168.0</v>
      </c>
      <c r="M791" s="2">
        <v>159.0</v>
      </c>
      <c r="N791" s="2">
        <f t="shared" si="2"/>
        <v>94.64285714</v>
      </c>
      <c r="O791" s="2"/>
      <c r="P791" s="2"/>
      <c r="Q791" s="2" t="s">
        <v>1597</v>
      </c>
      <c r="R791" s="2" t="s">
        <v>18</v>
      </c>
      <c r="S791" s="2">
        <v>168.0</v>
      </c>
      <c r="T791" s="2">
        <v>168.0</v>
      </c>
      <c r="U791" s="2">
        <v>159.0</v>
      </c>
      <c r="V791" s="2">
        <v>94.64285714</v>
      </c>
      <c r="W791" s="2"/>
      <c r="X791" s="6" t="s">
        <v>1598</v>
      </c>
      <c r="Y791" s="6" t="s">
        <v>18</v>
      </c>
      <c r="Z791" s="6">
        <v>329.0</v>
      </c>
      <c r="AA791" s="6">
        <v>329.0</v>
      </c>
      <c r="AB791" s="6">
        <v>299.0</v>
      </c>
      <c r="AC791" s="6">
        <v>90.88145897</v>
      </c>
      <c r="AD791" s="6">
        <v>7.0</v>
      </c>
      <c r="AE791" s="6"/>
    </row>
    <row r="792">
      <c r="A792" s="2" t="s">
        <v>859</v>
      </c>
      <c r="B792" s="2" t="s">
        <v>18</v>
      </c>
      <c r="C792" s="2">
        <v>344.0</v>
      </c>
      <c r="D792" s="2">
        <v>344.0</v>
      </c>
      <c r="E792" s="2">
        <v>339.0</v>
      </c>
      <c r="F792" s="2">
        <f t="shared" si="1"/>
        <v>98.54651163</v>
      </c>
      <c r="G792" s="2"/>
      <c r="H792" s="2"/>
      <c r="I792" s="2" t="s">
        <v>1599</v>
      </c>
      <c r="J792" s="2" t="s">
        <v>18</v>
      </c>
      <c r="K792" s="2">
        <v>261.0</v>
      </c>
      <c r="L792" s="2">
        <v>261.0</v>
      </c>
      <c r="M792" s="2">
        <v>247.0</v>
      </c>
      <c r="N792" s="2">
        <f t="shared" si="2"/>
        <v>94.63601533</v>
      </c>
      <c r="O792" s="2"/>
      <c r="P792" s="2"/>
      <c r="Q792" s="2" t="s">
        <v>1599</v>
      </c>
      <c r="R792" s="2" t="s">
        <v>18</v>
      </c>
      <c r="S792" s="2">
        <v>261.0</v>
      </c>
      <c r="T792" s="2">
        <v>261.0</v>
      </c>
      <c r="U792" s="2">
        <v>247.0</v>
      </c>
      <c r="V792" s="2">
        <v>94.63601533</v>
      </c>
      <c r="W792" s="2"/>
      <c r="X792" s="6" t="s">
        <v>1600</v>
      </c>
      <c r="Y792" s="6" t="s">
        <v>18</v>
      </c>
      <c r="Z792" s="6">
        <v>250.0</v>
      </c>
      <c r="AA792" s="6">
        <v>250.0</v>
      </c>
      <c r="AB792" s="6">
        <v>182.0</v>
      </c>
      <c r="AC792" s="6">
        <v>72.8</v>
      </c>
      <c r="AD792" s="6">
        <v>7.0</v>
      </c>
      <c r="AE792" s="6"/>
    </row>
    <row r="793">
      <c r="A793" s="2" t="s">
        <v>1601</v>
      </c>
      <c r="B793" s="2" t="s">
        <v>18</v>
      </c>
      <c r="C793" s="2">
        <v>423.0</v>
      </c>
      <c r="D793" s="2">
        <v>423.0</v>
      </c>
      <c r="E793" s="2">
        <v>339.0</v>
      </c>
      <c r="F793" s="2">
        <f t="shared" si="1"/>
        <v>80.14184397</v>
      </c>
      <c r="G793" s="2"/>
      <c r="H793" s="2"/>
      <c r="I793" s="2" t="s">
        <v>954</v>
      </c>
      <c r="J793" s="2" t="s">
        <v>18</v>
      </c>
      <c r="K793" s="2">
        <v>503.0</v>
      </c>
      <c r="L793" s="2">
        <v>503.0</v>
      </c>
      <c r="M793" s="2">
        <v>476.0</v>
      </c>
      <c r="N793" s="2">
        <f t="shared" si="2"/>
        <v>94.63220676</v>
      </c>
      <c r="O793" s="2"/>
      <c r="P793" s="2"/>
      <c r="Q793" s="2" t="s">
        <v>954</v>
      </c>
      <c r="R793" s="2" t="s">
        <v>18</v>
      </c>
      <c r="S793" s="2">
        <v>503.0</v>
      </c>
      <c r="T793" s="2">
        <v>503.0</v>
      </c>
      <c r="U793" s="2">
        <v>476.0</v>
      </c>
      <c r="V793" s="2">
        <v>94.63220676</v>
      </c>
      <c r="W793" s="2"/>
      <c r="X793" s="6" t="s">
        <v>619</v>
      </c>
      <c r="Y793" s="6" t="s">
        <v>18</v>
      </c>
      <c r="Z793" s="6">
        <v>222.0</v>
      </c>
      <c r="AA793" s="6">
        <v>222.0</v>
      </c>
      <c r="AB793" s="6">
        <v>220.0</v>
      </c>
      <c r="AC793" s="6">
        <v>99.0990991</v>
      </c>
      <c r="AD793" s="6">
        <v>5.0</v>
      </c>
      <c r="AE793" s="6"/>
    </row>
    <row r="794">
      <c r="A794" s="2" t="s">
        <v>1602</v>
      </c>
      <c r="B794" s="2" t="s">
        <v>18</v>
      </c>
      <c r="C794" s="2">
        <v>361.0</v>
      </c>
      <c r="D794" s="2">
        <v>361.0</v>
      </c>
      <c r="E794" s="2">
        <v>339.0</v>
      </c>
      <c r="F794" s="2">
        <f t="shared" si="1"/>
        <v>93.90581717</v>
      </c>
      <c r="G794" s="2"/>
      <c r="H794" s="2"/>
      <c r="I794" s="2" t="s">
        <v>212</v>
      </c>
      <c r="J794" s="2" t="s">
        <v>18</v>
      </c>
      <c r="K794" s="2">
        <v>428.0</v>
      </c>
      <c r="L794" s="2">
        <v>428.0</v>
      </c>
      <c r="M794" s="2">
        <v>405.0</v>
      </c>
      <c r="N794" s="2">
        <f t="shared" si="2"/>
        <v>94.62616822</v>
      </c>
      <c r="O794" s="2"/>
      <c r="P794" s="2"/>
      <c r="Q794" s="2" t="s">
        <v>212</v>
      </c>
      <c r="R794" s="2" t="s">
        <v>18</v>
      </c>
      <c r="S794" s="2">
        <v>428.0</v>
      </c>
      <c r="T794" s="2">
        <v>428.0</v>
      </c>
      <c r="U794" s="2">
        <v>405.0</v>
      </c>
      <c r="V794" s="2">
        <v>94.62616822</v>
      </c>
      <c r="W794" s="2"/>
      <c r="X794" s="6" t="s">
        <v>909</v>
      </c>
      <c r="Y794" s="6" t="s">
        <v>18</v>
      </c>
      <c r="Z794" s="6">
        <v>61.0</v>
      </c>
      <c r="AA794" s="6">
        <v>61.0</v>
      </c>
      <c r="AB794" s="6">
        <v>60.0</v>
      </c>
      <c r="AC794" s="6">
        <v>98.36065574</v>
      </c>
      <c r="AD794" s="6">
        <v>3.0</v>
      </c>
      <c r="AE794" s="6"/>
    </row>
    <row r="795">
      <c r="A795" s="2" t="s">
        <v>1603</v>
      </c>
      <c r="B795" s="2" t="s">
        <v>18</v>
      </c>
      <c r="C795" s="2">
        <v>364.0</v>
      </c>
      <c r="D795" s="2">
        <v>364.0</v>
      </c>
      <c r="E795" s="2">
        <v>339.0</v>
      </c>
      <c r="F795" s="2">
        <f t="shared" si="1"/>
        <v>93.13186813</v>
      </c>
      <c r="G795" s="2"/>
      <c r="H795" s="2"/>
      <c r="I795" s="2" t="s">
        <v>1604</v>
      </c>
      <c r="J795" s="2" t="s">
        <v>18</v>
      </c>
      <c r="K795" s="2">
        <v>297.0</v>
      </c>
      <c r="L795" s="2">
        <v>297.0</v>
      </c>
      <c r="M795" s="2">
        <v>281.0</v>
      </c>
      <c r="N795" s="2">
        <f t="shared" si="2"/>
        <v>94.61279461</v>
      </c>
      <c r="O795" s="2"/>
      <c r="P795" s="2"/>
      <c r="Q795" s="2" t="s">
        <v>1604</v>
      </c>
      <c r="R795" s="2" t="s">
        <v>18</v>
      </c>
      <c r="S795" s="2">
        <v>297.0</v>
      </c>
      <c r="T795" s="2">
        <v>297.0</v>
      </c>
      <c r="U795" s="2">
        <v>281.0</v>
      </c>
      <c r="V795" s="2">
        <v>94.61279461</v>
      </c>
      <c r="W795" s="2"/>
      <c r="X795" s="6" t="s">
        <v>939</v>
      </c>
      <c r="Y795" s="6" t="s">
        <v>18</v>
      </c>
      <c r="Z795" s="6">
        <v>393.0</v>
      </c>
      <c r="AA795" s="6">
        <v>393.0</v>
      </c>
      <c r="AB795" s="6">
        <v>386.0</v>
      </c>
      <c r="AC795" s="6">
        <v>98.21882952</v>
      </c>
      <c r="AD795" s="6">
        <v>9.0</v>
      </c>
      <c r="AE795" s="6"/>
    </row>
    <row r="796">
      <c r="A796" s="2" t="s">
        <v>162</v>
      </c>
      <c r="B796" s="2" t="s">
        <v>18</v>
      </c>
      <c r="C796" s="2">
        <v>351.0</v>
      </c>
      <c r="D796" s="2">
        <v>351.0</v>
      </c>
      <c r="E796" s="2">
        <v>338.0</v>
      </c>
      <c r="F796" s="2">
        <f t="shared" si="1"/>
        <v>96.2962963</v>
      </c>
      <c r="G796" s="2"/>
      <c r="H796" s="2"/>
      <c r="I796" s="2" t="s">
        <v>1605</v>
      </c>
      <c r="J796" s="2" t="s">
        <v>18</v>
      </c>
      <c r="K796" s="2">
        <v>241.0</v>
      </c>
      <c r="L796" s="2">
        <v>241.0</v>
      </c>
      <c r="M796" s="2">
        <v>228.0</v>
      </c>
      <c r="N796" s="2">
        <f t="shared" si="2"/>
        <v>94.60580913</v>
      </c>
      <c r="O796" s="2"/>
      <c r="P796" s="2"/>
      <c r="Q796" s="2" t="s">
        <v>1605</v>
      </c>
      <c r="R796" s="2" t="s">
        <v>18</v>
      </c>
      <c r="S796" s="2">
        <v>241.0</v>
      </c>
      <c r="T796" s="2">
        <v>241.0</v>
      </c>
      <c r="U796" s="2">
        <v>228.0</v>
      </c>
      <c r="V796" s="2">
        <v>94.60580913</v>
      </c>
      <c r="W796" s="2"/>
      <c r="X796" s="6" t="s">
        <v>1606</v>
      </c>
      <c r="Y796" s="6" t="s">
        <v>18</v>
      </c>
      <c r="Z796" s="6">
        <v>299.0</v>
      </c>
      <c r="AA796" s="6">
        <v>299.0</v>
      </c>
      <c r="AB796" s="6">
        <v>248.0</v>
      </c>
      <c r="AC796" s="6">
        <v>82.94314381</v>
      </c>
      <c r="AD796" s="6">
        <v>4.0</v>
      </c>
      <c r="AE796" s="6"/>
    </row>
    <row r="797">
      <c r="A797" s="2" t="s">
        <v>941</v>
      </c>
      <c r="B797" s="2" t="s">
        <v>18</v>
      </c>
      <c r="C797" s="2">
        <v>388.0</v>
      </c>
      <c r="D797" s="2">
        <v>388.0</v>
      </c>
      <c r="E797" s="2">
        <v>338.0</v>
      </c>
      <c r="F797" s="2">
        <f t="shared" si="1"/>
        <v>87.11340206</v>
      </c>
      <c r="G797" s="2"/>
      <c r="H797" s="2"/>
      <c r="I797" s="2" t="s">
        <v>1607</v>
      </c>
      <c r="J797" s="2" t="s">
        <v>18</v>
      </c>
      <c r="K797" s="2">
        <v>315.0</v>
      </c>
      <c r="L797" s="2">
        <v>315.0</v>
      </c>
      <c r="M797" s="2">
        <v>298.0</v>
      </c>
      <c r="N797" s="2">
        <f t="shared" si="2"/>
        <v>94.6031746</v>
      </c>
      <c r="O797" s="2"/>
      <c r="P797" s="2"/>
      <c r="Q797" s="2" t="s">
        <v>1607</v>
      </c>
      <c r="R797" s="2" t="s">
        <v>18</v>
      </c>
      <c r="S797" s="2">
        <v>315.0</v>
      </c>
      <c r="T797" s="2">
        <v>315.0</v>
      </c>
      <c r="U797" s="2">
        <v>298.0</v>
      </c>
      <c r="V797" s="2">
        <v>94.6031746</v>
      </c>
      <c r="W797" s="2"/>
      <c r="X797" s="6" t="s">
        <v>371</v>
      </c>
      <c r="Y797" s="6" t="s">
        <v>18</v>
      </c>
      <c r="Z797" s="6">
        <v>253.0</v>
      </c>
      <c r="AA797" s="6">
        <v>253.0</v>
      </c>
      <c r="AB797" s="6">
        <v>252.0</v>
      </c>
      <c r="AC797" s="6">
        <v>99.60474308</v>
      </c>
      <c r="AD797" s="6">
        <v>5.0</v>
      </c>
      <c r="AE797" s="6"/>
    </row>
    <row r="798">
      <c r="A798" s="2" t="s">
        <v>1443</v>
      </c>
      <c r="B798" s="2" t="s">
        <v>18</v>
      </c>
      <c r="C798" s="2">
        <v>440.0</v>
      </c>
      <c r="D798" s="2">
        <v>440.0</v>
      </c>
      <c r="E798" s="2">
        <v>338.0</v>
      </c>
      <c r="F798" s="2">
        <f t="shared" si="1"/>
        <v>76.81818182</v>
      </c>
      <c r="G798" s="2"/>
      <c r="H798" s="2"/>
      <c r="I798" s="2" t="s">
        <v>1608</v>
      </c>
      <c r="J798" s="2" t="s">
        <v>18</v>
      </c>
      <c r="K798" s="2">
        <v>258.0</v>
      </c>
      <c r="L798" s="2">
        <v>258.0</v>
      </c>
      <c r="M798" s="2">
        <v>244.0</v>
      </c>
      <c r="N798" s="2">
        <f t="shared" si="2"/>
        <v>94.57364341</v>
      </c>
      <c r="O798" s="2"/>
      <c r="P798" s="2"/>
      <c r="Q798" s="2" t="s">
        <v>1608</v>
      </c>
      <c r="R798" s="2" t="s">
        <v>18</v>
      </c>
      <c r="S798" s="2">
        <v>258.0</v>
      </c>
      <c r="T798" s="2">
        <v>258.0</v>
      </c>
      <c r="U798" s="2">
        <v>244.0</v>
      </c>
      <c r="V798" s="2">
        <v>94.57364341</v>
      </c>
      <c r="W798" s="2"/>
      <c r="X798" s="6" t="s">
        <v>1609</v>
      </c>
      <c r="Y798" s="6" t="s">
        <v>18</v>
      </c>
      <c r="Z798" s="6">
        <v>262.0</v>
      </c>
      <c r="AA798" s="6">
        <v>262.0</v>
      </c>
      <c r="AB798" s="6">
        <v>207.0</v>
      </c>
      <c r="AC798" s="6">
        <v>79.00763359</v>
      </c>
      <c r="AD798" s="6">
        <v>7.0</v>
      </c>
      <c r="AE798" s="6"/>
    </row>
    <row r="799">
      <c r="A799" s="2" t="s">
        <v>736</v>
      </c>
      <c r="B799" s="2" t="s">
        <v>18</v>
      </c>
      <c r="C799" s="2">
        <v>344.0</v>
      </c>
      <c r="D799" s="2">
        <v>344.0</v>
      </c>
      <c r="E799" s="2">
        <v>337.0</v>
      </c>
      <c r="F799" s="2">
        <f t="shared" si="1"/>
        <v>97.96511628</v>
      </c>
      <c r="G799" s="2"/>
      <c r="H799" s="2"/>
      <c r="I799" s="2" t="s">
        <v>1610</v>
      </c>
      <c r="J799" s="2" t="s">
        <v>18</v>
      </c>
      <c r="K799" s="2">
        <v>129.0</v>
      </c>
      <c r="L799" s="2">
        <v>129.0</v>
      </c>
      <c r="M799" s="2">
        <v>122.0</v>
      </c>
      <c r="N799" s="2">
        <f t="shared" si="2"/>
        <v>94.57364341</v>
      </c>
      <c r="O799" s="2"/>
      <c r="P799" s="2"/>
      <c r="Q799" s="2" t="s">
        <v>1610</v>
      </c>
      <c r="R799" s="2" t="s">
        <v>18</v>
      </c>
      <c r="S799" s="2">
        <v>129.0</v>
      </c>
      <c r="T799" s="2">
        <v>129.0</v>
      </c>
      <c r="U799" s="2">
        <v>122.0</v>
      </c>
      <c r="V799" s="2">
        <v>94.57364341</v>
      </c>
      <c r="W799" s="2"/>
      <c r="X799" s="6" t="s">
        <v>1611</v>
      </c>
      <c r="Y799" s="6" t="s">
        <v>18</v>
      </c>
      <c r="Z799" s="6">
        <v>339.0</v>
      </c>
      <c r="AA799" s="6">
        <v>339.0</v>
      </c>
      <c r="AB799" s="6">
        <v>318.0</v>
      </c>
      <c r="AC799" s="6">
        <v>93.80530973</v>
      </c>
      <c r="AD799" s="6">
        <v>7.0</v>
      </c>
      <c r="AE799" s="6"/>
    </row>
    <row r="800">
      <c r="A800" s="2" t="s">
        <v>485</v>
      </c>
      <c r="B800" s="2" t="s">
        <v>18</v>
      </c>
      <c r="C800" s="2">
        <v>339.0</v>
      </c>
      <c r="D800" s="2">
        <v>339.0</v>
      </c>
      <c r="E800" s="2">
        <v>337.0</v>
      </c>
      <c r="F800" s="2">
        <f t="shared" si="1"/>
        <v>99.4100295</v>
      </c>
      <c r="G800" s="2"/>
      <c r="H800" s="2"/>
      <c r="I800" s="2" t="s">
        <v>1612</v>
      </c>
      <c r="J800" s="2" t="s">
        <v>18</v>
      </c>
      <c r="K800" s="2">
        <v>221.0</v>
      </c>
      <c r="L800" s="2">
        <v>221.0</v>
      </c>
      <c r="M800" s="2">
        <v>209.0</v>
      </c>
      <c r="N800" s="2">
        <f t="shared" si="2"/>
        <v>94.57013575</v>
      </c>
      <c r="O800" s="2"/>
      <c r="P800" s="2"/>
      <c r="Q800" s="2" t="s">
        <v>1612</v>
      </c>
      <c r="R800" s="2" t="s">
        <v>18</v>
      </c>
      <c r="S800" s="2">
        <v>221.0</v>
      </c>
      <c r="T800" s="2">
        <v>221.0</v>
      </c>
      <c r="U800" s="2">
        <v>209.0</v>
      </c>
      <c r="V800" s="2">
        <v>94.57013575</v>
      </c>
      <c r="W800" s="2"/>
      <c r="X800" s="6" t="s">
        <v>1613</v>
      </c>
      <c r="Y800" s="6" t="s">
        <v>18</v>
      </c>
      <c r="Z800" s="6">
        <v>392.0</v>
      </c>
      <c r="AA800" s="6">
        <v>392.0</v>
      </c>
      <c r="AB800" s="6">
        <v>326.0</v>
      </c>
      <c r="AC800" s="6">
        <v>83.16326531</v>
      </c>
      <c r="AD800" s="6">
        <v>4.0</v>
      </c>
      <c r="AE800" s="6"/>
    </row>
    <row r="801">
      <c r="A801" s="2" t="s">
        <v>1057</v>
      </c>
      <c r="B801" s="2" t="s">
        <v>18</v>
      </c>
      <c r="C801" s="2">
        <v>353.0</v>
      </c>
      <c r="D801" s="2">
        <v>353.0</v>
      </c>
      <c r="E801" s="2">
        <v>336.0</v>
      </c>
      <c r="F801" s="2">
        <f t="shared" si="1"/>
        <v>95.18413598</v>
      </c>
      <c r="G801" s="2"/>
      <c r="H801" s="2"/>
      <c r="I801" s="2" t="s">
        <v>906</v>
      </c>
      <c r="J801" s="2" t="s">
        <v>18</v>
      </c>
      <c r="K801" s="2">
        <v>478.0</v>
      </c>
      <c r="L801" s="2">
        <v>478.0</v>
      </c>
      <c r="M801" s="2">
        <v>452.0</v>
      </c>
      <c r="N801" s="2">
        <f t="shared" si="2"/>
        <v>94.56066946</v>
      </c>
      <c r="O801" s="2"/>
      <c r="P801" s="2"/>
      <c r="Q801" s="2" t="s">
        <v>906</v>
      </c>
      <c r="R801" s="2" t="s">
        <v>18</v>
      </c>
      <c r="S801" s="2">
        <v>478.0</v>
      </c>
      <c r="T801" s="2">
        <v>478.0</v>
      </c>
      <c r="U801" s="2">
        <v>452.0</v>
      </c>
      <c r="V801" s="2">
        <v>94.56066946</v>
      </c>
      <c r="W801" s="2"/>
      <c r="X801" s="6" t="s">
        <v>898</v>
      </c>
      <c r="Y801" s="6" t="s">
        <v>18</v>
      </c>
      <c r="Z801" s="6">
        <v>246.0</v>
      </c>
      <c r="AA801" s="6">
        <v>246.0</v>
      </c>
      <c r="AB801" s="6">
        <v>242.0</v>
      </c>
      <c r="AC801" s="6">
        <v>98.37398374</v>
      </c>
      <c r="AD801" s="6">
        <v>5.0</v>
      </c>
      <c r="AE801" s="6"/>
    </row>
    <row r="802">
      <c r="A802" s="2" t="s">
        <v>1614</v>
      </c>
      <c r="B802" s="2" t="s">
        <v>18</v>
      </c>
      <c r="C802" s="2">
        <v>429.0</v>
      </c>
      <c r="D802" s="2">
        <v>429.0</v>
      </c>
      <c r="E802" s="2">
        <v>336.0</v>
      </c>
      <c r="F802" s="2">
        <f t="shared" si="1"/>
        <v>78.32167832</v>
      </c>
      <c r="G802" s="2"/>
      <c r="H802" s="2"/>
      <c r="I802" s="2" t="s">
        <v>1328</v>
      </c>
      <c r="J802" s="2" t="s">
        <v>18</v>
      </c>
      <c r="K802" s="2">
        <v>349.0</v>
      </c>
      <c r="L802" s="2">
        <v>349.0</v>
      </c>
      <c r="M802" s="2">
        <v>330.0</v>
      </c>
      <c r="N802" s="2">
        <f t="shared" si="2"/>
        <v>94.55587393</v>
      </c>
      <c r="O802" s="2"/>
      <c r="P802" s="2"/>
      <c r="Q802" s="2" t="s">
        <v>1328</v>
      </c>
      <c r="R802" s="2" t="s">
        <v>18</v>
      </c>
      <c r="S802" s="2">
        <v>349.0</v>
      </c>
      <c r="T802" s="2">
        <v>349.0</v>
      </c>
      <c r="U802" s="2">
        <v>330.0</v>
      </c>
      <c r="V802" s="2">
        <v>94.55587393</v>
      </c>
      <c r="W802" s="2"/>
      <c r="X802" s="6" t="s">
        <v>62</v>
      </c>
      <c r="Y802" s="6" t="s">
        <v>18</v>
      </c>
      <c r="Z802" s="6">
        <v>348.0</v>
      </c>
      <c r="AA802" s="6">
        <v>348.0</v>
      </c>
      <c r="AB802" s="6">
        <v>348.0</v>
      </c>
      <c r="AC802" s="6">
        <v>100.0</v>
      </c>
      <c r="AD802" s="6">
        <v>3.0</v>
      </c>
      <c r="AE802" s="6"/>
    </row>
    <row r="803">
      <c r="A803" s="2" t="s">
        <v>71</v>
      </c>
      <c r="B803" s="2" t="s">
        <v>18</v>
      </c>
      <c r="C803" s="2">
        <v>335.0</v>
      </c>
      <c r="D803" s="2">
        <v>335.0</v>
      </c>
      <c r="E803" s="2">
        <v>335.0</v>
      </c>
      <c r="F803" s="2">
        <f t="shared" si="1"/>
        <v>100</v>
      </c>
      <c r="G803" s="2"/>
      <c r="H803" s="2"/>
      <c r="I803" s="2" t="s">
        <v>612</v>
      </c>
      <c r="J803" s="2" t="s">
        <v>18</v>
      </c>
      <c r="K803" s="2">
        <v>110.0</v>
      </c>
      <c r="L803" s="2">
        <v>110.0</v>
      </c>
      <c r="M803" s="2">
        <v>104.0</v>
      </c>
      <c r="N803" s="2">
        <f t="shared" si="2"/>
        <v>94.54545455</v>
      </c>
      <c r="O803" s="2"/>
      <c r="P803" s="2"/>
      <c r="Q803" s="2" t="s">
        <v>612</v>
      </c>
      <c r="R803" s="2" t="s">
        <v>18</v>
      </c>
      <c r="S803" s="2">
        <v>110.0</v>
      </c>
      <c r="T803" s="2">
        <v>110.0</v>
      </c>
      <c r="U803" s="2">
        <v>104.0</v>
      </c>
      <c r="V803" s="2">
        <v>94.54545455</v>
      </c>
      <c r="W803" s="2"/>
      <c r="X803" s="6" t="s">
        <v>741</v>
      </c>
      <c r="Y803" s="6" t="s">
        <v>18</v>
      </c>
      <c r="Z803" s="6">
        <v>635.0</v>
      </c>
      <c r="AA803" s="6">
        <v>635.0</v>
      </c>
      <c r="AB803" s="6">
        <v>531.0</v>
      </c>
      <c r="AC803" s="6">
        <v>83.62204724</v>
      </c>
      <c r="AD803" s="6">
        <v>5.0</v>
      </c>
      <c r="AE803" s="6"/>
    </row>
    <row r="804">
      <c r="A804" s="2" t="s">
        <v>843</v>
      </c>
      <c r="B804" s="2" t="s">
        <v>18</v>
      </c>
      <c r="C804" s="2">
        <v>393.0</v>
      </c>
      <c r="D804" s="2">
        <v>393.0</v>
      </c>
      <c r="E804" s="2">
        <v>335.0</v>
      </c>
      <c r="F804" s="2">
        <f t="shared" si="1"/>
        <v>85.24173028</v>
      </c>
      <c r="G804" s="2"/>
      <c r="H804" s="2"/>
      <c r="I804" s="2" t="s">
        <v>1615</v>
      </c>
      <c r="J804" s="2" t="s">
        <v>18</v>
      </c>
      <c r="K804" s="2">
        <v>55.0</v>
      </c>
      <c r="L804" s="2">
        <v>55.0</v>
      </c>
      <c r="M804" s="2">
        <v>52.0</v>
      </c>
      <c r="N804" s="2">
        <f t="shared" si="2"/>
        <v>94.54545455</v>
      </c>
      <c r="O804" s="2"/>
      <c r="P804" s="2"/>
      <c r="Q804" s="2" t="s">
        <v>1615</v>
      </c>
      <c r="R804" s="2" t="s">
        <v>18</v>
      </c>
      <c r="S804" s="2">
        <v>55.0</v>
      </c>
      <c r="T804" s="2">
        <v>55.0</v>
      </c>
      <c r="U804" s="2">
        <v>52.0</v>
      </c>
      <c r="V804" s="2">
        <v>94.54545455</v>
      </c>
      <c r="W804" s="2"/>
      <c r="X804" s="6" t="s">
        <v>1233</v>
      </c>
      <c r="Y804" s="6" t="s">
        <v>18</v>
      </c>
      <c r="Z804" s="6">
        <v>133.0</v>
      </c>
      <c r="AA804" s="6">
        <v>133.0</v>
      </c>
      <c r="AB804" s="6">
        <v>129.0</v>
      </c>
      <c r="AC804" s="6">
        <v>96.9924812</v>
      </c>
      <c r="AD804" s="6">
        <v>2.0</v>
      </c>
      <c r="AE804" s="6"/>
    </row>
    <row r="805">
      <c r="A805" s="2" t="s">
        <v>611</v>
      </c>
      <c r="B805" s="2" t="s">
        <v>18</v>
      </c>
      <c r="C805" s="2">
        <v>338.0</v>
      </c>
      <c r="D805" s="2">
        <v>338.0</v>
      </c>
      <c r="E805" s="2">
        <v>335.0</v>
      </c>
      <c r="F805" s="2">
        <f t="shared" si="1"/>
        <v>99.11242604</v>
      </c>
      <c r="G805" s="2"/>
      <c r="H805" s="2"/>
      <c r="I805" s="2" t="s">
        <v>575</v>
      </c>
      <c r="J805" s="2" t="s">
        <v>18</v>
      </c>
      <c r="K805" s="2">
        <v>637.0</v>
      </c>
      <c r="L805" s="2">
        <v>637.0</v>
      </c>
      <c r="M805" s="2">
        <v>602.0</v>
      </c>
      <c r="N805" s="2">
        <f t="shared" si="2"/>
        <v>94.50549451</v>
      </c>
      <c r="O805" s="2"/>
      <c r="P805" s="2"/>
      <c r="Q805" s="2" t="s">
        <v>575</v>
      </c>
      <c r="R805" s="2" t="s">
        <v>18</v>
      </c>
      <c r="S805" s="2">
        <v>637.0</v>
      </c>
      <c r="T805" s="2">
        <v>637.0</v>
      </c>
      <c r="U805" s="2">
        <v>602.0</v>
      </c>
      <c r="V805" s="2">
        <v>94.50549451</v>
      </c>
      <c r="W805" s="2"/>
      <c r="X805" s="6" t="s">
        <v>438</v>
      </c>
      <c r="Y805" s="6" t="s">
        <v>18</v>
      </c>
      <c r="Z805" s="6">
        <v>716.0</v>
      </c>
      <c r="AA805" s="6">
        <v>716.0</v>
      </c>
      <c r="AB805" s="6">
        <v>691.0</v>
      </c>
      <c r="AC805" s="6">
        <v>96.50837989</v>
      </c>
      <c r="AD805" s="6">
        <v>12.0</v>
      </c>
      <c r="AE805" s="6"/>
    </row>
    <row r="806">
      <c r="A806" s="2" t="s">
        <v>1441</v>
      </c>
      <c r="B806" s="2" t="s">
        <v>18</v>
      </c>
      <c r="C806" s="2">
        <v>356.0</v>
      </c>
      <c r="D806" s="2">
        <v>356.0</v>
      </c>
      <c r="E806" s="2">
        <v>335.0</v>
      </c>
      <c r="F806" s="2">
        <f t="shared" si="1"/>
        <v>94.1011236</v>
      </c>
      <c r="G806" s="2"/>
      <c r="H806" s="2"/>
      <c r="I806" s="2" t="s">
        <v>1079</v>
      </c>
      <c r="J806" s="2" t="s">
        <v>18</v>
      </c>
      <c r="K806" s="2">
        <v>473.0</v>
      </c>
      <c r="L806" s="2">
        <v>473.0</v>
      </c>
      <c r="M806" s="2">
        <v>447.0</v>
      </c>
      <c r="N806" s="2">
        <f t="shared" si="2"/>
        <v>94.50317125</v>
      </c>
      <c r="O806" s="2"/>
      <c r="P806" s="2"/>
      <c r="Q806" s="2" t="s">
        <v>1079</v>
      </c>
      <c r="R806" s="2" t="s">
        <v>18</v>
      </c>
      <c r="S806" s="2">
        <v>473.0</v>
      </c>
      <c r="T806" s="2">
        <v>473.0</v>
      </c>
      <c r="U806" s="2">
        <v>447.0</v>
      </c>
      <c r="V806" s="2">
        <v>94.50317125</v>
      </c>
      <c r="W806" s="2"/>
      <c r="X806" s="6" t="s">
        <v>677</v>
      </c>
      <c r="Y806" s="6" t="s">
        <v>18</v>
      </c>
      <c r="Z806" s="6">
        <v>405.0</v>
      </c>
      <c r="AA806" s="6">
        <v>405.0</v>
      </c>
      <c r="AB806" s="6">
        <v>401.0</v>
      </c>
      <c r="AC806" s="6">
        <v>99.01234568</v>
      </c>
      <c r="AD806" s="6">
        <v>6.0</v>
      </c>
      <c r="AE806" s="6"/>
    </row>
    <row r="807">
      <c r="A807" s="2" t="s">
        <v>1616</v>
      </c>
      <c r="B807" s="2" t="s">
        <v>18</v>
      </c>
      <c r="C807" s="2">
        <v>413.0</v>
      </c>
      <c r="D807" s="2">
        <v>413.0</v>
      </c>
      <c r="E807" s="2">
        <v>335.0</v>
      </c>
      <c r="F807" s="2">
        <f t="shared" si="1"/>
        <v>81.11380145</v>
      </c>
      <c r="G807" s="2"/>
      <c r="H807" s="2"/>
      <c r="I807" s="2" t="s">
        <v>335</v>
      </c>
      <c r="J807" s="2" t="s">
        <v>18</v>
      </c>
      <c r="K807" s="2">
        <v>835.0</v>
      </c>
      <c r="L807" s="2">
        <v>835.0</v>
      </c>
      <c r="M807" s="2">
        <v>789.0</v>
      </c>
      <c r="N807" s="2">
        <f t="shared" si="2"/>
        <v>94.49101796</v>
      </c>
      <c r="O807" s="2"/>
      <c r="P807" s="2"/>
      <c r="Q807" s="2" t="s">
        <v>335</v>
      </c>
      <c r="R807" s="2" t="s">
        <v>18</v>
      </c>
      <c r="S807" s="2">
        <v>835.0</v>
      </c>
      <c r="T807" s="2">
        <v>835.0</v>
      </c>
      <c r="U807" s="2">
        <v>789.0</v>
      </c>
      <c r="V807" s="2">
        <v>94.49101796</v>
      </c>
      <c r="W807" s="2"/>
      <c r="X807" s="6" t="s">
        <v>944</v>
      </c>
      <c r="Y807" s="6" t="s">
        <v>18</v>
      </c>
      <c r="Z807" s="6">
        <v>279.0</v>
      </c>
      <c r="AA807" s="6">
        <v>279.0</v>
      </c>
      <c r="AB807" s="6">
        <v>274.0</v>
      </c>
      <c r="AC807" s="6">
        <v>98.2078853</v>
      </c>
      <c r="AD807" s="6">
        <v>4.0</v>
      </c>
      <c r="AE807" s="6"/>
    </row>
    <row r="808">
      <c r="A808" s="2" t="s">
        <v>1617</v>
      </c>
      <c r="B808" s="2" t="s">
        <v>18</v>
      </c>
      <c r="C808" s="2">
        <v>456.0</v>
      </c>
      <c r="D808" s="2">
        <v>456.0</v>
      </c>
      <c r="E808" s="2">
        <v>335.0</v>
      </c>
      <c r="F808" s="2">
        <f t="shared" si="1"/>
        <v>73.46491228</v>
      </c>
      <c r="G808" s="2"/>
      <c r="H808" s="2"/>
      <c r="I808" s="2" t="s">
        <v>1041</v>
      </c>
      <c r="J808" s="2" t="s">
        <v>18</v>
      </c>
      <c r="K808" s="2">
        <v>127.0</v>
      </c>
      <c r="L808" s="2">
        <v>127.0</v>
      </c>
      <c r="M808" s="2">
        <v>120.0</v>
      </c>
      <c r="N808" s="2">
        <f t="shared" si="2"/>
        <v>94.48818898</v>
      </c>
      <c r="O808" s="2"/>
      <c r="P808" s="2"/>
      <c r="Q808" s="2" t="s">
        <v>1041</v>
      </c>
      <c r="R808" s="2" t="s">
        <v>18</v>
      </c>
      <c r="S808" s="2">
        <v>127.0</v>
      </c>
      <c r="T808" s="2">
        <v>127.0</v>
      </c>
      <c r="U808" s="2">
        <v>120.0</v>
      </c>
      <c r="V808" s="2">
        <v>94.48818898</v>
      </c>
      <c r="W808" s="2"/>
      <c r="X808" s="6" t="s">
        <v>1483</v>
      </c>
      <c r="Y808" s="6" t="s">
        <v>18</v>
      </c>
      <c r="Z808" s="6">
        <v>413.0</v>
      </c>
      <c r="AA808" s="6">
        <v>413.0</v>
      </c>
      <c r="AB808" s="6">
        <v>368.0</v>
      </c>
      <c r="AC808" s="6">
        <v>89.10411622</v>
      </c>
      <c r="AD808" s="6">
        <v>7.0</v>
      </c>
      <c r="AE808" s="6"/>
    </row>
    <row r="809">
      <c r="A809" s="2" t="s">
        <v>1618</v>
      </c>
      <c r="B809" s="2" t="s">
        <v>18</v>
      </c>
      <c r="C809" s="2">
        <v>397.0</v>
      </c>
      <c r="D809" s="2">
        <v>397.0</v>
      </c>
      <c r="E809" s="2">
        <v>335.0</v>
      </c>
      <c r="F809" s="2">
        <f t="shared" si="1"/>
        <v>84.38287154</v>
      </c>
      <c r="G809" s="2"/>
      <c r="H809" s="2"/>
      <c r="I809" s="2" t="s">
        <v>1428</v>
      </c>
      <c r="J809" s="2" t="s">
        <v>18</v>
      </c>
      <c r="K809" s="2">
        <v>399.0</v>
      </c>
      <c r="L809" s="2">
        <v>399.0</v>
      </c>
      <c r="M809" s="2">
        <v>377.0</v>
      </c>
      <c r="N809" s="2">
        <f t="shared" si="2"/>
        <v>94.48621554</v>
      </c>
      <c r="O809" s="2"/>
      <c r="P809" s="2"/>
      <c r="Q809" s="2" t="s">
        <v>1428</v>
      </c>
      <c r="R809" s="2" t="s">
        <v>18</v>
      </c>
      <c r="S809" s="2">
        <v>399.0</v>
      </c>
      <c r="T809" s="2">
        <v>399.0</v>
      </c>
      <c r="U809" s="2">
        <v>377.0</v>
      </c>
      <c r="V809" s="2">
        <v>94.48621554</v>
      </c>
      <c r="W809" s="2"/>
      <c r="X809" s="6" t="s">
        <v>1442</v>
      </c>
      <c r="Y809" s="6" t="s">
        <v>18</v>
      </c>
      <c r="Z809" s="6">
        <v>449.0</v>
      </c>
      <c r="AA809" s="6">
        <v>449.0</v>
      </c>
      <c r="AB809" s="6">
        <v>374.0</v>
      </c>
      <c r="AC809" s="6">
        <v>83.29621381</v>
      </c>
      <c r="AD809" s="6">
        <v>4.0</v>
      </c>
      <c r="AE809" s="6"/>
    </row>
    <row r="810">
      <c r="A810" s="2" t="s">
        <v>276</v>
      </c>
      <c r="B810" s="2" t="s">
        <v>18</v>
      </c>
      <c r="C810" s="2">
        <v>364.0</v>
      </c>
      <c r="D810" s="2">
        <v>364.0</v>
      </c>
      <c r="E810" s="2">
        <v>334.0</v>
      </c>
      <c r="F810" s="2">
        <f t="shared" si="1"/>
        <v>91.75824176</v>
      </c>
      <c r="G810" s="2"/>
      <c r="H810" s="2"/>
      <c r="I810" s="2" t="s">
        <v>1619</v>
      </c>
      <c r="J810" s="2" t="s">
        <v>18</v>
      </c>
      <c r="K810" s="2">
        <v>145.0</v>
      </c>
      <c r="L810" s="2">
        <v>145.0</v>
      </c>
      <c r="M810" s="2">
        <v>137.0</v>
      </c>
      <c r="N810" s="2">
        <f t="shared" si="2"/>
        <v>94.48275862</v>
      </c>
      <c r="O810" s="2"/>
      <c r="P810" s="2"/>
      <c r="Q810" s="2" t="s">
        <v>1619</v>
      </c>
      <c r="R810" s="2" t="s">
        <v>18</v>
      </c>
      <c r="S810" s="2">
        <v>145.0</v>
      </c>
      <c r="T810" s="2">
        <v>145.0</v>
      </c>
      <c r="U810" s="2">
        <v>137.0</v>
      </c>
      <c r="V810" s="2">
        <v>94.48275862</v>
      </c>
      <c r="W810" s="2"/>
      <c r="X810" s="6" t="s">
        <v>1620</v>
      </c>
      <c r="Y810" s="6" t="s">
        <v>18</v>
      </c>
      <c r="Z810" s="6">
        <v>218.0</v>
      </c>
      <c r="AA810" s="6">
        <v>218.0</v>
      </c>
      <c r="AB810" s="6">
        <v>190.0</v>
      </c>
      <c r="AC810" s="6">
        <v>87.1559633</v>
      </c>
      <c r="AD810" s="6">
        <v>6.0</v>
      </c>
      <c r="AE810" s="6"/>
    </row>
    <row r="811">
      <c r="A811" s="2" t="s">
        <v>1164</v>
      </c>
      <c r="B811" s="2" t="s">
        <v>18</v>
      </c>
      <c r="C811" s="2">
        <v>379.0</v>
      </c>
      <c r="D811" s="2">
        <v>379.0</v>
      </c>
      <c r="E811" s="2">
        <v>334.0</v>
      </c>
      <c r="F811" s="2">
        <f t="shared" si="1"/>
        <v>88.12664908</v>
      </c>
      <c r="G811" s="2"/>
      <c r="H811" s="2"/>
      <c r="I811" s="2" t="s">
        <v>1621</v>
      </c>
      <c r="J811" s="2" t="s">
        <v>18</v>
      </c>
      <c r="K811" s="2">
        <v>181.0</v>
      </c>
      <c r="L811" s="2">
        <v>181.0</v>
      </c>
      <c r="M811" s="2">
        <v>171.0</v>
      </c>
      <c r="N811" s="2">
        <f t="shared" si="2"/>
        <v>94.47513812</v>
      </c>
      <c r="O811" s="2"/>
      <c r="P811" s="2"/>
      <c r="Q811" s="2" t="s">
        <v>1621</v>
      </c>
      <c r="R811" s="2" t="s">
        <v>18</v>
      </c>
      <c r="S811" s="2">
        <v>181.0</v>
      </c>
      <c r="T811" s="2">
        <v>181.0</v>
      </c>
      <c r="U811" s="2">
        <v>171.0</v>
      </c>
      <c r="V811" s="2">
        <v>94.47513812</v>
      </c>
      <c r="W811" s="2"/>
      <c r="X811" s="6" t="s">
        <v>1464</v>
      </c>
      <c r="Y811" s="6" t="s">
        <v>18</v>
      </c>
      <c r="Z811" s="6">
        <v>306.0</v>
      </c>
      <c r="AA811" s="6">
        <v>306.0</v>
      </c>
      <c r="AB811" s="6">
        <v>293.0</v>
      </c>
      <c r="AC811" s="6">
        <v>95.75163399</v>
      </c>
      <c r="AD811" s="6">
        <v>9.0</v>
      </c>
      <c r="AE811" s="6"/>
    </row>
    <row r="812">
      <c r="A812" s="2" t="s">
        <v>1086</v>
      </c>
      <c r="B812" s="2" t="s">
        <v>18</v>
      </c>
      <c r="C812" s="2">
        <v>342.0</v>
      </c>
      <c r="D812" s="2">
        <v>342.0</v>
      </c>
      <c r="E812" s="2">
        <v>334.0</v>
      </c>
      <c r="F812" s="2">
        <f t="shared" si="1"/>
        <v>97.66081871</v>
      </c>
      <c r="G812" s="2"/>
      <c r="H812" s="2"/>
      <c r="I812" s="2" t="s">
        <v>1517</v>
      </c>
      <c r="J812" s="2" t="s">
        <v>18</v>
      </c>
      <c r="K812" s="2">
        <v>379.0</v>
      </c>
      <c r="L812" s="2">
        <v>379.0</v>
      </c>
      <c r="M812" s="2">
        <v>358.0</v>
      </c>
      <c r="N812" s="2">
        <f t="shared" si="2"/>
        <v>94.4591029</v>
      </c>
      <c r="O812" s="2"/>
      <c r="P812" s="2"/>
      <c r="Q812" s="2" t="s">
        <v>1517</v>
      </c>
      <c r="R812" s="2" t="s">
        <v>18</v>
      </c>
      <c r="S812" s="2">
        <v>379.0</v>
      </c>
      <c r="T812" s="2">
        <v>379.0</v>
      </c>
      <c r="U812" s="2">
        <v>358.0</v>
      </c>
      <c r="V812" s="2">
        <v>94.4591029</v>
      </c>
      <c r="W812" s="2"/>
      <c r="X812" s="6" t="s">
        <v>1622</v>
      </c>
      <c r="Y812" s="6" t="s">
        <v>18</v>
      </c>
      <c r="Z812" s="6">
        <v>255.0</v>
      </c>
      <c r="AA812" s="6">
        <v>255.0</v>
      </c>
      <c r="AB812" s="6">
        <v>233.0</v>
      </c>
      <c r="AC812" s="6">
        <v>91.37254902</v>
      </c>
      <c r="AD812" s="6">
        <v>1.0</v>
      </c>
      <c r="AE812" s="6"/>
    </row>
    <row r="813">
      <c r="A813" s="2" t="s">
        <v>1623</v>
      </c>
      <c r="B813" s="2" t="s">
        <v>18</v>
      </c>
      <c r="C813" s="2">
        <v>477.0</v>
      </c>
      <c r="D813" s="2">
        <v>477.0</v>
      </c>
      <c r="E813" s="2">
        <v>334.0</v>
      </c>
      <c r="F813" s="2">
        <f t="shared" si="1"/>
        <v>70.02096436</v>
      </c>
      <c r="G813" s="2"/>
      <c r="H813" s="2"/>
      <c r="I813" s="2" t="s">
        <v>339</v>
      </c>
      <c r="J813" s="2" t="s">
        <v>18</v>
      </c>
      <c r="K813" s="2">
        <v>830.0</v>
      </c>
      <c r="L813" s="2">
        <v>830.0</v>
      </c>
      <c r="M813" s="2">
        <v>784.0</v>
      </c>
      <c r="N813" s="2">
        <f t="shared" si="2"/>
        <v>94.45783133</v>
      </c>
      <c r="O813" s="2"/>
      <c r="P813" s="2"/>
      <c r="Q813" s="2" t="s">
        <v>339</v>
      </c>
      <c r="R813" s="2" t="s">
        <v>18</v>
      </c>
      <c r="S813" s="2">
        <v>830.0</v>
      </c>
      <c r="T813" s="2">
        <v>830.0</v>
      </c>
      <c r="U813" s="2">
        <v>784.0</v>
      </c>
      <c r="V813" s="2">
        <v>94.45783133</v>
      </c>
      <c r="W813" s="2"/>
      <c r="X813" s="6" t="s">
        <v>1624</v>
      </c>
      <c r="Y813" s="6" t="s">
        <v>18</v>
      </c>
      <c r="Z813" s="6">
        <v>140.0</v>
      </c>
      <c r="AA813" s="6">
        <v>140.0</v>
      </c>
      <c r="AB813" s="6">
        <v>119.0</v>
      </c>
      <c r="AC813" s="6">
        <v>85.0</v>
      </c>
      <c r="AD813" s="6">
        <v>3.0</v>
      </c>
      <c r="AE813" s="6"/>
    </row>
    <row r="814">
      <c r="A814" s="2" t="s">
        <v>1625</v>
      </c>
      <c r="B814" s="2" t="s">
        <v>18</v>
      </c>
      <c r="C814" s="2">
        <v>363.0</v>
      </c>
      <c r="D814" s="2">
        <v>363.0</v>
      </c>
      <c r="E814" s="2">
        <v>334.0</v>
      </c>
      <c r="F814" s="2">
        <f t="shared" si="1"/>
        <v>92.01101928</v>
      </c>
      <c r="G814" s="2"/>
      <c r="H814" s="2"/>
      <c r="I814" s="2" t="s">
        <v>1626</v>
      </c>
      <c r="J814" s="2" t="s">
        <v>18</v>
      </c>
      <c r="K814" s="2">
        <v>342.0</v>
      </c>
      <c r="L814" s="2">
        <v>342.0</v>
      </c>
      <c r="M814" s="2">
        <v>323.0</v>
      </c>
      <c r="N814" s="2">
        <f t="shared" si="2"/>
        <v>94.44444444</v>
      </c>
      <c r="O814" s="2"/>
      <c r="P814" s="2"/>
      <c r="Q814" s="2" t="s">
        <v>1626</v>
      </c>
      <c r="R814" s="2" t="s">
        <v>18</v>
      </c>
      <c r="S814" s="2">
        <v>342.0</v>
      </c>
      <c r="T814" s="2">
        <v>342.0</v>
      </c>
      <c r="U814" s="2">
        <v>323.0</v>
      </c>
      <c r="V814" s="2">
        <v>94.44444444</v>
      </c>
      <c r="W814" s="2"/>
      <c r="X814" s="6" t="s">
        <v>1627</v>
      </c>
      <c r="Y814" s="6" t="s">
        <v>18</v>
      </c>
      <c r="Z814" s="6">
        <v>272.0</v>
      </c>
      <c r="AA814" s="6">
        <v>272.0</v>
      </c>
      <c r="AB814" s="6">
        <v>226.0</v>
      </c>
      <c r="AC814" s="6">
        <v>83.08823529</v>
      </c>
      <c r="AD814" s="6">
        <v>5.0</v>
      </c>
      <c r="AE814" s="6"/>
    </row>
    <row r="815">
      <c r="A815" s="2" t="s">
        <v>488</v>
      </c>
      <c r="B815" s="2" t="s">
        <v>18</v>
      </c>
      <c r="C815" s="2">
        <v>335.0</v>
      </c>
      <c r="D815" s="2">
        <v>335.0</v>
      </c>
      <c r="E815" s="2">
        <v>333.0</v>
      </c>
      <c r="F815" s="2">
        <f t="shared" si="1"/>
        <v>99.40298507</v>
      </c>
      <c r="G815" s="2"/>
      <c r="H815" s="2"/>
      <c r="I815" s="2" t="s">
        <v>1628</v>
      </c>
      <c r="J815" s="2" t="s">
        <v>18</v>
      </c>
      <c r="K815" s="2">
        <v>108.0</v>
      </c>
      <c r="L815" s="2">
        <v>108.0</v>
      </c>
      <c r="M815" s="2">
        <v>102.0</v>
      </c>
      <c r="N815" s="2">
        <f t="shared" si="2"/>
        <v>94.44444444</v>
      </c>
      <c r="O815" s="2"/>
      <c r="P815" s="2"/>
      <c r="Q815" s="2" t="s">
        <v>1628</v>
      </c>
      <c r="R815" s="2" t="s">
        <v>18</v>
      </c>
      <c r="S815" s="2">
        <v>108.0</v>
      </c>
      <c r="T815" s="2">
        <v>108.0</v>
      </c>
      <c r="U815" s="2">
        <v>102.0</v>
      </c>
      <c r="V815" s="2">
        <v>94.44444444</v>
      </c>
      <c r="W815" s="2"/>
      <c r="X815" s="6" t="s">
        <v>1629</v>
      </c>
      <c r="Y815" s="6" t="s">
        <v>18</v>
      </c>
      <c r="Z815" s="6">
        <v>307.0</v>
      </c>
      <c r="AA815" s="6">
        <v>307.0</v>
      </c>
      <c r="AB815" s="6">
        <v>289.0</v>
      </c>
      <c r="AC815" s="6">
        <v>94.13680782</v>
      </c>
      <c r="AD815" s="6">
        <v>7.0</v>
      </c>
      <c r="AE815" s="6"/>
    </row>
    <row r="816">
      <c r="A816" s="2" t="s">
        <v>1630</v>
      </c>
      <c r="B816" s="2" t="s">
        <v>18</v>
      </c>
      <c r="C816" s="2">
        <v>779.0</v>
      </c>
      <c r="D816" s="2">
        <v>779.0</v>
      </c>
      <c r="E816" s="2">
        <v>333.0</v>
      </c>
      <c r="F816" s="2">
        <f t="shared" si="1"/>
        <v>42.74711168</v>
      </c>
      <c r="G816" s="2"/>
      <c r="H816" s="2"/>
      <c r="I816" s="2" t="s">
        <v>957</v>
      </c>
      <c r="J816" s="2" t="s">
        <v>18</v>
      </c>
      <c r="K816" s="2">
        <v>503.0</v>
      </c>
      <c r="L816" s="2">
        <v>503.0</v>
      </c>
      <c r="M816" s="2">
        <v>475.0</v>
      </c>
      <c r="N816" s="2">
        <f t="shared" si="2"/>
        <v>94.4333996</v>
      </c>
      <c r="O816" s="2"/>
      <c r="P816" s="2"/>
      <c r="Q816" s="2" t="s">
        <v>957</v>
      </c>
      <c r="R816" s="2" t="s">
        <v>18</v>
      </c>
      <c r="S816" s="2">
        <v>503.0</v>
      </c>
      <c r="T816" s="2">
        <v>503.0</v>
      </c>
      <c r="U816" s="2">
        <v>475.0</v>
      </c>
      <c r="V816" s="2">
        <v>94.4333996</v>
      </c>
      <c r="W816" s="2"/>
      <c r="X816" s="6" t="s">
        <v>1631</v>
      </c>
      <c r="Y816" s="6" t="s">
        <v>18</v>
      </c>
      <c r="Z816" s="6">
        <v>240.0</v>
      </c>
      <c r="AA816" s="6">
        <v>240.0</v>
      </c>
      <c r="AB816" s="6">
        <v>217.0</v>
      </c>
      <c r="AC816" s="6">
        <v>90.41666667</v>
      </c>
      <c r="AD816" s="6">
        <v>7.0</v>
      </c>
      <c r="AE816" s="6"/>
    </row>
    <row r="817">
      <c r="A817" s="2" t="s">
        <v>1152</v>
      </c>
      <c r="B817" s="2" t="s">
        <v>18</v>
      </c>
      <c r="C817" s="2">
        <v>342.0</v>
      </c>
      <c r="D817" s="2">
        <v>342.0</v>
      </c>
      <c r="E817" s="2">
        <v>333.0</v>
      </c>
      <c r="F817" s="2">
        <f t="shared" si="1"/>
        <v>97.36842105</v>
      </c>
      <c r="G817" s="2"/>
      <c r="H817" s="2"/>
      <c r="I817" s="2" t="s">
        <v>824</v>
      </c>
      <c r="J817" s="2" t="s">
        <v>18</v>
      </c>
      <c r="K817" s="2">
        <v>538.0</v>
      </c>
      <c r="L817" s="2">
        <v>538.0</v>
      </c>
      <c r="M817" s="2">
        <v>508.0</v>
      </c>
      <c r="N817" s="2">
        <f t="shared" si="2"/>
        <v>94.42379182</v>
      </c>
      <c r="O817" s="2"/>
      <c r="P817" s="2"/>
      <c r="Q817" s="2" t="s">
        <v>824</v>
      </c>
      <c r="R817" s="2" t="s">
        <v>18</v>
      </c>
      <c r="S817" s="2">
        <v>538.0</v>
      </c>
      <c r="T817" s="2">
        <v>538.0</v>
      </c>
      <c r="U817" s="2">
        <v>508.0</v>
      </c>
      <c r="V817" s="2">
        <v>94.42379182</v>
      </c>
      <c r="W817" s="2"/>
      <c r="X817" s="6" t="s">
        <v>1632</v>
      </c>
      <c r="Y817" s="6" t="s">
        <v>18</v>
      </c>
      <c r="Z817" s="6">
        <v>141.0</v>
      </c>
      <c r="AA817" s="6">
        <v>141.0</v>
      </c>
      <c r="AB817" s="6">
        <v>109.0</v>
      </c>
      <c r="AC817" s="6">
        <v>77.30496454</v>
      </c>
      <c r="AD817" s="6">
        <v>1.0</v>
      </c>
      <c r="AE817" s="6"/>
    </row>
    <row r="818">
      <c r="A818" s="2" t="s">
        <v>74</v>
      </c>
      <c r="B818" s="2" t="s">
        <v>18</v>
      </c>
      <c r="C818" s="2">
        <v>333.0</v>
      </c>
      <c r="D818" s="2">
        <v>333.0</v>
      </c>
      <c r="E818" s="2">
        <v>333.0</v>
      </c>
      <c r="F818" s="2">
        <f t="shared" si="1"/>
        <v>100</v>
      </c>
      <c r="G818" s="2"/>
      <c r="H818" s="2"/>
      <c r="I818" s="2" t="s">
        <v>1461</v>
      </c>
      <c r="J818" s="2" t="s">
        <v>18</v>
      </c>
      <c r="K818" s="2">
        <v>143.0</v>
      </c>
      <c r="L818" s="2">
        <v>143.0</v>
      </c>
      <c r="M818" s="2">
        <v>135.0</v>
      </c>
      <c r="N818" s="2">
        <f t="shared" si="2"/>
        <v>94.40559441</v>
      </c>
      <c r="O818" s="2"/>
      <c r="P818" s="2"/>
      <c r="Q818" s="2" t="s">
        <v>1461</v>
      </c>
      <c r="R818" s="2" t="s">
        <v>18</v>
      </c>
      <c r="S818" s="2">
        <v>143.0</v>
      </c>
      <c r="T818" s="2">
        <v>143.0</v>
      </c>
      <c r="U818" s="2">
        <v>135.0</v>
      </c>
      <c r="V818" s="2">
        <v>94.40559441</v>
      </c>
      <c r="W818" s="2"/>
      <c r="X818" s="6" t="s">
        <v>1633</v>
      </c>
      <c r="Y818" s="6" t="s">
        <v>18</v>
      </c>
      <c r="Z818" s="6">
        <v>339.0</v>
      </c>
      <c r="AA818" s="6">
        <v>339.0</v>
      </c>
      <c r="AB818" s="6">
        <v>287.0</v>
      </c>
      <c r="AC818" s="6">
        <v>84.66076696</v>
      </c>
      <c r="AD818" s="6">
        <v>7.0</v>
      </c>
      <c r="AE818" s="6"/>
    </row>
    <row r="819">
      <c r="A819" s="2" t="s">
        <v>77</v>
      </c>
      <c r="B819" s="2" t="s">
        <v>18</v>
      </c>
      <c r="C819" s="2">
        <v>333.0</v>
      </c>
      <c r="D819" s="2">
        <v>333.0</v>
      </c>
      <c r="E819" s="2">
        <v>333.0</v>
      </c>
      <c r="F819" s="2">
        <f t="shared" si="1"/>
        <v>100</v>
      </c>
      <c r="G819" s="2"/>
      <c r="H819" s="2"/>
      <c r="I819" s="2" t="s">
        <v>1634</v>
      </c>
      <c r="J819" s="2" t="s">
        <v>18</v>
      </c>
      <c r="K819" s="2">
        <v>89.0</v>
      </c>
      <c r="L819" s="2">
        <v>89.0</v>
      </c>
      <c r="M819" s="2">
        <v>84.0</v>
      </c>
      <c r="N819" s="2">
        <f t="shared" si="2"/>
        <v>94.38202247</v>
      </c>
      <c r="O819" s="2"/>
      <c r="P819" s="2"/>
      <c r="Q819" s="2" t="s">
        <v>1634</v>
      </c>
      <c r="R819" s="2" t="s">
        <v>18</v>
      </c>
      <c r="S819" s="2">
        <v>89.0</v>
      </c>
      <c r="T819" s="2">
        <v>89.0</v>
      </c>
      <c r="U819" s="2">
        <v>84.0</v>
      </c>
      <c r="V819" s="2">
        <v>94.38202247</v>
      </c>
      <c r="W819" s="2"/>
      <c r="X819" s="6" t="s">
        <v>807</v>
      </c>
      <c r="Y819" s="6" t="s">
        <v>18</v>
      </c>
      <c r="Z819" s="6">
        <v>155.0</v>
      </c>
      <c r="AA819" s="6">
        <v>155.0</v>
      </c>
      <c r="AB819" s="6">
        <v>153.0</v>
      </c>
      <c r="AC819" s="6">
        <v>98.70967742</v>
      </c>
      <c r="AD819" s="6">
        <v>5.0</v>
      </c>
      <c r="AE819" s="6"/>
    </row>
    <row r="820">
      <c r="A820" s="2" t="s">
        <v>960</v>
      </c>
      <c r="B820" s="2" t="s">
        <v>18</v>
      </c>
      <c r="C820" s="2">
        <v>354.0</v>
      </c>
      <c r="D820" s="2">
        <v>354.0</v>
      </c>
      <c r="E820" s="2">
        <v>332.0</v>
      </c>
      <c r="F820" s="2">
        <f t="shared" si="1"/>
        <v>93.78531073</v>
      </c>
      <c r="G820" s="2"/>
      <c r="H820" s="2"/>
      <c r="I820" s="2" t="s">
        <v>1535</v>
      </c>
      <c r="J820" s="2" t="s">
        <v>18</v>
      </c>
      <c r="K820" s="2">
        <v>195.0</v>
      </c>
      <c r="L820" s="2">
        <v>195.0</v>
      </c>
      <c r="M820" s="2">
        <v>184.0</v>
      </c>
      <c r="N820" s="2">
        <f t="shared" si="2"/>
        <v>94.35897436</v>
      </c>
      <c r="O820" s="2"/>
      <c r="P820" s="2"/>
      <c r="Q820" s="2" t="s">
        <v>1535</v>
      </c>
      <c r="R820" s="2" t="s">
        <v>18</v>
      </c>
      <c r="S820" s="2">
        <v>195.0</v>
      </c>
      <c r="T820" s="2">
        <v>195.0</v>
      </c>
      <c r="U820" s="2">
        <v>184.0</v>
      </c>
      <c r="V820" s="2">
        <v>94.35897436</v>
      </c>
      <c r="W820" s="2"/>
      <c r="X820" s="6" t="s">
        <v>1374</v>
      </c>
      <c r="Y820" s="6" t="s">
        <v>18</v>
      </c>
      <c r="Z820" s="6">
        <v>432.0</v>
      </c>
      <c r="AA820" s="6">
        <v>432.0</v>
      </c>
      <c r="AB820" s="6">
        <v>392.0</v>
      </c>
      <c r="AC820" s="6">
        <v>90.74074074</v>
      </c>
      <c r="AD820" s="6">
        <v>7.0</v>
      </c>
      <c r="AE820" s="6"/>
    </row>
    <row r="821">
      <c r="A821" s="2" t="s">
        <v>614</v>
      </c>
      <c r="B821" s="2" t="s">
        <v>18</v>
      </c>
      <c r="C821" s="2">
        <v>335.0</v>
      </c>
      <c r="D821" s="2">
        <v>335.0</v>
      </c>
      <c r="E821" s="2">
        <v>332.0</v>
      </c>
      <c r="F821" s="2">
        <f t="shared" si="1"/>
        <v>99.10447761</v>
      </c>
      <c r="G821" s="2"/>
      <c r="H821" s="2"/>
      <c r="I821" s="2" t="s">
        <v>1504</v>
      </c>
      <c r="J821" s="2" t="s">
        <v>18</v>
      </c>
      <c r="K821" s="2">
        <v>248.0</v>
      </c>
      <c r="L821" s="2">
        <v>248.0</v>
      </c>
      <c r="M821" s="2">
        <v>234.0</v>
      </c>
      <c r="N821" s="2">
        <f t="shared" si="2"/>
        <v>94.35483871</v>
      </c>
      <c r="O821" s="2"/>
      <c r="P821" s="2"/>
      <c r="Q821" s="2" t="s">
        <v>1504</v>
      </c>
      <c r="R821" s="2" t="s">
        <v>18</v>
      </c>
      <c r="S821" s="2">
        <v>248.0</v>
      </c>
      <c r="T821" s="2">
        <v>248.0</v>
      </c>
      <c r="U821" s="2">
        <v>234.0</v>
      </c>
      <c r="V821" s="2">
        <v>94.35483871</v>
      </c>
      <c r="W821" s="2"/>
      <c r="X821" s="6" t="s">
        <v>1635</v>
      </c>
      <c r="Y821" s="6" t="s">
        <v>18</v>
      </c>
      <c r="Z821" s="6">
        <v>340.0</v>
      </c>
      <c r="AA821" s="6">
        <v>340.0</v>
      </c>
      <c r="AB821" s="6">
        <v>304.0</v>
      </c>
      <c r="AC821" s="6">
        <v>89.41176471</v>
      </c>
      <c r="AD821" s="6">
        <v>8.0</v>
      </c>
      <c r="AE821" s="6"/>
    </row>
    <row r="822">
      <c r="A822" s="2" t="s">
        <v>80</v>
      </c>
      <c r="B822" s="2" t="s">
        <v>18</v>
      </c>
      <c r="C822" s="2">
        <v>332.0</v>
      </c>
      <c r="D822" s="2">
        <v>332.0</v>
      </c>
      <c r="E822" s="2">
        <v>332.0</v>
      </c>
      <c r="F822" s="2">
        <f t="shared" si="1"/>
        <v>100</v>
      </c>
      <c r="G822" s="2"/>
      <c r="H822" s="2"/>
      <c r="I822" s="2" t="s">
        <v>490</v>
      </c>
      <c r="J822" s="2" t="s">
        <v>18</v>
      </c>
      <c r="K822" s="2">
        <v>690.0</v>
      </c>
      <c r="L822" s="2">
        <v>690.0</v>
      </c>
      <c r="M822" s="2">
        <v>651.0</v>
      </c>
      <c r="N822" s="2">
        <f t="shared" si="2"/>
        <v>94.34782609</v>
      </c>
      <c r="O822" s="2"/>
      <c r="P822" s="2"/>
      <c r="Q822" s="2" t="s">
        <v>490</v>
      </c>
      <c r="R822" s="2" t="s">
        <v>18</v>
      </c>
      <c r="S822" s="2">
        <v>690.0</v>
      </c>
      <c r="T822" s="2">
        <v>690.0</v>
      </c>
      <c r="U822" s="2">
        <v>651.0</v>
      </c>
      <c r="V822" s="2">
        <v>94.34782609</v>
      </c>
      <c r="W822" s="2"/>
      <c r="X822" s="6" t="s">
        <v>845</v>
      </c>
      <c r="Y822" s="6" t="s">
        <v>18</v>
      </c>
      <c r="Z822" s="6">
        <v>496.0</v>
      </c>
      <c r="AA822" s="6">
        <v>496.0</v>
      </c>
      <c r="AB822" s="6">
        <v>489.0</v>
      </c>
      <c r="AC822" s="6">
        <v>98.58870968</v>
      </c>
      <c r="AD822" s="6">
        <v>15.0</v>
      </c>
      <c r="AE822" s="6"/>
    </row>
    <row r="823">
      <c r="A823" s="2" t="s">
        <v>281</v>
      </c>
      <c r="B823" s="2" t="s">
        <v>18</v>
      </c>
      <c r="C823" s="2">
        <v>379.0</v>
      </c>
      <c r="D823" s="2">
        <v>379.0</v>
      </c>
      <c r="E823" s="2">
        <v>331.0</v>
      </c>
      <c r="F823" s="2">
        <f t="shared" si="1"/>
        <v>87.33509235</v>
      </c>
      <c r="G823" s="2"/>
      <c r="H823" s="2"/>
      <c r="I823" s="2" t="s">
        <v>524</v>
      </c>
      <c r="J823" s="2" t="s">
        <v>18</v>
      </c>
      <c r="K823" s="2">
        <v>672.0</v>
      </c>
      <c r="L823" s="2">
        <v>672.0</v>
      </c>
      <c r="M823" s="2">
        <v>634.0</v>
      </c>
      <c r="N823" s="2">
        <f t="shared" si="2"/>
        <v>94.3452381</v>
      </c>
      <c r="O823" s="2"/>
      <c r="P823" s="2"/>
      <c r="Q823" s="2" t="s">
        <v>524</v>
      </c>
      <c r="R823" s="2" t="s">
        <v>18</v>
      </c>
      <c r="S823" s="2">
        <v>672.0</v>
      </c>
      <c r="T823" s="2">
        <v>672.0</v>
      </c>
      <c r="U823" s="2">
        <v>634.0</v>
      </c>
      <c r="V823" s="2">
        <v>94.3452381</v>
      </c>
      <c r="W823" s="2"/>
      <c r="X823" s="6" t="s">
        <v>679</v>
      </c>
      <c r="Y823" s="6" t="s">
        <v>18</v>
      </c>
      <c r="Z823" s="6">
        <v>581.0</v>
      </c>
      <c r="AA823" s="6">
        <v>581.0</v>
      </c>
      <c r="AB823" s="6">
        <v>555.0</v>
      </c>
      <c r="AC823" s="6">
        <v>95.52495697</v>
      </c>
      <c r="AD823" s="6">
        <v>10.0</v>
      </c>
      <c r="AE823" s="6"/>
    </row>
    <row r="824">
      <c r="A824" s="2" t="s">
        <v>313</v>
      </c>
      <c r="B824" s="2" t="s">
        <v>18</v>
      </c>
      <c r="C824" s="2">
        <v>332.0</v>
      </c>
      <c r="D824" s="2">
        <v>332.0</v>
      </c>
      <c r="E824" s="2">
        <v>331.0</v>
      </c>
      <c r="F824" s="2">
        <f t="shared" si="1"/>
        <v>99.69879518</v>
      </c>
      <c r="G824" s="2"/>
      <c r="H824" s="2"/>
      <c r="I824" s="2" t="s">
        <v>1636</v>
      </c>
      <c r="J824" s="2" t="s">
        <v>18</v>
      </c>
      <c r="K824" s="2">
        <v>336.0</v>
      </c>
      <c r="L824" s="2">
        <v>336.0</v>
      </c>
      <c r="M824" s="2">
        <v>317.0</v>
      </c>
      <c r="N824" s="2">
        <f t="shared" si="2"/>
        <v>94.3452381</v>
      </c>
      <c r="O824" s="2"/>
      <c r="P824" s="2"/>
      <c r="Q824" s="2" t="s">
        <v>1636</v>
      </c>
      <c r="R824" s="2" t="s">
        <v>18</v>
      </c>
      <c r="S824" s="2">
        <v>336.0</v>
      </c>
      <c r="T824" s="2">
        <v>336.0</v>
      </c>
      <c r="U824" s="2">
        <v>317.0</v>
      </c>
      <c r="V824" s="2">
        <v>94.3452381</v>
      </c>
      <c r="W824" s="2"/>
      <c r="X824" s="6" t="s">
        <v>1584</v>
      </c>
      <c r="Y824" s="6" t="s">
        <v>18</v>
      </c>
      <c r="Z824" s="6">
        <v>268.0</v>
      </c>
      <c r="AA824" s="6">
        <v>268.0</v>
      </c>
      <c r="AB824" s="6">
        <v>254.0</v>
      </c>
      <c r="AC824" s="6">
        <v>94.7761194</v>
      </c>
      <c r="AD824" s="6">
        <v>4.0</v>
      </c>
      <c r="AE824" s="6"/>
    </row>
    <row r="825">
      <c r="A825" s="2" t="s">
        <v>1150</v>
      </c>
      <c r="B825" s="2" t="s">
        <v>18</v>
      </c>
      <c r="C825" s="2">
        <v>425.0</v>
      </c>
      <c r="D825" s="2">
        <v>425.0</v>
      </c>
      <c r="E825" s="2">
        <v>331.0</v>
      </c>
      <c r="F825" s="2">
        <f t="shared" si="1"/>
        <v>77.88235294</v>
      </c>
      <c r="G825" s="2"/>
      <c r="H825" s="2"/>
      <c r="I825" s="2" t="s">
        <v>1637</v>
      </c>
      <c r="J825" s="2" t="s">
        <v>18</v>
      </c>
      <c r="K825" s="2">
        <v>247.0</v>
      </c>
      <c r="L825" s="2">
        <v>247.0</v>
      </c>
      <c r="M825" s="2">
        <v>233.0</v>
      </c>
      <c r="N825" s="2">
        <f t="shared" si="2"/>
        <v>94.33198381</v>
      </c>
      <c r="O825" s="2"/>
      <c r="P825" s="2"/>
      <c r="Q825" s="2" t="s">
        <v>1637</v>
      </c>
      <c r="R825" s="2" t="s">
        <v>18</v>
      </c>
      <c r="S825" s="2">
        <v>247.0</v>
      </c>
      <c r="T825" s="2">
        <v>247.0</v>
      </c>
      <c r="U825" s="2">
        <v>233.0</v>
      </c>
      <c r="V825" s="2">
        <v>94.33198381</v>
      </c>
      <c r="W825" s="2"/>
      <c r="X825" s="6" t="s">
        <v>1638</v>
      </c>
      <c r="Y825" s="6" t="s">
        <v>18</v>
      </c>
      <c r="Z825" s="6">
        <v>221.0</v>
      </c>
      <c r="AA825" s="6">
        <v>221.0</v>
      </c>
      <c r="AB825" s="6">
        <v>106.0</v>
      </c>
      <c r="AC825" s="6">
        <v>47.9638009</v>
      </c>
      <c r="AD825" s="6">
        <v>1.0</v>
      </c>
      <c r="AE825" s="6"/>
    </row>
    <row r="826">
      <c r="A826" s="2" t="s">
        <v>1328</v>
      </c>
      <c r="B826" s="2" t="s">
        <v>18</v>
      </c>
      <c r="C826" s="2">
        <v>349.0</v>
      </c>
      <c r="D826" s="2">
        <v>349.0</v>
      </c>
      <c r="E826" s="2">
        <v>330.0</v>
      </c>
      <c r="F826" s="2">
        <f t="shared" si="1"/>
        <v>94.55587393</v>
      </c>
      <c r="G826" s="2"/>
      <c r="H826" s="2"/>
      <c r="I826" s="2" t="s">
        <v>583</v>
      </c>
      <c r="J826" s="2" t="s">
        <v>18</v>
      </c>
      <c r="K826" s="2">
        <v>635.0</v>
      </c>
      <c r="L826" s="2">
        <v>635.0</v>
      </c>
      <c r="M826" s="2">
        <v>599.0</v>
      </c>
      <c r="N826" s="2">
        <f t="shared" si="2"/>
        <v>94.33070866</v>
      </c>
      <c r="O826" s="2"/>
      <c r="P826" s="2"/>
      <c r="Q826" s="2" t="s">
        <v>583</v>
      </c>
      <c r="R826" s="2" t="s">
        <v>18</v>
      </c>
      <c r="S826" s="2">
        <v>635.0</v>
      </c>
      <c r="T826" s="2">
        <v>635.0</v>
      </c>
      <c r="U826" s="2">
        <v>599.0</v>
      </c>
      <c r="V826" s="2">
        <v>94.33070866</v>
      </c>
      <c r="W826" s="2"/>
      <c r="X826" s="6" t="s">
        <v>779</v>
      </c>
      <c r="Y826" s="6" t="s">
        <v>18</v>
      </c>
      <c r="Z826" s="6">
        <v>246.0</v>
      </c>
      <c r="AA826" s="6">
        <v>246.0</v>
      </c>
      <c r="AB826" s="6">
        <v>243.0</v>
      </c>
      <c r="AC826" s="6">
        <v>98.7804878</v>
      </c>
      <c r="AD826" s="6">
        <v>6.0</v>
      </c>
      <c r="AE826" s="6"/>
    </row>
    <row r="827">
      <c r="A827" s="2" t="s">
        <v>491</v>
      </c>
      <c r="B827" s="2" t="s">
        <v>18</v>
      </c>
      <c r="C827" s="2">
        <v>332.0</v>
      </c>
      <c r="D827" s="2">
        <v>332.0</v>
      </c>
      <c r="E827" s="2">
        <v>330.0</v>
      </c>
      <c r="F827" s="2">
        <f t="shared" si="1"/>
        <v>99.39759036</v>
      </c>
      <c r="G827" s="2"/>
      <c r="H827" s="2"/>
      <c r="I827" s="2" t="s">
        <v>1639</v>
      </c>
      <c r="J827" s="2" t="s">
        <v>18</v>
      </c>
      <c r="K827" s="2">
        <v>335.0</v>
      </c>
      <c r="L827" s="2">
        <v>335.0</v>
      </c>
      <c r="M827" s="2">
        <v>316.0</v>
      </c>
      <c r="N827" s="2">
        <f t="shared" si="2"/>
        <v>94.32835821</v>
      </c>
      <c r="O827" s="2"/>
      <c r="P827" s="2"/>
      <c r="Q827" s="2" t="s">
        <v>1639</v>
      </c>
      <c r="R827" s="2" t="s">
        <v>18</v>
      </c>
      <c r="S827" s="2">
        <v>335.0</v>
      </c>
      <c r="T827" s="2">
        <v>335.0</v>
      </c>
      <c r="U827" s="2">
        <v>316.0</v>
      </c>
      <c r="V827" s="2">
        <v>94.32835821</v>
      </c>
      <c r="W827" s="2"/>
      <c r="X827" s="6" t="s">
        <v>1640</v>
      </c>
      <c r="Y827" s="6" t="s">
        <v>18</v>
      </c>
      <c r="Z827" s="6">
        <v>387.0</v>
      </c>
      <c r="AA827" s="6">
        <v>387.0</v>
      </c>
      <c r="AB827" s="6">
        <v>321.0</v>
      </c>
      <c r="AC827" s="6">
        <v>82.94573643</v>
      </c>
      <c r="AD827" s="6">
        <v>6.0</v>
      </c>
      <c r="AE827" s="6"/>
    </row>
    <row r="828">
      <c r="A828" s="2" t="s">
        <v>316</v>
      </c>
      <c r="B828" s="2" t="s">
        <v>18</v>
      </c>
      <c r="C828" s="2">
        <v>331.0</v>
      </c>
      <c r="D828" s="2">
        <v>331.0</v>
      </c>
      <c r="E828" s="2">
        <v>330.0</v>
      </c>
      <c r="F828" s="2">
        <f t="shared" si="1"/>
        <v>99.6978852</v>
      </c>
      <c r="G828" s="2"/>
      <c r="H828" s="2"/>
      <c r="I828" s="2" t="s">
        <v>1571</v>
      </c>
      <c r="J828" s="2" t="s">
        <v>18</v>
      </c>
      <c r="K828" s="2">
        <v>369.0</v>
      </c>
      <c r="L828" s="2">
        <v>369.0</v>
      </c>
      <c r="M828" s="2">
        <v>348.0</v>
      </c>
      <c r="N828" s="2">
        <f t="shared" si="2"/>
        <v>94.30894309</v>
      </c>
      <c r="O828" s="2"/>
      <c r="P828" s="2"/>
      <c r="Q828" s="2" t="s">
        <v>1571</v>
      </c>
      <c r="R828" s="2" t="s">
        <v>18</v>
      </c>
      <c r="S828" s="2">
        <v>369.0</v>
      </c>
      <c r="T828" s="2">
        <v>369.0</v>
      </c>
      <c r="U828" s="2">
        <v>348.0</v>
      </c>
      <c r="V828" s="2">
        <v>94.30894309</v>
      </c>
      <c r="W828" s="2"/>
      <c r="X828" s="6" t="s">
        <v>1641</v>
      </c>
      <c r="Y828" s="6" t="s">
        <v>18</v>
      </c>
      <c r="Z828" s="6">
        <v>137.0</v>
      </c>
      <c r="AA828" s="6">
        <v>137.0</v>
      </c>
      <c r="AB828" s="6">
        <v>126.0</v>
      </c>
      <c r="AC828" s="6">
        <v>91.97080292</v>
      </c>
      <c r="AD828" s="6">
        <v>4.0</v>
      </c>
      <c r="AE828" s="6"/>
    </row>
    <row r="829">
      <c r="A829" s="2" t="s">
        <v>83</v>
      </c>
      <c r="B829" s="2" t="s">
        <v>18</v>
      </c>
      <c r="C829" s="2">
        <v>329.0</v>
      </c>
      <c r="D829" s="2">
        <v>329.0</v>
      </c>
      <c r="E829" s="2">
        <v>329.0</v>
      </c>
      <c r="F829" s="2">
        <f t="shared" si="1"/>
        <v>100</v>
      </c>
      <c r="G829" s="2"/>
      <c r="H829" s="2"/>
      <c r="I829" s="2" t="s">
        <v>1252</v>
      </c>
      <c r="J829" s="2" t="s">
        <v>18</v>
      </c>
      <c r="K829" s="2">
        <v>439.0</v>
      </c>
      <c r="L829" s="2">
        <v>439.0</v>
      </c>
      <c r="M829" s="2">
        <v>414.0</v>
      </c>
      <c r="N829" s="2">
        <f t="shared" si="2"/>
        <v>94.30523918</v>
      </c>
      <c r="O829" s="2"/>
      <c r="P829" s="2"/>
      <c r="Q829" s="2" t="s">
        <v>1252</v>
      </c>
      <c r="R829" s="2" t="s">
        <v>18</v>
      </c>
      <c r="S829" s="2">
        <v>439.0</v>
      </c>
      <c r="T829" s="2">
        <v>439.0</v>
      </c>
      <c r="U829" s="2">
        <v>414.0</v>
      </c>
      <c r="V829" s="2">
        <v>94.30523918</v>
      </c>
      <c r="W829" s="2"/>
      <c r="X829" s="6" t="s">
        <v>1033</v>
      </c>
      <c r="Y829" s="6" t="s">
        <v>18</v>
      </c>
      <c r="Z829" s="6">
        <v>506.0</v>
      </c>
      <c r="AA829" s="6">
        <v>506.0</v>
      </c>
      <c r="AB829" s="6">
        <v>457.0</v>
      </c>
      <c r="AC829" s="6">
        <v>90.31620553</v>
      </c>
      <c r="AD829" s="6">
        <v>7.0</v>
      </c>
      <c r="AE829" s="6"/>
    </row>
    <row r="830">
      <c r="A830" s="2" t="s">
        <v>1029</v>
      </c>
      <c r="B830" s="2" t="s">
        <v>18</v>
      </c>
      <c r="C830" s="2">
        <v>355.0</v>
      </c>
      <c r="D830" s="2">
        <v>355.0</v>
      </c>
      <c r="E830" s="2">
        <v>329.0</v>
      </c>
      <c r="F830" s="2">
        <f t="shared" si="1"/>
        <v>92.67605634</v>
      </c>
      <c r="G830" s="2"/>
      <c r="H830" s="2"/>
      <c r="I830" s="2" t="s">
        <v>223</v>
      </c>
      <c r="J830" s="2" t="s">
        <v>18</v>
      </c>
      <c r="K830" s="2">
        <v>403.0</v>
      </c>
      <c r="L830" s="2">
        <v>403.0</v>
      </c>
      <c r="M830" s="2">
        <v>380.0</v>
      </c>
      <c r="N830" s="2">
        <f t="shared" si="2"/>
        <v>94.29280397</v>
      </c>
      <c r="O830" s="2"/>
      <c r="P830" s="2"/>
      <c r="Q830" s="2" t="s">
        <v>223</v>
      </c>
      <c r="R830" s="2" t="s">
        <v>18</v>
      </c>
      <c r="S830" s="2">
        <v>403.0</v>
      </c>
      <c r="T830" s="2">
        <v>403.0</v>
      </c>
      <c r="U830" s="2">
        <v>380.0</v>
      </c>
      <c r="V830" s="2">
        <v>94.29280397</v>
      </c>
      <c r="W830" s="2"/>
      <c r="X830" s="6" t="s">
        <v>1642</v>
      </c>
      <c r="Y830" s="6" t="s">
        <v>18</v>
      </c>
      <c r="Z830" s="6">
        <v>256.0</v>
      </c>
      <c r="AA830" s="6">
        <v>256.0</v>
      </c>
      <c r="AB830" s="6">
        <v>220.0</v>
      </c>
      <c r="AC830" s="6">
        <v>85.9375</v>
      </c>
      <c r="AD830" s="6">
        <v>4.0</v>
      </c>
      <c r="AE830" s="6"/>
    </row>
    <row r="831">
      <c r="A831" s="2" t="s">
        <v>1378</v>
      </c>
      <c r="B831" s="2" t="s">
        <v>18</v>
      </c>
      <c r="C831" s="2">
        <v>350.0</v>
      </c>
      <c r="D831" s="2">
        <v>350.0</v>
      </c>
      <c r="E831" s="2">
        <v>329.0</v>
      </c>
      <c r="F831" s="2">
        <f t="shared" si="1"/>
        <v>94</v>
      </c>
      <c r="G831" s="2"/>
      <c r="H831" s="2"/>
      <c r="I831" s="2" t="s">
        <v>358</v>
      </c>
      <c r="J831" s="2" t="s">
        <v>18</v>
      </c>
      <c r="K831" s="2">
        <v>525.0</v>
      </c>
      <c r="L831" s="2">
        <v>525.0</v>
      </c>
      <c r="M831" s="2">
        <v>495.0</v>
      </c>
      <c r="N831" s="2">
        <f t="shared" si="2"/>
        <v>94.28571429</v>
      </c>
      <c r="O831" s="2"/>
      <c r="P831" s="2"/>
      <c r="Q831" s="2" t="s">
        <v>358</v>
      </c>
      <c r="R831" s="2" t="s">
        <v>18</v>
      </c>
      <c r="S831" s="2">
        <v>525.0</v>
      </c>
      <c r="T831" s="2">
        <v>525.0</v>
      </c>
      <c r="U831" s="2">
        <v>495.0</v>
      </c>
      <c r="V831" s="2">
        <v>94.28571429</v>
      </c>
      <c r="W831" s="2"/>
      <c r="X831" s="6" t="s">
        <v>487</v>
      </c>
      <c r="Y831" s="6" t="s">
        <v>18</v>
      </c>
      <c r="Z831" s="6">
        <v>710.0</v>
      </c>
      <c r="AA831" s="6">
        <v>710.0</v>
      </c>
      <c r="AB831" s="6">
        <v>652.0</v>
      </c>
      <c r="AC831" s="6">
        <v>91.83098592</v>
      </c>
      <c r="AD831" s="6">
        <v>8.0</v>
      </c>
      <c r="AE831" s="6"/>
    </row>
    <row r="832">
      <c r="A832" s="2" t="s">
        <v>319</v>
      </c>
      <c r="B832" s="2" t="s">
        <v>18</v>
      </c>
      <c r="C832" s="2">
        <v>330.0</v>
      </c>
      <c r="D832" s="2">
        <v>330.0</v>
      </c>
      <c r="E832" s="2">
        <v>329.0</v>
      </c>
      <c r="F832" s="2">
        <f t="shared" si="1"/>
        <v>99.6969697</v>
      </c>
      <c r="G832" s="2"/>
      <c r="H832" s="2"/>
      <c r="I832" s="2" t="s">
        <v>321</v>
      </c>
      <c r="J832" s="2" t="s">
        <v>18</v>
      </c>
      <c r="K832" s="2">
        <v>857.0</v>
      </c>
      <c r="L832" s="2">
        <v>857.0</v>
      </c>
      <c r="M832" s="2">
        <v>808.0</v>
      </c>
      <c r="N832" s="2">
        <f t="shared" si="2"/>
        <v>94.2823804</v>
      </c>
      <c r="O832" s="2"/>
      <c r="P832" s="2"/>
      <c r="Q832" s="2" t="s">
        <v>321</v>
      </c>
      <c r="R832" s="2" t="s">
        <v>18</v>
      </c>
      <c r="S832" s="2">
        <v>857.0</v>
      </c>
      <c r="T832" s="2">
        <v>857.0</v>
      </c>
      <c r="U832" s="2">
        <v>808.0</v>
      </c>
      <c r="V832" s="2">
        <v>94.2823804</v>
      </c>
      <c r="W832" s="2"/>
      <c r="X832" s="6" t="s">
        <v>1274</v>
      </c>
      <c r="Y832" s="6" t="s">
        <v>18</v>
      </c>
      <c r="Z832" s="6">
        <v>252.0</v>
      </c>
      <c r="AA832" s="6">
        <v>252.0</v>
      </c>
      <c r="AB832" s="6">
        <v>244.0</v>
      </c>
      <c r="AC832" s="6">
        <v>96.82539683</v>
      </c>
      <c r="AD832" s="6">
        <v>6.0</v>
      </c>
      <c r="AE832" s="6"/>
    </row>
    <row r="833">
      <c r="A833" s="2" t="s">
        <v>1643</v>
      </c>
      <c r="B833" s="2" t="s">
        <v>18</v>
      </c>
      <c r="C833" s="2">
        <v>361.0</v>
      </c>
      <c r="D833" s="2">
        <v>361.0</v>
      </c>
      <c r="E833" s="2">
        <v>329.0</v>
      </c>
      <c r="F833" s="2">
        <f t="shared" si="1"/>
        <v>91.13573407</v>
      </c>
      <c r="G833" s="2"/>
      <c r="H833" s="2"/>
      <c r="I833" s="2" t="s">
        <v>840</v>
      </c>
      <c r="J833" s="2" t="s">
        <v>18</v>
      </c>
      <c r="K833" s="2">
        <v>226.0</v>
      </c>
      <c r="L833" s="2">
        <v>226.0</v>
      </c>
      <c r="M833" s="2">
        <v>213.0</v>
      </c>
      <c r="N833" s="2">
        <f t="shared" si="2"/>
        <v>94.24778761</v>
      </c>
      <c r="O833" s="2"/>
      <c r="P833" s="2"/>
      <c r="Q833" s="2" t="s">
        <v>840</v>
      </c>
      <c r="R833" s="2" t="s">
        <v>18</v>
      </c>
      <c r="S833" s="2">
        <v>226.0</v>
      </c>
      <c r="T833" s="2">
        <v>226.0</v>
      </c>
      <c r="U833" s="2">
        <v>213.0</v>
      </c>
      <c r="V833" s="2">
        <v>94.24778761</v>
      </c>
      <c r="W833" s="2"/>
      <c r="X833" s="6" t="s">
        <v>638</v>
      </c>
      <c r="Y833" s="6" t="s">
        <v>18</v>
      </c>
      <c r="Z833" s="6">
        <v>588.0</v>
      </c>
      <c r="AA833" s="6">
        <v>588.0</v>
      </c>
      <c r="AB833" s="6">
        <v>567.0</v>
      </c>
      <c r="AC833" s="6">
        <v>96.42857143</v>
      </c>
      <c r="AD833" s="6">
        <v>5.0</v>
      </c>
      <c r="AE833" s="6"/>
    </row>
    <row r="834">
      <c r="A834" s="2" t="s">
        <v>790</v>
      </c>
      <c r="B834" s="2" t="s">
        <v>18</v>
      </c>
      <c r="C834" s="2">
        <v>341.0</v>
      </c>
      <c r="D834" s="2">
        <v>341.0</v>
      </c>
      <c r="E834" s="2">
        <v>328.0</v>
      </c>
      <c r="F834" s="2">
        <f t="shared" si="1"/>
        <v>96.18768328</v>
      </c>
      <c r="G834" s="2"/>
      <c r="H834" s="2"/>
      <c r="I834" s="2" t="s">
        <v>352</v>
      </c>
      <c r="J834" s="2" t="s">
        <v>18</v>
      </c>
      <c r="K834" s="2">
        <v>330.0</v>
      </c>
      <c r="L834" s="2">
        <v>330.0</v>
      </c>
      <c r="M834" s="2">
        <v>311.0</v>
      </c>
      <c r="N834" s="2">
        <f t="shared" si="2"/>
        <v>94.24242424</v>
      </c>
      <c r="O834" s="2"/>
      <c r="P834" s="2"/>
      <c r="Q834" s="2" t="s">
        <v>352</v>
      </c>
      <c r="R834" s="2" t="s">
        <v>18</v>
      </c>
      <c r="S834" s="2">
        <v>330.0</v>
      </c>
      <c r="T834" s="2">
        <v>330.0</v>
      </c>
      <c r="U834" s="2">
        <v>311.0</v>
      </c>
      <c r="V834" s="2">
        <v>94.24242424</v>
      </c>
      <c r="W834" s="2"/>
      <c r="X834" s="6" t="s">
        <v>1446</v>
      </c>
      <c r="Y834" s="6" t="s">
        <v>18</v>
      </c>
      <c r="Z834" s="6">
        <v>411.0</v>
      </c>
      <c r="AA834" s="6">
        <v>411.0</v>
      </c>
      <c r="AB834" s="6">
        <v>373.0</v>
      </c>
      <c r="AC834" s="6">
        <v>90.75425791</v>
      </c>
      <c r="AD834" s="6">
        <v>6.0</v>
      </c>
      <c r="AE834" s="6"/>
    </row>
    <row r="835">
      <c r="A835" s="2" t="s">
        <v>802</v>
      </c>
      <c r="B835" s="2" t="s">
        <v>18</v>
      </c>
      <c r="C835" s="2">
        <v>383.0</v>
      </c>
      <c r="D835" s="2">
        <v>383.0</v>
      </c>
      <c r="E835" s="2">
        <v>328.0</v>
      </c>
      <c r="F835" s="2">
        <f t="shared" si="1"/>
        <v>85.63968668</v>
      </c>
      <c r="G835" s="2"/>
      <c r="H835" s="2"/>
      <c r="I835" s="2" t="s">
        <v>310</v>
      </c>
      <c r="J835" s="2" t="s">
        <v>18</v>
      </c>
      <c r="K835" s="2">
        <v>868.0</v>
      </c>
      <c r="L835" s="2">
        <v>868.0</v>
      </c>
      <c r="M835" s="2">
        <v>818.0</v>
      </c>
      <c r="N835" s="2">
        <f t="shared" si="2"/>
        <v>94.23963134</v>
      </c>
      <c r="O835" s="2"/>
      <c r="P835" s="2"/>
      <c r="Q835" s="2" t="s">
        <v>310</v>
      </c>
      <c r="R835" s="2" t="s">
        <v>18</v>
      </c>
      <c r="S835" s="2">
        <v>868.0</v>
      </c>
      <c r="T835" s="2">
        <v>868.0</v>
      </c>
      <c r="U835" s="2">
        <v>818.0</v>
      </c>
      <c r="V835" s="2">
        <v>94.23963134</v>
      </c>
      <c r="W835" s="2"/>
      <c r="X835" s="6" t="s">
        <v>1421</v>
      </c>
      <c r="Y835" s="6" t="s">
        <v>18</v>
      </c>
      <c r="Z835" s="6">
        <v>369.0</v>
      </c>
      <c r="AA835" s="6">
        <v>369.0</v>
      </c>
      <c r="AB835" s="6">
        <v>354.0</v>
      </c>
      <c r="AC835" s="6">
        <v>95.93495935</v>
      </c>
      <c r="AD835" s="6">
        <v>8.0</v>
      </c>
      <c r="AE835" s="6"/>
    </row>
    <row r="836">
      <c r="A836" s="2" t="s">
        <v>1478</v>
      </c>
      <c r="B836" s="2" t="s">
        <v>18</v>
      </c>
      <c r="C836" s="2">
        <v>352.0</v>
      </c>
      <c r="D836" s="2">
        <v>352.0</v>
      </c>
      <c r="E836" s="2">
        <v>328.0</v>
      </c>
      <c r="F836" s="2">
        <f t="shared" si="1"/>
        <v>93.18181818</v>
      </c>
      <c r="G836" s="2"/>
      <c r="H836" s="2"/>
      <c r="I836" s="2" t="s">
        <v>1644</v>
      </c>
      <c r="J836" s="2" t="s">
        <v>18</v>
      </c>
      <c r="K836" s="2">
        <v>312.0</v>
      </c>
      <c r="L836" s="2">
        <v>312.0</v>
      </c>
      <c r="M836" s="2">
        <v>294.0</v>
      </c>
      <c r="N836" s="2">
        <f t="shared" si="2"/>
        <v>94.23076923</v>
      </c>
      <c r="O836" s="2"/>
      <c r="P836" s="2"/>
      <c r="Q836" s="2" t="s">
        <v>1644</v>
      </c>
      <c r="R836" s="2" t="s">
        <v>18</v>
      </c>
      <c r="S836" s="2">
        <v>312.0</v>
      </c>
      <c r="T836" s="2">
        <v>312.0</v>
      </c>
      <c r="U836" s="2">
        <v>294.0</v>
      </c>
      <c r="V836" s="2">
        <v>94.23076923</v>
      </c>
      <c r="W836" s="2"/>
      <c r="X836" s="6" t="s">
        <v>386</v>
      </c>
      <c r="Y836" s="6" t="s">
        <v>18</v>
      </c>
      <c r="Z836" s="6">
        <v>240.0</v>
      </c>
      <c r="AA836" s="6">
        <v>240.0</v>
      </c>
      <c r="AB836" s="6">
        <v>239.0</v>
      </c>
      <c r="AC836" s="6">
        <v>99.58333333</v>
      </c>
      <c r="AD836" s="6">
        <v>3.0</v>
      </c>
      <c r="AE836" s="6"/>
    </row>
    <row r="837">
      <c r="A837" s="2" t="s">
        <v>1645</v>
      </c>
      <c r="B837" s="2" t="s">
        <v>18</v>
      </c>
      <c r="C837" s="2">
        <v>365.0</v>
      </c>
      <c r="D837" s="2">
        <v>365.0</v>
      </c>
      <c r="E837" s="2">
        <v>328.0</v>
      </c>
      <c r="F837" s="2">
        <f t="shared" si="1"/>
        <v>89.8630137</v>
      </c>
      <c r="G837" s="2"/>
      <c r="H837" s="2"/>
      <c r="I837" s="2" t="s">
        <v>1646</v>
      </c>
      <c r="J837" s="2" t="s">
        <v>18</v>
      </c>
      <c r="K837" s="2">
        <v>312.0</v>
      </c>
      <c r="L837" s="2">
        <v>312.0</v>
      </c>
      <c r="M837" s="2">
        <v>294.0</v>
      </c>
      <c r="N837" s="2">
        <f t="shared" si="2"/>
        <v>94.23076923</v>
      </c>
      <c r="O837" s="2"/>
      <c r="P837" s="2"/>
      <c r="Q837" s="2" t="s">
        <v>1646</v>
      </c>
      <c r="R837" s="2" t="s">
        <v>18</v>
      </c>
      <c r="S837" s="2">
        <v>312.0</v>
      </c>
      <c r="T837" s="2">
        <v>312.0</v>
      </c>
      <c r="U837" s="2">
        <v>294.0</v>
      </c>
      <c r="V837" s="2">
        <v>94.23076923</v>
      </c>
      <c r="W837" s="2"/>
      <c r="X837" s="6" t="s">
        <v>682</v>
      </c>
      <c r="Y837" s="6" t="s">
        <v>18</v>
      </c>
      <c r="Z837" s="6">
        <v>623.0</v>
      </c>
      <c r="AA837" s="6">
        <v>623.0</v>
      </c>
      <c r="AB837" s="6">
        <v>554.0</v>
      </c>
      <c r="AC837" s="6">
        <v>88.92455859</v>
      </c>
      <c r="AD837" s="6">
        <v>7.0</v>
      </c>
      <c r="AE837" s="6"/>
    </row>
    <row r="838">
      <c r="A838" s="2" t="s">
        <v>1551</v>
      </c>
      <c r="B838" s="2" t="s">
        <v>18</v>
      </c>
      <c r="C838" s="2">
        <v>345.0</v>
      </c>
      <c r="D838" s="2">
        <v>345.0</v>
      </c>
      <c r="E838" s="2">
        <v>328.0</v>
      </c>
      <c r="F838" s="2">
        <f t="shared" si="1"/>
        <v>95.07246377</v>
      </c>
      <c r="G838" s="2"/>
      <c r="H838" s="2"/>
      <c r="I838" s="2" t="s">
        <v>949</v>
      </c>
      <c r="J838" s="2" t="s">
        <v>18</v>
      </c>
      <c r="K838" s="2">
        <v>484.0</v>
      </c>
      <c r="L838" s="2">
        <v>484.0</v>
      </c>
      <c r="M838" s="2">
        <v>456.0</v>
      </c>
      <c r="N838" s="2">
        <f t="shared" si="2"/>
        <v>94.21487603</v>
      </c>
      <c r="O838" s="2"/>
      <c r="P838" s="2"/>
      <c r="Q838" s="2" t="s">
        <v>949</v>
      </c>
      <c r="R838" s="2" t="s">
        <v>18</v>
      </c>
      <c r="S838" s="2">
        <v>484.0</v>
      </c>
      <c r="T838" s="2">
        <v>484.0</v>
      </c>
      <c r="U838" s="2">
        <v>456.0</v>
      </c>
      <c r="V838" s="2">
        <v>94.21487603</v>
      </c>
      <c r="W838" s="2"/>
      <c r="X838" s="6" t="s">
        <v>1647</v>
      </c>
      <c r="Y838" s="6" t="s">
        <v>18</v>
      </c>
      <c r="Z838" s="6">
        <v>270.0</v>
      </c>
      <c r="AA838" s="6">
        <v>270.0</v>
      </c>
      <c r="AB838" s="6">
        <v>222.0</v>
      </c>
      <c r="AC838" s="6">
        <v>82.22222222</v>
      </c>
      <c r="AD838" s="6">
        <v>2.0</v>
      </c>
      <c r="AE838" s="6"/>
    </row>
    <row r="839">
      <c r="A839" s="2" t="s">
        <v>537</v>
      </c>
      <c r="B839" s="2" t="s">
        <v>18</v>
      </c>
      <c r="C839" s="2">
        <v>401.0</v>
      </c>
      <c r="D839" s="2">
        <v>401.0</v>
      </c>
      <c r="E839" s="2">
        <v>327.0</v>
      </c>
      <c r="F839" s="2">
        <f t="shared" si="1"/>
        <v>81.54613466</v>
      </c>
      <c r="G839" s="2"/>
      <c r="H839" s="2"/>
      <c r="I839" s="2" t="s">
        <v>1648</v>
      </c>
      <c r="J839" s="2" t="s">
        <v>18</v>
      </c>
      <c r="K839" s="2">
        <v>190.0</v>
      </c>
      <c r="L839" s="2">
        <v>190.0</v>
      </c>
      <c r="M839" s="2">
        <v>179.0</v>
      </c>
      <c r="N839" s="2">
        <f t="shared" si="2"/>
        <v>94.21052632</v>
      </c>
      <c r="O839" s="2"/>
      <c r="P839" s="2"/>
      <c r="Q839" s="2" t="s">
        <v>1648</v>
      </c>
      <c r="R839" s="2" t="s">
        <v>18</v>
      </c>
      <c r="S839" s="2">
        <v>190.0</v>
      </c>
      <c r="T839" s="2">
        <v>190.0</v>
      </c>
      <c r="U839" s="2">
        <v>179.0</v>
      </c>
      <c r="V839" s="2">
        <v>94.21052632</v>
      </c>
      <c r="W839" s="2"/>
      <c r="X839" s="6" t="s">
        <v>1597</v>
      </c>
      <c r="Y839" s="6" t="s">
        <v>18</v>
      </c>
      <c r="Z839" s="6">
        <v>168.0</v>
      </c>
      <c r="AA839" s="6">
        <v>168.0</v>
      </c>
      <c r="AB839" s="6">
        <v>159.0</v>
      </c>
      <c r="AC839" s="6">
        <v>94.64285714</v>
      </c>
      <c r="AD839" s="6">
        <v>6.0</v>
      </c>
      <c r="AE839" s="6"/>
    </row>
    <row r="840">
      <c r="A840" s="2" t="s">
        <v>1529</v>
      </c>
      <c r="B840" s="2" t="s">
        <v>18</v>
      </c>
      <c r="C840" s="2">
        <v>411.0</v>
      </c>
      <c r="D840" s="2">
        <v>411.0</v>
      </c>
      <c r="E840" s="2">
        <v>327.0</v>
      </c>
      <c r="F840" s="2">
        <f t="shared" si="1"/>
        <v>79.5620438</v>
      </c>
      <c r="G840" s="2"/>
      <c r="H840" s="2"/>
      <c r="I840" s="2" t="s">
        <v>685</v>
      </c>
      <c r="J840" s="2" t="s">
        <v>18</v>
      </c>
      <c r="K840" s="2">
        <v>587.0</v>
      </c>
      <c r="L840" s="2">
        <v>587.0</v>
      </c>
      <c r="M840" s="2">
        <v>553.0</v>
      </c>
      <c r="N840" s="2">
        <f t="shared" si="2"/>
        <v>94.20783646</v>
      </c>
      <c r="O840" s="2"/>
      <c r="P840" s="2"/>
      <c r="Q840" s="2" t="s">
        <v>685</v>
      </c>
      <c r="R840" s="2" t="s">
        <v>18</v>
      </c>
      <c r="S840" s="2">
        <v>587.0</v>
      </c>
      <c r="T840" s="2">
        <v>587.0</v>
      </c>
      <c r="U840" s="2">
        <v>553.0</v>
      </c>
      <c r="V840" s="2">
        <v>94.20783646</v>
      </c>
      <c r="W840" s="2"/>
      <c r="X840" s="6" t="s">
        <v>86</v>
      </c>
      <c r="Y840" s="6" t="s">
        <v>18</v>
      </c>
      <c r="Z840" s="6">
        <v>326.0</v>
      </c>
      <c r="AA840" s="6">
        <v>326.0</v>
      </c>
      <c r="AB840" s="6">
        <v>326.0</v>
      </c>
      <c r="AC840" s="6">
        <v>100.0</v>
      </c>
      <c r="AD840" s="6">
        <v>5.0</v>
      </c>
      <c r="AE840" s="6"/>
    </row>
    <row r="841">
      <c r="A841" s="2" t="s">
        <v>948</v>
      </c>
      <c r="B841" s="2" t="s">
        <v>18</v>
      </c>
      <c r="C841" s="2">
        <v>333.0</v>
      </c>
      <c r="D841" s="2">
        <v>333.0</v>
      </c>
      <c r="E841" s="2">
        <v>327.0</v>
      </c>
      <c r="F841" s="2">
        <f t="shared" si="1"/>
        <v>98.1981982</v>
      </c>
      <c r="G841" s="2"/>
      <c r="H841" s="2"/>
      <c r="I841" s="2" t="s">
        <v>232</v>
      </c>
      <c r="J841" s="2" t="s">
        <v>18</v>
      </c>
      <c r="K841" s="2">
        <v>293.0</v>
      </c>
      <c r="L841" s="2">
        <v>293.0</v>
      </c>
      <c r="M841" s="2">
        <v>276.0</v>
      </c>
      <c r="N841" s="2">
        <f t="shared" si="2"/>
        <v>94.19795222</v>
      </c>
      <c r="O841" s="2"/>
      <c r="P841" s="2"/>
      <c r="Q841" s="2" t="s">
        <v>232</v>
      </c>
      <c r="R841" s="2" t="s">
        <v>18</v>
      </c>
      <c r="S841" s="2">
        <v>293.0</v>
      </c>
      <c r="T841" s="2">
        <v>293.0</v>
      </c>
      <c r="U841" s="2">
        <v>276.0</v>
      </c>
      <c r="V841" s="2">
        <v>94.19795222</v>
      </c>
      <c r="W841" s="2"/>
      <c r="X841" s="6" t="s">
        <v>805</v>
      </c>
      <c r="Y841" s="6" t="s">
        <v>18</v>
      </c>
      <c r="Z841" s="6">
        <v>467.0</v>
      </c>
      <c r="AA841" s="6">
        <v>467.0</v>
      </c>
      <c r="AB841" s="6">
        <v>461.0</v>
      </c>
      <c r="AC841" s="6">
        <v>98.71520343</v>
      </c>
      <c r="AD841" s="6">
        <v>7.0</v>
      </c>
      <c r="AE841" s="6"/>
    </row>
    <row r="842">
      <c r="A842" s="2" t="s">
        <v>1649</v>
      </c>
      <c r="B842" s="2" t="s">
        <v>18</v>
      </c>
      <c r="C842" s="2">
        <v>377.0</v>
      </c>
      <c r="D842" s="2">
        <v>377.0</v>
      </c>
      <c r="E842" s="2">
        <v>327.0</v>
      </c>
      <c r="F842" s="2">
        <f t="shared" si="1"/>
        <v>86.73740053</v>
      </c>
      <c r="G842" s="2"/>
      <c r="H842" s="2"/>
      <c r="I842" s="2" t="s">
        <v>1650</v>
      </c>
      <c r="J842" s="2" t="s">
        <v>18</v>
      </c>
      <c r="K842" s="2">
        <v>172.0</v>
      </c>
      <c r="L842" s="2">
        <v>172.0</v>
      </c>
      <c r="M842" s="2">
        <v>162.0</v>
      </c>
      <c r="N842" s="2">
        <f t="shared" si="2"/>
        <v>94.18604651</v>
      </c>
      <c r="O842" s="2"/>
      <c r="P842" s="2"/>
      <c r="Q842" s="2" t="s">
        <v>1650</v>
      </c>
      <c r="R842" s="2" t="s">
        <v>18</v>
      </c>
      <c r="S842" s="2">
        <v>172.0</v>
      </c>
      <c r="T842" s="2">
        <v>172.0</v>
      </c>
      <c r="U842" s="2">
        <v>162.0</v>
      </c>
      <c r="V842" s="2">
        <v>94.18604651</v>
      </c>
      <c r="W842" s="2"/>
      <c r="X842" s="6" t="s">
        <v>1651</v>
      </c>
      <c r="Y842" s="6" t="s">
        <v>18</v>
      </c>
      <c r="Z842" s="6">
        <v>352.0</v>
      </c>
      <c r="AA842" s="6">
        <v>352.0</v>
      </c>
      <c r="AB842" s="6">
        <v>286.0</v>
      </c>
      <c r="AC842" s="6">
        <v>81.25</v>
      </c>
      <c r="AD842" s="6">
        <v>2.0</v>
      </c>
      <c r="AE842" s="6"/>
    </row>
    <row r="843">
      <c r="A843" s="2" t="s">
        <v>1381</v>
      </c>
      <c r="B843" s="2" t="s">
        <v>18</v>
      </c>
      <c r="C843" s="2">
        <v>340.0</v>
      </c>
      <c r="D843" s="2">
        <v>340.0</v>
      </c>
      <c r="E843" s="2">
        <v>327.0</v>
      </c>
      <c r="F843" s="2">
        <f t="shared" si="1"/>
        <v>96.17647059</v>
      </c>
      <c r="G843" s="2"/>
      <c r="H843" s="2"/>
      <c r="I843" s="2" t="s">
        <v>1652</v>
      </c>
      <c r="J843" s="2" t="s">
        <v>18</v>
      </c>
      <c r="K843" s="2">
        <v>172.0</v>
      </c>
      <c r="L843" s="2">
        <v>172.0</v>
      </c>
      <c r="M843" s="2">
        <v>162.0</v>
      </c>
      <c r="N843" s="2">
        <f t="shared" si="2"/>
        <v>94.18604651</v>
      </c>
      <c r="O843" s="2"/>
      <c r="P843" s="2"/>
      <c r="Q843" s="2" t="s">
        <v>1652</v>
      </c>
      <c r="R843" s="2" t="s">
        <v>18</v>
      </c>
      <c r="S843" s="2">
        <v>172.0</v>
      </c>
      <c r="T843" s="2">
        <v>172.0</v>
      </c>
      <c r="U843" s="2">
        <v>162.0</v>
      </c>
      <c r="V843" s="2">
        <v>94.18604651</v>
      </c>
      <c r="W843" s="2"/>
      <c r="X843" s="6" t="s">
        <v>505</v>
      </c>
      <c r="Y843" s="6" t="s">
        <v>18</v>
      </c>
      <c r="Z843" s="6">
        <v>311.0</v>
      </c>
      <c r="AA843" s="6">
        <v>311.0</v>
      </c>
      <c r="AB843" s="6">
        <v>309.0</v>
      </c>
      <c r="AC843" s="6">
        <v>99.35691318</v>
      </c>
      <c r="AD843" s="6">
        <v>4.0</v>
      </c>
      <c r="AE843" s="6"/>
    </row>
    <row r="844">
      <c r="A844" s="2" t="s">
        <v>1653</v>
      </c>
      <c r="B844" s="2" t="s">
        <v>18</v>
      </c>
      <c r="C844" s="2">
        <v>439.0</v>
      </c>
      <c r="D844" s="2">
        <v>439.0</v>
      </c>
      <c r="E844" s="2">
        <v>327.0</v>
      </c>
      <c r="F844" s="2">
        <f t="shared" si="1"/>
        <v>74.48747153</v>
      </c>
      <c r="G844" s="2"/>
      <c r="H844" s="2"/>
      <c r="I844" s="2" t="s">
        <v>545</v>
      </c>
      <c r="J844" s="2" t="s">
        <v>18</v>
      </c>
      <c r="K844" s="2">
        <v>653.0</v>
      </c>
      <c r="L844" s="2">
        <v>653.0</v>
      </c>
      <c r="M844" s="2">
        <v>615.0</v>
      </c>
      <c r="N844" s="2">
        <f t="shared" si="2"/>
        <v>94.18070444</v>
      </c>
      <c r="O844" s="2"/>
      <c r="P844" s="2"/>
      <c r="Q844" s="2" t="s">
        <v>545</v>
      </c>
      <c r="R844" s="2" t="s">
        <v>18</v>
      </c>
      <c r="S844" s="2">
        <v>653.0</v>
      </c>
      <c r="T844" s="2">
        <v>653.0</v>
      </c>
      <c r="U844" s="2">
        <v>615.0</v>
      </c>
      <c r="V844" s="2">
        <v>94.18070444</v>
      </c>
      <c r="W844" s="2"/>
      <c r="X844" s="6" t="s">
        <v>1171</v>
      </c>
      <c r="Y844" s="6" t="s">
        <v>18</v>
      </c>
      <c r="Z844" s="6">
        <v>470.0</v>
      </c>
      <c r="AA844" s="6">
        <v>470.0</v>
      </c>
      <c r="AB844" s="6">
        <v>431.0</v>
      </c>
      <c r="AC844" s="6">
        <v>91.70212766</v>
      </c>
      <c r="AD844" s="6">
        <v>7.0</v>
      </c>
      <c r="AE844" s="6"/>
    </row>
    <row r="845">
      <c r="A845" s="2" t="s">
        <v>854</v>
      </c>
      <c r="B845" s="2" t="s">
        <v>18</v>
      </c>
      <c r="C845" s="2">
        <v>331.0</v>
      </c>
      <c r="D845" s="2">
        <v>331.0</v>
      </c>
      <c r="E845" s="2">
        <v>326.0</v>
      </c>
      <c r="F845" s="2">
        <f t="shared" si="1"/>
        <v>98.48942598</v>
      </c>
      <c r="G845" s="2"/>
      <c r="H845" s="2"/>
      <c r="I845" s="2" t="s">
        <v>1654</v>
      </c>
      <c r="J845" s="2" t="s">
        <v>18</v>
      </c>
      <c r="K845" s="2">
        <v>206.0</v>
      </c>
      <c r="L845" s="2">
        <v>206.0</v>
      </c>
      <c r="M845" s="2">
        <v>194.0</v>
      </c>
      <c r="N845" s="2">
        <f t="shared" si="2"/>
        <v>94.17475728</v>
      </c>
      <c r="O845" s="2"/>
      <c r="P845" s="2"/>
      <c r="Q845" s="2" t="s">
        <v>1654</v>
      </c>
      <c r="R845" s="2" t="s">
        <v>18</v>
      </c>
      <c r="S845" s="2">
        <v>206.0</v>
      </c>
      <c r="T845" s="2">
        <v>206.0</v>
      </c>
      <c r="U845" s="2">
        <v>194.0</v>
      </c>
      <c r="V845" s="2">
        <v>94.17475728</v>
      </c>
      <c r="W845" s="2"/>
      <c r="X845" s="6" t="s">
        <v>1554</v>
      </c>
      <c r="Y845" s="6" t="s">
        <v>18</v>
      </c>
      <c r="Z845" s="6">
        <v>304.0</v>
      </c>
      <c r="AA845" s="6">
        <v>304.0</v>
      </c>
      <c r="AB845" s="6">
        <v>289.0</v>
      </c>
      <c r="AC845" s="6">
        <v>95.06578947</v>
      </c>
      <c r="AD845" s="6">
        <v>6.0</v>
      </c>
      <c r="AE845" s="6"/>
    </row>
    <row r="846">
      <c r="A846" s="2" t="s">
        <v>1221</v>
      </c>
      <c r="B846" s="2" t="s">
        <v>18</v>
      </c>
      <c r="C846" s="2">
        <v>357.0</v>
      </c>
      <c r="D846" s="2">
        <v>357.0</v>
      </c>
      <c r="E846" s="2">
        <v>326.0</v>
      </c>
      <c r="F846" s="2">
        <f t="shared" si="1"/>
        <v>91.31652661</v>
      </c>
      <c r="G846" s="2"/>
      <c r="H846" s="2"/>
      <c r="I846" s="2" t="s">
        <v>1655</v>
      </c>
      <c r="J846" s="2" t="s">
        <v>18</v>
      </c>
      <c r="K846" s="2">
        <v>137.0</v>
      </c>
      <c r="L846" s="2">
        <v>137.0</v>
      </c>
      <c r="M846" s="2">
        <v>129.0</v>
      </c>
      <c r="N846" s="2">
        <f t="shared" si="2"/>
        <v>94.16058394</v>
      </c>
      <c r="O846" s="2"/>
      <c r="P846" s="2"/>
      <c r="Q846" s="2" t="s">
        <v>1655</v>
      </c>
      <c r="R846" s="2" t="s">
        <v>18</v>
      </c>
      <c r="S846" s="2">
        <v>137.0</v>
      </c>
      <c r="T846" s="2">
        <v>137.0</v>
      </c>
      <c r="U846" s="2">
        <v>129.0</v>
      </c>
      <c r="V846" s="2">
        <v>94.16058394</v>
      </c>
      <c r="W846" s="2"/>
      <c r="X846" s="6" t="s">
        <v>1408</v>
      </c>
      <c r="Y846" s="6" t="s">
        <v>18</v>
      </c>
      <c r="Z846" s="6">
        <v>201.0</v>
      </c>
      <c r="AA846" s="6">
        <v>201.0</v>
      </c>
      <c r="AB846" s="6">
        <v>193.0</v>
      </c>
      <c r="AC846" s="6">
        <v>96.0199005</v>
      </c>
      <c r="AD846" s="6">
        <v>8.0</v>
      </c>
      <c r="AE846" s="6"/>
    </row>
    <row r="847">
      <c r="A847" s="2" t="s">
        <v>1430</v>
      </c>
      <c r="B847" s="2" t="s">
        <v>18</v>
      </c>
      <c r="C847" s="2">
        <v>380.0</v>
      </c>
      <c r="D847" s="2">
        <v>380.0</v>
      </c>
      <c r="E847" s="2">
        <v>326.0</v>
      </c>
      <c r="F847" s="2">
        <f t="shared" si="1"/>
        <v>85.78947368</v>
      </c>
      <c r="G847" s="2"/>
      <c r="H847" s="2"/>
      <c r="I847" s="2" t="s">
        <v>1656</v>
      </c>
      <c r="J847" s="2" t="s">
        <v>18</v>
      </c>
      <c r="K847" s="2">
        <v>325.0</v>
      </c>
      <c r="L847" s="2">
        <v>325.0</v>
      </c>
      <c r="M847" s="2">
        <v>306.0</v>
      </c>
      <c r="N847" s="2">
        <f t="shared" si="2"/>
        <v>94.15384615</v>
      </c>
      <c r="O847" s="2"/>
      <c r="P847" s="2"/>
      <c r="Q847" s="2" t="s">
        <v>1656</v>
      </c>
      <c r="R847" s="2" t="s">
        <v>18</v>
      </c>
      <c r="S847" s="2">
        <v>325.0</v>
      </c>
      <c r="T847" s="2">
        <v>325.0</v>
      </c>
      <c r="U847" s="2">
        <v>306.0</v>
      </c>
      <c r="V847" s="2">
        <v>94.15384615</v>
      </c>
      <c r="W847" s="2"/>
      <c r="X847" s="6" t="s">
        <v>1249</v>
      </c>
      <c r="Y847" s="6" t="s">
        <v>18</v>
      </c>
      <c r="Z847" s="6">
        <v>423.0</v>
      </c>
      <c r="AA847" s="6">
        <v>423.0</v>
      </c>
      <c r="AB847" s="6">
        <v>410.0</v>
      </c>
      <c r="AC847" s="6">
        <v>96.92671395</v>
      </c>
      <c r="AD847" s="6">
        <v>9.0</v>
      </c>
      <c r="AE847" s="6"/>
    </row>
    <row r="848">
      <c r="A848" s="2" t="s">
        <v>1471</v>
      </c>
      <c r="B848" s="2" t="s">
        <v>18</v>
      </c>
      <c r="C848" s="2">
        <v>498.0</v>
      </c>
      <c r="D848" s="2">
        <v>498.0</v>
      </c>
      <c r="E848" s="2">
        <v>326.0</v>
      </c>
      <c r="F848" s="2">
        <f t="shared" si="1"/>
        <v>65.46184739</v>
      </c>
      <c r="G848" s="2"/>
      <c r="H848" s="2"/>
      <c r="I848" s="2" t="s">
        <v>1657</v>
      </c>
      <c r="J848" s="2" t="s">
        <v>18</v>
      </c>
      <c r="K848" s="2">
        <v>239.0</v>
      </c>
      <c r="L848" s="2">
        <v>239.0</v>
      </c>
      <c r="M848" s="2">
        <v>225.0</v>
      </c>
      <c r="N848" s="2">
        <f t="shared" si="2"/>
        <v>94.14225941</v>
      </c>
      <c r="O848" s="2"/>
      <c r="P848" s="2"/>
      <c r="Q848" s="2" t="s">
        <v>1657</v>
      </c>
      <c r="R848" s="2" t="s">
        <v>18</v>
      </c>
      <c r="S848" s="2">
        <v>239.0</v>
      </c>
      <c r="T848" s="2">
        <v>239.0</v>
      </c>
      <c r="U848" s="2">
        <v>225.0</v>
      </c>
      <c r="V848" s="2">
        <v>94.14225941</v>
      </c>
      <c r="W848" s="2"/>
      <c r="X848" s="6" t="s">
        <v>925</v>
      </c>
      <c r="Y848" s="6" t="s">
        <v>18</v>
      </c>
      <c r="Z848" s="6">
        <v>234.0</v>
      </c>
      <c r="AA848" s="6">
        <v>234.0</v>
      </c>
      <c r="AB848" s="6">
        <v>230.0</v>
      </c>
      <c r="AC848" s="6">
        <v>98.29059829</v>
      </c>
      <c r="AD848" s="6">
        <v>3.0</v>
      </c>
      <c r="AE848" s="6"/>
    </row>
    <row r="849">
      <c r="A849" s="2" t="s">
        <v>1613</v>
      </c>
      <c r="B849" s="2" t="s">
        <v>18</v>
      </c>
      <c r="C849" s="2">
        <v>392.0</v>
      </c>
      <c r="D849" s="2">
        <v>392.0</v>
      </c>
      <c r="E849" s="2">
        <v>326.0</v>
      </c>
      <c r="F849" s="2">
        <f t="shared" si="1"/>
        <v>83.16326531</v>
      </c>
      <c r="G849" s="2"/>
      <c r="H849" s="2"/>
      <c r="I849" s="2" t="s">
        <v>1629</v>
      </c>
      <c r="J849" s="2" t="s">
        <v>18</v>
      </c>
      <c r="K849" s="2">
        <v>307.0</v>
      </c>
      <c r="L849" s="2">
        <v>307.0</v>
      </c>
      <c r="M849" s="2">
        <v>289.0</v>
      </c>
      <c r="N849" s="2">
        <f t="shared" si="2"/>
        <v>94.13680782</v>
      </c>
      <c r="O849" s="2"/>
      <c r="P849" s="2"/>
      <c r="Q849" s="2" t="s">
        <v>1629</v>
      </c>
      <c r="R849" s="2" t="s">
        <v>18</v>
      </c>
      <c r="S849" s="2">
        <v>307.0</v>
      </c>
      <c r="T849" s="2">
        <v>307.0</v>
      </c>
      <c r="U849" s="2">
        <v>289.0</v>
      </c>
      <c r="V849" s="2">
        <v>94.13680782</v>
      </c>
      <c r="W849" s="2"/>
      <c r="X849" s="6" t="s">
        <v>1147</v>
      </c>
      <c r="Y849" s="6" t="s">
        <v>18</v>
      </c>
      <c r="Z849" s="6">
        <v>453.0</v>
      </c>
      <c r="AA849" s="6">
        <v>453.0</v>
      </c>
      <c r="AB849" s="6">
        <v>435.0</v>
      </c>
      <c r="AC849" s="6">
        <v>96.02649007</v>
      </c>
      <c r="AD849" s="6">
        <v>6.0</v>
      </c>
      <c r="AE849" s="6"/>
    </row>
    <row r="850">
      <c r="A850" s="2" t="s">
        <v>86</v>
      </c>
      <c r="B850" s="2" t="s">
        <v>18</v>
      </c>
      <c r="C850" s="2">
        <v>326.0</v>
      </c>
      <c r="D850" s="2">
        <v>326.0</v>
      </c>
      <c r="E850" s="2">
        <v>326.0</v>
      </c>
      <c r="F850" s="2">
        <f t="shared" si="1"/>
        <v>100</v>
      </c>
      <c r="G850" s="2"/>
      <c r="H850" s="2"/>
      <c r="I850" s="2" t="s">
        <v>332</v>
      </c>
      <c r="J850" s="2" t="s">
        <v>18</v>
      </c>
      <c r="K850" s="2">
        <v>391.0</v>
      </c>
      <c r="L850" s="2">
        <v>391.0</v>
      </c>
      <c r="M850" s="2">
        <v>368.0</v>
      </c>
      <c r="N850" s="2">
        <f t="shared" si="2"/>
        <v>94.11764706</v>
      </c>
      <c r="O850" s="2"/>
      <c r="P850" s="2"/>
      <c r="Q850" s="2" t="s">
        <v>332</v>
      </c>
      <c r="R850" s="2" t="s">
        <v>18</v>
      </c>
      <c r="S850" s="2">
        <v>391.0</v>
      </c>
      <c r="T850" s="2">
        <v>391.0</v>
      </c>
      <c r="U850" s="2">
        <v>368.0</v>
      </c>
      <c r="V850" s="2">
        <v>94.11764706</v>
      </c>
      <c r="W850" s="2"/>
      <c r="X850" s="6" t="s">
        <v>1241</v>
      </c>
      <c r="Y850" s="6" t="s">
        <v>18</v>
      </c>
      <c r="Z850" s="6">
        <v>265.0</v>
      </c>
      <c r="AA850" s="6">
        <v>265.0</v>
      </c>
      <c r="AB850" s="6">
        <v>257.0</v>
      </c>
      <c r="AC850" s="6">
        <v>96.98113208</v>
      </c>
      <c r="AD850" s="6">
        <v>5.0</v>
      </c>
      <c r="AE850" s="6"/>
    </row>
    <row r="851">
      <c r="A851" s="2" t="s">
        <v>629</v>
      </c>
      <c r="B851" s="2" t="s">
        <v>18</v>
      </c>
      <c r="C851" s="2">
        <v>329.0</v>
      </c>
      <c r="D851" s="2">
        <v>329.0</v>
      </c>
      <c r="E851" s="2">
        <v>326.0</v>
      </c>
      <c r="F851" s="2">
        <f t="shared" si="1"/>
        <v>99.0881459</v>
      </c>
      <c r="G851" s="2"/>
      <c r="H851" s="2"/>
      <c r="I851" s="2" t="s">
        <v>1441</v>
      </c>
      <c r="J851" s="2" t="s">
        <v>18</v>
      </c>
      <c r="K851" s="2">
        <v>356.0</v>
      </c>
      <c r="L851" s="2">
        <v>356.0</v>
      </c>
      <c r="M851" s="2">
        <v>335.0</v>
      </c>
      <c r="N851" s="2">
        <f t="shared" si="2"/>
        <v>94.1011236</v>
      </c>
      <c r="O851" s="2"/>
      <c r="P851" s="2"/>
      <c r="Q851" s="2" t="s">
        <v>1441</v>
      </c>
      <c r="R851" s="2" t="s">
        <v>18</v>
      </c>
      <c r="S851" s="2">
        <v>356.0</v>
      </c>
      <c r="T851" s="2">
        <v>356.0</v>
      </c>
      <c r="U851" s="2">
        <v>335.0</v>
      </c>
      <c r="V851" s="2">
        <v>94.1011236</v>
      </c>
      <c r="W851" s="2"/>
      <c r="X851" s="6" t="s">
        <v>1658</v>
      </c>
      <c r="Y851" s="6" t="s">
        <v>18</v>
      </c>
      <c r="Z851" s="6">
        <v>372.0</v>
      </c>
      <c r="AA851" s="6">
        <v>372.0</v>
      </c>
      <c r="AB851" s="6">
        <v>316.0</v>
      </c>
      <c r="AC851" s="6">
        <v>84.94623656</v>
      </c>
      <c r="AD851" s="6">
        <v>7.0</v>
      </c>
      <c r="AE851" s="6"/>
    </row>
    <row r="852">
      <c r="A852" s="2" t="s">
        <v>1659</v>
      </c>
      <c r="B852" s="2" t="s">
        <v>18</v>
      </c>
      <c r="C852" s="2">
        <v>388.0</v>
      </c>
      <c r="D852" s="2">
        <v>388.0</v>
      </c>
      <c r="E852" s="2">
        <v>326.0</v>
      </c>
      <c r="F852" s="2">
        <f t="shared" si="1"/>
        <v>84.02061856</v>
      </c>
      <c r="G852" s="2"/>
      <c r="H852" s="2"/>
      <c r="I852" s="2" t="s">
        <v>1660</v>
      </c>
      <c r="J852" s="2" t="s">
        <v>18</v>
      </c>
      <c r="K852" s="2">
        <v>254.0</v>
      </c>
      <c r="L852" s="2">
        <v>254.0</v>
      </c>
      <c r="M852" s="2">
        <v>239.0</v>
      </c>
      <c r="N852" s="2">
        <f t="shared" si="2"/>
        <v>94.09448819</v>
      </c>
      <c r="O852" s="2"/>
      <c r="P852" s="2"/>
      <c r="Q852" s="2" t="s">
        <v>1660</v>
      </c>
      <c r="R852" s="2" t="s">
        <v>18</v>
      </c>
      <c r="S852" s="2">
        <v>254.0</v>
      </c>
      <c r="T852" s="2">
        <v>254.0</v>
      </c>
      <c r="U852" s="2">
        <v>239.0</v>
      </c>
      <c r="V852" s="2">
        <v>94.09448819</v>
      </c>
      <c r="W852" s="2"/>
      <c r="X852" s="6" t="s">
        <v>1661</v>
      </c>
      <c r="Y852" s="6" t="s">
        <v>18</v>
      </c>
      <c r="Z852" s="6">
        <v>347.0</v>
      </c>
      <c r="AA852" s="6">
        <v>347.0</v>
      </c>
      <c r="AB852" s="6">
        <v>300.0</v>
      </c>
      <c r="AC852" s="6">
        <v>86.45533141</v>
      </c>
      <c r="AD852" s="6">
        <v>4.0</v>
      </c>
      <c r="AE852" s="6"/>
    </row>
    <row r="853">
      <c r="A853" s="2" t="s">
        <v>1662</v>
      </c>
      <c r="B853" s="2" t="s">
        <v>18</v>
      </c>
      <c r="C853" s="2">
        <v>420.0</v>
      </c>
      <c r="D853" s="2">
        <v>420.0</v>
      </c>
      <c r="E853" s="2">
        <v>326.0</v>
      </c>
      <c r="F853" s="2">
        <f t="shared" si="1"/>
        <v>77.61904762</v>
      </c>
      <c r="G853" s="2"/>
      <c r="H853" s="2"/>
      <c r="I853" s="2" t="s">
        <v>1097</v>
      </c>
      <c r="J853" s="2" t="s">
        <v>18</v>
      </c>
      <c r="K853" s="2">
        <v>237.0</v>
      </c>
      <c r="L853" s="2">
        <v>237.0</v>
      </c>
      <c r="M853" s="2">
        <v>223.0</v>
      </c>
      <c r="N853" s="2">
        <f t="shared" si="2"/>
        <v>94.092827</v>
      </c>
      <c r="O853" s="2"/>
      <c r="P853" s="2"/>
      <c r="Q853" s="2" t="s">
        <v>1097</v>
      </c>
      <c r="R853" s="2" t="s">
        <v>18</v>
      </c>
      <c r="S853" s="2">
        <v>237.0</v>
      </c>
      <c r="T853" s="2">
        <v>237.0</v>
      </c>
      <c r="U853" s="2">
        <v>223.0</v>
      </c>
      <c r="V853" s="2">
        <v>94.092827</v>
      </c>
      <c r="W853" s="2"/>
      <c r="X853" s="6" t="s">
        <v>1663</v>
      </c>
      <c r="Y853" s="6" t="s">
        <v>18</v>
      </c>
      <c r="Z853" s="6">
        <v>322.0</v>
      </c>
      <c r="AA853" s="6">
        <v>322.0</v>
      </c>
      <c r="AB853" s="6">
        <v>253.0</v>
      </c>
      <c r="AC853" s="6">
        <v>78.57142857</v>
      </c>
      <c r="AD853" s="6">
        <v>4.0</v>
      </c>
      <c r="AE853" s="6"/>
    </row>
    <row r="854">
      <c r="A854" s="2" t="s">
        <v>631</v>
      </c>
      <c r="B854" s="2" t="s">
        <v>18</v>
      </c>
      <c r="C854" s="2">
        <v>328.0</v>
      </c>
      <c r="D854" s="2">
        <v>328.0</v>
      </c>
      <c r="E854" s="2">
        <v>325.0</v>
      </c>
      <c r="F854" s="2">
        <f t="shared" si="1"/>
        <v>99.08536585</v>
      </c>
      <c r="G854" s="2"/>
      <c r="H854" s="2"/>
      <c r="I854" s="2" t="s">
        <v>1289</v>
      </c>
      <c r="J854" s="2" t="s">
        <v>18</v>
      </c>
      <c r="K854" s="2">
        <v>320.0</v>
      </c>
      <c r="L854" s="2">
        <v>320.0</v>
      </c>
      <c r="M854" s="2">
        <v>301.0</v>
      </c>
      <c r="N854" s="2">
        <f t="shared" si="2"/>
        <v>94.0625</v>
      </c>
      <c r="O854" s="2"/>
      <c r="P854" s="2"/>
      <c r="Q854" s="2" t="s">
        <v>1289</v>
      </c>
      <c r="R854" s="2" t="s">
        <v>18</v>
      </c>
      <c r="S854" s="2">
        <v>320.0</v>
      </c>
      <c r="T854" s="2">
        <v>320.0</v>
      </c>
      <c r="U854" s="2">
        <v>301.0</v>
      </c>
      <c r="V854" s="2">
        <v>94.0625</v>
      </c>
      <c r="W854" s="2"/>
      <c r="X854" s="6" t="s">
        <v>1664</v>
      </c>
      <c r="Y854" s="6" t="s">
        <v>18</v>
      </c>
      <c r="Z854" s="6">
        <v>318.0</v>
      </c>
      <c r="AA854" s="6">
        <v>318.0</v>
      </c>
      <c r="AB854" s="6">
        <v>263.0</v>
      </c>
      <c r="AC854" s="6">
        <v>82.70440252</v>
      </c>
      <c r="AD854" s="6">
        <v>3.0</v>
      </c>
      <c r="AE854" s="6"/>
    </row>
    <row r="855">
      <c r="A855" s="2" t="s">
        <v>947</v>
      </c>
      <c r="B855" s="2" t="s">
        <v>18</v>
      </c>
      <c r="C855" s="2">
        <v>342.0</v>
      </c>
      <c r="D855" s="2">
        <v>342.0</v>
      </c>
      <c r="E855" s="2">
        <v>325.0</v>
      </c>
      <c r="F855" s="2">
        <f t="shared" si="1"/>
        <v>95.02923977</v>
      </c>
      <c r="G855" s="2"/>
      <c r="H855" s="2"/>
      <c r="I855" s="2" t="s">
        <v>210</v>
      </c>
      <c r="J855" s="2" t="s">
        <v>18</v>
      </c>
      <c r="K855" s="2">
        <v>1111.0</v>
      </c>
      <c r="L855" s="2">
        <v>1111.0</v>
      </c>
      <c r="M855" s="2">
        <v>1045.0</v>
      </c>
      <c r="N855" s="2">
        <f t="shared" si="2"/>
        <v>94.05940594</v>
      </c>
      <c r="O855" s="2"/>
      <c r="P855" s="2"/>
      <c r="Q855" s="2" t="s">
        <v>210</v>
      </c>
      <c r="R855" s="2" t="s">
        <v>18</v>
      </c>
      <c r="S855" s="2">
        <v>1111.0</v>
      </c>
      <c r="T855" s="2">
        <v>1111.0</v>
      </c>
      <c r="U855" s="2">
        <v>1045.0</v>
      </c>
      <c r="V855" s="2">
        <v>94.05940594</v>
      </c>
      <c r="W855" s="2"/>
      <c r="X855" s="6" t="s">
        <v>1292</v>
      </c>
      <c r="Y855" s="6" t="s">
        <v>18</v>
      </c>
      <c r="Z855" s="6">
        <v>238.0</v>
      </c>
      <c r="AA855" s="6">
        <v>238.0</v>
      </c>
      <c r="AB855" s="6">
        <v>230.0</v>
      </c>
      <c r="AC855" s="6">
        <v>96.63865546</v>
      </c>
      <c r="AD855" s="6">
        <v>4.0</v>
      </c>
      <c r="AE855" s="6"/>
    </row>
    <row r="856">
      <c r="A856" s="2" t="s">
        <v>1162</v>
      </c>
      <c r="B856" s="2" t="s">
        <v>18</v>
      </c>
      <c r="C856" s="2">
        <v>334.0</v>
      </c>
      <c r="D856" s="2">
        <v>334.0</v>
      </c>
      <c r="E856" s="2">
        <v>325.0</v>
      </c>
      <c r="F856" s="2">
        <f t="shared" si="1"/>
        <v>97.30538922</v>
      </c>
      <c r="G856" s="2"/>
      <c r="H856" s="2"/>
      <c r="I856" s="2" t="s">
        <v>656</v>
      </c>
      <c r="J856" s="2" t="s">
        <v>18</v>
      </c>
      <c r="K856" s="2">
        <v>185.0</v>
      </c>
      <c r="L856" s="2">
        <v>185.0</v>
      </c>
      <c r="M856" s="2">
        <v>174.0</v>
      </c>
      <c r="N856" s="2">
        <f t="shared" si="2"/>
        <v>94.05405405</v>
      </c>
      <c r="O856" s="2"/>
      <c r="P856" s="2"/>
      <c r="Q856" s="2" t="s">
        <v>656</v>
      </c>
      <c r="R856" s="2" t="s">
        <v>18</v>
      </c>
      <c r="S856" s="2">
        <v>185.0</v>
      </c>
      <c r="T856" s="2">
        <v>185.0</v>
      </c>
      <c r="U856" s="2">
        <v>174.0</v>
      </c>
      <c r="V856" s="2">
        <v>94.05405405</v>
      </c>
      <c r="W856" s="2"/>
      <c r="X856" s="6" t="s">
        <v>1665</v>
      </c>
      <c r="Y856" s="6" t="s">
        <v>18</v>
      </c>
      <c r="Z856" s="6">
        <v>165.0</v>
      </c>
      <c r="AA856" s="6">
        <v>165.0</v>
      </c>
      <c r="AB856" s="6">
        <v>154.0</v>
      </c>
      <c r="AC856" s="6">
        <v>93.33333333</v>
      </c>
      <c r="AD856" s="6">
        <v>3.0</v>
      </c>
      <c r="AE856" s="6"/>
    </row>
    <row r="857">
      <c r="A857" s="2" t="s">
        <v>1666</v>
      </c>
      <c r="B857" s="2" t="s">
        <v>18</v>
      </c>
      <c r="C857" s="2">
        <v>348.0</v>
      </c>
      <c r="D857" s="2">
        <v>348.0</v>
      </c>
      <c r="E857" s="2">
        <v>325.0</v>
      </c>
      <c r="F857" s="2">
        <f t="shared" si="1"/>
        <v>93.3908046</v>
      </c>
      <c r="G857" s="2"/>
      <c r="H857" s="2"/>
      <c r="I857" s="2" t="s">
        <v>370</v>
      </c>
      <c r="J857" s="2" t="s">
        <v>18</v>
      </c>
      <c r="K857" s="2">
        <v>807.0</v>
      </c>
      <c r="L857" s="2">
        <v>807.0</v>
      </c>
      <c r="M857" s="2">
        <v>759.0</v>
      </c>
      <c r="N857" s="2">
        <f t="shared" si="2"/>
        <v>94.05204461</v>
      </c>
      <c r="O857" s="2"/>
      <c r="P857" s="2"/>
      <c r="Q857" s="2" t="s">
        <v>370</v>
      </c>
      <c r="R857" s="2" t="s">
        <v>18</v>
      </c>
      <c r="S857" s="2">
        <v>807.0</v>
      </c>
      <c r="T857" s="2">
        <v>807.0</v>
      </c>
      <c r="U857" s="2">
        <v>759.0</v>
      </c>
      <c r="V857" s="2">
        <v>94.05204461</v>
      </c>
      <c r="W857" s="2"/>
      <c r="X857" s="6" t="s">
        <v>968</v>
      </c>
      <c r="Y857" s="6" t="s">
        <v>18</v>
      </c>
      <c r="Z857" s="6">
        <v>423.0</v>
      </c>
      <c r="AA857" s="6">
        <v>423.0</v>
      </c>
      <c r="AB857" s="6">
        <v>415.0</v>
      </c>
      <c r="AC857" s="6">
        <v>98.10874704</v>
      </c>
      <c r="AD857" s="6">
        <v>3.0</v>
      </c>
      <c r="AE857" s="6"/>
    </row>
    <row r="858">
      <c r="A858" s="2" t="s">
        <v>1667</v>
      </c>
      <c r="B858" s="2" t="s">
        <v>18</v>
      </c>
      <c r="C858" s="2">
        <v>448.0</v>
      </c>
      <c r="D858" s="2">
        <v>448.0</v>
      </c>
      <c r="E858" s="2">
        <v>325.0</v>
      </c>
      <c r="F858" s="2">
        <f t="shared" si="1"/>
        <v>72.54464286</v>
      </c>
      <c r="G858" s="2"/>
      <c r="H858" s="2"/>
      <c r="I858" s="2" t="s">
        <v>835</v>
      </c>
      <c r="J858" s="2" t="s">
        <v>18</v>
      </c>
      <c r="K858" s="2">
        <v>538.0</v>
      </c>
      <c r="L858" s="2">
        <v>538.0</v>
      </c>
      <c r="M858" s="2">
        <v>506.0</v>
      </c>
      <c r="N858" s="2">
        <f t="shared" si="2"/>
        <v>94.05204461</v>
      </c>
      <c r="O858" s="2"/>
      <c r="P858" s="2"/>
      <c r="Q858" s="2" t="s">
        <v>835</v>
      </c>
      <c r="R858" s="2" t="s">
        <v>18</v>
      </c>
      <c r="S858" s="2">
        <v>538.0</v>
      </c>
      <c r="T858" s="2">
        <v>538.0</v>
      </c>
      <c r="U858" s="2">
        <v>506.0</v>
      </c>
      <c r="V858" s="2">
        <v>94.05204461</v>
      </c>
      <c r="W858" s="2"/>
      <c r="X858" s="6" t="s">
        <v>1352</v>
      </c>
      <c r="Y858" s="6" t="s">
        <v>18</v>
      </c>
      <c r="Z858" s="6">
        <v>81.0</v>
      </c>
      <c r="AA858" s="6">
        <v>81.0</v>
      </c>
      <c r="AB858" s="6">
        <v>78.0</v>
      </c>
      <c r="AC858" s="6">
        <v>96.2962963</v>
      </c>
      <c r="AD858" s="6">
        <v>2.0</v>
      </c>
      <c r="AE858" s="6"/>
    </row>
    <row r="859">
      <c r="A859" s="2" t="s">
        <v>1036</v>
      </c>
      <c r="B859" s="2" t="s">
        <v>18</v>
      </c>
      <c r="C859" s="2">
        <v>332.0</v>
      </c>
      <c r="D859" s="2">
        <v>332.0</v>
      </c>
      <c r="E859" s="2">
        <v>325.0</v>
      </c>
      <c r="F859" s="2">
        <f t="shared" si="1"/>
        <v>97.89156627</v>
      </c>
      <c r="G859" s="2"/>
      <c r="H859" s="2"/>
      <c r="I859" s="2" t="s">
        <v>1668</v>
      </c>
      <c r="J859" s="2" t="s">
        <v>18</v>
      </c>
      <c r="K859" s="2">
        <v>269.0</v>
      </c>
      <c r="L859" s="2">
        <v>269.0</v>
      </c>
      <c r="M859" s="2">
        <v>253.0</v>
      </c>
      <c r="N859" s="2">
        <f t="shared" si="2"/>
        <v>94.05204461</v>
      </c>
      <c r="O859" s="2"/>
      <c r="P859" s="2"/>
      <c r="Q859" s="2" t="s">
        <v>1668</v>
      </c>
      <c r="R859" s="2" t="s">
        <v>18</v>
      </c>
      <c r="S859" s="2">
        <v>269.0</v>
      </c>
      <c r="T859" s="2">
        <v>269.0</v>
      </c>
      <c r="U859" s="2">
        <v>253.0</v>
      </c>
      <c r="V859" s="2">
        <v>94.05204461</v>
      </c>
      <c r="W859" s="2"/>
      <c r="X859" s="6" t="s">
        <v>80</v>
      </c>
      <c r="Y859" s="6" t="s">
        <v>18</v>
      </c>
      <c r="Z859" s="6">
        <v>332.0</v>
      </c>
      <c r="AA859" s="6">
        <v>332.0</v>
      </c>
      <c r="AB859" s="6">
        <v>332.0</v>
      </c>
      <c r="AC859" s="6">
        <v>100.0</v>
      </c>
      <c r="AD859" s="6">
        <v>7.0</v>
      </c>
      <c r="AE859" s="6"/>
    </row>
    <row r="860">
      <c r="A860" s="2" t="s">
        <v>495</v>
      </c>
      <c r="B860" s="2" t="s">
        <v>18</v>
      </c>
      <c r="C860" s="2">
        <v>327.0</v>
      </c>
      <c r="D860" s="2">
        <v>327.0</v>
      </c>
      <c r="E860" s="2">
        <v>325.0</v>
      </c>
      <c r="F860" s="2">
        <f t="shared" si="1"/>
        <v>99.3883792</v>
      </c>
      <c r="G860" s="2"/>
      <c r="H860" s="2"/>
      <c r="I860" s="2" t="s">
        <v>1426</v>
      </c>
      <c r="J860" s="2" t="s">
        <v>18</v>
      </c>
      <c r="K860" s="2">
        <v>402.0</v>
      </c>
      <c r="L860" s="2">
        <v>402.0</v>
      </c>
      <c r="M860" s="2">
        <v>378.0</v>
      </c>
      <c r="N860" s="2">
        <f t="shared" si="2"/>
        <v>94.02985075</v>
      </c>
      <c r="O860" s="2"/>
      <c r="P860" s="2"/>
      <c r="Q860" s="2" t="s">
        <v>1426</v>
      </c>
      <c r="R860" s="2" t="s">
        <v>18</v>
      </c>
      <c r="S860" s="2">
        <v>402.0</v>
      </c>
      <c r="T860" s="2">
        <v>402.0</v>
      </c>
      <c r="U860" s="2">
        <v>378.0</v>
      </c>
      <c r="V860" s="2">
        <v>94.02985075</v>
      </c>
      <c r="W860" s="2"/>
      <c r="X860" s="6" t="s">
        <v>1669</v>
      </c>
      <c r="Y860" s="6" t="s">
        <v>18</v>
      </c>
      <c r="Z860" s="6">
        <v>333.0</v>
      </c>
      <c r="AA860" s="6">
        <v>333.0</v>
      </c>
      <c r="AB860" s="6">
        <v>309.0</v>
      </c>
      <c r="AC860" s="6">
        <v>92.79279279</v>
      </c>
      <c r="AD860" s="6">
        <v>5.0</v>
      </c>
      <c r="AE860" s="6"/>
    </row>
    <row r="861">
      <c r="A861" s="2" t="s">
        <v>1228</v>
      </c>
      <c r="B861" s="2" t="s">
        <v>18</v>
      </c>
      <c r="C861" s="2">
        <v>334.0</v>
      </c>
      <c r="D861" s="2">
        <v>334.0</v>
      </c>
      <c r="E861" s="2">
        <v>324.0</v>
      </c>
      <c r="F861" s="2">
        <f t="shared" si="1"/>
        <v>97.00598802</v>
      </c>
      <c r="G861" s="2"/>
      <c r="H861" s="2"/>
      <c r="I861" s="2" t="s">
        <v>51</v>
      </c>
      <c r="J861" s="2" t="s">
        <v>18</v>
      </c>
      <c r="K861" s="2">
        <v>335.0</v>
      </c>
      <c r="L861" s="2">
        <v>335.0</v>
      </c>
      <c r="M861" s="2">
        <v>315.0</v>
      </c>
      <c r="N861" s="2">
        <f t="shared" si="2"/>
        <v>94.02985075</v>
      </c>
      <c r="O861" s="2"/>
      <c r="P861" s="2"/>
      <c r="Q861" s="2" t="s">
        <v>51</v>
      </c>
      <c r="R861" s="2" t="s">
        <v>18</v>
      </c>
      <c r="S861" s="2">
        <v>335.0</v>
      </c>
      <c r="T861" s="2">
        <v>335.0</v>
      </c>
      <c r="U861" s="2">
        <v>315.0</v>
      </c>
      <c r="V861" s="2">
        <v>94.02985075</v>
      </c>
      <c r="W861" s="2"/>
      <c r="X861" s="6" t="s">
        <v>98</v>
      </c>
      <c r="Y861" s="6" t="s">
        <v>18</v>
      </c>
      <c r="Z861" s="6">
        <v>304.0</v>
      </c>
      <c r="AA861" s="6">
        <v>304.0</v>
      </c>
      <c r="AB861" s="6">
        <v>304.0</v>
      </c>
      <c r="AC861" s="6">
        <v>100.0</v>
      </c>
      <c r="AD861" s="6">
        <v>4.0</v>
      </c>
      <c r="AE861" s="6"/>
    </row>
    <row r="862">
      <c r="A862" s="2" t="s">
        <v>1314</v>
      </c>
      <c r="B862" s="2" t="s">
        <v>18</v>
      </c>
      <c r="C862" s="2">
        <v>336.0</v>
      </c>
      <c r="D862" s="2">
        <v>336.0</v>
      </c>
      <c r="E862" s="2">
        <v>324.0</v>
      </c>
      <c r="F862" s="2">
        <f t="shared" si="1"/>
        <v>96.42857143</v>
      </c>
      <c r="G862" s="2"/>
      <c r="H862" s="2"/>
      <c r="I862" s="2" t="s">
        <v>1670</v>
      </c>
      <c r="J862" s="2" t="s">
        <v>18</v>
      </c>
      <c r="K862" s="2">
        <v>268.0</v>
      </c>
      <c r="L862" s="2">
        <v>268.0</v>
      </c>
      <c r="M862" s="2">
        <v>252.0</v>
      </c>
      <c r="N862" s="2">
        <f t="shared" si="2"/>
        <v>94.02985075</v>
      </c>
      <c r="O862" s="2"/>
      <c r="P862" s="2"/>
      <c r="Q862" s="2" t="s">
        <v>1670</v>
      </c>
      <c r="R862" s="2" t="s">
        <v>18</v>
      </c>
      <c r="S862" s="2">
        <v>268.0</v>
      </c>
      <c r="T862" s="2">
        <v>268.0</v>
      </c>
      <c r="U862" s="2">
        <v>252.0</v>
      </c>
      <c r="V862" s="2">
        <v>94.02985075</v>
      </c>
      <c r="W862" s="2"/>
      <c r="X862" s="6" t="s">
        <v>1556</v>
      </c>
      <c r="Y862" s="6" t="s">
        <v>18</v>
      </c>
      <c r="Z862" s="6">
        <v>121.0</v>
      </c>
      <c r="AA862" s="6">
        <v>121.0</v>
      </c>
      <c r="AB862" s="6">
        <v>115.0</v>
      </c>
      <c r="AC862" s="6">
        <v>95.04132231</v>
      </c>
      <c r="AD862" s="6">
        <v>1.0</v>
      </c>
      <c r="AE862" s="6"/>
    </row>
    <row r="863">
      <c r="A863" s="2" t="s">
        <v>1270</v>
      </c>
      <c r="B863" s="2" t="s">
        <v>18</v>
      </c>
      <c r="C863" s="2">
        <v>351.0</v>
      </c>
      <c r="D863" s="2">
        <v>351.0</v>
      </c>
      <c r="E863" s="2">
        <v>323.0</v>
      </c>
      <c r="F863" s="2">
        <f t="shared" si="1"/>
        <v>92.02279202</v>
      </c>
      <c r="G863" s="2"/>
      <c r="H863" s="2"/>
      <c r="I863" s="2" t="s">
        <v>1671</v>
      </c>
      <c r="J863" s="2" t="s">
        <v>18</v>
      </c>
      <c r="K863" s="2">
        <v>268.0</v>
      </c>
      <c r="L863" s="2">
        <v>268.0</v>
      </c>
      <c r="M863" s="2">
        <v>252.0</v>
      </c>
      <c r="N863" s="2">
        <f t="shared" si="2"/>
        <v>94.02985075</v>
      </c>
      <c r="O863" s="2"/>
      <c r="P863" s="2"/>
      <c r="Q863" s="2" t="s">
        <v>1671</v>
      </c>
      <c r="R863" s="2" t="s">
        <v>18</v>
      </c>
      <c r="S863" s="2">
        <v>268.0</v>
      </c>
      <c r="T863" s="2">
        <v>268.0</v>
      </c>
      <c r="U863" s="2">
        <v>252.0</v>
      </c>
      <c r="V863" s="2">
        <v>94.02985075</v>
      </c>
      <c r="W863" s="2"/>
      <c r="X863" s="6" t="s">
        <v>1161</v>
      </c>
      <c r="Y863" s="6" t="s">
        <v>18</v>
      </c>
      <c r="Z863" s="6">
        <v>481.0</v>
      </c>
      <c r="AA863" s="6">
        <v>481.0</v>
      </c>
      <c r="AB863" s="6">
        <v>432.0</v>
      </c>
      <c r="AC863" s="6">
        <v>89.81288981</v>
      </c>
      <c r="AD863" s="6">
        <v>6.0</v>
      </c>
      <c r="AE863" s="6"/>
    </row>
    <row r="864">
      <c r="A864" s="2" t="s">
        <v>1626</v>
      </c>
      <c r="B864" s="2" t="s">
        <v>18</v>
      </c>
      <c r="C864" s="2">
        <v>342.0</v>
      </c>
      <c r="D864" s="2">
        <v>342.0</v>
      </c>
      <c r="E864" s="2">
        <v>323.0</v>
      </c>
      <c r="F864" s="2">
        <f t="shared" si="1"/>
        <v>94.44444444</v>
      </c>
      <c r="G864" s="2"/>
      <c r="H864" s="2"/>
      <c r="I864" s="2" t="s">
        <v>1672</v>
      </c>
      <c r="J864" s="2" t="s">
        <v>18</v>
      </c>
      <c r="K864" s="2">
        <v>134.0</v>
      </c>
      <c r="L864" s="2">
        <v>134.0</v>
      </c>
      <c r="M864" s="2">
        <v>126.0</v>
      </c>
      <c r="N864" s="2">
        <f t="shared" si="2"/>
        <v>94.02985075</v>
      </c>
      <c r="O864" s="2"/>
      <c r="P864" s="2"/>
      <c r="Q864" s="2" t="s">
        <v>1672</v>
      </c>
      <c r="R864" s="2" t="s">
        <v>18</v>
      </c>
      <c r="S864" s="2">
        <v>134.0</v>
      </c>
      <c r="T864" s="2">
        <v>134.0</v>
      </c>
      <c r="U864" s="2">
        <v>126.0</v>
      </c>
      <c r="V864" s="2">
        <v>94.02985075</v>
      </c>
      <c r="W864" s="2"/>
      <c r="X864" s="6" t="s">
        <v>1398</v>
      </c>
      <c r="Y864" s="6" t="s">
        <v>18</v>
      </c>
      <c r="Z864" s="6">
        <v>413.0</v>
      </c>
      <c r="AA864" s="6">
        <v>413.0</v>
      </c>
      <c r="AB864" s="6">
        <v>384.0</v>
      </c>
      <c r="AC864" s="6">
        <v>92.97820823</v>
      </c>
      <c r="AD864" s="6">
        <v>11.0</v>
      </c>
      <c r="AE864" s="6"/>
    </row>
    <row r="865">
      <c r="A865" s="2" t="s">
        <v>1389</v>
      </c>
      <c r="B865" s="2" t="s">
        <v>18</v>
      </c>
      <c r="C865" s="2">
        <v>336.0</v>
      </c>
      <c r="D865" s="2">
        <v>336.0</v>
      </c>
      <c r="E865" s="2">
        <v>323.0</v>
      </c>
      <c r="F865" s="2">
        <f t="shared" si="1"/>
        <v>96.13095238</v>
      </c>
      <c r="G865" s="2"/>
      <c r="H865" s="2"/>
      <c r="I865" s="2" t="s">
        <v>1673</v>
      </c>
      <c r="J865" s="2" t="s">
        <v>18</v>
      </c>
      <c r="K865" s="2">
        <v>318.0</v>
      </c>
      <c r="L865" s="2">
        <v>318.0</v>
      </c>
      <c r="M865" s="2">
        <v>299.0</v>
      </c>
      <c r="N865" s="2">
        <f t="shared" si="2"/>
        <v>94.02515723</v>
      </c>
      <c r="O865" s="2"/>
      <c r="P865" s="2"/>
      <c r="Q865" s="2" t="s">
        <v>1673</v>
      </c>
      <c r="R865" s="2" t="s">
        <v>18</v>
      </c>
      <c r="S865" s="2">
        <v>318.0</v>
      </c>
      <c r="T865" s="2">
        <v>318.0</v>
      </c>
      <c r="U865" s="2">
        <v>299.0</v>
      </c>
      <c r="V865" s="2">
        <v>94.02515723</v>
      </c>
      <c r="W865" s="2"/>
      <c r="X865" s="6" t="s">
        <v>269</v>
      </c>
      <c r="Y865" s="6" t="s">
        <v>18</v>
      </c>
      <c r="Z865" s="6">
        <v>917.0</v>
      </c>
      <c r="AA865" s="6">
        <v>917.0</v>
      </c>
      <c r="AB865" s="6">
        <v>878.0</v>
      </c>
      <c r="AC865" s="6">
        <v>95.74700109</v>
      </c>
      <c r="AD865" s="6">
        <v>16.0</v>
      </c>
      <c r="AE865" s="6"/>
    </row>
    <row r="866">
      <c r="A866" s="2" t="s">
        <v>1674</v>
      </c>
      <c r="B866" s="2" t="s">
        <v>18</v>
      </c>
      <c r="C866" s="2">
        <v>419.0</v>
      </c>
      <c r="D866" s="2">
        <v>419.0</v>
      </c>
      <c r="E866" s="2">
        <v>323.0</v>
      </c>
      <c r="F866" s="2">
        <f t="shared" si="1"/>
        <v>77.08830549</v>
      </c>
      <c r="G866" s="2"/>
      <c r="H866" s="2"/>
      <c r="I866" s="2" t="s">
        <v>421</v>
      </c>
      <c r="J866" s="2" t="s">
        <v>18</v>
      </c>
      <c r="K866" s="2">
        <v>752.0</v>
      </c>
      <c r="L866" s="2">
        <v>752.0</v>
      </c>
      <c r="M866" s="2">
        <v>707.0</v>
      </c>
      <c r="N866" s="2">
        <f t="shared" si="2"/>
        <v>94.01595745</v>
      </c>
      <c r="O866" s="2"/>
      <c r="P866" s="2"/>
      <c r="Q866" s="2" t="s">
        <v>421</v>
      </c>
      <c r="R866" s="2" t="s">
        <v>18</v>
      </c>
      <c r="S866" s="2">
        <v>752.0</v>
      </c>
      <c r="T866" s="2">
        <v>752.0</v>
      </c>
      <c r="U866" s="2">
        <v>707.0</v>
      </c>
      <c r="V866" s="2">
        <v>94.01595745</v>
      </c>
      <c r="W866" s="2"/>
      <c r="X866" s="6" t="s">
        <v>1675</v>
      </c>
      <c r="Y866" s="6" t="s">
        <v>18</v>
      </c>
      <c r="Z866" s="6">
        <v>302.0</v>
      </c>
      <c r="AA866" s="6">
        <v>302.0</v>
      </c>
      <c r="AB866" s="6">
        <v>254.0</v>
      </c>
      <c r="AC866" s="6">
        <v>84.10596026</v>
      </c>
      <c r="AD866" s="6">
        <v>6.0</v>
      </c>
      <c r="AE866" s="6"/>
    </row>
    <row r="867">
      <c r="A867" s="2" t="s">
        <v>203</v>
      </c>
      <c r="B867" s="2" t="s">
        <v>18</v>
      </c>
      <c r="C867" s="2">
        <v>340.0</v>
      </c>
      <c r="D867" s="2">
        <v>340.0</v>
      </c>
      <c r="E867" s="2">
        <v>322.0</v>
      </c>
      <c r="F867" s="2">
        <f t="shared" si="1"/>
        <v>94.70588235</v>
      </c>
      <c r="G867" s="2"/>
      <c r="H867" s="2"/>
      <c r="I867" s="2" t="s">
        <v>1378</v>
      </c>
      <c r="J867" s="2" t="s">
        <v>18</v>
      </c>
      <c r="K867" s="2">
        <v>350.0</v>
      </c>
      <c r="L867" s="2">
        <v>350.0</v>
      </c>
      <c r="M867" s="2">
        <v>329.0</v>
      </c>
      <c r="N867" s="2">
        <f t="shared" si="2"/>
        <v>94</v>
      </c>
      <c r="O867" s="2"/>
      <c r="P867" s="2"/>
      <c r="Q867" s="2" t="s">
        <v>1378</v>
      </c>
      <c r="R867" s="2" t="s">
        <v>18</v>
      </c>
      <c r="S867" s="2">
        <v>350.0</v>
      </c>
      <c r="T867" s="2">
        <v>350.0</v>
      </c>
      <c r="U867" s="2">
        <v>329.0</v>
      </c>
      <c r="V867" s="2">
        <v>94.0</v>
      </c>
      <c r="W867" s="2"/>
      <c r="X867" s="6" t="s">
        <v>1672</v>
      </c>
      <c r="Y867" s="6" t="s">
        <v>18</v>
      </c>
      <c r="Z867" s="6">
        <v>134.0</v>
      </c>
      <c r="AA867" s="6">
        <v>134.0</v>
      </c>
      <c r="AB867" s="6">
        <v>126.0</v>
      </c>
      <c r="AC867" s="6">
        <v>94.02985075</v>
      </c>
      <c r="AD867" s="6">
        <v>1.0</v>
      </c>
      <c r="AE867" s="6"/>
    </row>
    <row r="868">
      <c r="A868" s="2" t="s">
        <v>1004</v>
      </c>
      <c r="B868" s="2" t="s">
        <v>18</v>
      </c>
      <c r="C868" s="2">
        <v>329.0</v>
      </c>
      <c r="D868" s="2">
        <v>329.0</v>
      </c>
      <c r="E868" s="2">
        <v>322.0</v>
      </c>
      <c r="F868" s="2">
        <f t="shared" si="1"/>
        <v>97.87234043</v>
      </c>
      <c r="G868" s="2"/>
      <c r="H868" s="2"/>
      <c r="I868" s="2" t="s">
        <v>1583</v>
      </c>
      <c r="J868" s="2" t="s">
        <v>18</v>
      </c>
      <c r="K868" s="2">
        <v>366.0</v>
      </c>
      <c r="L868" s="2">
        <v>366.0</v>
      </c>
      <c r="M868" s="2">
        <v>344.0</v>
      </c>
      <c r="N868" s="2">
        <f t="shared" si="2"/>
        <v>93.98907104</v>
      </c>
      <c r="O868" s="2"/>
      <c r="P868" s="2"/>
      <c r="Q868" s="2" t="s">
        <v>1583</v>
      </c>
      <c r="R868" s="2" t="s">
        <v>18</v>
      </c>
      <c r="S868" s="2">
        <v>366.0</v>
      </c>
      <c r="T868" s="2">
        <v>366.0</v>
      </c>
      <c r="U868" s="2">
        <v>344.0</v>
      </c>
      <c r="V868" s="2">
        <v>93.98907104</v>
      </c>
      <c r="W868" s="2"/>
      <c r="X868" s="6" t="s">
        <v>876</v>
      </c>
      <c r="Y868" s="6" t="s">
        <v>18</v>
      </c>
      <c r="Z868" s="6">
        <v>193.0</v>
      </c>
      <c r="AA868" s="6">
        <v>193.0</v>
      </c>
      <c r="AB868" s="6">
        <v>190.0</v>
      </c>
      <c r="AC868" s="6">
        <v>98.44559585</v>
      </c>
      <c r="AD868" s="6">
        <v>4.0</v>
      </c>
      <c r="AE868" s="6"/>
    </row>
    <row r="869">
      <c r="A869" s="2" t="s">
        <v>1235</v>
      </c>
      <c r="B869" s="2" t="s">
        <v>18</v>
      </c>
      <c r="C869" s="2">
        <v>332.0</v>
      </c>
      <c r="D869" s="2">
        <v>332.0</v>
      </c>
      <c r="E869" s="2">
        <v>322.0</v>
      </c>
      <c r="F869" s="2">
        <f t="shared" si="1"/>
        <v>96.98795181</v>
      </c>
      <c r="G869" s="2"/>
      <c r="H869" s="2"/>
      <c r="I869" s="2" t="s">
        <v>601</v>
      </c>
      <c r="J869" s="2" t="s">
        <v>18</v>
      </c>
      <c r="K869" s="2">
        <v>399.0</v>
      </c>
      <c r="L869" s="2">
        <v>399.0</v>
      </c>
      <c r="M869" s="2">
        <v>375.0</v>
      </c>
      <c r="N869" s="2">
        <f t="shared" si="2"/>
        <v>93.98496241</v>
      </c>
      <c r="O869" s="2"/>
      <c r="P869" s="2"/>
      <c r="Q869" s="2" t="s">
        <v>601</v>
      </c>
      <c r="R869" s="2" t="s">
        <v>18</v>
      </c>
      <c r="S869" s="2">
        <v>399.0</v>
      </c>
      <c r="T869" s="2">
        <v>399.0</v>
      </c>
      <c r="U869" s="2">
        <v>375.0</v>
      </c>
      <c r="V869" s="2">
        <v>93.98496241</v>
      </c>
      <c r="W869" s="2"/>
      <c r="X869" s="6" t="s">
        <v>1636</v>
      </c>
      <c r="Y869" s="6" t="s">
        <v>18</v>
      </c>
      <c r="Z869" s="6">
        <v>336.0</v>
      </c>
      <c r="AA869" s="6">
        <v>336.0</v>
      </c>
      <c r="AB869" s="6">
        <v>317.0</v>
      </c>
      <c r="AC869" s="6">
        <v>94.3452381</v>
      </c>
      <c r="AD869" s="6">
        <v>9.0</v>
      </c>
      <c r="AE869" s="6"/>
    </row>
    <row r="870">
      <c r="A870" s="2" t="s">
        <v>1473</v>
      </c>
      <c r="B870" s="2" t="s">
        <v>18</v>
      </c>
      <c r="C870" s="2">
        <v>467.0</v>
      </c>
      <c r="D870" s="2">
        <v>467.0</v>
      </c>
      <c r="E870" s="2">
        <v>322.0</v>
      </c>
      <c r="F870" s="2">
        <f t="shared" si="1"/>
        <v>68.95074946</v>
      </c>
      <c r="G870" s="2"/>
      <c r="H870" s="2"/>
      <c r="I870" s="2" t="s">
        <v>265</v>
      </c>
      <c r="J870" s="2" t="s">
        <v>18</v>
      </c>
      <c r="K870" s="2">
        <v>581.0</v>
      </c>
      <c r="L870" s="2">
        <v>581.0</v>
      </c>
      <c r="M870" s="2">
        <v>546.0</v>
      </c>
      <c r="N870" s="2">
        <f t="shared" si="2"/>
        <v>93.97590361</v>
      </c>
      <c r="O870" s="2"/>
      <c r="P870" s="2"/>
      <c r="Q870" s="2" t="s">
        <v>265</v>
      </c>
      <c r="R870" s="2" t="s">
        <v>18</v>
      </c>
      <c r="S870" s="2">
        <v>581.0</v>
      </c>
      <c r="T870" s="2">
        <v>581.0</v>
      </c>
      <c r="U870" s="2">
        <v>546.0</v>
      </c>
      <c r="V870" s="2">
        <v>93.97590361</v>
      </c>
      <c r="W870" s="2"/>
      <c r="X870" s="6" t="s">
        <v>1676</v>
      </c>
      <c r="Y870" s="6" t="s">
        <v>18</v>
      </c>
      <c r="Z870" s="6">
        <v>191.0</v>
      </c>
      <c r="AA870" s="6">
        <v>191.0</v>
      </c>
      <c r="AB870" s="6">
        <v>162.0</v>
      </c>
      <c r="AC870" s="6">
        <v>84.81675393</v>
      </c>
      <c r="AD870" s="6">
        <v>3.0</v>
      </c>
      <c r="AE870" s="6"/>
    </row>
    <row r="871">
      <c r="A871" s="2" t="s">
        <v>955</v>
      </c>
      <c r="B871" s="2" t="s">
        <v>18</v>
      </c>
      <c r="C871" s="2">
        <v>328.0</v>
      </c>
      <c r="D871" s="2">
        <v>328.0</v>
      </c>
      <c r="E871" s="2">
        <v>322.0</v>
      </c>
      <c r="F871" s="2">
        <f t="shared" si="1"/>
        <v>98.17073171</v>
      </c>
      <c r="G871" s="2"/>
      <c r="H871" s="2"/>
      <c r="I871" s="2" t="s">
        <v>1055</v>
      </c>
      <c r="J871" s="2" t="s">
        <v>18</v>
      </c>
      <c r="K871" s="2">
        <v>232.0</v>
      </c>
      <c r="L871" s="2">
        <v>232.0</v>
      </c>
      <c r="M871" s="2">
        <v>218.0</v>
      </c>
      <c r="N871" s="2">
        <f t="shared" si="2"/>
        <v>93.96551724</v>
      </c>
      <c r="O871" s="2"/>
      <c r="P871" s="2"/>
      <c r="Q871" s="2" t="s">
        <v>1055</v>
      </c>
      <c r="R871" s="2" t="s">
        <v>18</v>
      </c>
      <c r="S871" s="2">
        <v>232.0</v>
      </c>
      <c r="T871" s="2">
        <v>232.0</v>
      </c>
      <c r="U871" s="2">
        <v>218.0</v>
      </c>
      <c r="V871" s="2">
        <v>93.96551724</v>
      </c>
      <c r="W871" s="2"/>
      <c r="X871" s="6" t="s">
        <v>1677</v>
      </c>
      <c r="Y871" s="6" t="s">
        <v>18</v>
      </c>
      <c r="Z871" s="6">
        <v>314.0</v>
      </c>
      <c r="AA871" s="6">
        <v>314.0</v>
      </c>
      <c r="AB871" s="6">
        <v>293.0</v>
      </c>
      <c r="AC871" s="6">
        <v>93.31210191</v>
      </c>
      <c r="AD871" s="6">
        <v>4.0</v>
      </c>
      <c r="AE871" s="6"/>
    </row>
    <row r="872">
      <c r="A872" s="2" t="s">
        <v>322</v>
      </c>
      <c r="B872" s="2" t="s">
        <v>18</v>
      </c>
      <c r="C872" s="2">
        <v>322.0</v>
      </c>
      <c r="D872" s="2">
        <v>322.0</v>
      </c>
      <c r="E872" s="2">
        <v>321.0</v>
      </c>
      <c r="F872" s="2">
        <f t="shared" si="1"/>
        <v>99.68944099</v>
      </c>
      <c r="G872" s="2"/>
      <c r="H872" s="2"/>
      <c r="I872" s="2" t="s">
        <v>766</v>
      </c>
      <c r="J872" s="2" t="s">
        <v>18</v>
      </c>
      <c r="K872" s="2">
        <v>562.0</v>
      </c>
      <c r="L872" s="2">
        <v>562.0</v>
      </c>
      <c r="M872" s="2">
        <v>528.0</v>
      </c>
      <c r="N872" s="2">
        <f t="shared" si="2"/>
        <v>93.95017794</v>
      </c>
      <c r="O872" s="2"/>
      <c r="P872" s="2"/>
      <c r="Q872" s="2" t="s">
        <v>766</v>
      </c>
      <c r="R872" s="2" t="s">
        <v>18</v>
      </c>
      <c r="S872" s="2">
        <v>562.0</v>
      </c>
      <c r="T872" s="2">
        <v>562.0</v>
      </c>
      <c r="U872" s="2">
        <v>528.0</v>
      </c>
      <c r="V872" s="2">
        <v>93.95017794</v>
      </c>
      <c r="W872" s="2"/>
      <c r="X872" s="6" t="s">
        <v>1158</v>
      </c>
      <c r="Y872" s="6" t="s">
        <v>18</v>
      </c>
      <c r="Z872" s="6">
        <v>445.0</v>
      </c>
      <c r="AA872" s="6">
        <v>445.0</v>
      </c>
      <c r="AB872" s="6">
        <v>433.0</v>
      </c>
      <c r="AC872" s="6">
        <v>97.30337079</v>
      </c>
      <c r="AD872" s="6">
        <v>6.0</v>
      </c>
      <c r="AE872" s="6"/>
    </row>
    <row r="873">
      <c r="A873" s="2" t="s">
        <v>1640</v>
      </c>
      <c r="B873" s="2" t="s">
        <v>18</v>
      </c>
      <c r="C873" s="2">
        <v>387.0</v>
      </c>
      <c r="D873" s="2">
        <v>387.0</v>
      </c>
      <c r="E873" s="2">
        <v>321.0</v>
      </c>
      <c r="F873" s="2">
        <f t="shared" si="1"/>
        <v>82.94573643</v>
      </c>
      <c r="G873" s="2"/>
      <c r="H873" s="2"/>
      <c r="I873" s="2" t="s">
        <v>1236</v>
      </c>
      <c r="J873" s="2" t="s">
        <v>18</v>
      </c>
      <c r="K873" s="2">
        <v>446.0</v>
      </c>
      <c r="L873" s="2">
        <v>446.0</v>
      </c>
      <c r="M873" s="2">
        <v>419.0</v>
      </c>
      <c r="N873" s="2">
        <f t="shared" si="2"/>
        <v>93.94618834</v>
      </c>
      <c r="O873" s="2"/>
      <c r="P873" s="2"/>
      <c r="Q873" s="2" t="s">
        <v>1236</v>
      </c>
      <c r="R873" s="2" t="s">
        <v>18</v>
      </c>
      <c r="S873" s="2">
        <v>446.0</v>
      </c>
      <c r="T873" s="2">
        <v>446.0</v>
      </c>
      <c r="U873" s="2">
        <v>419.0</v>
      </c>
      <c r="V873" s="2">
        <v>93.94618834</v>
      </c>
      <c r="W873" s="2"/>
      <c r="X873" s="6" t="s">
        <v>913</v>
      </c>
      <c r="Y873" s="6" t="s">
        <v>18</v>
      </c>
      <c r="Z873" s="6">
        <v>362.0</v>
      </c>
      <c r="AA873" s="6">
        <v>362.0</v>
      </c>
      <c r="AB873" s="6">
        <v>356.0</v>
      </c>
      <c r="AC873" s="6">
        <v>98.34254144</v>
      </c>
      <c r="AD873" s="6">
        <v>8.0</v>
      </c>
      <c r="AE873" s="6"/>
    </row>
    <row r="874">
      <c r="A874" s="2" t="s">
        <v>642</v>
      </c>
      <c r="B874" s="2" t="s">
        <v>18</v>
      </c>
      <c r="C874" s="2">
        <v>324.0</v>
      </c>
      <c r="D874" s="2">
        <v>324.0</v>
      </c>
      <c r="E874" s="2">
        <v>321.0</v>
      </c>
      <c r="F874" s="2">
        <f t="shared" si="1"/>
        <v>99.07407407</v>
      </c>
      <c r="G874" s="2"/>
      <c r="H874" s="2"/>
      <c r="I874" s="2" t="s">
        <v>263</v>
      </c>
      <c r="J874" s="2" t="s">
        <v>18</v>
      </c>
      <c r="K874" s="2">
        <v>958.0</v>
      </c>
      <c r="L874" s="2">
        <v>958.0</v>
      </c>
      <c r="M874" s="2">
        <v>900.0</v>
      </c>
      <c r="N874" s="2">
        <f t="shared" si="2"/>
        <v>93.94572025</v>
      </c>
      <c r="O874" s="2"/>
      <c r="P874" s="2"/>
      <c r="Q874" s="2" t="s">
        <v>263</v>
      </c>
      <c r="R874" s="2" t="s">
        <v>18</v>
      </c>
      <c r="S874" s="2">
        <v>958.0</v>
      </c>
      <c r="T874" s="2">
        <v>958.0</v>
      </c>
      <c r="U874" s="2">
        <v>900.0</v>
      </c>
      <c r="V874" s="2">
        <v>93.94572025</v>
      </c>
      <c r="W874" s="2"/>
      <c r="X874" s="6" t="s">
        <v>213</v>
      </c>
      <c r="Y874" s="6" t="s">
        <v>18</v>
      </c>
      <c r="Z874" s="6">
        <v>1068.0</v>
      </c>
      <c r="AA874" s="6">
        <v>1068.0</v>
      </c>
      <c r="AB874" s="6">
        <v>1038.0</v>
      </c>
      <c r="AC874" s="6">
        <v>97.19101124</v>
      </c>
      <c r="AD874" s="6">
        <v>13.0</v>
      </c>
      <c r="AE874" s="6"/>
    </row>
    <row r="875">
      <c r="A875" s="2" t="s">
        <v>89</v>
      </c>
      <c r="B875" s="2" t="s">
        <v>18</v>
      </c>
      <c r="C875" s="2">
        <v>321.0</v>
      </c>
      <c r="D875" s="2">
        <v>321.0</v>
      </c>
      <c r="E875" s="2">
        <v>321.0</v>
      </c>
      <c r="F875" s="2">
        <f t="shared" si="1"/>
        <v>100</v>
      </c>
      <c r="G875" s="2"/>
      <c r="H875" s="2"/>
      <c r="I875" s="2" t="s">
        <v>998</v>
      </c>
      <c r="J875" s="2" t="s">
        <v>18</v>
      </c>
      <c r="K875" s="2">
        <v>495.0</v>
      </c>
      <c r="L875" s="2">
        <v>495.0</v>
      </c>
      <c r="M875" s="2">
        <v>465.0</v>
      </c>
      <c r="N875" s="2">
        <f t="shared" si="2"/>
        <v>93.93939394</v>
      </c>
      <c r="O875" s="2"/>
      <c r="P875" s="2"/>
      <c r="Q875" s="2" t="s">
        <v>998</v>
      </c>
      <c r="R875" s="2" t="s">
        <v>18</v>
      </c>
      <c r="S875" s="2">
        <v>495.0</v>
      </c>
      <c r="T875" s="2">
        <v>495.0</v>
      </c>
      <c r="U875" s="2">
        <v>465.0</v>
      </c>
      <c r="V875" s="2">
        <v>93.93939394</v>
      </c>
      <c r="W875" s="2"/>
      <c r="X875" s="6" t="s">
        <v>1373</v>
      </c>
      <c r="Y875" s="6" t="s">
        <v>18</v>
      </c>
      <c r="Z875" s="6">
        <v>264.0</v>
      </c>
      <c r="AA875" s="6">
        <v>264.0</v>
      </c>
      <c r="AB875" s="6">
        <v>254.0</v>
      </c>
      <c r="AC875" s="6">
        <v>96.21212121</v>
      </c>
      <c r="AD875" s="6">
        <v>5.0</v>
      </c>
      <c r="AE875" s="6"/>
    </row>
    <row r="876">
      <c r="A876" s="2" t="s">
        <v>1087</v>
      </c>
      <c r="B876" s="2" t="s">
        <v>18</v>
      </c>
      <c r="C876" s="2">
        <v>346.0</v>
      </c>
      <c r="D876" s="2">
        <v>346.0</v>
      </c>
      <c r="E876" s="2">
        <v>320.0</v>
      </c>
      <c r="F876" s="2">
        <f t="shared" si="1"/>
        <v>92.48554913</v>
      </c>
      <c r="G876" s="2"/>
      <c r="H876" s="2"/>
      <c r="I876" s="2" t="s">
        <v>923</v>
      </c>
      <c r="J876" s="2" t="s">
        <v>18</v>
      </c>
      <c r="K876" s="2">
        <v>231.0</v>
      </c>
      <c r="L876" s="2">
        <v>231.0</v>
      </c>
      <c r="M876" s="2">
        <v>217.0</v>
      </c>
      <c r="N876" s="2">
        <f t="shared" si="2"/>
        <v>93.93939394</v>
      </c>
      <c r="O876" s="2"/>
      <c r="P876" s="2"/>
      <c r="Q876" s="2" t="s">
        <v>923</v>
      </c>
      <c r="R876" s="2" t="s">
        <v>18</v>
      </c>
      <c r="S876" s="2">
        <v>231.0</v>
      </c>
      <c r="T876" s="2">
        <v>231.0</v>
      </c>
      <c r="U876" s="2">
        <v>217.0</v>
      </c>
      <c r="V876" s="2">
        <v>93.93939394</v>
      </c>
      <c r="W876" s="2"/>
      <c r="X876" s="6" t="s">
        <v>1148</v>
      </c>
      <c r="Y876" s="6" t="s">
        <v>18</v>
      </c>
      <c r="Z876" s="6">
        <v>307.0</v>
      </c>
      <c r="AA876" s="6">
        <v>307.0</v>
      </c>
      <c r="AB876" s="6">
        <v>299.0</v>
      </c>
      <c r="AC876" s="6">
        <v>97.39413681</v>
      </c>
      <c r="AD876" s="6">
        <v>8.0</v>
      </c>
      <c r="AE876" s="6"/>
    </row>
    <row r="877">
      <c r="A877" s="2" t="s">
        <v>1445</v>
      </c>
      <c r="B877" s="2" t="s">
        <v>18</v>
      </c>
      <c r="C877" s="2">
        <v>334.0</v>
      </c>
      <c r="D877" s="2">
        <v>334.0</v>
      </c>
      <c r="E877" s="2">
        <v>320.0</v>
      </c>
      <c r="F877" s="2">
        <f t="shared" si="1"/>
        <v>95.80838323</v>
      </c>
      <c r="G877" s="2"/>
      <c r="H877" s="2"/>
      <c r="I877" s="2" t="s">
        <v>1678</v>
      </c>
      <c r="J877" s="2" t="s">
        <v>18</v>
      </c>
      <c r="K877" s="2">
        <v>198.0</v>
      </c>
      <c r="L877" s="2">
        <v>198.0</v>
      </c>
      <c r="M877" s="2">
        <v>186.0</v>
      </c>
      <c r="N877" s="2">
        <f t="shared" si="2"/>
        <v>93.93939394</v>
      </c>
      <c r="O877" s="2"/>
      <c r="P877" s="2"/>
      <c r="Q877" s="2" t="s">
        <v>1678</v>
      </c>
      <c r="R877" s="2" t="s">
        <v>18</v>
      </c>
      <c r="S877" s="2">
        <v>198.0</v>
      </c>
      <c r="T877" s="2">
        <v>198.0</v>
      </c>
      <c r="U877" s="2">
        <v>186.0</v>
      </c>
      <c r="V877" s="2">
        <v>93.93939394</v>
      </c>
      <c r="W877" s="2"/>
      <c r="X877" s="6" t="s">
        <v>389</v>
      </c>
      <c r="Y877" s="6" t="s">
        <v>18</v>
      </c>
      <c r="Z877" s="6">
        <v>236.0</v>
      </c>
      <c r="AA877" s="6">
        <v>236.0</v>
      </c>
      <c r="AB877" s="6">
        <v>235.0</v>
      </c>
      <c r="AC877" s="6">
        <v>99.57627119</v>
      </c>
      <c r="AD877" s="6">
        <v>5.0</v>
      </c>
      <c r="AE877" s="6"/>
    </row>
    <row r="878">
      <c r="A878" s="2" t="s">
        <v>964</v>
      </c>
      <c r="B878" s="2" t="s">
        <v>18</v>
      </c>
      <c r="C878" s="2">
        <v>356.0</v>
      </c>
      <c r="D878" s="2">
        <v>356.0</v>
      </c>
      <c r="E878" s="2">
        <v>319.0</v>
      </c>
      <c r="F878" s="2">
        <f t="shared" si="1"/>
        <v>89.60674157</v>
      </c>
      <c r="G878" s="2"/>
      <c r="H878" s="2"/>
      <c r="I878" s="2" t="s">
        <v>1679</v>
      </c>
      <c r="J878" s="2" t="s">
        <v>18</v>
      </c>
      <c r="K878" s="2">
        <v>33.0</v>
      </c>
      <c r="L878" s="2">
        <v>33.0</v>
      </c>
      <c r="M878" s="2">
        <v>31.0</v>
      </c>
      <c r="N878" s="2">
        <f t="shared" si="2"/>
        <v>93.93939394</v>
      </c>
      <c r="O878" s="2"/>
      <c r="P878" s="2"/>
      <c r="Q878" s="2" t="s">
        <v>1679</v>
      </c>
      <c r="R878" s="2" t="s">
        <v>18</v>
      </c>
      <c r="S878" s="2">
        <v>33.0</v>
      </c>
      <c r="T878" s="2">
        <v>33.0</v>
      </c>
      <c r="U878" s="2">
        <v>31.0</v>
      </c>
      <c r="V878" s="2">
        <v>93.93939394</v>
      </c>
      <c r="W878" s="2"/>
      <c r="X878" s="6" t="s">
        <v>1349</v>
      </c>
      <c r="Y878" s="6" t="s">
        <v>18</v>
      </c>
      <c r="Z878" s="6">
        <v>216.0</v>
      </c>
      <c r="AA878" s="6">
        <v>216.0</v>
      </c>
      <c r="AB878" s="6">
        <v>208.0</v>
      </c>
      <c r="AC878" s="6">
        <v>96.2962963</v>
      </c>
      <c r="AD878" s="6">
        <v>6.0</v>
      </c>
      <c r="AE878" s="6"/>
    </row>
    <row r="879">
      <c r="A879" s="2" t="s">
        <v>1453</v>
      </c>
      <c r="B879" s="2" t="s">
        <v>18</v>
      </c>
      <c r="C879" s="2">
        <v>333.0</v>
      </c>
      <c r="D879" s="2">
        <v>333.0</v>
      </c>
      <c r="E879" s="2">
        <v>319.0</v>
      </c>
      <c r="F879" s="2">
        <f t="shared" si="1"/>
        <v>95.7957958</v>
      </c>
      <c r="G879" s="2"/>
      <c r="H879" s="2"/>
      <c r="I879" s="2" t="s">
        <v>1602</v>
      </c>
      <c r="J879" s="2" t="s">
        <v>18</v>
      </c>
      <c r="K879" s="2">
        <v>361.0</v>
      </c>
      <c r="L879" s="2">
        <v>361.0</v>
      </c>
      <c r="M879" s="2">
        <v>339.0</v>
      </c>
      <c r="N879" s="2">
        <f t="shared" si="2"/>
        <v>93.90581717</v>
      </c>
      <c r="O879" s="2"/>
      <c r="P879" s="2"/>
      <c r="Q879" s="2" t="s">
        <v>1602</v>
      </c>
      <c r="R879" s="2" t="s">
        <v>18</v>
      </c>
      <c r="S879" s="2">
        <v>361.0</v>
      </c>
      <c r="T879" s="2">
        <v>361.0</v>
      </c>
      <c r="U879" s="2">
        <v>339.0</v>
      </c>
      <c r="V879" s="2">
        <v>93.90581717</v>
      </c>
      <c r="W879" s="2"/>
      <c r="X879" s="6" t="s">
        <v>1670</v>
      </c>
      <c r="Y879" s="6" t="s">
        <v>18</v>
      </c>
      <c r="Z879" s="6">
        <v>268.0</v>
      </c>
      <c r="AA879" s="6">
        <v>268.0</v>
      </c>
      <c r="AB879" s="6">
        <v>252.0</v>
      </c>
      <c r="AC879" s="6">
        <v>94.02985075</v>
      </c>
      <c r="AD879" s="6">
        <v>6.0</v>
      </c>
      <c r="AE879" s="6"/>
    </row>
    <row r="880">
      <c r="A880" s="2" t="s">
        <v>279</v>
      </c>
      <c r="B880" s="2" t="s">
        <v>18</v>
      </c>
      <c r="C880" s="2">
        <v>333.0</v>
      </c>
      <c r="D880" s="2">
        <v>333.0</v>
      </c>
      <c r="E880" s="2">
        <v>318.0</v>
      </c>
      <c r="F880" s="2">
        <f t="shared" si="1"/>
        <v>95.4954955</v>
      </c>
      <c r="G880" s="2"/>
      <c r="H880" s="2"/>
      <c r="I880" s="2" t="s">
        <v>324</v>
      </c>
      <c r="J880" s="2" t="s">
        <v>18</v>
      </c>
      <c r="K880" s="2">
        <v>853.0</v>
      </c>
      <c r="L880" s="2">
        <v>853.0</v>
      </c>
      <c r="M880" s="2">
        <v>801.0</v>
      </c>
      <c r="N880" s="2">
        <f t="shared" si="2"/>
        <v>93.9038687</v>
      </c>
      <c r="O880" s="2"/>
      <c r="P880" s="2"/>
      <c r="Q880" s="2" t="s">
        <v>324</v>
      </c>
      <c r="R880" s="2" t="s">
        <v>18</v>
      </c>
      <c r="S880" s="2">
        <v>853.0</v>
      </c>
      <c r="T880" s="2">
        <v>853.0</v>
      </c>
      <c r="U880" s="2">
        <v>801.0</v>
      </c>
      <c r="V880" s="2">
        <v>93.9038687</v>
      </c>
      <c r="W880" s="2"/>
      <c r="X880" s="6" t="s">
        <v>1026</v>
      </c>
      <c r="Y880" s="6" t="s">
        <v>18</v>
      </c>
      <c r="Z880" s="6">
        <v>481.0</v>
      </c>
      <c r="AA880" s="6">
        <v>481.0</v>
      </c>
      <c r="AB880" s="6">
        <v>459.0</v>
      </c>
      <c r="AC880" s="6">
        <v>95.42619543</v>
      </c>
      <c r="AD880" s="6">
        <v>8.0</v>
      </c>
      <c r="AE880" s="6"/>
    </row>
    <row r="881">
      <c r="A881" s="2" t="s">
        <v>1115</v>
      </c>
      <c r="B881" s="2" t="s">
        <v>18</v>
      </c>
      <c r="C881" s="2">
        <v>336.0</v>
      </c>
      <c r="D881" s="2">
        <v>336.0</v>
      </c>
      <c r="E881" s="2">
        <v>318.0</v>
      </c>
      <c r="F881" s="2">
        <f t="shared" si="1"/>
        <v>94.64285714</v>
      </c>
      <c r="G881" s="2"/>
      <c r="H881" s="2"/>
      <c r="I881" s="2" t="s">
        <v>1680</v>
      </c>
      <c r="J881" s="2" t="s">
        <v>18</v>
      </c>
      <c r="K881" s="2">
        <v>311.0</v>
      </c>
      <c r="L881" s="2">
        <v>311.0</v>
      </c>
      <c r="M881" s="2">
        <v>292.0</v>
      </c>
      <c r="N881" s="2">
        <f t="shared" si="2"/>
        <v>93.89067524</v>
      </c>
      <c r="O881" s="2"/>
      <c r="P881" s="2"/>
      <c r="Q881" s="2" t="s">
        <v>1680</v>
      </c>
      <c r="R881" s="2" t="s">
        <v>18</v>
      </c>
      <c r="S881" s="2">
        <v>311.0</v>
      </c>
      <c r="T881" s="2">
        <v>311.0</v>
      </c>
      <c r="U881" s="2">
        <v>292.0</v>
      </c>
      <c r="V881" s="2">
        <v>93.89067524</v>
      </c>
      <c r="W881" s="2"/>
      <c r="X881" s="6" t="s">
        <v>1681</v>
      </c>
      <c r="Y881" s="6" t="s">
        <v>18</v>
      </c>
      <c r="Z881" s="6">
        <v>204.0</v>
      </c>
      <c r="AA881" s="6">
        <v>204.0</v>
      </c>
      <c r="AB881" s="6">
        <v>184.0</v>
      </c>
      <c r="AC881" s="6">
        <v>90.19607843</v>
      </c>
      <c r="AD881" s="6">
        <v>6.0</v>
      </c>
      <c r="AE881" s="6"/>
    </row>
    <row r="882">
      <c r="A882" s="2" t="s">
        <v>1288</v>
      </c>
      <c r="B882" s="2" t="s">
        <v>18</v>
      </c>
      <c r="C882" s="2">
        <v>329.0</v>
      </c>
      <c r="D882" s="2">
        <v>329.0</v>
      </c>
      <c r="E882" s="2">
        <v>318.0</v>
      </c>
      <c r="F882" s="2">
        <f t="shared" si="1"/>
        <v>96.65653495</v>
      </c>
      <c r="G882" s="2"/>
      <c r="H882" s="2"/>
      <c r="I882" s="2" t="s">
        <v>751</v>
      </c>
      <c r="J882" s="2" t="s">
        <v>18</v>
      </c>
      <c r="K882" s="2">
        <v>278.0</v>
      </c>
      <c r="L882" s="2">
        <v>278.0</v>
      </c>
      <c r="M882" s="2">
        <v>261.0</v>
      </c>
      <c r="N882" s="2">
        <f t="shared" si="2"/>
        <v>93.88489209</v>
      </c>
      <c r="O882" s="2"/>
      <c r="P882" s="2"/>
      <c r="Q882" s="2" t="s">
        <v>751</v>
      </c>
      <c r="R882" s="2" t="s">
        <v>18</v>
      </c>
      <c r="S882" s="2">
        <v>278.0</v>
      </c>
      <c r="T882" s="2">
        <v>278.0</v>
      </c>
      <c r="U882" s="2">
        <v>261.0</v>
      </c>
      <c r="V882" s="2">
        <v>93.88489209</v>
      </c>
      <c r="W882" s="2"/>
      <c r="X882" s="6" t="s">
        <v>961</v>
      </c>
      <c r="Y882" s="6" t="s">
        <v>18</v>
      </c>
      <c r="Z882" s="6">
        <v>161.0</v>
      </c>
      <c r="AA882" s="6">
        <v>161.0</v>
      </c>
      <c r="AB882" s="6">
        <v>158.0</v>
      </c>
      <c r="AC882" s="6">
        <v>98.13664596</v>
      </c>
      <c r="AD882" s="6">
        <v>2.0</v>
      </c>
      <c r="AE882" s="6"/>
    </row>
    <row r="883">
      <c r="A883" s="2" t="s">
        <v>1611</v>
      </c>
      <c r="B883" s="2" t="s">
        <v>18</v>
      </c>
      <c r="C883" s="2">
        <v>339.0</v>
      </c>
      <c r="D883" s="2">
        <v>339.0</v>
      </c>
      <c r="E883" s="2">
        <v>318.0</v>
      </c>
      <c r="F883" s="2">
        <f t="shared" si="1"/>
        <v>93.80530973</v>
      </c>
      <c r="G883" s="2"/>
      <c r="H883" s="2"/>
      <c r="I883" s="2" t="s">
        <v>1682</v>
      </c>
      <c r="J883" s="2" t="s">
        <v>18</v>
      </c>
      <c r="K883" s="2">
        <v>278.0</v>
      </c>
      <c r="L883" s="2">
        <v>278.0</v>
      </c>
      <c r="M883" s="2">
        <v>261.0</v>
      </c>
      <c r="N883" s="2">
        <f t="shared" si="2"/>
        <v>93.88489209</v>
      </c>
      <c r="O883" s="2"/>
      <c r="P883" s="2"/>
      <c r="Q883" s="2" t="s">
        <v>1682</v>
      </c>
      <c r="R883" s="2" t="s">
        <v>18</v>
      </c>
      <c r="S883" s="2">
        <v>278.0</v>
      </c>
      <c r="T883" s="2">
        <v>278.0</v>
      </c>
      <c r="U883" s="2">
        <v>261.0</v>
      </c>
      <c r="V883" s="2">
        <v>93.88489209</v>
      </c>
      <c r="W883" s="2"/>
      <c r="X883" s="6" t="s">
        <v>1537</v>
      </c>
      <c r="Y883" s="6" t="s">
        <v>18</v>
      </c>
      <c r="Z883" s="6">
        <v>267.0</v>
      </c>
      <c r="AA883" s="6">
        <v>267.0</v>
      </c>
      <c r="AB883" s="6">
        <v>254.0</v>
      </c>
      <c r="AC883" s="6">
        <v>95.13108614</v>
      </c>
      <c r="AD883" s="6">
        <v>3.0</v>
      </c>
      <c r="AE883" s="6"/>
    </row>
    <row r="884">
      <c r="A884" s="2" t="s">
        <v>1392</v>
      </c>
      <c r="B884" s="2" t="s">
        <v>18</v>
      </c>
      <c r="C884" s="2">
        <v>356.0</v>
      </c>
      <c r="D884" s="2">
        <v>356.0</v>
      </c>
      <c r="E884" s="2">
        <v>317.0</v>
      </c>
      <c r="F884" s="2">
        <f t="shared" si="1"/>
        <v>89.04494382</v>
      </c>
      <c r="G884" s="2"/>
      <c r="H884" s="2"/>
      <c r="I884" s="2" t="s">
        <v>547</v>
      </c>
      <c r="J884" s="2" t="s">
        <v>18</v>
      </c>
      <c r="K884" s="2">
        <v>654.0</v>
      </c>
      <c r="L884" s="2">
        <v>654.0</v>
      </c>
      <c r="M884" s="2">
        <v>614.0</v>
      </c>
      <c r="N884" s="2">
        <f t="shared" si="2"/>
        <v>93.88379205</v>
      </c>
      <c r="O884" s="2"/>
      <c r="P884" s="2"/>
      <c r="Q884" s="2" t="s">
        <v>547</v>
      </c>
      <c r="R884" s="2" t="s">
        <v>18</v>
      </c>
      <c r="S884" s="2">
        <v>654.0</v>
      </c>
      <c r="T884" s="2">
        <v>654.0</v>
      </c>
      <c r="U884" s="2">
        <v>614.0</v>
      </c>
      <c r="V884" s="2">
        <v>93.88379205</v>
      </c>
      <c r="W884" s="2"/>
      <c r="X884" s="6" t="s">
        <v>920</v>
      </c>
      <c r="Y884" s="6" t="s">
        <v>18</v>
      </c>
      <c r="Z884" s="6">
        <v>59.0</v>
      </c>
      <c r="AA884" s="6">
        <v>59.0</v>
      </c>
      <c r="AB884" s="6">
        <v>58.0</v>
      </c>
      <c r="AC884" s="6">
        <v>98.30508475</v>
      </c>
      <c r="AD884" s="6">
        <v>2.0</v>
      </c>
      <c r="AE884" s="6"/>
    </row>
    <row r="885">
      <c r="A885" s="2" t="s">
        <v>1636</v>
      </c>
      <c r="B885" s="2" t="s">
        <v>18</v>
      </c>
      <c r="C885" s="2">
        <v>336.0</v>
      </c>
      <c r="D885" s="2">
        <v>336.0</v>
      </c>
      <c r="E885" s="2">
        <v>317.0</v>
      </c>
      <c r="F885" s="2">
        <f t="shared" si="1"/>
        <v>94.3452381</v>
      </c>
      <c r="G885" s="2"/>
      <c r="H885" s="2"/>
      <c r="I885" s="2" t="s">
        <v>1683</v>
      </c>
      <c r="J885" s="2" t="s">
        <v>18</v>
      </c>
      <c r="K885" s="2">
        <v>327.0</v>
      </c>
      <c r="L885" s="2">
        <v>327.0</v>
      </c>
      <c r="M885" s="2">
        <v>307.0</v>
      </c>
      <c r="N885" s="2">
        <f t="shared" si="2"/>
        <v>93.88379205</v>
      </c>
      <c r="O885" s="2"/>
      <c r="P885" s="2"/>
      <c r="Q885" s="2" t="s">
        <v>1683</v>
      </c>
      <c r="R885" s="2" t="s">
        <v>18</v>
      </c>
      <c r="S885" s="2">
        <v>327.0</v>
      </c>
      <c r="T885" s="2">
        <v>327.0</v>
      </c>
      <c r="U885" s="2">
        <v>307.0</v>
      </c>
      <c r="V885" s="2">
        <v>93.88379205</v>
      </c>
      <c r="W885" s="2"/>
      <c r="X885" s="6" t="s">
        <v>1666</v>
      </c>
      <c r="Y885" s="6" t="s">
        <v>18</v>
      </c>
      <c r="Z885" s="6">
        <v>348.0</v>
      </c>
      <c r="AA885" s="6">
        <v>348.0</v>
      </c>
      <c r="AB885" s="6">
        <v>325.0</v>
      </c>
      <c r="AC885" s="6">
        <v>93.3908046</v>
      </c>
      <c r="AD885" s="6">
        <v>4.0</v>
      </c>
      <c r="AE885" s="6"/>
    </row>
    <row r="886">
      <c r="A886" s="2" t="s">
        <v>1684</v>
      </c>
      <c r="B886" s="2" t="s">
        <v>18</v>
      </c>
      <c r="C886" s="2">
        <v>364.0</v>
      </c>
      <c r="D886" s="2">
        <v>364.0</v>
      </c>
      <c r="E886" s="2">
        <v>317.0</v>
      </c>
      <c r="F886" s="2">
        <f t="shared" si="1"/>
        <v>87.08791209</v>
      </c>
      <c r="G886" s="2"/>
      <c r="H886" s="2"/>
      <c r="I886" s="2" t="s">
        <v>445</v>
      </c>
      <c r="J886" s="2" t="s">
        <v>18</v>
      </c>
      <c r="K886" s="2">
        <v>506.0</v>
      </c>
      <c r="L886" s="2">
        <v>506.0</v>
      </c>
      <c r="M886" s="2">
        <v>475.0</v>
      </c>
      <c r="N886" s="2">
        <f t="shared" si="2"/>
        <v>93.87351779</v>
      </c>
      <c r="O886" s="2"/>
      <c r="P886" s="2"/>
      <c r="Q886" s="2" t="s">
        <v>445</v>
      </c>
      <c r="R886" s="2" t="s">
        <v>18</v>
      </c>
      <c r="S886" s="2">
        <v>506.0</v>
      </c>
      <c r="T886" s="2">
        <v>506.0</v>
      </c>
      <c r="U886" s="2">
        <v>475.0</v>
      </c>
      <c r="V886" s="2">
        <v>93.87351779</v>
      </c>
      <c r="W886" s="2"/>
      <c r="X886" s="6" t="s">
        <v>1511</v>
      </c>
      <c r="Y886" s="6" t="s">
        <v>18</v>
      </c>
      <c r="Z886" s="6">
        <v>171.0</v>
      </c>
      <c r="AA886" s="6">
        <v>171.0</v>
      </c>
      <c r="AB886" s="6">
        <v>163.0</v>
      </c>
      <c r="AC886" s="6">
        <v>95.32163743</v>
      </c>
      <c r="AD886" s="6">
        <v>4.0</v>
      </c>
      <c r="AE886" s="6"/>
    </row>
    <row r="887">
      <c r="A887" s="2" t="s">
        <v>235</v>
      </c>
      <c r="B887" s="2" t="s">
        <v>18</v>
      </c>
      <c r="C887" s="2">
        <v>373.0</v>
      </c>
      <c r="D887" s="2">
        <v>373.0</v>
      </c>
      <c r="E887" s="2">
        <v>316.0</v>
      </c>
      <c r="F887" s="2">
        <f t="shared" si="1"/>
        <v>84.71849866</v>
      </c>
      <c r="G887" s="2"/>
      <c r="H887" s="2"/>
      <c r="I887" s="2" t="s">
        <v>1227</v>
      </c>
      <c r="J887" s="2" t="s">
        <v>18</v>
      </c>
      <c r="K887" s="2">
        <v>408.0</v>
      </c>
      <c r="L887" s="2">
        <v>408.0</v>
      </c>
      <c r="M887" s="2">
        <v>383.0</v>
      </c>
      <c r="N887" s="2">
        <f t="shared" si="2"/>
        <v>93.87254902</v>
      </c>
      <c r="O887" s="2"/>
      <c r="P887" s="2"/>
      <c r="Q887" s="2" t="s">
        <v>1227</v>
      </c>
      <c r="R887" s="2" t="s">
        <v>18</v>
      </c>
      <c r="S887" s="2">
        <v>408.0</v>
      </c>
      <c r="T887" s="2">
        <v>408.0</v>
      </c>
      <c r="U887" s="2">
        <v>383.0</v>
      </c>
      <c r="V887" s="2">
        <v>93.87254902</v>
      </c>
      <c r="W887" s="2"/>
      <c r="X887" s="6" t="s">
        <v>1015</v>
      </c>
      <c r="Y887" s="6" t="s">
        <v>18</v>
      </c>
      <c r="Z887" s="6">
        <v>542.0</v>
      </c>
      <c r="AA887" s="6">
        <v>542.0</v>
      </c>
      <c r="AB887" s="6">
        <v>460.0</v>
      </c>
      <c r="AC887" s="6">
        <v>84.87084871</v>
      </c>
      <c r="AD887" s="6">
        <v>7.0</v>
      </c>
      <c r="AE887" s="6"/>
    </row>
    <row r="888">
      <c r="A888" s="2" t="s">
        <v>92</v>
      </c>
      <c r="B888" s="2" t="s">
        <v>18</v>
      </c>
      <c r="C888" s="2">
        <v>316.0</v>
      </c>
      <c r="D888" s="2">
        <v>316.0</v>
      </c>
      <c r="E888" s="2">
        <v>316.0</v>
      </c>
      <c r="F888" s="2">
        <f t="shared" si="1"/>
        <v>100</v>
      </c>
      <c r="G888" s="2"/>
      <c r="H888" s="2"/>
      <c r="I888" s="2" t="s">
        <v>430</v>
      </c>
      <c r="J888" s="2" t="s">
        <v>18</v>
      </c>
      <c r="K888" s="2">
        <v>748.0</v>
      </c>
      <c r="L888" s="2">
        <v>748.0</v>
      </c>
      <c r="M888" s="2">
        <v>702.0</v>
      </c>
      <c r="N888" s="2">
        <f t="shared" si="2"/>
        <v>93.85026738</v>
      </c>
      <c r="O888" s="2"/>
      <c r="P888" s="2"/>
      <c r="Q888" s="2" t="s">
        <v>430</v>
      </c>
      <c r="R888" s="2" t="s">
        <v>18</v>
      </c>
      <c r="S888" s="2">
        <v>748.0</v>
      </c>
      <c r="T888" s="2">
        <v>748.0</v>
      </c>
      <c r="U888" s="2">
        <v>702.0</v>
      </c>
      <c r="V888" s="2">
        <v>93.85026738</v>
      </c>
      <c r="W888" s="2"/>
      <c r="X888" s="6" t="s">
        <v>693</v>
      </c>
      <c r="Y888" s="6" t="s">
        <v>18</v>
      </c>
      <c r="Z888" s="6">
        <v>299.0</v>
      </c>
      <c r="AA888" s="6">
        <v>299.0</v>
      </c>
      <c r="AB888" s="6">
        <v>296.0</v>
      </c>
      <c r="AC888" s="6">
        <v>98.99665552</v>
      </c>
      <c r="AD888" s="6">
        <v>4.0</v>
      </c>
      <c r="AE888" s="6"/>
    </row>
    <row r="889">
      <c r="A889" s="2" t="s">
        <v>95</v>
      </c>
      <c r="B889" s="2" t="s">
        <v>18</v>
      </c>
      <c r="C889" s="2">
        <v>316.0</v>
      </c>
      <c r="D889" s="2">
        <v>316.0</v>
      </c>
      <c r="E889" s="2">
        <v>316.0</v>
      </c>
      <c r="F889" s="2">
        <f t="shared" si="1"/>
        <v>100</v>
      </c>
      <c r="G889" s="2"/>
      <c r="H889" s="2"/>
      <c r="I889" s="2" t="s">
        <v>1256</v>
      </c>
      <c r="J889" s="2" t="s">
        <v>18</v>
      </c>
      <c r="K889" s="2">
        <v>439.0</v>
      </c>
      <c r="L889" s="2">
        <v>439.0</v>
      </c>
      <c r="M889" s="2">
        <v>412.0</v>
      </c>
      <c r="N889" s="2">
        <f t="shared" si="2"/>
        <v>93.84965831</v>
      </c>
      <c r="O889" s="2"/>
      <c r="P889" s="2"/>
      <c r="Q889" s="2" t="s">
        <v>1256</v>
      </c>
      <c r="R889" s="2" t="s">
        <v>18</v>
      </c>
      <c r="S889" s="2">
        <v>439.0</v>
      </c>
      <c r="T889" s="2">
        <v>439.0</v>
      </c>
      <c r="U889" s="2">
        <v>412.0</v>
      </c>
      <c r="V889" s="2">
        <v>93.84965831</v>
      </c>
      <c r="W889" s="2"/>
      <c r="X889" s="6" t="s">
        <v>900</v>
      </c>
      <c r="Y889" s="6" t="s">
        <v>18</v>
      </c>
      <c r="Z889" s="6">
        <v>513.0</v>
      </c>
      <c r="AA889" s="6">
        <v>513.0</v>
      </c>
      <c r="AB889" s="6">
        <v>490.0</v>
      </c>
      <c r="AC889" s="6">
        <v>95.5165692</v>
      </c>
      <c r="AD889" s="6">
        <v>8.0</v>
      </c>
      <c r="AE889" s="6"/>
    </row>
    <row r="890">
      <c r="A890" s="2" t="s">
        <v>1658</v>
      </c>
      <c r="B890" s="2" t="s">
        <v>18</v>
      </c>
      <c r="C890" s="2">
        <v>372.0</v>
      </c>
      <c r="D890" s="2">
        <v>372.0</v>
      </c>
      <c r="E890" s="2">
        <v>316.0</v>
      </c>
      <c r="F890" s="2">
        <f t="shared" si="1"/>
        <v>84.94623656</v>
      </c>
      <c r="G890" s="2"/>
      <c r="H890" s="2"/>
      <c r="I890" s="2" t="s">
        <v>1685</v>
      </c>
      <c r="J890" s="2" t="s">
        <v>18</v>
      </c>
      <c r="K890" s="2">
        <v>211.0</v>
      </c>
      <c r="L890" s="2">
        <v>211.0</v>
      </c>
      <c r="M890" s="2">
        <v>198.0</v>
      </c>
      <c r="N890" s="2">
        <f t="shared" si="2"/>
        <v>93.83886256</v>
      </c>
      <c r="O890" s="2"/>
      <c r="P890" s="2"/>
      <c r="Q890" s="2" t="s">
        <v>1685</v>
      </c>
      <c r="R890" s="2" t="s">
        <v>18</v>
      </c>
      <c r="S890" s="2">
        <v>211.0</v>
      </c>
      <c r="T890" s="2">
        <v>211.0</v>
      </c>
      <c r="U890" s="2">
        <v>198.0</v>
      </c>
      <c r="V890" s="2">
        <v>93.83886256</v>
      </c>
      <c r="W890" s="2"/>
      <c r="X890" s="6" t="s">
        <v>1081</v>
      </c>
      <c r="Y890" s="6" t="s">
        <v>18</v>
      </c>
      <c r="Z890" s="6">
        <v>494.0</v>
      </c>
      <c r="AA890" s="6">
        <v>494.0</v>
      </c>
      <c r="AB890" s="6">
        <v>447.0</v>
      </c>
      <c r="AC890" s="6">
        <v>90.48582996</v>
      </c>
      <c r="AD890" s="6">
        <v>6.0</v>
      </c>
      <c r="AE890" s="6"/>
    </row>
    <row r="891">
      <c r="A891" s="2" t="s">
        <v>879</v>
      </c>
      <c r="B891" s="2" t="s">
        <v>18</v>
      </c>
      <c r="C891" s="2">
        <v>321.0</v>
      </c>
      <c r="D891" s="2">
        <v>321.0</v>
      </c>
      <c r="E891" s="2">
        <v>316.0</v>
      </c>
      <c r="F891" s="2">
        <f t="shared" si="1"/>
        <v>98.4423676</v>
      </c>
      <c r="G891" s="2"/>
      <c r="H891" s="2"/>
      <c r="I891" s="2" t="s">
        <v>1501</v>
      </c>
      <c r="J891" s="2" t="s">
        <v>18</v>
      </c>
      <c r="K891" s="2">
        <v>388.0</v>
      </c>
      <c r="L891" s="2">
        <v>388.0</v>
      </c>
      <c r="M891" s="2">
        <v>364.0</v>
      </c>
      <c r="N891" s="2">
        <f t="shared" si="2"/>
        <v>93.81443299</v>
      </c>
      <c r="O891" s="2"/>
      <c r="P891" s="2"/>
      <c r="Q891" s="2" t="s">
        <v>1501</v>
      </c>
      <c r="R891" s="2" t="s">
        <v>18</v>
      </c>
      <c r="S891" s="2">
        <v>388.0</v>
      </c>
      <c r="T891" s="2">
        <v>388.0</v>
      </c>
      <c r="U891" s="2">
        <v>364.0</v>
      </c>
      <c r="V891" s="2">
        <v>93.81443299</v>
      </c>
      <c r="W891" s="2"/>
      <c r="X891" s="6" t="s">
        <v>1302</v>
      </c>
      <c r="Y891" s="6" t="s">
        <v>18</v>
      </c>
      <c r="Z891" s="6">
        <v>319.0</v>
      </c>
      <c r="AA891" s="6">
        <v>319.0</v>
      </c>
      <c r="AB891" s="6">
        <v>308.0</v>
      </c>
      <c r="AC891" s="6">
        <v>96.55172414</v>
      </c>
      <c r="AD891" s="6">
        <v>10.0</v>
      </c>
      <c r="AE891" s="6"/>
    </row>
    <row r="892">
      <c r="A892" s="2" t="s">
        <v>1639</v>
      </c>
      <c r="B892" s="2" t="s">
        <v>18</v>
      </c>
      <c r="C892" s="2">
        <v>335.0</v>
      </c>
      <c r="D892" s="2">
        <v>335.0</v>
      </c>
      <c r="E892" s="2">
        <v>316.0</v>
      </c>
      <c r="F892" s="2">
        <f t="shared" si="1"/>
        <v>94.32835821</v>
      </c>
      <c r="G892" s="2"/>
      <c r="H892" s="2"/>
      <c r="I892" s="2" t="s">
        <v>1209</v>
      </c>
      <c r="J892" s="2" t="s">
        <v>18</v>
      </c>
      <c r="K892" s="2">
        <v>452.0</v>
      </c>
      <c r="L892" s="2">
        <v>452.0</v>
      </c>
      <c r="M892" s="2">
        <v>424.0</v>
      </c>
      <c r="N892" s="2">
        <f t="shared" si="2"/>
        <v>93.80530973</v>
      </c>
      <c r="O892" s="2"/>
      <c r="P892" s="2"/>
      <c r="Q892" s="2" t="s">
        <v>1209</v>
      </c>
      <c r="R892" s="2" t="s">
        <v>18</v>
      </c>
      <c r="S892" s="2">
        <v>452.0</v>
      </c>
      <c r="T892" s="2">
        <v>452.0</v>
      </c>
      <c r="U892" s="2">
        <v>424.0</v>
      </c>
      <c r="V892" s="2">
        <v>93.80530973</v>
      </c>
      <c r="W892" s="2"/>
      <c r="X892" s="6" t="s">
        <v>727</v>
      </c>
      <c r="Y892" s="6" t="s">
        <v>18</v>
      </c>
      <c r="Z892" s="6">
        <v>273.0</v>
      </c>
      <c r="AA892" s="6">
        <v>273.0</v>
      </c>
      <c r="AB892" s="6">
        <v>270.0</v>
      </c>
      <c r="AC892" s="6">
        <v>98.9010989</v>
      </c>
      <c r="AD892" s="6">
        <v>5.0</v>
      </c>
      <c r="AE892" s="6"/>
    </row>
    <row r="893">
      <c r="A893" s="2" t="s">
        <v>51</v>
      </c>
      <c r="B893" s="2" t="s">
        <v>18</v>
      </c>
      <c r="C893" s="2">
        <v>335.0</v>
      </c>
      <c r="D893" s="2">
        <v>335.0</v>
      </c>
      <c r="E893" s="2">
        <v>315.0</v>
      </c>
      <c r="F893" s="2">
        <f t="shared" si="1"/>
        <v>94.02985075</v>
      </c>
      <c r="G893" s="2"/>
      <c r="H893" s="2"/>
      <c r="I893" s="2" t="s">
        <v>1611</v>
      </c>
      <c r="J893" s="2" t="s">
        <v>18</v>
      </c>
      <c r="K893" s="2">
        <v>339.0</v>
      </c>
      <c r="L893" s="2">
        <v>339.0</v>
      </c>
      <c r="M893" s="2">
        <v>318.0</v>
      </c>
      <c r="N893" s="2">
        <f t="shared" si="2"/>
        <v>93.80530973</v>
      </c>
      <c r="O893" s="2"/>
      <c r="P893" s="2"/>
      <c r="Q893" s="2" t="s">
        <v>1611</v>
      </c>
      <c r="R893" s="2" t="s">
        <v>18</v>
      </c>
      <c r="S893" s="2">
        <v>339.0</v>
      </c>
      <c r="T893" s="2">
        <v>339.0</v>
      </c>
      <c r="U893" s="2">
        <v>318.0</v>
      </c>
      <c r="V893" s="2">
        <v>93.80530973</v>
      </c>
      <c r="W893" s="2"/>
      <c r="X893" s="6" t="s">
        <v>1472</v>
      </c>
      <c r="Y893" s="6" t="s">
        <v>18</v>
      </c>
      <c r="Z893" s="6">
        <v>483.0</v>
      </c>
      <c r="AA893" s="6">
        <v>483.0</v>
      </c>
      <c r="AB893" s="6">
        <v>369.0</v>
      </c>
      <c r="AC893" s="6">
        <v>76.39751553</v>
      </c>
      <c r="AD893" s="6">
        <v>11.0</v>
      </c>
      <c r="AE893" s="6"/>
    </row>
    <row r="894">
      <c r="A894" s="2" t="s">
        <v>1686</v>
      </c>
      <c r="B894" s="2" t="s">
        <v>18</v>
      </c>
      <c r="C894" s="2">
        <v>373.0</v>
      </c>
      <c r="D894" s="2">
        <v>373.0</v>
      </c>
      <c r="E894" s="2">
        <v>315.0</v>
      </c>
      <c r="F894" s="2">
        <f t="shared" si="1"/>
        <v>84.45040214</v>
      </c>
      <c r="G894" s="2"/>
      <c r="H894" s="2"/>
      <c r="I894" s="2" t="s">
        <v>960</v>
      </c>
      <c r="J894" s="2" t="s">
        <v>18</v>
      </c>
      <c r="K894" s="2">
        <v>354.0</v>
      </c>
      <c r="L894" s="2">
        <v>354.0</v>
      </c>
      <c r="M894" s="2">
        <v>332.0</v>
      </c>
      <c r="N894" s="2">
        <f t="shared" si="2"/>
        <v>93.78531073</v>
      </c>
      <c r="O894" s="2"/>
      <c r="P894" s="2"/>
      <c r="Q894" s="2" t="s">
        <v>960</v>
      </c>
      <c r="R894" s="2" t="s">
        <v>18</v>
      </c>
      <c r="S894" s="2">
        <v>354.0</v>
      </c>
      <c r="T894" s="2">
        <v>354.0</v>
      </c>
      <c r="U894" s="2">
        <v>332.0</v>
      </c>
      <c r="V894" s="2">
        <v>93.78531073</v>
      </c>
      <c r="W894" s="2"/>
      <c r="X894" s="6" t="s">
        <v>535</v>
      </c>
      <c r="Y894" s="6" t="s">
        <v>18</v>
      </c>
      <c r="Z894" s="6">
        <v>682.0</v>
      </c>
      <c r="AA894" s="6">
        <v>682.0</v>
      </c>
      <c r="AB894" s="6">
        <v>622.0</v>
      </c>
      <c r="AC894" s="6">
        <v>91.20234604</v>
      </c>
      <c r="AD894" s="6">
        <v>13.0</v>
      </c>
      <c r="AE894" s="6"/>
    </row>
    <row r="895">
      <c r="A895" s="2" t="s">
        <v>1687</v>
      </c>
      <c r="B895" s="2" t="s">
        <v>18</v>
      </c>
      <c r="C895" s="2">
        <v>342.0</v>
      </c>
      <c r="D895" s="2">
        <v>342.0</v>
      </c>
      <c r="E895" s="2">
        <v>315.0</v>
      </c>
      <c r="F895" s="2">
        <f t="shared" si="1"/>
        <v>92.10526316</v>
      </c>
      <c r="G895" s="2"/>
      <c r="H895" s="2"/>
      <c r="I895" s="2" t="s">
        <v>69</v>
      </c>
      <c r="J895" s="2" t="s">
        <v>18</v>
      </c>
      <c r="K895" s="2">
        <v>418.0</v>
      </c>
      <c r="L895" s="2">
        <v>418.0</v>
      </c>
      <c r="M895" s="2">
        <v>392.0</v>
      </c>
      <c r="N895" s="2">
        <f t="shared" si="2"/>
        <v>93.77990431</v>
      </c>
      <c r="O895" s="2"/>
      <c r="P895" s="2"/>
      <c r="Q895" s="2" t="s">
        <v>69</v>
      </c>
      <c r="R895" s="2" t="s">
        <v>18</v>
      </c>
      <c r="S895" s="2">
        <v>418.0</v>
      </c>
      <c r="T895" s="2">
        <v>418.0</v>
      </c>
      <c r="U895" s="2">
        <v>392.0</v>
      </c>
      <c r="V895" s="2">
        <v>93.77990431</v>
      </c>
      <c r="W895" s="2"/>
      <c r="X895" s="6" t="s">
        <v>1688</v>
      </c>
      <c r="Y895" s="6" t="s">
        <v>18</v>
      </c>
      <c r="Z895" s="6">
        <v>224.0</v>
      </c>
      <c r="AA895" s="6">
        <v>224.0</v>
      </c>
      <c r="AB895" s="6">
        <v>163.0</v>
      </c>
      <c r="AC895" s="6">
        <v>72.76785714</v>
      </c>
      <c r="AD895" s="6">
        <v>4.0</v>
      </c>
      <c r="AE895" s="6"/>
    </row>
    <row r="896">
      <c r="A896" s="2" t="s">
        <v>325</v>
      </c>
      <c r="B896" s="2" t="s">
        <v>18</v>
      </c>
      <c r="C896" s="2">
        <v>315.0</v>
      </c>
      <c r="D896" s="2">
        <v>315.0</v>
      </c>
      <c r="E896" s="2">
        <v>314.0</v>
      </c>
      <c r="F896" s="2">
        <f t="shared" si="1"/>
        <v>99.68253968</v>
      </c>
      <c r="G896" s="2"/>
      <c r="H896" s="2"/>
      <c r="I896" s="2" t="s">
        <v>1689</v>
      </c>
      <c r="J896" s="2" t="s">
        <v>18</v>
      </c>
      <c r="K896" s="2">
        <v>321.0</v>
      </c>
      <c r="L896" s="2">
        <v>321.0</v>
      </c>
      <c r="M896" s="2">
        <v>301.0</v>
      </c>
      <c r="N896" s="2">
        <f t="shared" si="2"/>
        <v>93.7694704</v>
      </c>
      <c r="O896" s="2"/>
      <c r="P896" s="2"/>
      <c r="Q896" s="2" t="s">
        <v>1689</v>
      </c>
      <c r="R896" s="2" t="s">
        <v>18</v>
      </c>
      <c r="S896" s="2">
        <v>321.0</v>
      </c>
      <c r="T896" s="2">
        <v>321.0</v>
      </c>
      <c r="U896" s="2">
        <v>301.0</v>
      </c>
      <c r="V896" s="2">
        <v>93.7694704</v>
      </c>
      <c r="W896" s="2"/>
      <c r="X896" s="6" t="s">
        <v>1690</v>
      </c>
      <c r="Y896" s="6" t="s">
        <v>18</v>
      </c>
      <c r="Z896" s="6">
        <v>169.0</v>
      </c>
      <c r="AA896" s="6">
        <v>169.0</v>
      </c>
      <c r="AB896" s="6">
        <v>151.0</v>
      </c>
      <c r="AC896" s="6">
        <v>89.34911243</v>
      </c>
      <c r="AD896" s="6">
        <v>4.0</v>
      </c>
      <c r="AE896" s="6"/>
    </row>
    <row r="897">
      <c r="A897" s="2" t="s">
        <v>1691</v>
      </c>
      <c r="B897" s="2" t="s">
        <v>18</v>
      </c>
      <c r="C897" s="2">
        <v>396.0</v>
      </c>
      <c r="D897" s="2">
        <v>396.0</v>
      </c>
      <c r="E897" s="2">
        <v>314.0</v>
      </c>
      <c r="F897" s="2">
        <f t="shared" si="1"/>
        <v>79.29292929</v>
      </c>
      <c r="G897" s="2"/>
      <c r="H897" s="2"/>
      <c r="I897" s="2" t="s">
        <v>483</v>
      </c>
      <c r="J897" s="2" t="s">
        <v>18</v>
      </c>
      <c r="K897" s="2">
        <v>320.0</v>
      </c>
      <c r="L897" s="2">
        <v>320.0</v>
      </c>
      <c r="M897" s="2">
        <v>300.0</v>
      </c>
      <c r="N897" s="2">
        <f t="shared" si="2"/>
        <v>93.75</v>
      </c>
      <c r="O897" s="2"/>
      <c r="P897" s="2"/>
      <c r="Q897" s="2" t="s">
        <v>483</v>
      </c>
      <c r="R897" s="2" t="s">
        <v>18</v>
      </c>
      <c r="S897" s="2">
        <v>320.0</v>
      </c>
      <c r="T897" s="2">
        <v>320.0</v>
      </c>
      <c r="U897" s="2">
        <v>300.0</v>
      </c>
      <c r="V897" s="2">
        <v>93.75</v>
      </c>
      <c r="W897" s="2"/>
      <c r="X897" s="6" t="s">
        <v>307</v>
      </c>
      <c r="Y897" s="6" t="s">
        <v>18</v>
      </c>
      <c r="Z897" s="6">
        <v>950.0</v>
      </c>
      <c r="AA897" s="6">
        <v>950.0</v>
      </c>
      <c r="AB897" s="6">
        <v>819.0</v>
      </c>
      <c r="AC897" s="6">
        <v>86.21052632</v>
      </c>
      <c r="AD897" s="6">
        <v>8.0</v>
      </c>
      <c r="AE897" s="6"/>
    </row>
    <row r="898">
      <c r="A898" s="2" t="s">
        <v>1184</v>
      </c>
      <c r="B898" s="2" t="s">
        <v>18</v>
      </c>
      <c r="C898" s="2">
        <v>323.0</v>
      </c>
      <c r="D898" s="2">
        <v>323.0</v>
      </c>
      <c r="E898" s="2">
        <v>314.0</v>
      </c>
      <c r="F898" s="2">
        <f t="shared" si="1"/>
        <v>97.21362229</v>
      </c>
      <c r="G898" s="2"/>
      <c r="H898" s="2"/>
      <c r="I898" s="2" t="s">
        <v>102</v>
      </c>
      <c r="J898" s="2" t="s">
        <v>18</v>
      </c>
      <c r="K898" s="2">
        <v>272.0</v>
      </c>
      <c r="L898" s="2">
        <v>272.0</v>
      </c>
      <c r="M898" s="2">
        <v>255.0</v>
      </c>
      <c r="N898" s="2">
        <f t="shared" si="2"/>
        <v>93.75</v>
      </c>
      <c r="O898" s="2"/>
      <c r="P898" s="2"/>
      <c r="Q898" s="2" t="s">
        <v>102</v>
      </c>
      <c r="R898" s="2" t="s">
        <v>18</v>
      </c>
      <c r="S898" s="2">
        <v>272.0</v>
      </c>
      <c r="T898" s="2">
        <v>272.0</v>
      </c>
      <c r="U898" s="2">
        <v>255.0</v>
      </c>
      <c r="V898" s="2">
        <v>93.75</v>
      </c>
      <c r="W898" s="2"/>
      <c r="X898" s="6" t="s">
        <v>1692</v>
      </c>
      <c r="Y898" s="6" t="s">
        <v>18</v>
      </c>
      <c r="Z898" s="6">
        <v>310.0</v>
      </c>
      <c r="AA898" s="6">
        <v>310.0</v>
      </c>
      <c r="AB898" s="6">
        <v>261.0</v>
      </c>
      <c r="AC898" s="6">
        <v>84.19354839</v>
      </c>
      <c r="AD898" s="6">
        <v>5.0</v>
      </c>
      <c r="AE898" s="6"/>
    </row>
    <row r="899">
      <c r="A899" s="2" t="s">
        <v>1693</v>
      </c>
      <c r="B899" s="2" t="s">
        <v>18</v>
      </c>
      <c r="C899" s="2">
        <v>433.0</v>
      </c>
      <c r="D899" s="2">
        <v>433.0</v>
      </c>
      <c r="E899" s="2">
        <v>314.0</v>
      </c>
      <c r="F899" s="2">
        <f t="shared" si="1"/>
        <v>72.51732102</v>
      </c>
      <c r="G899" s="2"/>
      <c r="H899" s="2"/>
      <c r="I899" s="2" t="s">
        <v>1694</v>
      </c>
      <c r="J899" s="2" t="s">
        <v>18</v>
      </c>
      <c r="K899" s="2">
        <v>160.0</v>
      </c>
      <c r="L899" s="2">
        <v>160.0</v>
      </c>
      <c r="M899" s="2">
        <v>150.0</v>
      </c>
      <c r="N899" s="2">
        <f t="shared" si="2"/>
        <v>93.75</v>
      </c>
      <c r="O899" s="2"/>
      <c r="P899" s="2"/>
      <c r="Q899" s="2" t="s">
        <v>1694</v>
      </c>
      <c r="R899" s="2" t="s">
        <v>18</v>
      </c>
      <c r="S899" s="2">
        <v>160.0</v>
      </c>
      <c r="T899" s="2">
        <v>160.0</v>
      </c>
      <c r="U899" s="2">
        <v>150.0</v>
      </c>
      <c r="V899" s="2">
        <v>93.75</v>
      </c>
      <c r="W899" s="2"/>
      <c r="X899" s="6" t="s">
        <v>1695</v>
      </c>
      <c r="Y899" s="6" t="s">
        <v>18</v>
      </c>
      <c r="Z899" s="6">
        <v>284.0</v>
      </c>
      <c r="AA899" s="6">
        <v>284.0</v>
      </c>
      <c r="AB899" s="6">
        <v>237.0</v>
      </c>
      <c r="AC899" s="6">
        <v>83.45070423</v>
      </c>
      <c r="AD899" s="6">
        <v>3.0</v>
      </c>
      <c r="AE899" s="6"/>
    </row>
    <row r="900">
      <c r="A900" s="2" t="s">
        <v>1696</v>
      </c>
      <c r="B900" s="2" t="s">
        <v>18</v>
      </c>
      <c r="C900" s="2">
        <v>341.0</v>
      </c>
      <c r="D900" s="2">
        <v>341.0</v>
      </c>
      <c r="E900" s="2">
        <v>314.0</v>
      </c>
      <c r="F900" s="2">
        <f t="shared" si="1"/>
        <v>92.08211144</v>
      </c>
      <c r="G900" s="2"/>
      <c r="H900" s="2"/>
      <c r="I900" s="2" t="s">
        <v>1697</v>
      </c>
      <c r="J900" s="2" t="s">
        <v>18</v>
      </c>
      <c r="K900" s="2">
        <v>80.0</v>
      </c>
      <c r="L900" s="2">
        <v>80.0</v>
      </c>
      <c r="M900" s="2">
        <v>75.0</v>
      </c>
      <c r="N900" s="2">
        <f t="shared" si="2"/>
        <v>93.75</v>
      </c>
      <c r="O900" s="2"/>
      <c r="P900" s="2"/>
      <c r="Q900" s="2" t="s">
        <v>1697</v>
      </c>
      <c r="R900" s="2" t="s">
        <v>18</v>
      </c>
      <c r="S900" s="2">
        <v>80.0</v>
      </c>
      <c r="T900" s="2">
        <v>80.0</v>
      </c>
      <c r="U900" s="2">
        <v>75.0</v>
      </c>
      <c r="V900" s="2">
        <v>93.75</v>
      </c>
      <c r="W900" s="2"/>
      <c r="X900" s="6" t="s">
        <v>1698</v>
      </c>
      <c r="Y900" s="6" t="s">
        <v>18</v>
      </c>
      <c r="Z900" s="6">
        <v>298.0</v>
      </c>
      <c r="AA900" s="6">
        <v>298.0</v>
      </c>
      <c r="AB900" s="6">
        <v>273.0</v>
      </c>
      <c r="AC900" s="6">
        <v>91.61073826</v>
      </c>
      <c r="AD900" s="6">
        <v>9.0</v>
      </c>
      <c r="AE900" s="6"/>
    </row>
    <row r="901">
      <c r="A901" s="2" t="s">
        <v>571</v>
      </c>
      <c r="B901" s="2" t="s">
        <v>18</v>
      </c>
      <c r="C901" s="2">
        <v>325.0</v>
      </c>
      <c r="D901" s="2">
        <v>325.0</v>
      </c>
      <c r="E901" s="2">
        <v>313.0</v>
      </c>
      <c r="F901" s="2">
        <f t="shared" si="1"/>
        <v>96.30769231</v>
      </c>
      <c r="G901" s="2"/>
      <c r="H901" s="2"/>
      <c r="I901" s="2" t="s">
        <v>1191</v>
      </c>
      <c r="J901" s="2" t="s">
        <v>18</v>
      </c>
      <c r="K901" s="2">
        <v>238.0</v>
      </c>
      <c r="L901" s="2">
        <v>238.0</v>
      </c>
      <c r="M901" s="2">
        <v>223.0</v>
      </c>
      <c r="N901" s="2">
        <f t="shared" si="2"/>
        <v>93.69747899</v>
      </c>
      <c r="O901" s="2"/>
      <c r="P901" s="2"/>
      <c r="Q901" s="2" t="s">
        <v>1191</v>
      </c>
      <c r="R901" s="2" t="s">
        <v>18</v>
      </c>
      <c r="S901" s="2">
        <v>238.0</v>
      </c>
      <c r="T901" s="2">
        <v>238.0</v>
      </c>
      <c r="U901" s="2">
        <v>223.0</v>
      </c>
      <c r="V901" s="2">
        <v>93.69747899</v>
      </c>
      <c r="W901" s="2"/>
      <c r="X901" s="6" t="s">
        <v>1644</v>
      </c>
      <c r="Y901" s="6" t="s">
        <v>18</v>
      </c>
      <c r="Z901" s="6">
        <v>312.0</v>
      </c>
      <c r="AA901" s="6">
        <v>312.0</v>
      </c>
      <c r="AB901" s="6">
        <v>294.0</v>
      </c>
      <c r="AC901" s="6">
        <v>94.23076923</v>
      </c>
      <c r="AD901" s="6">
        <v>4.0</v>
      </c>
      <c r="AE901" s="6"/>
    </row>
    <row r="902">
      <c r="A902" s="2" t="s">
        <v>1434</v>
      </c>
      <c r="B902" s="2" t="s">
        <v>18</v>
      </c>
      <c r="C902" s="2">
        <v>337.0</v>
      </c>
      <c r="D902" s="2">
        <v>337.0</v>
      </c>
      <c r="E902" s="2">
        <v>313.0</v>
      </c>
      <c r="F902" s="2">
        <f t="shared" si="1"/>
        <v>92.87833828</v>
      </c>
      <c r="G902" s="2"/>
      <c r="H902" s="2"/>
      <c r="I902" s="2" t="s">
        <v>664</v>
      </c>
      <c r="J902" s="2" t="s">
        <v>18</v>
      </c>
      <c r="K902" s="2">
        <v>396.0</v>
      </c>
      <c r="L902" s="2">
        <v>396.0</v>
      </c>
      <c r="M902" s="2">
        <v>371.0</v>
      </c>
      <c r="N902" s="2">
        <f t="shared" si="2"/>
        <v>93.68686869</v>
      </c>
      <c r="O902" s="2"/>
      <c r="P902" s="2"/>
      <c r="Q902" s="2" t="s">
        <v>664</v>
      </c>
      <c r="R902" s="2" t="s">
        <v>18</v>
      </c>
      <c r="S902" s="2">
        <v>396.0</v>
      </c>
      <c r="T902" s="2">
        <v>396.0</v>
      </c>
      <c r="U902" s="2">
        <v>371.0</v>
      </c>
      <c r="V902" s="2">
        <v>93.68686869</v>
      </c>
      <c r="W902" s="2"/>
      <c r="X902" s="6" t="s">
        <v>1699</v>
      </c>
      <c r="Y902" s="6" t="s">
        <v>18</v>
      </c>
      <c r="Z902" s="6">
        <v>506.0</v>
      </c>
      <c r="AA902" s="6">
        <v>506.0</v>
      </c>
      <c r="AB902" s="6">
        <v>299.0</v>
      </c>
      <c r="AC902" s="6">
        <v>59.09090909</v>
      </c>
      <c r="AD902" s="6">
        <v>9.0</v>
      </c>
      <c r="AE902" s="6"/>
    </row>
    <row r="903">
      <c r="A903" s="2" t="s">
        <v>1186</v>
      </c>
      <c r="B903" s="2" t="s">
        <v>18</v>
      </c>
      <c r="C903" s="2">
        <v>322.0</v>
      </c>
      <c r="D903" s="2">
        <v>322.0</v>
      </c>
      <c r="E903" s="2">
        <v>313.0</v>
      </c>
      <c r="F903" s="2">
        <f t="shared" si="1"/>
        <v>97.20496894</v>
      </c>
      <c r="G903" s="2"/>
      <c r="H903" s="2"/>
      <c r="I903" s="2" t="s">
        <v>1095</v>
      </c>
      <c r="J903" s="2" t="s">
        <v>18</v>
      </c>
      <c r="K903" s="2">
        <v>474.0</v>
      </c>
      <c r="L903" s="2">
        <v>474.0</v>
      </c>
      <c r="M903" s="2">
        <v>444.0</v>
      </c>
      <c r="N903" s="2">
        <f t="shared" si="2"/>
        <v>93.67088608</v>
      </c>
      <c r="O903" s="2"/>
      <c r="P903" s="2"/>
      <c r="Q903" s="2" t="s">
        <v>1095</v>
      </c>
      <c r="R903" s="2" t="s">
        <v>18</v>
      </c>
      <c r="S903" s="2">
        <v>474.0</v>
      </c>
      <c r="T903" s="2">
        <v>474.0</v>
      </c>
      <c r="U903" s="2">
        <v>444.0</v>
      </c>
      <c r="V903" s="2">
        <v>93.67088608</v>
      </c>
      <c r="W903" s="2"/>
      <c r="X903" s="6" t="s">
        <v>293</v>
      </c>
      <c r="Y903" s="6" t="s">
        <v>18</v>
      </c>
      <c r="Z903" s="6">
        <v>857.0</v>
      </c>
      <c r="AA903" s="6">
        <v>857.0</v>
      </c>
      <c r="AB903" s="6">
        <v>832.0</v>
      </c>
      <c r="AC903" s="6">
        <v>97.08284714</v>
      </c>
      <c r="AD903" s="6">
        <v>11.0</v>
      </c>
      <c r="AE903" s="6"/>
    </row>
    <row r="904">
      <c r="A904" s="2" t="s">
        <v>1052</v>
      </c>
      <c r="B904" s="2" t="s">
        <v>18</v>
      </c>
      <c r="C904" s="2">
        <v>320.0</v>
      </c>
      <c r="D904" s="2">
        <v>320.0</v>
      </c>
      <c r="E904" s="2">
        <v>313.0</v>
      </c>
      <c r="F904" s="2">
        <f t="shared" si="1"/>
        <v>97.8125</v>
      </c>
      <c r="G904" s="2"/>
      <c r="H904" s="2"/>
      <c r="I904" s="2" t="s">
        <v>858</v>
      </c>
      <c r="J904" s="2" t="s">
        <v>18</v>
      </c>
      <c r="K904" s="2">
        <v>534.0</v>
      </c>
      <c r="L904" s="2">
        <v>534.0</v>
      </c>
      <c r="M904" s="2">
        <v>500.0</v>
      </c>
      <c r="N904" s="2">
        <f t="shared" si="2"/>
        <v>93.6329588</v>
      </c>
      <c r="O904" s="2"/>
      <c r="P904" s="2"/>
      <c r="Q904" s="2" t="s">
        <v>858</v>
      </c>
      <c r="R904" s="2" t="s">
        <v>18</v>
      </c>
      <c r="S904" s="2">
        <v>534.0</v>
      </c>
      <c r="T904" s="2">
        <v>534.0</v>
      </c>
      <c r="U904" s="2">
        <v>500.0</v>
      </c>
      <c r="V904" s="2">
        <v>93.6329588</v>
      </c>
      <c r="W904" s="2"/>
      <c r="X904" s="6" t="s">
        <v>1700</v>
      </c>
      <c r="Y904" s="6" t="s">
        <v>18</v>
      </c>
      <c r="Z904" s="6">
        <v>202.0</v>
      </c>
      <c r="AA904" s="6">
        <v>202.0</v>
      </c>
      <c r="AB904" s="6">
        <v>169.0</v>
      </c>
      <c r="AC904" s="6">
        <v>83.66336634</v>
      </c>
      <c r="AD904" s="6">
        <v>4.0</v>
      </c>
      <c r="AE904" s="6"/>
    </row>
    <row r="905">
      <c r="A905" s="2" t="s">
        <v>1296</v>
      </c>
      <c r="B905" s="2" t="s">
        <v>18</v>
      </c>
      <c r="C905" s="2">
        <v>324.0</v>
      </c>
      <c r="D905" s="2">
        <v>324.0</v>
      </c>
      <c r="E905" s="2">
        <v>313.0</v>
      </c>
      <c r="F905" s="2">
        <f t="shared" si="1"/>
        <v>96.60493827</v>
      </c>
      <c r="G905" s="2"/>
      <c r="H905" s="2"/>
      <c r="I905" s="2" t="s">
        <v>699</v>
      </c>
      <c r="J905" s="2" t="s">
        <v>18</v>
      </c>
      <c r="K905" s="2">
        <v>157.0</v>
      </c>
      <c r="L905" s="2">
        <v>157.0</v>
      </c>
      <c r="M905" s="2">
        <v>147.0</v>
      </c>
      <c r="N905" s="2">
        <f t="shared" si="2"/>
        <v>93.63057325</v>
      </c>
      <c r="O905" s="2"/>
      <c r="P905" s="2"/>
      <c r="Q905" s="2" t="s">
        <v>699</v>
      </c>
      <c r="R905" s="2" t="s">
        <v>18</v>
      </c>
      <c r="S905" s="2">
        <v>157.0</v>
      </c>
      <c r="T905" s="2">
        <v>157.0</v>
      </c>
      <c r="U905" s="2">
        <v>147.0</v>
      </c>
      <c r="V905" s="2">
        <v>93.63057325</v>
      </c>
      <c r="W905" s="2"/>
      <c r="X905" s="6" t="s">
        <v>1458</v>
      </c>
      <c r="Y905" s="6" t="s">
        <v>18</v>
      </c>
      <c r="Z905" s="6">
        <v>428.0</v>
      </c>
      <c r="AA905" s="6">
        <v>428.0</v>
      </c>
      <c r="AB905" s="6">
        <v>371.0</v>
      </c>
      <c r="AC905" s="6">
        <v>86.68224299</v>
      </c>
      <c r="AD905" s="6">
        <v>7.0</v>
      </c>
      <c r="AE905" s="6"/>
    </row>
    <row r="906">
      <c r="A906" s="2" t="s">
        <v>1129</v>
      </c>
      <c r="B906" s="2" t="s">
        <v>18</v>
      </c>
      <c r="C906" s="2">
        <v>321.0</v>
      </c>
      <c r="D906" s="2">
        <v>321.0</v>
      </c>
      <c r="E906" s="2">
        <v>313.0</v>
      </c>
      <c r="F906" s="2">
        <f t="shared" si="1"/>
        <v>97.50778816</v>
      </c>
      <c r="G906" s="2"/>
      <c r="H906" s="2"/>
      <c r="I906" s="2" t="s">
        <v>251</v>
      </c>
      <c r="J906" s="2" t="s">
        <v>18</v>
      </c>
      <c r="K906" s="2">
        <v>989.0</v>
      </c>
      <c r="L906" s="2">
        <v>989.0</v>
      </c>
      <c r="M906" s="2">
        <v>926.0</v>
      </c>
      <c r="N906" s="2">
        <f t="shared" si="2"/>
        <v>93.62992922</v>
      </c>
      <c r="O906" s="2"/>
      <c r="P906" s="2"/>
      <c r="Q906" s="2" t="s">
        <v>251</v>
      </c>
      <c r="R906" s="2" t="s">
        <v>18</v>
      </c>
      <c r="S906" s="2">
        <v>989.0</v>
      </c>
      <c r="T906" s="2">
        <v>989.0</v>
      </c>
      <c r="U906" s="2">
        <v>926.0</v>
      </c>
      <c r="V906" s="2">
        <v>93.62992922</v>
      </c>
      <c r="W906" s="2"/>
      <c r="X906" s="6" t="s">
        <v>1701</v>
      </c>
      <c r="Y906" s="6" t="s">
        <v>18</v>
      </c>
      <c r="Z906" s="6">
        <v>82.0</v>
      </c>
      <c r="AA906" s="6">
        <v>82.0</v>
      </c>
      <c r="AB906" s="6">
        <v>71.0</v>
      </c>
      <c r="AC906" s="6">
        <v>86.58536585</v>
      </c>
      <c r="AD906" s="6">
        <v>1.0</v>
      </c>
      <c r="AE906" s="6"/>
    </row>
    <row r="907">
      <c r="A907" s="2" t="s">
        <v>1702</v>
      </c>
      <c r="B907" s="2" t="s">
        <v>18</v>
      </c>
      <c r="C907" s="2">
        <v>353.0</v>
      </c>
      <c r="D907" s="2">
        <v>353.0</v>
      </c>
      <c r="E907" s="2">
        <v>313.0</v>
      </c>
      <c r="F907" s="2">
        <f t="shared" si="1"/>
        <v>88.66855524</v>
      </c>
      <c r="G907" s="2"/>
      <c r="H907" s="2"/>
      <c r="I907" s="2" t="s">
        <v>1419</v>
      </c>
      <c r="J907" s="2" t="s">
        <v>18</v>
      </c>
      <c r="K907" s="2">
        <v>235.0</v>
      </c>
      <c r="L907" s="2">
        <v>235.0</v>
      </c>
      <c r="M907" s="2">
        <v>220.0</v>
      </c>
      <c r="N907" s="2">
        <f t="shared" si="2"/>
        <v>93.61702128</v>
      </c>
      <c r="O907" s="2"/>
      <c r="P907" s="2"/>
      <c r="Q907" s="2" t="s">
        <v>1419</v>
      </c>
      <c r="R907" s="2" t="s">
        <v>18</v>
      </c>
      <c r="S907" s="2">
        <v>235.0</v>
      </c>
      <c r="T907" s="2">
        <v>235.0</v>
      </c>
      <c r="U907" s="2">
        <v>220.0</v>
      </c>
      <c r="V907" s="2">
        <v>93.61702128</v>
      </c>
      <c r="W907" s="2"/>
      <c r="X907" s="6" t="s">
        <v>1703</v>
      </c>
      <c r="Y907" s="6" t="s">
        <v>18</v>
      </c>
      <c r="Z907" s="6">
        <v>260.0</v>
      </c>
      <c r="AA907" s="6">
        <v>260.0</v>
      </c>
      <c r="AB907" s="6">
        <v>200.0</v>
      </c>
      <c r="AC907" s="6">
        <v>76.92307692</v>
      </c>
      <c r="AD907" s="6">
        <v>3.0</v>
      </c>
      <c r="AE907" s="6"/>
    </row>
    <row r="908">
      <c r="A908" s="2" t="s">
        <v>1704</v>
      </c>
      <c r="B908" s="2" t="s">
        <v>18</v>
      </c>
      <c r="C908" s="2">
        <v>335.0</v>
      </c>
      <c r="D908" s="2">
        <v>335.0</v>
      </c>
      <c r="E908" s="2">
        <v>313.0</v>
      </c>
      <c r="F908" s="2">
        <f t="shared" si="1"/>
        <v>93.43283582</v>
      </c>
      <c r="G908" s="2"/>
      <c r="H908" s="2"/>
      <c r="I908" s="2" t="s">
        <v>1705</v>
      </c>
      <c r="J908" s="2" t="s">
        <v>18</v>
      </c>
      <c r="K908" s="2">
        <v>188.0</v>
      </c>
      <c r="L908" s="2">
        <v>188.0</v>
      </c>
      <c r="M908" s="2">
        <v>176.0</v>
      </c>
      <c r="N908" s="2">
        <f t="shared" si="2"/>
        <v>93.61702128</v>
      </c>
      <c r="O908" s="2"/>
      <c r="P908" s="2"/>
      <c r="Q908" s="2" t="s">
        <v>1705</v>
      </c>
      <c r="R908" s="2" t="s">
        <v>18</v>
      </c>
      <c r="S908" s="2">
        <v>188.0</v>
      </c>
      <c r="T908" s="2">
        <v>188.0</v>
      </c>
      <c r="U908" s="2">
        <v>176.0</v>
      </c>
      <c r="V908" s="2">
        <v>93.61702128</v>
      </c>
      <c r="W908" s="2"/>
      <c r="X908" s="6" t="s">
        <v>1706</v>
      </c>
      <c r="Y908" s="6" t="s">
        <v>18</v>
      </c>
      <c r="Z908" s="6">
        <v>97.0</v>
      </c>
      <c r="AA908" s="6">
        <v>97.0</v>
      </c>
      <c r="AB908" s="6">
        <v>58.0</v>
      </c>
      <c r="AC908" s="6">
        <v>59.79381443</v>
      </c>
      <c r="AD908" s="6">
        <v>2.0</v>
      </c>
      <c r="AE908" s="6"/>
    </row>
    <row r="909">
      <c r="A909" s="2" t="s">
        <v>1707</v>
      </c>
      <c r="B909" s="2" t="s">
        <v>18</v>
      </c>
      <c r="C909" s="2">
        <v>355.0</v>
      </c>
      <c r="D909" s="2">
        <v>355.0</v>
      </c>
      <c r="E909" s="2">
        <v>313.0</v>
      </c>
      <c r="F909" s="2">
        <f t="shared" si="1"/>
        <v>88.16901408</v>
      </c>
      <c r="G909" s="2"/>
      <c r="H909" s="2"/>
      <c r="I909" s="2" t="s">
        <v>1708</v>
      </c>
      <c r="J909" s="2" t="s">
        <v>18</v>
      </c>
      <c r="K909" s="2">
        <v>219.0</v>
      </c>
      <c r="L909" s="2">
        <v>219.0</v>
      </c>
      <c r="M909" s="2">
        <v>205.0</v>
      </c>
      <c r="N909" s="2">
        <f t="shared" si="2"/>
        <v>93.60730594</v>
      </c>
      <c r="O909" s="2"/>
      <c r="P909" s="2"/>
      <c r="Q909" s="2" t="s">
        <v>1708</v>
      </c>
      <c r="R909" s="2" t="s">
        <v>18</v>
      </c>
      <c r="S909" s="2">
        <v>219.0</v>
      </c>
      <c r="T909" s="2">
        <v>219.0</v>
      </c>
      <c r="U909" s="2">
        <v>205.0</v>
      </c>
      <c r="V909" s="2">
        <v>93.60730594</v>
      </c>
      <c r="W909" s="2"/>
      <c r="X909" s="6" t="s">
        <v>286</v>
      </c>
      <c r="Y909" s="6" t="s">
        <v>18</v>
      </c>
      <c r="Z909" s="6">
        <v>424.0</v>
      </c>
      <c r="AA909" s="6">
        <v>424.0</v>
      </c>
      <c r="AB909" s="6">
        <v>423.0</v>
      </c>
      <c r="AC909" s="6">
        <v>99.76415094</v>
      </c>
      <c r="AD909" s="6">
        <v>6.0</v>
      </c>
      <c r="AE909" s="6"/>
    </row>
    <row r="910">
      <c r="A910" s="2" t="s">
        <v>1470</v>
      </c>
      <c r="B910" s="2" t="s">
        <v>18</v>
      </c>
      <c r="C910" s="2">
        <v>327.0</v>
      </c>
      <c r="D910" s="2">
        <v>327.0</v>
      </c>
      <c r="E910" s="2">
        <v>313.0</v>
      </c>
      <c r="F910" s="2">
        <f t="shared" si="1"/>
        <v>95.71865443</v>
      </c>
      <c r="G910" s="2"/>
      <c r="H910" s="2"/>
      <c r="I910" s="2" t="s">
        <v>513</v>
      </c>
      <c r="J910" s="2" t="s">
        <v>18</v>
      </c>
      <c r="K910" s="2">
        <v>684.0</v>
      </c>
      <c r="L910" s="2">
        <v>684.0</v>
      </c>
      <c r="M910" s="2">
        <v>640.0</v>
      </c>
      <c r="N910" s="2">
        <f t="shared" si="2"/>
        <v>93.56725146</v>
      </c>
      <c r="O910" s="2"/>
      <c r="P910" s="2"/>
      <c r="Q910" s="2" t="s">
        <v>513</v>
      </c>
      <c r="R910" s="2" t="s">
        <v>18</v>
      </c>
      <c r="S910" s="2">
        <v>684.0</v>
      </c>
      <c r="T910" s="2">
        <v>684.0</v>
      </c>
      <c r="U910" s="2">
        <v>640.0</v>
      </c>
      <c r="V910" s="2">
        <v>93.56725146</v>
      </c>
      <c r="W910" s="2"/>
      <c r="X910" s="6" t="s">
        <v>1709</v>
      </c>
      <c r="Y910" s="6" t="s">
        <v>18</v>
      </c>
      <c r="Z910" s="6">
        <v>193.0</v>
      </c>
      <c r="AA910" s="6">
        <v>193.0</v>
      </c>
      <c r="AB910" s="6">
        <v>166.0</v>
      </c>
      <c r="AC910" s="6">
        <v>86.01036269</v>
      </c>
      <c r="AD910" s="6">
        <v>6.0</v>
      </c>
      <c r="AE910" s="6"/>
    </row>
    <row r="911">
      <c r="A911" s="2" t="s">
        <v>544</v>
      </c>
      <c r="B911" s="2" t="s">
        <v>18</v>
      </c>
      <c r="C911" s="2">
        <v>316.0</v>
      </c>
      <c r="D911" s="2">
        <v>316.0</v>
      </c>
      <c r="E911" s="2">
        <v>312.0</v>
      </c>
      <c r="F911" s="2">
        <f t="shared" si="1"/>
        <v>98.73417722</v>
      </c>
      <c r="G911" s="2"/>
      <c r="H911" s="2"/>
      <c r="I911" s="2" t="s">
        <v>780</v>
      </c>
      <c r="J911" s="2" t="s">
        <v>18</v>
      </c>
      <c r="K911" s="2">
        <v>264.0</v>
      </c>
      <c r="L911" s="2">
        <v>264.0</v>
      </c>
      <c r="M911" s="2">
        <v>247.0</v>
      </c>
      <c r="N911" s="2">
        <f t="shared" si="2"/>
        <v>93.56060606</v>
      </c>
      <c r="O911" s="2"/>
      <c r="P911" s="2"/>
      <c r="Q911" s="2" t="s">
        <v>780</v>
      </c>
      <c r="R911" s="2" t="s">
        <v>18</v>
      </c>
      <c r="S911" s="2">
        <v>264.0</v>
      </c>
      <c r="T911" s="2">
        <v>264.0</v>
      </c>
      <c r="U911" s="2">
        <v>247.0</v>
      </c>
      <c r="V911" s="2">
        <v>93.56060606</v>
      </c>
      <c r="W911" s="2"/>
      <c r="X911" s="6" t="s">
        <v>507</v>
      </c>
      <c r="Y911" s="6" t="s">
        <v>18</v>
      </c>
      <c r="Z911" s="6">
        <v>698.0</v>
      </c>
      <c r="AA911" s="6">
        <v>698.0</v>
      </c>
      <c r="AB911" s="6">
        <v>644.0</v>
      </c>
      <c r="AC911" s="6">
        <v>92.26361032</v>
      </c>
      <c r="AD911" s="6">
        <v>12.0</v>
      </c>
      <c r="AE911" s="6"/>
    </row>
    <row r="912">
      <c r="A912" s="2" t="s">
        <v>1192</v>
      </c>
      <c r="B912" s="2" t="s">
        <v>18</v>
      </c>
      <c r="C912" s="2">
        <v>408.0</v>
      </c>
      <c r="D912" s="2">
        <v>408.0</v>
      </c>
      <c r="E912" s="2">
        <v>312.0</v>
      </c>
      <c r="F912" s="2">
        <f t="shared" si="1"/>
        <v>76.47058824</v>
      </c>
      <c r="G912" s="2"/>
      <c r="H912" s="2"/>
      <c r="I912" s="2" t="s">
        <v>1247</v>
      </c>
      <c r="J912" s="2" t="s">
        <v>18</v>
      </c>
      <c r="K912" s="2">
        <v>447.0</v>
      </c>
      <c r="L912" s="2">
        <v>447.0</v>
      </c>
      <c r="M912" s="2">
        <v>418.0</v>
      </c>
      <c r="N912" s="2">
        <f t="shared" si="2"/>
        <v>93.51230425</v>
      </c>
      <c r="O912" s="2"/>
      <c r="P912" s="2"/>
      <c r="Q912" s="2" t="s">
        <v>1247</v>
      </c>
      <c r="R912" s="2" t="s">
        <v>18</v>
      </c>
      <c r="S912" s="2">
        <v>447.0</v>
      </c>
      <c r="T912" s="2">
        <v>447.0</v>
      </c>
      <c r="U912" s="2">
        <v>418.0</v>
      </c>
      <c r="V912" s="2">
        <v>93.51230425</v>
      </c>
      <c r="W912" s="2"/>
      <c r="X912" s="6" t="s">
        <v>1011</v>
      </c>
      <c r="Y912" s="6" t="s">
        <v>18</v>
      </c>
      <c r="Z912" s="6">
        <v>439.0</v>
      </c>
      <c r="AA912" s="6">
        <v>439.0</v>
      </c>
      <c r="AB912" s="6">
        <v>430.0</v>
      </c>
      <c r="AC912" s="6">
        <v>97.9498861</v>
      </c>
      <c r="AD912" s="6">
        <v>6.0</v>
      </c>
      <c r="AE912" s="6"/>
    </row>
    <row r="913">
      <c r="A913" s="2" t="s">
        <v>352</v>
      </c>
      <c r="B913" s="2" t="s">
        <v>18</v>
      </c>
      <c r="C913" s="2">
        <v>330.0</v>
      </c>
      <c r="D913" s="2">
        <v>330.0</v>
      </c>
      <c r="E913" s="2">
        <v>311.0</v>
      </c>
      <c r="F913" s="2">
        <f t="shared" si="1"/>
        <v>94.24242424</v>
      </c>
      <c r="G913" s="2"/>
      <c r="H913" s="2"/>
      <c r="I913" s="2" t="s">
        <v>185</v>
      </c>
      <c r="J913" s="2" t="s">
        <v>18</v>
      </c>
      <c r="K913" s="2">
        <v>909.0</v>
      </c>
      <c r="L913" s="2">
        <v>909.0</v>
      </c>
      <c r="M913" s="2">
        <v>850.0</v>
      </c>
      <c r="N913" s="2">
        <f t="shared" si="2"/>
        <v>93.50935094</v>
      </c>
      <c r="O913" s="2"/>
      <c r="P913" s="2"/>
      <c r="Q913" s="2" t="s">
        <v>185</v>
      </c>
      <c r="R913" s="2" t="s">
        <v>18</v>
      </c>
      <c r="S913" s="2">
        <v>909.0</v>
      </c>
      <c r="T913" s="2">
        <v>909.0</v>
      </c>
      <c r="U913" s="2">
        <v>850.0</v>
      </c>
      <c r="V913" s="2">
        <v>93.50935094</v>
      </c>
      <c r="W913" s="2"/>
      <c r="X913" s="6" t="s">
        <v>1309</v>
      </c>
      <c r="Y913" s="6" t="s">
        <v>18</v>
      </c>
      <c r="Z913" s="6">
        <v>447.0</v>
      </c>
      <c r="AA913" s="6">
        <v>447.0</v>
      </c>
      <c r="AB913" s="6">
        <v>402.0</v>
      </c>
      <c r="AC913" s="6">
        <v>89.93288591</v>
      </c>
      <c r="AD913" s="6">
        <v>7.0</v>
      </c>
      <c r="AE913" s="6"/>
    </row>
    <row r="914">
      <c r="A914" s="2" t="s">
        <v>328</v>
      </c>
      <c r="B914" s="2" t="s">
        <v>18</v>
      </c>
      <c r="C914" s="2">
        <v>312.0</v>
      </c>
      <c r="D914" s="2">
        <v>312.0</v>
      </c>
      <c r="E914" s="2">
        <v>311.0</v>
      </c>
      <c r="F914" s="2">
        <f t="shared" si="1"/>
        <v>99.67948718</v>
      </c>
      <c r="G914" s="2"/>
      <c r="H914" s="2"/>
      <c r="I914" s="2" t="s">
        <v>1581</v>
      </c>
      <c r="J914" s="2" t="s">
        <v>18</v>
      </c>
      <c r="K914" s="2">
        <v>369.0</v>
      </c>
      <c r="L914" s="2">
        <v>369.0</v>
      </c>
      <c r="M914" s="2">
        <v>345.0</v>
      </c>
      <c r="N914" s="2">
        <f t="shared" si="2"/>
        <v>93.49593496</v>
      </c>
      <c r="O914" s="2"/>
      <c r="P914" s="2"/>
      <c r="Q914" s="2" t="s">
        <v>1581</v>
      </c>
      <c r="R914" s="2" t="s">
        <v>18</v>
      </c>
      <c r="S914" s="2">
        <v>369.0</v>
      </c>
      <c r="T914" s="2">
        <v>369.0</v>
      </c>
      <c r="U914" s="2">
        <v>345.0</v>
      </c>
      <c r="V914" s="2">
        <v>93.49593496</v>
      </c>
      <c r="W914" s="2"/>
      <c r="X914" s="6" t="s">
        <v>350</v>
      </c>
      <c r="Y914" s="6" t="s">
        <v>18</v>
      </c>
      <c r="Z914" s="6">
        <v>844.0</v>
      </c>
      <c r="AA914" s="6">
        <v>844.0</v>
      </c>
      <c r="AB914" s="6">
        <v>781.0</v>
      </c>
      <c r="AC914" s="6">
        <v>92.53554502</v>
      </c>
      <c r="AD914" s="6">
        <v>9.0</v>
      </c>
      <c r="AE914" s="6"/>
    </row>
    <row r="915">
      <c r="A915" s="2" t="s">
        <v>1260</v>
      </c>
      <c r="B915" s="2" t="s">
        <v>18</v>
      </c>
      <c r="C915" s="2">
        <v>321.0</v>
      </c>
      <c r="D915" s="2">
        <v>321.0</v>
      </c>
      <c r="E915" s="2">
        <v>311.0</v>
      </c>
      <c r="F915" s="2">
        <f t="shared" si="1"/>
        <v>96.8847352</v>
      </c>
      <c r="G915" s="2"/>
      <c r="H915" s="2"/>
      <c r="I915" s="2" t="s">
        <v>368</v>
      </c>
      <c r="J915" s="2" t="s">
        <v>18</v>
      </c>
      <c r="K915" s="2">
        <v>812.0</v>
      </c>
      <c r="L915" s="2">
        <v>812.0</v>
      </c>
      <c r="M915" s="2">
        <v>759.0</v>
      </c>
      <c r="N915" s="2">
        <f t="shared" si="2"/>
        <v>93.4729064</v>
      </c>
      <c r="O915" s="2"/>
      <c r="P915" s="2"/>
      <c r="Q915" s="2" t="s">
        <v>368</v>
      </c>
      <c r="R915" s="2" t="s">
        <v>18</v>
      </c>
      <c r="S915" s="2">
        <v>812.0</v>
      </c>
      <c r="T915" s="2">
        <v>812.0</v>
      </c>
      <c r="U915" s="2">
        <v>759.0</v>
      </c>
      <c r="V915" s="2">
        <v>93.4729064</v>
      </c>
      <c r="W915" s="2"/>
      <c r="X915" s="6" t="s">
        <v>1710</v>
      </c>
      <c r="Y915" s="6" t="s">
        <v>18</v>
      </c>
      <c r="Z915" s="6">
        <v>364.0</v>
      </c>
      <c r="AA915" s="6">
        <v>364.0</v>
      </c>
      <c r="AB915" s="6">
        <v>245.0</v>
      </c>
      <c r="AC915" s="6">
        <v>67.30769231</v>
      </c>
      <c r="AD915" s="6">
        <v>2.0</v>
      </c>
      <c r="AE915" s="6"/>
    </row>
    <row r="916">
      <c r="A916" s="2" t="s">
        <v>1711</v>
      </c>
      <c r="B916" s="2" t="s">
        <v>18</v>
      </c>
      <c r="C916" s="2">
        <v>391.0</v>
      </c>
      <c r="D916" s="2">
        <v>391.0</v>
      </c>
      <c r="E916" s="2">
        <v>311.0</v>
      </c>
      <c r="F916" s="2">
        <f t="shared" si="1"/>
        <v>79.53964194</v>
      </c>
      <c r="G916" s="2"/>
      <c r="H916" s="2"/>
      <c r="I916" s="2" t="s">
        <v>1098</v>
      </c>
      <c r="J916" s="2" t="s">
        <v>18</v>
      </c>
      <c r="K916" s="2">
        <v>474.0</v>
      </c>
      <c r="L916" s="2">
        <v>474.0</v>
      </c>
      <c r="M916" s="2">
        <v>443.0</v>
      </c>
      <c r="N916" s="2">
        <f t="shared" si="2"/>
        <v>93.45991561</v>
      </c>
      <c r="O916" s="2"/>
      <c r="P916" s="2"/>
      <c r="Q916" s="2" t="s">
        <v>1098</v>
      </c>
      <c r="R916" s="2" t="s">
        <v>18</v>
      </c>
      <c r="S916" s="2">
        <v>474.0</v>
      </c>
      <c r="T916" s="2">
        <v>474.0</v>
      </c>
      <c r="U916" s="2">
        <v>443.0</v>
      </c>
      <c r="V916" s="2">
        <v>93.45991561</v>
      </c>
      <c r="W916" s="2"/>
      <c r="X916" s="6" t="s">
        <v>1678</v>
      </c>
      <c r="Y916" s="6" t="s">
        <v>18</v>
      </c>
      <c r="Z916" s="6">
        <v>198.0</v>
      </c>
      <c r="AA916" s="6">
        <v>198.0</v>
      </c>
      <c r="AB916" s="6">
        <v>186.0</v>
      </c>
      <c r="AC916" s="6">
        <v>93.93939394</v>
      </c>
      <c r="AD916" s="6">
        <v>2.0</v>
      </c>
      <c r="AE916" s="6"/>
    </row>
    <row r="917">
      <c r="A917" s="2" t="s">
        <v>301</v>
      </c>
      <c r="B917" s="2" t="s">
        <v>18</v>
      </c>
      <c r="C917" s="2">
        <v>319.0</v>
      </c>
      <c r="D917" s="2">
        <v>319.0</v>
      </c>
      <c r="E917" s="2">
        <v>310.0</v>
      </c>
      <c r="F917" s="2">
        <f t="shared" si="1"/>
        <v>97.17868339</v>
      </c>
      <c r="G917" s="2"/>
      <c r="H917" s="2"/>
      <c r="I917" s="2" t="s">
        <v>437</v>
      </c>
      <c r="J917" s="2" t="s">
        <v>18</v>
      </c>
      <c r="K917" s="2">
        <v>534.0</v>
      </c>
      <c r="L917" s="2">
        <v>534.0</v>
      </c>
      <c r="M917" s="2">
        <v>499.0</v>
      </c>
      <c r="N917" s="2">
        <f t="shared" si="2"/>
        <v>93.44569288</v>
      </c>
      <c r="O917" s="2"/>
      <c r="P917" s="2"/>
      <c r="Q917" s="2" t="s">
        <v>437</v>
      </c>
      <c r="R917" s="2" t="s">
        <v>18</v>
      </c>
      <c r="S917" s="2">
        <v>534.0</v>
      </c>
      <c r="T917" s="2">
        <v>534.0</v>
      </c>
      <c r="U917" s="2">
        <v>499.0</v>
      </c>
      <c r="V917" s="2">
        <v>93.44569288</v>
      </c>
      <c r="W917" s="2"/>
      <c r="X917" s="6" t="s">
        <v>718</v>
      </c>
      <c r="Y917" s="6" t="s">
        <v>18</v>
      </c>
      <c r="Z917" s="6">
        <v>375.0</v>
      </c>
      <c r="AA917" s="6">
        <v>375.0</v>
      </c>
      <c r="AB917" s="6">
        <v>371.0</v>
      </c>
      <c r="AC917" s="6">
        <v>98.93333333</v>
      </c>
      <c r="AD917" s="6">
        <v>6.0</v>
      </c>
      <c r="AE917" s="6"/>
    </row>
    <row r="918">
      <c r="A918" s="2" t="s">
        <v>1475</v>
      </c>
      <c r="B918" s="2" t="s">
        <v>18</v>
      </c>
      <c r="C918" s="2">
        <v>439.0</v>
      </c>
      <c r="D918" s="2">
        <v>439.0</v>
      </c>
      <c r="E918" s="2">
        <v>310.0</v>
      </c>
      <c r="F918" s="2">
        <f t="shared" si="1"/>
        <v>70.61503417</v>
      </c>
      <c r="G918" s="2"/>
      <c r="H918" s="2"/>
      <c r="I918" s="2" t="s">
        <v>1528</v>
      </c>
      <c r="J918" s="2" t="s">
        <v>18</v>
      </c>
      <c r="K918" s="2">
        <v>381.0</v>
      </c>
      <c r="L918" s="2">
        <v>381.0</v>
      </c>
      <c r="M918" s="2">
        <v>356.0</v>
      </c>
      <c r="N918" s="2">
        <f t="shared" si="2"/>
        <v>93.43832021</v>
      </c>
      <c r="O918" s="2"/>
      <c r="P918" s="2"/>
      <c r="Q918" s="2" t="s">
        <v>1528</v>
      </c>
      <c r="R918" s="2" t="s">
        <v>18</v>
      </c>
      <c r="S918" s="2">
        <v>381.0</v>
      </c>
      <c r="T918" s="2">
        <v>381.0</v>
      </c>
      <c r="U918" s="2">
        <v>356.0</v>
      </c>
      <c r="V918" s="2">
        <v>93.43832021</v>
      </c>
      <c r="W918" s="2"/>
      <c r="X918" s="6" t="s">
        <v>1712</v>
      </c>
      <c r="Y918" s="6" t="s">
        <v>18</v>
      </c>
      <c r="Z918" s="6">
        <v>216.0</v>
      </c>
      <c r="AA918" s="6">
        <v>216.0</v>
      </c>
      <c r="AB918" s="6">
        <v>186.0</v>
      </c>
      <c r="AC918" s="6">
        <v>86.11111111</v>
      </c>
      <c r="AD918" s="6">
        <v>5.0</v>
      </c>
      <c r="AE918" s="6"/>
    </row>
    <row r="919">
      <c r="A919" s="2" t="s">
        <v>1355</v>
      </c>
      <c r="B919" s="2" t="s">
        <v>18</v>
      </c>
      <c r="C919" s="2">
        <v>322.0</v>
      </c>
      <c r="D919" s="2">
        <v>322.0</v>
      </c>
      <c r="E919" s="2">
        <v>310.0</v>
      </c>
      <c r="F919" s="2">
        <f t="shared" si="1"/>
        <v>96.27329193</v>
      </c>
      <c r="G919" s="2"/>
      <c r="H919" s="2"/>
      <c r="I919" s="2" t="s">
        <v>1704</v>
      </c>
      <c r="J919" s="2" t="s">
        <v>18</v>
      </c>
      <c r="K919" s="2">
        <v>335.0</v>
      </c>
      <c r="L919" s="2">
        <v>335.0</v>
      </c>
      <c r="M919" s="2">
        <v>313.0</v>
      </c>
      <c r="N919" s="2">
        <f t="shared" si="2"/>
        <v>93.43283582</v>
      </c>
      <c r="O919" s="2"/>
      <c r="P919" s="2"/>
      <c r="Q919" s="2" t="s">
        <v>1704</v>
      </c>
      <c r="R919" s="2" t="s">
        <v>18</v>
      </c>
      <c r="S919" s="2">
        <v>335.0</v>
      </c>
      <c r="T919" s="2">
        <v>335.0</v>
      </c>
      <c r="U919" s="2">
        <v>313.0</v>
      </c>
      <c r="V919" s="2">
        <v>93.43283582</v>
      </c>
      <c r="W919" s="2"/>
      <c r="X919" s="6" t="s">
        <v>1713</v>
      </c>
      <c r="Y919" s="6" t="s">
        <v>18</v>
      </c>
      <c r="Z919" s="6">
        <v>359.0</v>
      </c>
      <c r="AA919" s="6">
        <v>359.0</v>
      </c>
      <c r="AB919" s="6">
        <v>156.0</v>
      </c>
      <c r="AC919" s="6">
        <v>43.454039</v>
      </c>
      <c r="AD919" s="6">
        <v>2.0</v>
      </c>
      <c r="AE919" s="6"/>
    </row>
    <row r="920">
      <c r="A920" s="2" t="s">
        <v>1714</v>
      </c>
      <c r="B920" s="2" t="s">
        <v>18</v>
      </c>
      <c r="C920" s="2">
        <v>350.0</v>
      </c>
      <c r="D920" s="2">
        <v>350.0</v>
      </c>
      <c r="E920" s="2">
        <v>310.0</v>
      </c>
      <c r="F920" s="2">
        <f t="shared" si="1"/>
        <v>88.57142857</v>
      </c>
      <c r="G920" s="2"/>
      <c r="H920" s="2"/>
      <c r="I920" s="2" t="s">
        <v>1323</v>
      </c>
      <c r="J920" s="2" t="s">
        <v>18</v>
      </c>
      <c r="K920" s="2">
        <v>426.0</v>
      </c>
      <c r="L920" s="2">
        <v>426.0</v>
      </c>
      <c r="M920" s="2">
        <v>398.0</v>
      </c>
      <c r="N920" s="2">
        <f t="shared" si="2"/>
        <v>93.42723005</v>
      </c>
      <c r="O920" s="2"/>
      <c r="P920" s="2"/>
      <c r="Q920" s="2" t="s">
        <v>1323</v>
      </c>
      <c r="R920" s="2" t="s">
        <v>18</v>
      </c>
      <c r="S920" s="2">
        <v>426.0</v>
      </c>
      <c r="T920" s="2">
        <v>426.0</v>
      </c>
      <c r="U920" s="2">
        <v>398.0</v>
      </c>
      <c r="V920" s="2">
        <v>93.42723005</v>
      </c>
      <c r="W920" s="2"/>
      <c r="X920" s="6" t="s">
        <v>1418</v>
      </c>
      <c r="Y920" s="6" t="s">
        <v>18</v>
      </c>
      <c r="Z920" s="6">
        <v>99.0</v>
      </c>
      <c r="AA920" s="6">
        <v>99.0</v>
      </c>
      <c r="AB920" s="6">
        <v>95.0</v>
      </c>
      <c r="AC920" s="6">
        <v>95.95959596</v>
      </c>
      <c r="AD920" s="6">
        <v>2.0</v>
      </c>
      <c r="AE920" s="6"/>
    </row>
    <row r="921">
      <c r="A921" s="2" t="s">
        <v>387</v>
      </c>
      <c r="B921" s="2" t="s">
        <v>18</v>
      </c>
      <c r="C921" s="2">
        <v>341.0</v>
      </c>
      <c r="D921" s="2">
        <v>341.0</v>
      </c>
      <c r="E921" s="2">
        <v>309.0</v>
      </c>
      <c r="F921" s="2">
        <f t="shared" si="1"/>
        <v>90.61583578</v>
      </c>
      <c r="G921" s="2"/>
      <c r="H921" s="2"/>
      <c r="I921" s="2" t="s">
        <v>1593</v>
      </c>
      <c r="J921" s="2" t="s">
        <v>18</v>
      </c>
      <c r="K921" s="2">
        <v>365.0</v>
      </c>
      <c r="L921" s="2">
        <v>365.0</v>
      </c>
      <c r="M921" s="2">
        <v>341.0</v>
      </c>
      <c r="N921" s="2">
        <f t="shared" si="2"/>
        <v>93.42465753</v>
      </c>
      <c r="O921" s="2"/>
      <c r="P921" s="2"/>
      <c r="Q921" s="2" t="s">
        <v>1593</v>
      </c>
      <c r="R921" s="2" t="s">
        <v>18</v>
      </c>
      <c r="S921" s="2">
        <v>365.0</v>
      </c>
      <c r="T921" s="2">
        <v>365.0</v>
      </c>
      <c r="U921" s="2">
        <v>341.0</v>
      </c>
      <c r="V921" s="2">
        <v>93.42465753</v>
      </c>
      <c r="W921" s="2"/>
      <c r="X921" s="6" t="s">
        <v>1715</v>
      </c>
      <c r="Y921" s="6" t="s">
        <v>18</v>
      </c>
      <c r="Z921" s="6">
        <v>176.0</v>
      </c>
      <c r="AA921" s="6">
        <v>176.0</v>
      </c>
      <c r="AB921" s="6">
        <v>147.0</v>
      </c>
      <c r="AC921" s="6">
        <v>83.52272727</v>
      </c>
      <c r="AD921" s="6">
        <v>5.0</v>
      </c>
      <c r="AE921" s="6"/>
    </row>
    <row r="922">
      <c r="A922" s="2" t="s">
        <v>798</v>
      </c>
      <c r="B922" s="2" t="s">
        <v>18</v>
      </c>
      <c r="C922" s="2">
        <v>313.0</v>
      </c>
      <c r="D922" s="2">
        <v>313.0</v>
      </c>
      <c r="E922" s="2">
        <v>309.0</v>
      </c>
      <c r="F922" s="2">
        <f t="shared" si="1"/>
        <v>98.72204473</v>
      </c>
      <c r="G922" s="2"/>
      <c r="H922" s="2"/>
      <c r="I922" s="2" t="s">
        <v>1716</v>
      </c>
      <c r="J922" s="2" t="s">
        <v>18</v>
      </c>
      <c r="K922" s="2">
        <v>243.0</v>
      </c>
      <c r="L922" s="2">
        <v>243.0</v>
      </c>
      <c r="M922" s="2">
        <v>227.0</v>
      </c>
      <c r="N922" s="2">
        <f t="shared" si="2"/>
        <v>93.41563786</v>
      </c>
      <c r="O922" s="2"/>
      <c r="P922" s="2"/>
      <c r="Q922" s="2" t="s">
        <v>1716</v>
      </c>
      <c r="R922" s="2" t="s">
        <v>18</v>
      </c>
      <c r="S922" s="2">
        <v>243.0</v>
      </c>
      <c r="T922" s="2">
        <v>243.0</v>
      </c>
      <c r="U922" s="2">
        <v>227.0</v>
      </c>
      <c r="V922" s="2">
        <v>93.41563786</v>
      </c>
      <c r="W922" s="2"/>
      <c r="X922" s="6" t="s">
        <v>1717</v>
      </c>
      <c r="Y922" s="6" t="s">
        <v>18</v>
      </c>
      <c r="Z922" s="6">
        <v>152.0</v>
      </c>
      <c r="AA922" s="6">
        <v>152.0</v>
      </c>
      <c r="AB922" s="6">
        <v>139.0</v>
      </c>
      <c r="AC922" s="6">
        <v>91.44736842</v>
      </c>
      <c r="AD922" s="6">
        <v>1.0</v>
      </c>
      <c r="AE922" s="6"/>
    </row>
    <row r="923">
      <c r="A923" s="2" t="s">
        <v>1016</v>
      </c>
      <c r="B923" s="2" t="s">
        <v>18</v>
      </c>
      <c r="C923" s="2">
        <v>326.0</v>
      </c>
      <c r="D923" s="2">
        <v>326.0</v>
      </c>
      <c r="E923" s="2">
        <v>309.0</v>
      </c>
      <c r="F923" s="2">
        <f t="shared" si="1"/>
        <v>94.78527607</v>
      </c>
      <c r="G923" s="2"/>
      <c r="H923" s="2"/>
      <c r="I923" s="2" t="s">
        <v>1262</v>
      </c>
      <c r="J923" s="2" t="s">
        <v>18</v>
      </c>
      <c r="K923" s="2">
        <v>440.0</v>
      </c>
      <c r="L923" s="2">
        <v>440.0</v>
      </c>
      <c r="M923" s="2">
        <v>411.0</v>
      </c>
      <c r="N923" s="2">
        <f t="shared" si="2"/>
        <v>93.40909091</v>
      </c>
      <c r="O923" s="2"/>
      <c r="P923" s="2"/>
      <c r="Q923" s="2" t="s">
        <v>1262</v>
      </c>
      <c r="R923" s="2" t="s">
        <v>18</v>
      </c>
      <c r="S923" s="2">
        <v>440.0</v>
      </c>
      <c r="T923" s="2">
        <v>440.0</v>
      </c>
      <c r="U923" s="2">
        <v>411.0</v>
      </c>
      <c r="V923" s="2">
        <v>93.40909091</v>
      </c>
      <c r="W923" s="2"/>
      <c r="X923" s="6" t="s">
        <v>1718</v>
      </c>
      <c r="Y923" s="6" t="s">
        <v>18</v>
      </c>
      <c r="Z923" s="6">
        <v>244.0</v>
      </c>
      <c r="AA923" s="6">
        <v>244.0</v>
      </c>
      <c r="AB923" s="6">
        <v>189.0</v>
      </c>
      <c r="AC923" s="6">
        <v>77.45901639</v>
      </c>
      <c r="AD923" s="6">
        <v>7.0</v>
      </c>
      <c r="AE923" s="6"/>
    </row>
    <row r="924">
      <c r="A924" s="2" t="s">
        <v>884</v>
      </c>
      <c r="B924" s="2" t="s">
        <v>18</v>
      </c>
      <c r="C924" s="2">
        <v>314.0</v>
      </c>
      <c r="D924" s="2">
        <v>314.0</v>
      </c>
      <c r="E924" s="2">
        <v>309.0</v>
      </c>
      <c r="F924" s="2">
        <f t="shared" si="1"/>
        <v>98.40764331</v>
      </c>
      <c r="G924" s="2"/>
      <c r="H924" s="2"/>
      <c r="I924" s="2" t="s">
        <v>1666</v>
      </c>
      <c r="J924" s="2" t="s">
        <v>18</v>
      </c>
      <c r="K924" s="2">
        <v>348.0</v>
      </c>
      <c r="L924" s="2">
        <v>348.0</v>
      </c>
      <c r="M924" s="2">
        <v>325.0</v>
      </c>
      <c r="N924" s="2">
        <f t="shared" si="2"/>
        <v>93.3908046</v>
      </c>
      <c r="O924" s="2"/>
      <c r="P924" s="2"/>
      <c r="Q924" s="2" t="s">
        <v>1666</v>
      </c>
      <c r="R924" s="2" t="s">
        <v>18</v>
      </c>
      <c r="S924" s="2">
        <v>348.0</v>
      </c>
      <c r="T924" s="2">
        <v>348.0</v>
      </c>
      <c r="U924" s="2">
        <v>325.0</v>
      </c>
      <c r="V924" s="2">
        <v>93.3908046</v>
      </c>
      <c r="W924" s="2"/>
      <c r="X924" s="6" t="s">
        <v>1719</v>
      </c>
      <c r="Y924" s="6" t="s">
        <v>18</v>
      </c>
      <c r="Z924" s="6">
        <v>130.0</v>
      </c>
      <c r="AA924" s="6">
        <v>130.0</v>
      </c>
      <c r="AB924" s="6">
        <v>82.0</v>
      </c>
      <c r="AC924" s="6">
        <v>63.07692308</v>
      </c>
      <c r="AD924" s="6">
        <v>2.0</v>
      </c>
      <c r="AE924" s="6"/>
    </row>
    <row r="925">
      <c r="A925" s="2" t="s">
        <v>505</v>
      </c>
      <c r="B925" s="2" t="s">
        <v>18</v>
      </c>
      <c r="C925" s="2">
        <v>311.0</v>
      </c>
      <c r="D925" s="2">
        <v>311.0</v>
      </c>
      <c r="E925" s="2">
        <v>309.0</v>
      </c>
      <c r="F925" s="2">
        <f t="shared" si="1"/>
        <v>99.35691318</v>
      </c>
      <c r="G925" s="2"/>
      <c r="H925" s="2"/>
      <c r="I925" s="2" t="s">
        <v>1315</v>
      </c>
      <c r="J925" s="2" t="s">
        <v>18</v>
      </c>
      <c r="K925" s="2">
        <v>257.0</v>
      </c>
      <c r="L925" s="2">
        <v>257.0</v>
      </c>
      <c r="M925" s="2">
        <v>240.0</v>
      </c>
      <c r="N925" s="2">
        <f t="shared" si="2"/>
        <v>93.38521401</v>
      </c>
      <c r="O925" s="2"/>
      <c r="P925" s="2"/>
      <c r="Q925" s="2" t="s">
        <v>1315</v>
      </c>
      <c r="R925" s="2" t="s">
        <v>18</v>
      </c>
      <c r="S925" s="2">
        <v>257.0</v>
      </c>
      <c r="T925" s="2">
        <v>257.0</v>
      </c>
      <c r="U925" s="2">
        <v>240.0</v>
      </c>
      <c r="V925" s="2">
        <v>93.38521401</v>
      </c>
      <c r="W925" s="2"/>
      <c r="X925" s="6" t="s">
        <v>827</v>
      </c>
      <c r="Y925" s="6" t="s">
        <v>18</v>
      </c>
      <c r="Z925" s="6">
        <v>219.0</v>
      </c>
      <c r="AA925" s="6">
        <v>219.0</v>
      </c>
      <c r="AB925" s="6">
        <v>216.0</v>
      </c>
      <c r="AC925" s="6">
        <v>98.63013699</v>
      </c>
      <c r="AD925" s="6">
        <v>4.0</v>
      </c>
      <c r="AE925" s="6"/>
    </row>
    <row r="926">
      <c r="A926" s="2" t="s">
        <v>1669</v>
      </c>
      <c r="B926" s="2" t="s">
        <v>18</v>
      </c>
      <c r="C926" s="2">
        <v>333.0</v>
      </c>
      <c r="D926" s="2">
        <v>333.0</v>
      </c>
      <c r="E926" s="2">
        <v>309.0</v>
      </c>
      <c r="F926" s="2">
        <f t="shared" si="1"/>
        <v>92.79279279</v>
      </c>
      <c r="G926" s="2"/>
      <c r="H926" s="2"/>
      <c r="I926" s="2" t="s">
        <v>1075</v>
      </c>
      <c r="J926" s="2" t="s">
        <v>18</v>
      </c>
      <c r="K926" s="2">
        <v>480.0</v>
      </c>
      <c r="L926" s="2">
        <v>480.0</v>
      </c>
      <c r="M926" s="2">
        <v>448.0</v>
      </c>
      <c r="N926" s="2">
        <f t="shared" si="2"/>
        <v>93.33333333</v>
      </c>
      <c r="O926" s="2"/>
      <c r="P926" s="2"/>
      <c r="Q926" s="2" t="s">
        <v>1075</v>
      </c>
      <c r="R926" s="2" t="s">
        <v>18</v>
      </c>
      <c r="S926" s="2">
        <v>480.0</v>
      </c>
      <c r="T926" s="2">
        <v>480.0</v>
      </c>
      <c r="U926" s="2">
        <v>448.0</v>
      </c>
      <c r="V926" s="2">
        <v>93.33333333</v>
      </c>
      <c r="W926" s="2"/>
      <c r="X926" s="6" t="s">
        <v>1594</v>
      </c>
      <c r="Y926" s="6" t="s">
        <v>18</v>
      </c>
      <c r="Z926" s="6">
        <v>225.0</v>
      </c>
      <c r="AA926" s="6">
        <v>225.0</v>
      </c>
      <c r="AB926" s="6">
        <v>213.0</v>
      </c>
      <c r="AC926" s="6">
        <v>94.66666667</v>
      </c>
      <c r="AD926" s="6">
        <v>3.0</v>
      </c>
      <c r="AE926" s="6"/>
    </row>
    <row r="927">
      <c r="A927" s="2" t="s">
        <v>1720</v>
      </c>
      <c r="B927" s="2" t="s">
        <v>18</v>
      </c>
      <c r="C927" s="2">
        <v>360.0</v>
      </c>
      <c r="D927" s="2">
        <v>360.0</v>
      </c>
      <c r="E927" s="2">
        <v>309.0</v>
      </c>
      <c r="F927" s="2">
        <f t="shared" si="1"/>
        <v>85.83333333</v>
      </c>
      <c r="G927" s="2"/>
      <c r="H927" s="2"/>
      <c r="I927" s="2" t="s">
        <v>1721</v>
      </c>
      <c r="J927" s="2" t="s">
        <v>18</v>
      </c>
      <c r="K927" s="2">
        <v>300.0</v>
      </c>
      <c r="L927" s="2">
        <v>300.0</v>
      </c>
      <c r="M927" s="2">
        <v>280.0</v>
      </c>
      <c r="N927" s="2">
        <f t="shared" si="2"/>
        <v>93.33333333</v>
      </c>
      <c r="O927" s="2"/>
      <c r="P927" s="2"/>
      <c r="Q927" s="2" t="s">
        <v>1721</v>
      </c>
      <c r="R927" s="2" t="s">
        <v>18</v>
      </c>
      <c r="S927" s="2">
        <v>300.0</v>
      </c>
      <c r="T927" s="2">
        <v>300.0</v>
      </c>
      <c r="U927" s="2">
        <v>280.0</v>
      </c>
      <c r="V927" s="2">
        <v>93.33333333</v>
      </c>
      <c r="W927" s="2"/>
      <c r="X927" s="6" t="s">
        <v>562</v>
      </c>
      <c r="Y927" s="6" t="s">
        <v>18</v>
      </c>
      <c r="Z927" s="6">
        <v>674.0</v>
      </c>
      <c r="AA927" s="6">
        <v>674.0</v>
      </c>
      <c r="AB927" s="6">
        <v>609.0</v>
      </c>
      <c r="AC927" s="6">
        <v>90.35608309</v>
      </c>
      <c r="AD927" s="6">
        <v>6.0</v>
      </c>
      <c r="AE927" s="6"/>
    </row>
    <row r="928">
      <c r="A928" s="2" t="s">
        <v>1722</v>
      </c>
      <c r="B928" s="2" t="s">
        <v>18</v>
      </c>
      <c r="C928" s="2">
        <v>354.0</v>
      </c>
      <c r="D928" s="2">
        <v>354.0</v>
      </c>
      <c r="E928" s="2">
        <v>309.0</v>
      </c>
      <c r="F928" s="2">
        <f t="shared" si="1"/>
        <v>87.28813559</v>
      </c>
      <c r="G928" s="2"/>
      <c r="H928" s="2"/>
      <c r="I928" s="2" t="s">
        <v>1665</v>
      </c>
      <c r="J928" s="2" t="s">
        <v>18</v>
      </c>
      <c r="K928" s="2">
        <v>165.0</v>
      </c>
      <c r="L928" s="2">
        <v>165.0</v>
      </c>
      <c r="M928" s="2">
        <v>154.0</v>
      </c>
      <c r="N928" s="2">
        <f t="shared" si="2"/>
        <v>93.33333333</v>
      </c>
      <c r="O928" s="2"/>
      <c r="P928" s="2"/>
      <c r="Q928" s="2" t="s">
        <v>1665</v>
      </c>
      <c r="R928" s="2" t="s">
        <v>18</v>
      </c>
      <c r="S928" s="2">
        <v>165.0</v>
      </c>
      <c r="T928" s="2">
        <v>165.0</v>
      </c>
      <c r="U928" s="2">
        <v>154.0</v>
      </c>
      <c r="V928" s="2">
        <v>93.33333333</v>
      </c>
      <c r="W928" s="2"/>
      <c r="X928" s="6" t="s">
        <v>795</v>
      </c>
      <c r="Y928" s="6" t="s">
        <v>18</v>
      </c>
      <c r="Z928" s="6">
        <v>393.0</v>
      </c>
      <c r="AA928" s="6">
        <v>393.0</v>
      </c>
      <c r="AB928" s="6">
        <v>388.0</v>
      </c>
      <c r="AC928" s="6">
        <v>98.72773537</v>
      </c>
      <c r="AD928" s="6">
        <v>8.0</v>
      </c>
      <c r="AE928" s="6"/>
    </row>
    <row r="929">
      <c r="A929" s="2" t="s">
        <v>1149</v>
      </c>
      <c r="B929" s="2" t="s">
        <v>18</v>
      </c>
      <c r="C929" s="2">
        <v>322.0</v>
      </c>
      <c r="D929" s="2">
        <v>322.0</v>
      </c>
      <c r="E929" s="2">
        <v>308.0</v>
      </c>
      <c r="F929" s="2">
        <f t="shared" si="1"/>
        <v>95.65217391</v>
      </c>
      <c r="G929" s="2"/>
      <c r="H929" s="2"/>
      <c r="I929" s="2" t="s">
        <v>1723</v>
      </c>
      <c r="J929" s="2" t="s">
        <v>18</v>
      </c>
      <c r="K929" s="2">
        <v>120.0</v>
      </c>
      <c r="L929" s="2">
        <v>120.0</v>
      </c>
      <c r="M929" s="2">
        <v>112.0</v>
      </c>
      <c r="N929" s="2">
        <f t="shared" si="2"/>
        <v>93.33333333</v>
      </c>
      <c r="O929" s="2"/>
      <c r="P929" s="2"/>
      <c r="Q929" s="2" t="s">
        <v>1723</v>
      </c>
      <c r="R929" s="2" t="s">
        <v>18</v>
      </c>
      <c r="S929" s="2">
        <v>120.0</v>
      </c>
      <c r="T929" s="2">
        <v>120.0</v>
      </c>
      <c r="U929" s="2">
        <v>112.0</v>
      </c>
      <c r="V929" s="2">
        <v>93.33333333</v>
      </c>
      <c r="W929" s="2"/>
      <c r="X929" s="6" t="s">
        <v>266</v>
      </c>
      <c r="Y929" s="6" t="s">
        <v>18</v>
      </c>
      <c r="Z929" s="6">
        <v>888.0</v>
      </c>
      <c r="AA929" s="6">
        <v>888.0</v>
      </c>
      <c r="AB929" s="6">
        <v>885.0</v>
      </c>
      <c r="AC929" s="6">
        <v>99.66216216</v>
      </c>
      <c r="AD929" s="6">
        <v>15.0</v>
      </c>
      <c r="AE929" s="6"/>
    </row>
    <row r="930">
      <c r="A930" s="2" t="s">
        <v>1217</v>
      </c>
      <c r="B930" s="2" t="s">
        <v>18</v>
      </c>
      <c r="C930" s="2">
        <v>323.0</v>
      </c>
      <c r="D930" s="2">
        <v>323.0</v>
      </c>
      <c r="E930" s="2">
        <v>308.0</v>
      </c>
      <c r="F930" s="2">
        <f t="shared" si="1"/>
        <v>95.35603715</v>
      </c>
      <c r="G930" s="2"/>
      <c r="H930" s="2"/>
      <c r="I930" s="2" t="s">
        <v>1677</v>
      </c>
      <c r="J930" s="2" t="s">
        <v>18</v>
      </c>
      <c r="K930" s="2">
        <v>314.0</v>
      </c>
      <c r="L930" s="2">
        <v>314.0</v>
      </c>
      <c r="M930" s="2">
        <v>293.0</v>
      </c>
      <c r="N930" s="2">
        <f t="shared" si="2"/>
        <v>93.31210191</v>
      </c>
      <c r="O930" s="2"/>
      <c r="P930" s="2"/>
      <c r="Q930" s="2" t="s">
        <v>1677</v>
      </c>
      <c r="R930" s="2" t="s">
        <v>18</v>
      </c>
      <c r="S930" s="2">
        <v>314.0</v>
      </c>
      <c r="T930" s="2">
        <v>314.0</v>
      </c>
      <c r="U930" s="2">
        <v>293.0</v>
      </c>
      <c r="V930" s="2">
        <v>93.31210191</v>
      </c>
      <c r="W930" s="2"/>
      <c r="X930" s="6" t="s">
        <v>688</v>
      </c>
      <c r="Y930" s="6" t="s">
        <v>18</v>
      </c>
      <c r="Z930" s="6">
        <v>634.0</v>
      </c>
      <c r="AA930" s="6">
        <v>634.0</v>
      </c>
      <c r="AB930" s="6">
        <v>552.0</v>
      </c>
      <c r="AC930" s="6">
        <v>87.06624606</v>
      </c>
      <c r="AD930" s="6">
        <v>5.0</v>
      </c>
      <c r="AE930" s="6"/>
    </row>
    <row r="931">
      <c r="A931" s="2" t="s">
        <v>1302</v>
      </c>
      <c r="B931" s="2" t="s">
        <v>18</v>
      </c>
      <c r="C931" s="2">
        <v>319.0</v>
      </c>
      <c r="D931" s="2">
        <v>319.0</v>
      </c>
      <c r="E931" s="2">
        <v>308.0</v>
      </c>
      <c r="F931" s="2">
        <f t="shared" si="1"/>
        <v>96.55172414</v>
      </c>
      <c r="G931" s="2"/>
      <c r="H931" s="2"/>
      <c r="I931" s="2" t="s">
        <v>1299</v>
      </c>
      <c r="J931" s="2" t="s">
        <v>18</v>
      </c>
      <c r="K931" s="2">
        <v>433.0</v>
      </c>
      <c r="L931" s="2">
        <v>433.0</v>
      </c>
      <c r="M931" s="2">
        <v>404.0</v>
      </c>
      <c r="N931" s="2">
        <f t="shared" si="2"/>
        <v>93.30254042</v>
      </c>
      <c r="O931" s="2"/>
      <c r="P931" s="2"/>
      <c r="Q931" s="2" t="s">
        <v>1299</v>
      </c>
      <c r="R931" s="2" t="s">
        <v>18</v>
      </c>
      <c r="S931" s="2">
        <v>433.0</v>
      </c>
      <c r="T931" s="2">
        <v>433.0</v>
      </c>
      <c r="U931" s="2">
        <v>404.0</v>
      </c>
      <c r="V931" s="2">
        <v>93.30254042</v>
      </c>
      <c r="W931" s="2"/>
      <c r="X931" s="6" t="s">
        <v>428</v>
      </c>
      <c r="Y931" s="6" t="s">
        <v>18</v>
      </c>
      <c r="Z931" s="6">
        <v>412.0</v>
      </c>
      <c r="AA931" s="6">
        <v>412.0</v>
      </c>
      <c r="AB931" s="6">
        <v>410.0</v>
      </c>
      <c r="AC931" s="6">
        <v>99.51456311</v>
      </c>
      <c r="AD931" s="6">
        <v>6.0</v>
      </c>
      <c r="AE931" s="6"/>
    </row>
    <row r="932">
      <c r="A932" s="2" t="s">
        <v>1724</v>
      </c>
      <c r="B932" s="2" t="s">
        <v>18</v>
      </c>
      <c r="C932" s="2">
        <v>359.0</v>
      </c>
      <c r="D932" s="2">
        <v>359.0</v>
      </c>
      <c r="E932" s="2">
        <v>308.0</v>
      </c>
      <c r="F932" s="2">
        <f t="shared" si="1"/>
        <v>85.79387187</v>
      </c>
      <c r="G932" s="2"/>
      <c r="H932" s="2"/>
      <c r="I932" s="2" t="s">
        <v>476</v>
      </c>
      <c r="J932" s="2" t="s">
        <v>18</v>
      </c>
      <c r="K932" s="2">
        <v>701.0</v>
      </c>
      <c r="L932" s="2">
        <v>701.0</v>
      </c>
      <c r="M932" s="2">
        <v>654.0</v>
      </c>
      <c r="N932" s="2">
        <f t="shared" si="2"/>
        <v>93.29529244</v>
      </c>
      <c r="O932" s="2"/>
      <c r="P932" s="2"/>
      <c r="Q932" s="2" t="s">
        <v>476</v>
      </c>
      <c r="R932" s="2" t="s">
        <v>18</v>
      </c>
      <c r="S932" s="2">
        <v>701.0</v>
      </c>
      <c r="T932" s="2">
        <v>701.0</v>
      </c>
      <c r="U932" s="2">
        <v>654.0</v>
      </c>
      <c r="V932" s="2">
        <v>93.29529244</v>
      </c>
      <c r="W932" s="2"/>
      <c r="X932" s="6" t="s">
        <v>1725</v>
      </c>
      <c r="Y932" s="6" t="s">
        <v>18</v>
      </c>
      <c r="Z932" s="6">
        <v>189.0</v>
      </c>
      <c r="AA932" s="6">
        <v>189.0</v>
      </c>
      <c r="AB932" s="6">
        <v>172.0</v>
      </c>
      <c r="AC932" s="6">
        <v>91.00529101</v>
      </c>
      <c r="AD932" s="6">
        <v>3.0</v>
      </c>
      <c r="AE932" s="6"/>
    </row>
    <row r="933">
      <c r="A933" s="2" t="s">
        <v>624</v>
      </c>
      <c r="B933" s="2" t="s">
        <v>18</v>
      </c>
      <c r="C933" s="2">
        <v>348.0</v>
      </c>
      <c r="D933" s="2">
        <v>348.0</v>
      </c>
      <c r="E933" s="2">
        <v>307.0</v>
      </c>
      <c r="F933" s="2">
        <f t="shared" si="1"/>
        <v>88.2183908</v>
      </c>
      <c r="G933" s="2"/>
      <c r="H933" s="2"/>
      <c r="I933" s="2" t="s">
        <v>1726</v>
      </c>
      <c r="J933" s="2" t="s">
        <v>18</v>
      </c>
      <c r="K933" s="2">
        <v>119.0</v>
      </c>
      <c r="L933" s="2">
        <v>119.0</v>
      </c>
      <c r="M933" s="2">
        <v>111.0</v>
      </c>
      <c r="N933" s="2">
        <f t="shared" si="2"/>
        <v>93.27731092</v>
      </c>
      <c r="O933" s="2"/>
      <c r="P933" s="2"/>
      <c r="Q933" s="2" t="s">
        <v>1726</v>
      </c>
      <c r="R933" s="2" t="s">
        <v>18</v>
      </c>
      <c r="S933" s="2">
        <v>119.0</v>
      </c>
      <c r="T933" s="2">
        <v>119.0</v>
      </c>
      <c r="U933" s="2">
        <v>111.0</v>
      </c>
      <c r="V933" s="2">
        <v>93.27731092</v>
      </c>
      <c r="W933" s="2"/>
      <c r="X933" s="6" t="s">
        <v>1727</v>
      </c>
      <c r="Y933" s="6" t="s">
        <v>18</v>
      </c>
      <c r="Z933" s="6">
        <v>148.0</v>
      </c>
      <c r="AA933" s="6">
        <v>148.0</v>
      </c>
      <c r="AB933" s="6">
        <v>133.0</v>
      </c>
      <c r="AC933" s="6">
        <v>89.86486486</v>
      </c>
      <c r="AD933" s="6">
        <v>3.0</v>
      </c>
      <c r="AE933" s="6"/>
    </row>
    <row r="934">
      <c r="A934" s="2" t="s">
        <v>1683</v>
      </c>
      <c r="B934" s="2" t="s">
        <v>18</v>
      </c>
      <c r="C934" s="2">
        <v>327.0</v>
      </c>
      <c r="D934" s="2">
        <v>327.0</v>
      </c>
      <c r="E934" s="2">
        <v>307.0</v>
      </c>
      <c r="F934" s="2">
        <f t="shared" si="1"/>
        <v>93.88379205</v>
      </c>
      <c r="G934" s="2"/>
      <c r="H934" s="2"/>
      <c r="I934" s="2" t="s">
        <v>1293</v>
      </c>
      <c r="J934" s="2" t="s">
        <v>18</v>
      </c>
      <c r="K934" s="2">
        <v>431.0</v>
      </c>
      <c r="L934" s="2">
        <v>431.0</v>
      </c>
      <c r="M934" s="2">
        <v>402.0</v>
      </c>
      <c r="N934" s="2">
        <f t="shared" si="2"/>
        <v>93.27146172</v>
      </c>
      <c r="O934" s="2"/>
      <c r="P934" s="2"/>
      <c r="Q934" s="2" t="s">
        <v>1293</v>
      </c>
      <c r="R934" s="2" t="s">
        <v>18</v>
      </c>
      <c r="S934" s="2">
        <v>431.0</v>
      </c>
      <c r="T934" s="2">
        <v>431.0</v>
      </c>
      <c r="U934" s="2">
        <v>402.0</v>
      </c>
      <c r="V934" s="2">
        <v>93.27146172</v>
      </c>
      <c r="W934" s="2"/>
      <c r="X934" s="6" t="s">
        <v>1728</v>
      </c>
      <c r="Y934" s="6" t="s">
        <v>18</v>
      </c>
      <c r="Z934" s="6">
        <v>257.0</v>
      </c>
      <c r="AA934" s="6">
        <v>257.0</v>
      </c>
      <c r="AB934" s="6">
        <v>239.0</v>
      </c>
      <c r="AC934" s="6">
        <v>92.99610895</v>
      </c>
      <c r="AD934" s="6">
        <v>6.0</v>
      </c>
      <c r="AE934" s="6"/>
    </row>
    <row r="935">
      <c r="A935" s="2" t="s">
        <v>48</v>
      </c>
      <c r="B935" s="2" t="s">
        <v>18</v>
      </c>
      <c r="C935" s="2">
        <v>322.0</v>
      </c>
      <c r="D935" s="2">
        <v>322.0</v>
      </c>
      <c r="E935" s="2">
        <v>306.0</v>
      </c>
      <c r="F935" s="2">
        <f t="shared" si="1"/>
        <v>95.0310559</v>
      </c>
      <c r="G935" s="2"/>
      <c r="H935" s="2"/>
      <c r="I935" s="2" t="s">
        <v>1729</v>
      </c>
      <c r="J935" s="2" t="s">
        <v>18</v>
      </c>
      <c r="K935" s="2">
        <v>296.0</v>
      </c>
      <c r="L935" s="2">
        <v>296.0</v>
      </c>
      <c r="M935" s="2">
        <v>276.0</v>
      </c>
      <c r="N935" s="2">
        <f t="shared" si="2"/>
        <v>93.24324324</v>
      </c>
      <c r="O935" s="2"/>
      <c r="P935" s="2"/>
      <c r="Q935" s="2" t="s">
        <v>1729</v>
      </c>
      <c r="R935" s="2" t="s">
        <v>18</v>
      </c>
      <c r="S935" s="2">
        <v>296.0</v>
      </c>
      <c r="T935" s="2">
        <v>296.0</v>
      </c>
      <c r="U935" s="2">
        <v>276.0</v>
      </c>
      <c r="V935" s="2">
        <v>93.24324324</v>
      </c>
      <c r="W935" s="2"/>
      <c r="X935" s="6" t="s">
        <v>1730</v>
      </c>
      <c r="Y935" s="6" t="s">
        <v>18</v>
      </c>
      <c r="Z935" s="6">
        <v>222.0</v>
      </c>
      <c r="AA935" s="6">
        <v>222.0</v>
      </c>
      <c r="AB935" s="6">
        <v>193.0</v>
      </c>
      <c r="AC935" s="6">
        <v>86.93693694</v>
      </c>
      <c r="AD935" s="6">
        <v>3.0</v>
      </c>
      <c r="AE935" s="6"/>
    </row>
    <row r="936">
      <c r="A936" s="2" t="s">
        <v>1444</v>
      </c>
      <c r="B936" s="2" t="s">
        <v>18</v>
      </c>
      <c r="C936" s="2">
        <v>417.0</v>
      </c>
      <c r="D936" s="2">
        <v>417.0</v>
      </c>
      <c r="E936" s="2">
        <v>306.0</v>
      </c>
      <c r="F936" s="2">
        <f t="shared" si="1"/>
        <v>73.38129496</v>
      </c>
      <c r="G936" s="2"/>
      <c r="H936" s="2"/>
      <c r="I936" s="2" t="s">
        <v>1731</v>
      </c>
      <c r="J936" s="2" t="s">
        <v>18</v>
      </c>
      <c r="K936" s="2">
        <v>133.0</v>
      </c>
      <c r="L936" s="2">
        <v>133.0</v>
      </c>
      <c r="M936" s="2">
        <v>124.0</v>
      </c>
      <c r="N936" s="2">
        <f t="shared" si="2"/>
        <v>93.23308271</v>
      </c>
      <c r="O936" s="2"/>
      <c r="P936" s="2"/>
      <c r="Q936" s="2" t="s">
        <v>1731</v>
      </c>
      <c r="R936" s="2" t="s">
        <v>18</v>
      </c>
      <c r="S936" s="2">
        <v>133.0</v>
      </c>
      <c r="T936" s="2">
        <v>133.0</v>
      </c>
      <c r="U936" s="2">
        <v>124.0</v>
      </c>
      <c r="V936" s="2">
        <v>93.23308271</v>
      </c>
      <c r="W936" s="2"/>
      <c r="X936" s="6" t="s">
        <v>278</v>
      </c>
      <c r="Y936" s="6" t="s">
        <v>18</v>
      </c>
      <c r="Z936" s="6">
        <v>458.0</v>
      </c>
      <c r="AA936" s="6">
        <v>458.0</v>
      </c>
      <c r="AB936" s="6">
        <v>457.0</v>
      </c>
      <c r="AC936" s="6">
        <v>99.78165939</v>
      </c>
      <c r="AD936" s="6">
        <v>8.0</v>
      </c>
      <c r="AE936" s="6"/>
    </row>
    <row r="937">
      <c r="A937" s="2" t="s">
        <v>1732</v>
      </c>
      <c r="B937" s="2" t="s">
        <v>18</v>
      </c>
      <c r="C937" s="2">
        <v>367.0</v>
      </c>
      <c r="D937" s="2">
        <v>367.0</v>
      </c>
      <c r="E937" s="2">
        <v>306.0</v>
      </c>
      <c r="F937" s="2">
        <f t="shared" si="1"/>
        <v>83.37874659</v>
      </c>
      <c r="G937" s="2"/>
      <c r="H937" s="2"/>
      <c r="I937" s="2" t="s">
        <v>1316</v>
      </c>
      <c r="J937" s="2" t="s">
        <v>18</v>
      </c>
      <c r="K937" s="2">
        <v>428.0</v>
      </c>
      <c r="L937" s="2">
        <v>428.0</v>
      </c>
      <c r="M937" s="2">
        <v>399.0</v>
      </c>
      <c r="N937" s="2">
        <f t="shared" si="2"/>
        <v>93.22429907</v>
      </c>
      <c r="O937" s="2"/>
      <c r="P937" s="2"/>
      <c r="Q937" s="2" t="s">
        <v>1316</v>
      </c>
      <c r="R937" s="2" t="s">
        <v>18</v>
      </c>
      <c r="S937" s="2">
        <v>428.0</v>
      </c>
      <c r="T937" s="2">
        <v>428.0</v>
      </c>
      <c r="U937" s="2">
        <v>399.0</v>
      </c>
      <c r="V937" s="2">
        <v>93.22429907</v>
      </c>
      <c r="W937" s="2"/>
      <c r="X937" s="6" t="s">
        <v>1226</v>
      </c>
      <c r="Y937" s="6" t="s">
        <v>18</v>
      </c>
      <c r="Z937" s="6">
        <v>484.0</v>
      </c>
      <c r="AA937" s="6">
        <v>484.0</v>
      </c>
      <c r="AB937" s="6">
        <v>420.0</v>
      </c>
      <c r="AC937" s="6">
        <v>86.7768595</v>
      </c>
      <c r="AD937" s="6">
        <v>5.0</v>
      </c>
      <c r="AE937" s="6"/>
    </row>
    <row r="938">
      <c r="A938" s="2" t="s">
        <v>1656</v>
      </c>
      <c r="B938" s="2" t="s">
        <v>18</v>
      </c>
      <c r="C938" s="2">
        <v>325.0</v>
      </c>
      <c r="D938" s="2">
        <v>325.0</v>
      </c>
      <c r="E938" s="2">
        <v>306.0</v>
      </c>
      <c r="F938" s="2">
        <f t="shared" si="1"/>
        <v>94.15384615</v>
      </c>
      <c r="G938" s="2"/>
      <c r="H938" s="2"/>
      <c r="I938" s="2" t="s">
        <v>132</v>
      </c>
      <c r="J938" s="2" t="s">
        <v>18</v>
      </c>
      <c r="K938" s="2">
        <v>823.0</v>
      </c>
      <c r="L938" s="2">
        <v>823.0</v>
      </c>
      <c r="M938" s="2">
        <v>767.0</v>
      </c>
      <c r="N938" s="2">
        <f t="shared" si="2"/>
        <v>93.19562576</v>
      </c>
      <c r="O938" s="2"/>
      <c r="P938" s="2"/>
      <c r="Q938" s="2" t="s">
        <v>132</v>
      </c>
      <c r="R938" s="2" t="s">
        <v>18</v>
      </c>
      <c r="S938" s="2">
        <v>823.0</v>
      </c>
      <c r="T938" s="2">
        <v>823.0</v>
      </c>
      <c r="U938" s="2">
        <v>767.0</v>
      </c>
      <c r="V938" s="2">
        <v>93.19562576</v>
      </c>
      <c r="W938" s="2"/>
      <c r="X938" s="6" t="s">
        <v>595</v>
      </c>
      <c r="Y938" s="6" t="s">
        <v>18</v>
      </c>
      <c r="Z938" s="6">
        <v>353.0</v>
      </c>
      <c r="AA938" s="6">
        <v>353.0</v>
      </c>
      <c r="AB938" s="6">
        <v>350.0</v>
      </c>
      <c r="AC938" s="6">
        <v>99.15014164</v>
      </c>
      <c r="AD938" s="6">
        <v>6.0</v>
      </c>
      <c r="AE938" s="6"/>
    </row>
    <row r="939">
      <c r="A939" s="2" t="s">
        <v>1733</v>
      </c>
      <c r="B939" s="2" t="s">
        <v>18</v>
      </c>
      <c r="C939" s="2">
        <v>347.0</v>
      </c>
      <c r="D939" s="2">
        <v>347.0</v>
      </c>
      <c r="E939" s="2">
        <v>306.0</v>
      </c>
      <c r="F939" s="2">
        <f t="shared" si="1"/>
        <v>88.18443804</v>
      </c>
      <c r="G939" s="2"/>
      <c r="H939" s="2"/>
      <c r="I939" s="2" t="s">
        <v>1478</v>
      </c>
      <c r="J939" s="2" t="s">
        <v>18</v>
      </c>
      <c r="K939" s="2">
        <v>352.0</v>
      </c>
      <c r="L939" s="2">
        <v>352.0</v>
      </c>
      <c r="M939" s="2">
        <v>328.0</v>
      </c>
      <c r="N939" s="2">
        <f t="shared" si="2"/>
        <v>93.18181818</v>
      </c>
      <c r="O939" s="2"/>
      <c r="P939" s="2"/>
      <c r="Q939" s="2" t="s">
        <v>1478</v>
      </c>
      <c r="R939" s="2" t="s">
        <v>18</v>
      </c>
      <c r="S939" s="2">
        <v>352.0</v>
      </c>
      <c r="T939" s="2">
        <v>352.0</v>
      </c>
      <c r="U939" s="2">
        <v>328.0</v>
      </c>
      <c r="V939" s="2">
        <v>93.18181818</v>
      </c>
      <c r="W939" s="2"/>
      <c r="X939" s="6" t="s">
        <v>1505</v>
      </c>
      <c r="Y939" s="6" t="s">
        <v>18</v>
      </c>
      <c r="Z939" s="6">
        <v>446.0</v>
      </c>
      <c r="AA939" s="6">
        <v>446.0</v>
      </c>
      <c r="AB939" s="6">
        <v>363.0</v>
      </c>
      <c r="AC939" s="6">
        <v>81.39013453</v>
      </c>
      <c r="AD939" s="6">
        <v>9.0</v>
      </c>
      <c r="AE939" s="6"/>
    </row>
    <row r="940">
      <c r="A940" s="2" t="s">
        <v>511</v>
      </c>
      <c r="B940" s="2" t="s">
        <v>18</v>
      </c>
      <c r="C940" s="2">
        <v>308.0</v>
      </c>
      <c r="D940" s="2">
        <v>308.0</v>
      </c>
      <c r="E940" s="2">
        <v>306.0</v>
      </c>
      <c r="F940" s="2">
        <f t="shared" si="1"/>
        <v>99.35064935</v>
      </c>
      <c r="G940" s="2"/>
      <c r="H940" s="2"/>
      <c r="I940" s="2" t="s">
        <v>1106</v>
      </c>
      <c r="J940" s="2" t="s">
        <v>18</v>
      </c>
      <c r="K940" s="2">
        <v>438.0</v>
      </c>
      <c r="L940" s="2">
        <v>438.0</v>
      </c>
      <c r="M940" s="2">
        <v>408.0</v>
      </c>
      <c r="N940" s="2">
        <f t="shared" si="2"/>
        <v>93.15068493</v>
      </c>
      <c r="O940" s="2"/>
      <c r="P940" s="2"/>
      <c r="Q940" s="2" t="s">
        <v>1106</v>
      </c>
      <c r="R940" s="2" t="s">
        <v>18</v>
      </c>
      <c r="S940" s="2">
        <v>438.0</v>
      </c>
      <c r="T940" s="2">
        <v>438.0</v>
      </c>
      <c r="U940" s="2">
        <v>408.0</v>
      </c>
      <c r="V940" s="2">
        <v>93.15068493</v>
      </c>
      <c r="W940" s="2"/>
      <c r="X940" s="6" t="s">
        <v>470</v>
      </c>
      <c r="Y940" s="6" t="s">
        <v>18</v>
      </c>
      <c r="Z940" s="6">
        <v>684.0</v>
      </c>
      <c r="AA940" s="6">
        <v>684.0</v>
      </c>
      <c r="AB940" s="6">
        <v>655.0</v>
      </c>
      <c r="AC940" s="6">
        <v>95.76023392</v>
      </c>
      <c r="AD940" s="6">
        <v>8.0</v>
      </c>
      <c r="AE940" s="6"/>
    </row>
    <row r="941">
      <c r="A941" s="2" t="s">
        <v>1734</v>
      </c>
      <c r="B941" s="2" t="s">
        <v>18</v>
      </c>
      <c r="C941" s="2">
        <v>380.0</v>
      </c>
      <c r="D941" s="2">
        <v>380.0</v>
      </c>
      <c r="E941" s="2">
        <v>306.0</v>
      </c>
      <c r="F941" s="2">
        <f t="shared" si="1"/>
        <v>80.52631579</v>
      </c>
      <c r="G941" s="2"/>
      <c r="H941" s="2"/>
      <c r="I941" s="2" t="s">
        <v>1735</v>
      </c>
      <c r="J941" s="2" t="s">
        <v>18</v>
      </c>
      <c r="K941" s="2">
        <v>146.0</v>
      </c>
      <c r="L941" s="2">
        <v>146.0</v>
      </c>
      <c r="M941" s="2">
        <v>136.0</v>
      </c>
      <c r="N941" s="2">
        <f t="shared" si="2"/>
        <v>93.15068493</v>
      </c>
      <c r="O941" s="2"/>
      <c r="P941" s="2"/>
      <c r="Q941" s="2" t="s">
        <v>1735</v>
      </c>
      <c r="R941" s="2" t="s">
        <v>18</v>
      </c>
      <c r="S941" s="2">
        <v>146.0</v>
      </c>
      <c r="T941" s="2">
        <v>146.0</v>
      </c>
      <c r="U941" s="2">
        <v>136.0</v>
      </c>
      <c r="V941" s="2">
        <v>93.15068493</v>
      </c>
      <c r="W941" s="2"/>
      <c r="X941" s="6" t="s">
        <v>1736</v>
      </c>
      <c r="Y941" s="6" t="s">
        <v>18</v>
      </c>
      <c r="Z941" s="6">
        <v>405.0</v>
      </c>
      <c r="AA941" s="6">
        <v>405.0</v>
      </c>
      <c r="AB941" s="6">
        <v>142.0</v>
      </c>
      <c r="AC941" s="6">
        <v>35.0617284</v>
      </c>
      <c r="AD941" s="6">
        <v>2.0</v>
      </c>
      <c r="AE941" s="6"/>
    </row>
    <row r="942">
      <c r="A942" s="2" t="s">
        <v>1429</v>
      </c>
      <c r="B942" s="2" t="s">
        <v>18</v>
      </c>
      <c r="C942" s="2">
        <v>319.0</v>
      </c>
      <c r="D942" s="2">
        <v>319.0</v>
      </c>
      <c r="E942" s="2">
        <v>306.0</v>
      </c>
      <c r="F942" s="2">
        <f t="shared" si="1"/>
        <v>95.92476489</v>
      </c>
      <c r="G942" s="2"/>
      <c r="H942" s="2"/>
      <c r="I942" s="2" t="s">
        <v>672</v>
      </c>
      <c r="J942" s="2" t="s">
        <v>18</v>
      </c>
      <c r="K942" s="2">
        <v>598.0</v>
      </c>
      <c r="L942" s="2">
        <v>598.0</v>
      </c>
      <c r="M942" s="2">
        <v>557.0</v>
      </c>
      <c r="N942" s="2">
        <f t="shared" si="2"/>
        <v>93.14381271</v>
      </c>
      <c r="O942" s="2"/>
      <c r="P942" s="2"/>
      <c r="Q942" s="2" t="s">
        <v>672</v>
      </c>
      <c r="R942" s="2" t="s">
        <v>18</v>
      </c>
      <c r="S942" s="2">
        <v>598.0</v>
      </c>
      <c r="T942" s="2">
        <v>598.0</v>
      </c>
      <c r="U942" s="2">
        <v>557.0</v>
      </c>
      <c r="V942" s="2">
        <v>93.14381271</v>
      </c>
      <c r="W942" s="2"/>
      <c r="X942" s="6" t="s">
        <v>669</v>
      </c>
      <c r="Y942" s="6" t="s">
        <v>18</v>
      </c>
      <c r="Z942" s="6">
        <v>207.0</v>
      </c>
      <c r="AA942" s="6">
        <v>207.0</v>
      </c>
      <c r="AB942" s="6">
        <v>205.0</v>
      </c>
      <c r="AC942" s="6">
        <v>99.03381643</v>
      </c>
      <c r="AD942" s="6">
        <v>8.0</v>
      </c>
      <c r="AE942" s="6"/>
    </row>
    <row r="943">
      <c r="A943" s="2" t="s">
        <v>455</v>
      </c>
      <c r="B943" s="2" t="s">
        <v>18</v>
      </c>
      <c r="C943" s="2">
        <v>369.0</v>
      </c>
      <c r="D943" s="2">
        <v>369.0</v>
      </c>
      <c r="E943" s="2">
        <v>305.0</v>
      </c>
      <c r="F943" s="2">
        <f t="shared" si="1"/>
        <v>82.65582656</v>
      </c>
      <c r="G943" s="2"/>
      <c r="H943" s="2"/>
      <c r="I943" s="2" t="s">
        <v>1737</v>
      </c>
      <c r="J943" s="2" t="s">
        <v>18</v>
      </c>
      <c r="K943" s="2">
        <v>102.0</v>
      </c>
      <c r="L943" s="2">
        <v>102.0</v>
      </c>
      <c r="M943" s="2">
        <v>95.0</v>
      </c>
      <c r="N943" s="2">
        <f t="shared" si="2"/>
        <v>93.1372549</v>
      </c>
      <c r="O943" s="2"/>
      <c r="P943" s="2"/>
      <c r="Q943" s="2" t="s">
        <v>1737</v>
      </c>
      <c r="R943" s="2" t="s">
        <v>18</v>
      </c>
      <c r="S943" s="2">
        <v>102.0</v>
      </c>
      <c r="T943" s="2">
        <v>102.0</v>
      </c>
      <c r="U943" s="2">
        <v>95.0</v>
      </c>
      <c r="V943" s="2">
        <v>93.1372549</v>
      </c>
      <c r="W943" s="2"/>
      <c r="X943" s="6" t="s">
        <v>1738</v>
      </c>
      <c r="Y943" s="6" t="s">
        <v>18</v>
      </c>
      <c r="Z943" s="6">
        <v>217.0</v>
      </c>
      <c r="AA943" s="6">
        <v>217.0</v>
      </c>
      <c r="AB943" s="6">
        <v>177.0</v>
      </c>
      <c r="AC943" s="6">
        <v>81.56682028</v>
      </c>
      <c r="AD943" s="6">
        <v>6.0</v>
      </c>
      <c r="AE943" s="6"/>
    </row>
    <row r="944">
      <c r="A944" s="2" t="s">
        <v>632</v>
      </c>
      <c r="B944" s="2" t="s">
        <v>18</v>
      </c>
      <c r="C944" s="2">
        <v>311.0</v>
      </c>
      <c r="D944" s="2">
        <v>311.0</v>
      </c>
      <c r="E944" s="2">
        <v>305.0</v>
      </c>
      <c r="F944" s="2">
        <f t="shared" si="1"/>
        <v>98.07073955</v>
      </c>
      <c r="G944" s="2"/>
      <c r="H944" s="2"/>
      <c r="I944" s="2" t="s">
        <v>1603</v>
      </c>
      <c r="J944" s="2" t="s">
        <v>18</v>
      </c>
      <c r="K944" s="2">
        <v>364.0</v>
      </c>
      <c r="L944" s="2">
        <v>364.0</v>
      </c>
      <c r="M944" s="2">
        <v>339.0</v>
      </c>
      <c r="N944" s="2">
        <f t="shared" si="2"/>
        <v>93.13186813</v>
      </c>
      <c r="O944" s="2"/>
      <c r="P944" s="2"/>
      <c r="Q944" s="2" t="s">
        <v>1603</v>
      </c>
      <c r="R944" s="2" t="s">
        <v>18</v>
      </c>
      <c r="S944" s="2">
        <v>364.0</v>
      </c>
      <c r="T944" s="2">
        <v>364.0</v>
      </c>
      <c r="U944" s="2">
        <v>339.0</v>
      </c>
      <c r="V944" s="2">
        <v>93.13186813</v>
      </c>
      <c r="W944" s="2"/>
      <c r="X944" s="6" t="s">
        <v>1739</v>
      </c>
      <c r="Y944" s="6" t="s">
        <v>18</v>
      </c>
      <c r="Z944" s="6">
        <v>255.0</v>
      </c>
      <c r="AA944" s="6">
        <v>255.0</v>
      </c>
      <c r="AB944" s="6">
        <v>189.0</v>
      </c>
      <c r="AC944" s="6">
        <v>74.11764706</v>
      </c>
      <c r="AD944" s="6">
        <v>4.0</v>
      </c>
      <c r="AE944" s="6"/>
    </row>
    <row r="945">
      <c r="A945" s="2" t="s">
        <v>894</v>
      </c>
      <c r="B945" s="2" t="s">
        <v>18</v>
      </c>
      <c r="C945" s="2">
        <v>310.0</v>
      </c>
      <c r="D945" s="2">
        <v>310.0</v>
      </c>
      <c r="E945" s="2">
        <v>305.0</v>
      </c>
      <c r="F945" s="2">
        <f t="shared" si="1"/>
        <v>98.38709677</v>
      </c>
      <c r="G945" s="2"/>
      <c r="H945" s="2"/>
      <c r="I945" s="2" t="s">
        <v>1002</v>
      </c>
      <c r="J945" s="2" t="s">
        <v>18</v>
      </c>
      <c r="K945" s="2">
        <v>247.0</v>
      </c>
      <c r="L945" s="2">
        <v>247.0</v>
      </c>
      <c r="M945" s="2">
        <v>230.0</v>
      </c>
      <c r="N945" s="2">
        <f t="shared" si="2"/>
        <v>93.11740891</v>
      </c>
      <c r="O945" s="2"/>
      <c r="P945" s="2"/>
      <c r="Q945" s="2" t="s">
        <v>1002</v>
      </c>
      <c r="R945" s="2" t="s">
        <v>18</v>
      </c>
      <c r="S945" s="2">
        <v>247.0</v>
      </c>
      <c r="T945" s="2">
        <v>247.0</v>
      </c>
      <c r="U945" s="2">
        <v>230.0</v>
      </c>
      <c r="V945" s="2">
        <v>93.11740891</v>
      </c>
      <c r="W945" s="2"/>
      <c r="X945" s="6" t="s">
        <v>626</v>
      </c>
      <c r="Y945" s="6" t="s">
        <v>18</v>
      </c>
      <c r="Z945" s="6">
        <v>110.0</v>
      </c>
      <c r="AA945" s="6">
        <v>110.0</v>
      </c>
      <c r="AB945" s="6">
        <v>109.0</v>
      </c>
      <c r="AC945" s="6">
        <v>99.09090909</v>
      </c>
      <c r="AD945" s="6">
        <v>4.0</v>
      </c>
      <c r="AE945" s="6"/>
    </row>
    <row r="946">
      <c r="A946" s="2" t="s">
        <v>1740</v>
      </c>
      <c r="B946" s="2" t="s">
        <v>18</v>
      </c>
      <c r="C946" s="2">
        <v>343.0</v>
      </c>
      <c r="D946" s="2">
        <v>343.0</v>
      </c>
      <c r="E946" s="2">
        <v>305.0</v>
      </c>
      <c r="F946" s="2">
        <f t="shared" si="1"/>
        <v>88.9212828</v>
      </c>
      <c r="G946" s="2"/>
      <c r="H946" s="2"/>
      <c r="I946" s="2" t="s">
        <v>613</v>
      </c>
      <c r="J946" s="2" t="s">
        <v>18</v>
      </c>
      <c r="K946" s="2">
        <v>624.0</v>
      </c>
      <c r="L946" s="2">
        <v>624.0</v>
      </c>
      <c r="M946" s="2">
        <v>581.0</v>
      </c>
      <c r="N946" s="2">
        <f t="shared" si="2"/>
        <v>93.10897436</v>
      </c>
      <c r="O946" s="2"/>
      <c r="P946" s="2"/>
      <c r="Q946" s="2" t="s">
        <v>613</v>
      </c>
      <c r="R946" s="2" t="s">
        <v>18</v>
      </c>
      <c r="S946" s="2">
        <v>624.0</v>
      </c>
      <c r="T946" s="2">
        <v>624.0</v>
      </c>
      <c r="U946" s="2">
        <v>581.0</v>
      </c>
      <c r="V946" s="2">
        <v>93.10897436</v>
      </c>
      <c r="W946" s="2"/>
      <c r="X946" s="6" t="s">
        <v>1741</v>
      </c>
      <c r="Y946" s="6" t="s">
        <v>18</v>
      </c>
      <c r="Z946" s="6">
        <v>250.0</v>
      </c>
      <c r="AA946" s="6">
        <v>250.0</v>
      </c>
      <c r="AB946" s="6">
        <v>202.0</v>
      </c>
      <c r="AC946" s="6">
        <v>80.8</v>
      </c>
      <c r="AD946" s="6">
        <v>3.0</v>
      </c>
      <c r="AE946" s="6"/>
    </row>
    <row r="947">
      <c r="A947" s="2" t="s">
        <v>174</v>
      </c>
      <c r="B947" s="2" t="s">
        <v>18</v>
      </c>
      <c r="C947" s="2">
        <v>311.0</v>
      </c>
      <c r="D947" s="2">
        <v>311.0</v>
      </c>
      <c r="E947" s="2">
        <v>304.0</v>
      </c>
      <c r="F947" s="2">
        <f t="shared" si="1"/>
        <v>97.74919614</v>
      </c>
      <c r="G947" s="2"/>
      <c r="H947" s="2"/>
      <c r="I947" s="2" t="s">
        <v>1022</v>
      </c>
      <c r="J947" s="2" t="s">
        <v>18</v>
      </c>
      <c r="K947" s="2">
        <v>493.0</v>
      </c>
      <c r="L947" s="2">
        <v>493.0</v>
      </c>
      <c r="M947" s="2">
        <v>459.0</v>
      </c>
      <c r="N947" s="2">
        <f t="shared" si="2"/>
        <v>93.10344828</v>
      </c>
      <c r="O947" s="2"/>
      <c r="P947" s="2"/>
      <c r="Q947" s="2" t="s">
        <v>1022</v>
      </c>
      <c r="R947" s="2" t="s">
        <v>18</v>
      </c>
      <c r="S947" s="2">
        <v>493.0</v>
      </c>
      <c r="T947" s="2">
        <v>493.0</v>
      </c>
      <c r="U947" s="2">
        <v>459.0</v>
      </c>
      <c r="V947" s="2">
        <v>93.10344828</v>
      </c>
      <c r="W947" s="2"/>
      <c r="X947" s="6" t="s">
        <v>1742</v>
      </c>
      <c r="Y947" s="6" t="s">
        <v>18</v>
      </c>
      <c r="Z947" s="6">
        <v>134.0</v>
      </c>
      <c r="AA947" s="6">
        <v>134.0</v>
      </c>
      <c r="AB947" s="6">
        <v>122.0</v>
      </c>
      <c r="AC947" s="6">
        <v>91.04477612</v>
      </c>
      <c r="AD947" s="6">
        <v>2.0</v>
      </c>
      <c r="AE947" s="6"/>
    </row>
    <row r="948">
      <c r="A948" s="2" t="s">
        <v>270</v>
      </c>
      <c r="B948" s="2" t="s">
        <v>18</v>
      </c>
      <c r="C948" s="2">
        <v>328.0</v>
      </c>
      <c r="D948" s="2">
        <v>328.0</v>
      </c>
      <c r="E948" s="2">
        <v>304.0</v>
      </c>
      <c r="F948" s="2">
        <f t="shared" si="1"/>
        <v>92.68292683</v>
      </c>
      <c r="G948" s="2"/>
      <c r="H948" s="2"/>
      <c r="I948" s="2" t="s">
        <v>1743</v>
      </c>
      <c r="J948" s="2" t="s">
        <v>18</v>
      </c>
      <c r="K948" s="2">
        <v>217.0</v>
      </c>
      <c r="L948" s="2">
        <v>217.0</v>
      </c>
      <c r="M948" s="2">
        <v>202.0</v>
      </c>
      <c r="N948" s="2">
        <f t="shared" si="2"/>
        <v>93.0875576</v>
      </c>
      <c r="O948" s="2"/>
      <c r="P948" s="2"/>
      <c r="Q948" s="2" t="s">
        <v>1743</v>
      </c>
      <c r="R948" s="2" t="s">
        <v>18</v>
      </c>
      <c r="S948" s="2">
        <v>217.0</v>
      </c>
      <c r="T948" s="2">
        <v>217.0</v>
      </c>
      <c r="U948" s="2">
        <v>202.0</v>
      </c>
      <c r="V948" s="2">
        <v>93.0875576</v>
      </c>
      <c r="W948" s="2"/>
      <c r="X948" s="6" t="s">
        <v>1744</v>
      </c>
      <c r="Y948" s="6" t="s">
        <v>18</v>
      </c>
      <c r="Z948" s="6">
        <v>192.0</v>
      </c>
      <c r="AA948" s="6">
        <v>192.0</v>
      </c>
      <c r="AB948" s="6">
        <v>117.0</v>
      </c>
      <c r="AC948" s="6">
        <v>60.9375</v>
      </c>
      <c r="AD948" s="6">
        <v>2.0</v>
      </c>
      <c r="AE948" s="6"/>
    </row>
    <row r="949">
      <c r="A949" s="2" t="s">
        <v>1635</v>
      </c>
      <c r="B949" s="2" t="s">
        <v>18</v>
      </c>
      <c r="C949" s="2">
        <v>340.0</v>
      </c>
      <c r="D949" s="2">
        <v>340.0</v>
      </c>
      <c r="E949" s="2">
        <v>304.0</v>
      </c>
      <c r="F949" s="2">
        <f t="shared" si="1"/>
        <v>89.41176471</v>
      </c>
      <c r="G949" s="2"/>
      <c r="H949" s="2"/>
      <c r="I949" s="2" t="s">
        <v>1745</v>
      </c>
      <c r="J949" s="2" t="s">
        <v>18</v>
      </c>
      <c r="K949" s="2">
        <v>318.0</v>
      </c>
      <c r="L949" s="2">
        <v>318.0</v>
      </c>
      <c r="M949" s="2">
        <v>296.0</v>
      </c>
      <c r="N949" s="2">
        <f t="shared" si="2"/>
        <v>93.08176101</v>
      </c>
      <c r="O949" s="2"/>
      <c r="P949" s="2"/>
      <c r="Q949" s="2" t="s">
        <v>1745</v>
      </c>
      <c r="R949" s="2" t="s">
        <v>18</v>
      </c>
      <c r="S949" s="2">
        <v>318.0</v>
      </c>
      <c r="T949" s="2">
        <v>318.0</v>
      </c>
      <c r="U949" s="2">
        <v>296.0</v>
      </c>
      <c r="V949" s="2">
        <v>93.08176101</v>
      </c>
      <c r="W949" s="2"/>
      <c r="X949" s="6" t="s">
        <v>1746</v>
      </c>
      <c r="Y949" s="6" t="s">
        <v>18</v>
      </c>
      <c r="Z949" s="6">
        <v>237.0</v>
      </c>
      <c r="AA949" s="6">
        <v>237.0</v>
      </c>
      <c r="AB949" s="6">
        <v>198.0</v>
      </c>
      <c r="AC949" s="6">
        <v>83.5443038</v>
      </c>
      <c r="AD949" s="6">
        <v>3.0</v>
      </c>
      <c r="AE949" s="6"/>
    </row>
    <row r="950">
      <c r="A950" s="2" t="s">
        <v>98</v>
      </c>
      <c r="B950" s="2" t="s">
        <v>18</v>
      </c>
      <c r="C950" s="2">
        <v>304.0</v>
      </c>
      <c r="D950" s="2">
        <v>304.0</v>
      </c>
      <c r="E950" s="2">
        <v>304.0</v>
      </c>
      <c r="F950" s="2">
        <f t="shared" si="1"/>
        <v>100</v>
      </c>
      <c r="G950" s="2"/>
      <c r="H950" s="2"/>
      <c r="I950" s="2" t="s">
        <v>1018</v>
      </c>
      <c r="J950" s="2" t="s">
        <v>18</v>
      </c>
      <c r="K950" s="2">
        <v>404.0</v>
      </c>
      <c r="L950" s="2">
        <v>404.0</v>
      </c>
      <c r="M950" s="2">
        <v>376.0</v>
      </c>
      <c r="N950" s="2">
        <f t="shared" si="2"/>
        <v>93.06930693</v>
      </c>
      <c r="O950" s="2"/>
      <c r="P950" s="2"/>
      <c r="Q950" s="2" t="s">
        <v>1018</v>
      </c>
      <c r="R950" s="2" t="s">
        <v>18</v>
      </c>
      <c r="S950" s="2">
        <v>404.0</v>
      </c>
      <c r="T950" s="2">
        <v>404.0</v>
      </c>
      <c r="U950" s="2">
        <v>376.0</v>
      </c>
      <c r="V950" s="2">
        <v>93.06930693</v>
      </c>
      <c r="W950" s="2"/>
      <c r="X950" s="6" t="s">
        <v>1747</v>
      </c>
      <c r="Y950" s="6" t="s">
        <v>18</v>
      </c>
      <c r="Z950" s="6">
        <v>159.0</v>
      </c>
      <c r="AA950" s="6">
        <v>159.0</v>
      </c>
      <c r="AB950" s="6">
        <v>128.0</v>
      </c>
      <c r="AC950" s="6">
        <v>80.50314465</v>
      </c>
      <c r="AD950" s="6">
        <v>3.0</v>
      </c>
      <c r="AE950" s="6"/>
    </row>
    <row r="951">
      <c r="A951" s="2" t="s">
        <v>896</v>
      </c>
      <c r="B951" s="2" t="s">
        <v>18</v>
      </c>
      <c r="C951" s="2">
        <v>309.0</v>
      </c>
      <c r="D951" s="2">
        <v>309.0</v>
      </c>
      <c r="E951" s="2">
        <v>304.0</v>
      </c>
      <c r="F951" s="2">
        <f t="shared" si="1"/>
        <v>98.38187702</v>
      </c>
      <c r="G951" s="2"/>
      <c r="H951" s="2"/>
      <c r="I951" s="2" t="s">
        <v>982</v>
      </c>
      <c r="J951" s="2" t="s">
        <v>18</v>
      </c>
      <c r="K951" s="2">
        <v>504.0</v>
      </c>
      <c r="L951" s="2">
        <v>504.0</v>
      </c>
      <c r="M951" s="2">
        <v>469.0</v>
      </c>
      <c r="N951" s="2">
        <f t="shared" si="2"/>
        <v>93.05555556</v>
      </c>
      <c r="O951" s="2"/>
      <c r="P951" s="2"/>
      <c r="Q951" s="2" t="s">
        <v>982</v>
      </c>
      <c r="R951" s="2" t="s">
        <v>18</v>
      </c>
      <c r="S951" s="2">
        <v>504.0</v>
      </c>
      <c r="T951" s="2">
        <v>504.0</v>
      </c>
      <c r="U951" s="2">
        <v>469.0</v>
      </c>
      <c r="V951" s="2">
        <v>93.05555556</v>
      </c>
      <c r="W951" s="2"/>
      <c r="X951" s="6" t="s">
        <v>1748</v>
      </c>
      <c r="Y951" s="6" t="s">
        <v>18</v>
      </c>
      <c r="Z951" s="6">
        <v>195.0</v>
      </c>
      <c r="AA951" s="6">
        <v>195.0</v>
      </c>
      <c r="AB951" s="6">
        <v>138.0</v>
      </c>
      <c r="AC951" s="6">
        <v>70.76923077</v>
      </c>
      <c r="AD951" s="6">
        <v>2.0</v>
      </c>
      <c r="AE951" s="6"/>
    </row>
    <row r="952">
      <c r="A952" s="2" t="s">
        <v>816</v>
      </c>
      <c r="B952" s="2" t="s">
        <v>18</v>
      </c>
      <c r="C952" s="2">
        <v>313.0</v>
      </c>
      <c r="D952" s="2">
        <v>313.0</v>
      </c>
      <c r="E952" s="2">
        <v>303.0</v>
      </c>
      <c r="F952" s="2">
        <f t="shared" si="1"/>
        <v>96.80511182</v>
      </c>
      <c r="G952" s="2"/>
      <c r="H952" s="2"/>
      <c r="I952" s="2" t="s">
        <v>883</v>
      </c>
      <c r="J952" s="2" t="s">
        <v>18</v>
      </c>
      <c r="K952" s="2">
        <v>532.0</v>
      </c>
      <c r="L952" s="2">
        <v>532.0</v>
      </c>
      <c r="M952" s="2">
        <v>495.0</v>
      </c>
      <c r="N952" s="2">
        <f t="shared" si="2"/>
        <v>93.04511278</v>
      </c>
      <c r="O952" s="2"/>
      <c r="P952" s="2"/>
      <c r="Q952" s="2" t="s">
        <v>883</v>
      </c>
      <c r="R952" s="2" t="s">
        <v>18</v>
      </c>
      <c r="S952" s="2">
        <v>532.0</v>
      </c>
      <c r="T952" s="2">
        <v>532.0</v>
      </c>
      <c r="U952" s="2">
        <v>495.0</v>
      </c>
      <c r="V952" s="2">
        <v>93.04511278</v>
      </c>
      <c r="W952" s="2"/>
      <c r="X952" s="6" t="s">
        <v>1749</v>
      </c>
      <c r="Y952" s="6" t="s">
        <v>18</v>
      </c>
      <c r="Z952" s="6">
        <v>418.0</v>
      </c>
      <c r="AA952" s="6">
        <v>418.0</v>
      </c>
      <c r="AB952" s="6">
        <v>295.0</v>
      </c>
      <c r="AC952" s="6">
        <v>70.57416268</v>
      </c>
      <c r="AD952" s="6">
        <v>6.0</v>
      </c>
      <c r="AE952" s="6"/>
    </row>
    <row r="953">
      <c r="A953" s="2" t="s">
        <v>1431</v>
      </c>
      <c r="B953" s="2" t="s">
        <v>18</v>
      </c>
      <c r="C953" s="2">
        <v>347.0</v>
      </c>
      <c r="D953" s="2">
        <v>347.0</v>
      </c>
      <c r="E953" s="2">
        <v>303.0</v>
      </c>
      <c r="F953" s="2">
        <f t="shared" si="1"/>
        <v>87.31988473</v>
      </c>
      <c r="G953" s="2"/>
      <c r="H953" s="2"/>
      <c r="I953" s="2" t="s">
        <v>518</v>
      </c>
      <c r="J953" s="2" t="s">
        <v>18</v>
      </c>
      <c r="K953" s="2">
        <v>201.0</v>
      </c>
      <c r="L953" s="2">
        <v>201.0</v>
      </c>
      <c r="M953" s="2">
        <v>187.0</v>
      </c>
      <c r="N953" s="2">
        <f t="shared" si="2"/>
        <v>93.03482587</v>
      </c>
      <c r="O953" s="2"/>
      <c r="P953" s="2"/>
      <c r="Q953" s="2" t="s">
        <v>518</v>
      </c>
      <c r="R953" s="2" t="s">
        <v>18</v>
      </c>
      <c r="S953" s="2">
        <v>201.0</v>
      </c>
      <c r="T953" s="2">
        <v>201.0</v>
      </c>
      <c r="U953" s="2">
        <v>187.0</v>
      </c>
      <c r="V953" s="2">
        <v>93.03482587</v>
      </c>
      <c r="W953" s="2"/>
      <c r="X953" s="6" t="s">
        <v>1336</v>
      </c>
      <c r="Y953" s="6" t="s">
        <v>18</v>
      </c>
      <c r="Z953" s="6">
        <v>383.0</v>
      </c>
      <c r="AA953" s="6">
        <v>383.0</v>
      </c>
      <c r="AB953" s="6">
        <v>369.0</v>
      </c>
      <c r="AC953" s="6">
        <v>96.34464752</v>
      </c>
      <c r="AD953" s="6">
        <v>5.0</v>
      </c>
      <c r="AE953" s="6"/>
    </row>
    <row r="954">
      <c r="A954" s="2" t="s">
        <v>517</v>
      </c>
      <c r="B954" s="2" t="s">
        <v>18</v>
      </c>
      <c r="C954" s="2">
        <v>305.0</v>
      </c>
      <c r="D954" s="2">
        <v>305.0</v>
      </c>
      <c r="E954" s="2">
        <v>303.0</v>
      </c>
      <c r="F954" s="2">
        <f t="shared" si="1"/>
        <v>99.3442623</v>
      </c>
      <c r="G954" s="2"/>
      <c r="H954" s="2"/>
      <c r="I954" s="2" t="s">
        <v>1750</v>
      </c>
      <c r="J954" s="2" t="s">
        <v>18</v>
      </c>
      <c r="K954" s="2">
        <v>287.0</v>
      </c>
      <c r="L954" s="2">
        <v>287.0</v>
      </c>
      <c r="M954" s="2">
        <v>267.0</v>
      </c>
      <c r="N954" s="2">
        <f t="shared" si="2"/>
        <v>93.03135889</v>
      </c>
      <c r="O954" s="2"/>
      <c r="P954" s="2"/>
      <c r="Q954" s="2" t="s">
        <v>1750</v>
      </c>
      <c r="R954" s="2" t="s">
        <v>18</v>
      </c>
      <c r="S954" s="2">
        <v>287.0</v>
      </c>
      <c r="T954" s="2">
        <v>287.0</v>
      </c>
      <c r="U954" s="2">
        <v>267.0</v>
      </c>
      <c r="V954" s="2">
        <v>93.03135889</v>
      </c>
      <c r="W954" s="2"/>
      <c r="X954" s="6" t="s">
        <v>689</v>
      </c>
      <c r="Y954" s="6" t="s">
        <v>18</v>
      </c>
      <c r="Z954" s="6">
        <v>399.0</v>
      </c>
      <c r="AA954" s="6">
        <v>399.0</v>
      </c>
      <c r="AB954" s="6">
        <v>395.0</v>
      </c>
      <c r="AC954" s="6">
        <v>98.99749373</v>
      </c>
      <c r="AD954" s="6">
        <v>6.0</v>
      </c>
      <c r="AE954" s="6"/>
    </row>
    <row r="955">
      <c r="A955" s="2" t="s">
        <v>674</v>
      </c>
      <c r="B955" s="2" t="s">
        <v>18</v>
      </c>
      <c r="C955" s="2">
        <v>306.0</v>
      </c>
      <c r="D955" s="2">
        <v>306.0</v>
      </c>
      <c r="E955" s="2">
        <v>303.0</v>
      </c>
      <c r="F955" s="2">
        <f t="shared" si="1"/>
        <v>99.01960784</v>
      </c>
      <c r="G955" s="2"/>
      <c r="H955" s="2"/>
      <c r="I955" s="2" t="s">
        <v>829</v>
      </c>
      <c r="J955" s="2" t="s">
        <v>18</v>
      </c>
      <c r="K955" s="2">
        <v>545.0</v>
      </c>
      <c r="L955" s="2">
        <v>545.0</v>
      </c>
      <c r="M955" s="2">
        <v>507.0</v>
      </c>
      <c r="N955" s="2">
        <f t="shared" si="2"/>
        <v>93.02752294</v>
      </c>
      <c r="O955" s="2"/>
      <c r="P955" s="2"/>
      <c r="Q955" s="2" t="s">
        <v>829</v>
      </c>
      <c r="R955" s="2" t="s">
        <v>18</v>
      </c>
      <c r="S955" s="2">
        <v>545.0</v>
      </c>
      <c r="T955" s="2">
        <v>545.0</v>
      </c>
      <c r="U955" s="2">
        <v>507.0</v>
      </c>
      <c r="V955" s="2">
        <v>93.02752294</v>
      </c>
      <c r="W955" s="2"/>
      <c r="X955" s="6" t="s">
        <v>1751</v>
      </c>
      <c r="Y955" s="6" t="s">
        <v>18</v>
      </c>
      <c r="Z955" s="6">
        <v>182.0</v>
      </c>
      <c r="AA955" s="6">
        <v>182.0</v>
      </c>
      <c r="AB955" s="6">
        <v>123.0</v>
      </c>
      <c r="AC955" s="6">
        <v>67.58241758</v>
      </c>
      <c r="AD955" s="6">
        <v>1.0</v>
      </c>
      <c r="AE955" s="6"/>
    </row>
    <row r="956">
      <c r="A956" s="2" t="s">
        <v>812</v>
      </c>
      <c r="B956" s="2" t="s">
        <v>18</v>
      </c>
      <c r="C956" s="2">
        <v>307.0</v>
      </c>
      <c r="D956" s="2">
        <v>307.0</v>
      </c>
      <c r="E956" s="2">
        <v>303.0</v>
      </c>
      <c r="F956" s="2">
        <f t="shared" si="1"/>
        <v>98.6970684</v>
      </c>
      <c r="G956" s="2"/>
      <c r="H956" s="2"/>
      <c r="I956" s="2" t="s">
        <v>72</v>
      </c>
      <c r="J956" s="2" t="s">
        <v>18</v>
      </c>
      <c r="K956" s="2">
        <v>100.0</v>
      </c>
      <c r="L956" s="2">
        <v>100.0</v>
      </c>
      <c r="M956" s="2">
        <v>93.0</v>
      </c>
      <c r="N956" s="2">
        <f t="shared" si="2"/>
        <v>93</v>
      </c>
      <c r="O956" s="2"/>
      <c r="P956" s="2"/>
      <c r="Q956" s="2" t="s">
        <v>72</v>
      </c>
      <c r="R956" s="2" t="s">
        <v>18</v>
      </c>
      <c r="S956" s="2">
        <v>100.0</v>
      </c>
      <c r="T956" s="2">
        <v>100.0</v>
      </c>
      <c r="U956" s="2">
        <v>93.0</v>
      </c>
      <c r="V956" s="2">
        <v>93.0</v>
      </c>
      <c r="W956" s="2"/>
      <c r="X956" s="6" t="s">
        <v>1752</v>
      </c>
      <c r="Y956" s="6" t="s">
        <v>18</v>
      </c>
      <c r="Z956" s="6">
        <v>222.0</v>
      </c>
      <c r="AA956" s="6">
        <v>222.0</v>
      </c>
      <c r="AB956" s="6">
        <v>206.0</v>
      </c>
      <c r="AC956" s="6">
        <v>92.79279279</v>
      </c>
      <c r="AD956" s="6">
        <v>4.0</v>
      </c>
      <c r="AE956" s="6"/>
    </row>
    <row r="957">
      <c r="A957" s="2" t="s">
        <v>63</v>
      </c>
      <c r="B957" s="2" t="s">
        <v>18</v>
      </c>
      <c r="C957" s="2">
        <v>309.0</v>
      </c>
      <c r="D957" s="2">
        <v>309.0</v>
      </c>
      <c r="E957" s="2">
        <v>302.0</v>
      </c>
      <c r="F957" s="2">
        <f t="shared" si="1"/>
        <v>97.73462783</v>
      </c>
      <c r="G957" s="2"/>
      <c r="H957" s="2"/>
      <c r="I957" s="2" t="s">
        <v>1728</v>
      </c>
      <c r="J957" s="2" t="s">
        <v>18</v>
      </c>
      <c r="K957" s="2">
        <v>257.0</v>
      </c>
      <c r="L957" s="2">
        <v>257.0</v>
      </c>
      <c r="M957" s="2">
        <v>239.0</v>
      </c>
      <c r="N957" s="2">
        <f t="shared" si="2"/>
        <v>92.99610895</v>
      </c>
      <c r="O957" s="2"/>
      <c r="P957" s="2"/>
      <c r="Q957" s="2" t="s">
        <v>1728</v>
      </c>
      <c r="R957" s="2" t="s">
        <v>18</v>
      </c>
      <c r="S957" s="2">
        <v>257.0</v>
      </c>
      <c r="T957" s="2">
        <v>257.0</v>
      </c>
      <c r="U957" s="2">
        <v>239.0</v>
      </c>
      <c r="V957" s="2">
        <v>92.99610895</v>
      </c>
      <c r="W957" s="2"/>
      <c r="X957" s="6" t="s">
        <v>926</v>
      </c>
      <c r="Y957" s="6" t="s">
        <v>18</v>
      </c>
      <c r="Z957" s="6">
        <v>233.0</v>
      </c>
      <c r="AA957" s="6">
        <v>233.0</v>
      </c>
      <c r="AB957" s="6">
        <v>229.0</v>
      </c>
      <c r="AC957" s="6">
        <v>98.2832618</v>
      </c>
      <c r="AD957" s="6">
        <v>5.0</v>
      </c>
      <c r="AE957" s="6"/>
    </row>
    <row r="958">
      <c r="A958" s="2" t="s">
        <v>721</v>
      </c>
      <c r="B958" s="2" t="s">
        <v>18</v>
      </c>
      <c r="C958" s="2">
        <v>366.0</v>
      </c>
      <c r="D958" s="2">
        <v>366.0</v>
      </c>
      <c r="E958" s="2">
        <v>302.0</v>
      </c>
      <c r="F958" s="2">
        <f t="shared" si="1"/>
        <v>82.5136612</v>
      </c>
      <c r="G958" s="2"/>
      <c r="H958" s="2"/>
      <c r="I958" s="2" t="s">
        <v>1393</v>
      </c>
      <c r="J958" s="2" t="s">
        <v>18</v>
      </c>
      <c r="K958" s="2">
        <v>414.0</v>
      </c>
      <c r="L958" s="2">
        <v>414.0</v>
      </c>
      <c r="M958" s="2">
        <v>385.0</v>
      </c>
      <c r="N958" s="2">
        <f t="shared" si="2"/>
        <v>92.99516908</v>
      </c>
      <c r="O958" s="2"/>
      <c r="P958" s="2"/>
      <c r="Q958" s="2" t="s">
        <v>1393</v>
      </c>
      <c r="R958" s="2" t="s">
        <v>18</v>
      </c>
      <c r="S958" s="2">
        <v>414.0</v>
      </c>
      <c r="T958" s="2">
        <v>414.0</v>
      </c>
      <c r="U958" s="2">
        <v>385.0</v>
      </c>
      <c r="V958" s="2">
        <v>92.99516908</v>
      </c>
      <c r="W958" s="2"/>
      <c r="X958" s="6" t="s">
        <v>1753</v>
      </c>
      <c r="Y958" s="6" t="s">
        <v>18</v>
      </c>
      <c r="Z958" s="6">
        <v>309.0</v>
      </c>
      <c r="AA958" s="6">
        <v>309.0</v>
      </c>
      <c r="AB958" s="6">
        <v>238.0</v>
      </c>
      <c r="AC958" s="6">
        <v>77.02265372</v>
      </c>
      <c r="AD958" s="6">
        <v>4.0</v>
      </c>
      <c r="AE958" s="6"/>
    </row>
    <row r="959">
      <c r="A959" s="2" t="s">
        <v>1754</v>
      </c>
      <c r="B959" s="2" t="s">
        <v>18</v>
      </c>
      <c r="C959" s="2">
        <v>335.0</v>
      </c>
      <c r="D959" s="2">
        <v>335.0</v>
      </c>
      <c r="E959" s="2">
        <v>302.0</v>
      </c>
      <c r="F959" s="2">
        <f t="shared" si="1"/>
        <v>90.14925373</v>
      </c>
      <c r="G959" s="2"/>
      <c r="H959" s="2"/>
      <c r="I959" s="2" t="s">
        <v>1755</v>
      </c>
      <c r="J959" s="2" t="s">
        <v>18</v>
      </c>
      <c r="K959" s="2">
        <v>314.0</v>
      </c>
      <c r="L959" s="2">
        <v>314.0</v>
      </c>
      <c r="M959" s="2">
        <v>292.0</v>
      </c>
      <c r="N959" s="2">
        <f t="shared" si="2"/>
        <v>92.99363057</v>
      </c>
      <c r="O959" s="2"/>
      <c r="P959" s="2"/>
      <c r="Q959" s="2" t="s">
        <v>1755</v>
      </c>
      <c r="R959" s="2" t="s">
        <v>18</v>
      </c>
      <c r="S959" s="2">
        <v>314.0</v>
      </c>
      <c r="T959" s="2">
        <v>314.0</v>
      </c>
      <c r="U959" s="2">
        <v>292.0</v>
      </c>
      <c r="V959" s="2">
        <v>92.99363057</v>
      </c>
      <c r="W959" s="2"/>
      <c r="X959" s="6" t="s">
        <v>143</v>
      </c>
      <c r="Y959" s="6" t="s">
        <v>18</v>
      </c>
      <c r="Z959" s="6">
        <v>216.0</v>
      </c>
      <c r="AA959" s="6">
        <v>216.0</v>
      </c>
      <c r="AB959" s="6">
        <v>216.0</v>
      </c>
      <c r="AC959" s="6">
        <v>100.0</v>
      </c>
      <c r="AD959" s="6">
        <v>3.0</v>
      </c>
      <c r="AE959" s="6"/>
    </row>
    <row r="960">
      <c r="A960" s="2" t="s">
        <v>101</v>
      </c>
      <c r="B960" s="2" t="s">
        <v>18</v>
      </c>
      <c r="C960" s="2">
        <v>301.0</v>
      </c>
      <c r="D960" s="2">
        <v>301.0</v>
      </c>
      <c r="E960" s="2">
        <v>301.0</v>
      </c>
      <c r="F960" s="2">
        <f t="shared" si="1"/>
        <v>100</v>
      </c>
      <c r="G960" s="2"/>
      <c r="H960" s="2"/>
      <c r="I960" s="2" t="s">
        <v>400</v>
      </c>
      <c r="J960" s="2" t="s">
        <v>18</v>
      </c>
      <c r="K960" s="2">
        <v>699.0</v>
      </c>
      <c r="L960" s="2">
        <v>699.0</v>
      </c>
      <c r="M960" s="2">
        <v>650.0</v>
      </c>
      <c r="N960" s="2">
        <f t="shared" si="2"/>
        <v>92.98998569</v>
      </c>
      <c r="O960" s="2"/>
      <c r="P960" s="2"/>
      <c r="Q960" s="2" t="s">
        <v>400</v>
      </c>
      <c r="R960" s="2" t="s">
        <v>18</v>
      </c>
      <c r="S960" s="2">
        <v>699.0</v>
      </c>
      <c r="T960" s="2">
        <v>699.0</v>
      </c>
      <c r="U960" s="2">
        <v>650.0</v>
      </c>
      <c r="V960" s="2">
        <v>92.98998569</v>
      </c>
      <c r="W960" s="2"/>
      <c r="X960" s="6" t="s">
        <v>722</v>
      </c>
      <c r="Y960" s="6" t="s">
        <v>18</v>
      </c>
      <c r="Z960" s="6">
        <v>584.0</v>
      </c>
      <c r="AA960" s="6">
        <v>584.0</v>
      </c>
      <c r="AB960" s="6">
        <v>538.0</v>
      </c>
      <c r="AC960" s="6">
        <v>92.12328767</v>
      </c>
      <c r="AD960" s="6">
        <v>9.0</v>
      </c>
      <c r="AE960" s="6"/>
    </row>
    <row r="961">
      <c r="A961" s="2" t="s">
        <v>1289</v>
      </c>
      <c r="B961" s="2" t="s">
        <v>18</v>
      </c>
      <c r="C961" s="2">
        <v>320.0</v>
      </c>
      <c r="D961" s="2">
        <v>320.0</v>
      </c>
      <c r="E961" s="2">
        <v>301.0</v>
      </c>
      <c r="F961" s="2">
        <f t="shared" si="1"/>
        <v>94.0625</v>
      </c>
      <c r="G961" s="2"/>
      <c r="H961" s="2"/>
      <c r="I961" s="2" t="s">
        <v>1756</v>
      </c>
      <c r="J961" s="2" t="s">
        <v>18</v>
      </c>
      <c r="K961" s="2">
        <v>271.0</v>
      </c>
      <c r="L961" s="2">
        <v>271.0</v>
      </c>
      <c r="M961" s="2">
        <v>252.0</v>
      </c>
      <c r="N961" s="2">
        <f t="shared" si="2"/>
        <v>92.98892989</v>
      </c>
      <c r="O961" s="2"/>
      <c r="P961" s="2"/>
      <c r="Q961" s="2" t="s">
        <v>1756</v>
      </c>
      <c r="R961" s="2" t="s">
        <v>18</v>
      </c>
      <c r="S961" s="2">
        <v>271.0</v>
      </c>
      <c r="T961" s="2">
        <v>271.0</v>
      </c>
      <c r="U961" s="2">
        <v>252.0</v>
      </c>
      <c r="V961" s="2">
        <v>92.98892989</v>
      </c>
      <c r="W961" s="2"/>
      <c r="X961" s="6" t="s">
        <v>1757</v>
      </c>
      <c r="Y961" s="6" t="s">
        <v>18</v>
      </c>
      <c r="Z961" s="6">
        <v>203.0</v>
      </c>
      <c r="AA961" s="6">
        <v>203.0</v>
      </c>
      <c r="AB961" s="6">
        <v>166.0</v>
      </c>
      <c r="AC961" s="6">
        <v>81.77339901</v>
      </c>
      <c r="AD961" s="6">
        <v>6.0</v>
      </c>
      <c r="AE961" s="6"/>
    </row>
    <row r="962">
      <c r="A962" s="2" t="s">
        <v>1758</v>
      </c>
      <c r="B962" s="2" t="s">
        <v>18</v>
      </c>
      <c r="C962" s="2">
        <v>379.0</v>
      </c>
      <c r="D962" s="2">
        <v>379.0</v>
      </c>
      <c r="E962" s="2">
        <v>301.0</v>
      </c>
      <c r="F962" s="2">
        <f t="shared" si="1"/>
        <v>79.41952507</v>
      </c>
      <c r="G962" s="2"/>
      <c r="H962" s="2"/>
      <c r="I962" s="2" t="s">
        <v>1759</v>
      </c>
      <c r="J962" s="2" t="s">
        <v>18</v>
      </c>
      <c r="K962" s="2">
        <v>228.0</v>
      </c>
      <c r="L962" s="2">
        <v>228.0</v>
      </c>
      <c r="M962" s="2">
        <v>212.0</v>
      </c>
      <c r="N962" s="2">
        <f t="shared" si="2"/>
        <v>92.98245614</v>
      </c>
      <c r="O962" s="2"/>
      <c r="P962" s="2"/>
      <c r="Q962" s="2" t="s">
        <v>1759</v>
      </c>
      <c r="R962" s="2" t="s">
        <v>18</v>
      </c>
      <c r="S962" s="2">
        <v>228.0</v>
      </c>
      <c r="T962" s="2">
        <v>228.0</v>
      </c>
      <c r="U962" s="2">
        <v>212.0</v>
      </c>
      <c r="V962" s="2">
        <v>92.98245614</v>
      </c>
      <c r="W962" s="2"/>
      <c r="X962" s="6" t="s">
        <v>1760</v>
      </c>
      <c r="Y962" s="6" t="s">
        <v>18</v>
      </c>
      <c r="Z962" s="6">
        <v>338.0</v>
      </c>
      <c r="AA962" s="6">
        <v>338.0</v>
      </c>
      <c r="AB962" s="6">
        <v>278.0</v>
      </c>
      <c r="AC962" s="6">
        <v>82.24852071</v>
      </c>
      <c r="AD962" s="6">
        <v>4.0</v>
      </c>
      <c r="AE962" s="6"/>
    </row>
    <row r="963">
      <c r="A963" s="2" t="s">
        <v>1689</v>
      </c>
      <c r="B963" s="2" t="s">
        <v>18</v>
      </c>
      <c r="C963" s="2">
        <v>321.0</v>
      </c>
      <c r="D963" s="2">
        <v>321.0</v>
      </c>
      <c r="E963" s="2">
        <v>301.0</v>
      </c>
      <c r="F963" s="2">
        <f t="shared" si="1"/>
        <v>93.7694704</v>
      </c>
      <c r="G963" s="2"/>
      <c r="H963" s="2"/>
      <c r="I963" s="2" t="s">
        <v>1398</v>
      </c>
      <c r="J963" s="2" t="s">
        <v>18</v>
      </c>
      <c r="K963" s="2">
        <v>413.0</v>
      </c>
      <c r="L963" s="2">
        <v>413.0</v>
      </c>
      <c r="M963" s="2">
        <v>384.0</v>
      </c>
      <c r="N963" s="2">
        <f t="shared" si="2"/>
        <v>92.97820823</v>
      </c>
      <c r="O963" s="2"/>
      <c r="P963" s="2"/>
      <c r="Q963" s="2" t="s">
        <v>1398</v>
      </c>
      <c r="R963" s="2" t="s">
        <v>18</v>
      </c>
      <c r="S963" s="2">
        <v>413.0</v>
      </c>
      <c r="T963" s="2">
        <v>413.0</v>
      </c>
      <c r="U963" s="2">
        <v>384.0</v>
      </c>
      <c r="V963" s="2">
        <v>92.97820823</v>
      </c>
      <c r="W963" s="2"/>
      <c r="X963" s="6" t="s">
        <v>1761</v>
      </c>
      <c r="Y963" s="6" t="s">
        <v>18</v>
      </c>
      <c r="Z963" s="6">
        <v>258.0</v>
      </c>
      <c r="AA963" s="6">
        <v>258.0</v>
      </c>
      <c r="AB963" s="6">
        <v>185.0</v>
      </c>
      <c r="AC963" s="6">
        <v>71.70542636</v>
      </c>
      <c r="AD963" s="6">
        <v>1.0</v>
      </c>
      <c r="AE963" s="6"/>
    </row>
    <row r="964">
      <c r="A964" s="2" t="s">
        <v>483</v>
      </c>
      <c r="B964" s="2" t="s">
        <v>18</v>
      </c>
      <c r="C964" s="2">
        <v>320.0</v>
      </c>
      <c r="D964" s="2">
        <v>320.0</v>
      </c>
      <c r="E964" s="2">
        <v>300.0</v>
      </c>
      <c r="F964" s="2">
        <f t="shared" si="1"/>
        <v>93.75</v>
      </c>
      <c r="G964" s="2"/>
      <c r="H964" s="2"/>
      <c r="I964" s="2" t="s">
        <v>1762</v>
      </c>
      <c r="J964" s="2" t="s">
        <v>18</v>
      </c>
      <c r="K964" s="2">
        <v>284.0</v>
      </c>
      <c r="L964" s="2">
        <v>284.0</v>
      </c>
      <c r="M964" s="2">
        <v>264.0</v>
      </c>
      <c r="N964" s="2">
        <f t="shared" si="2"/>
        <v>92.95774648</v>
      </c>
      <c r="O964" s="2"/>
      <c r="P964" s="2"/>
      <c r="Q964" s="2" t="s">
        <v>1762</v>
      </c>
      <c r="R964" s="2" t="s">
        <v>18</v>
      </c>
      <c r="S964" s="2">
        <v>284.0</v>
      </c>
      <c r="T964" s="2">
        <v>284.0</v>
      </c>
      <c r="U964" s="2">
        <v>264.0</v>
      </c>
      <c r="V964" s="2">
        <v>92.95774648</v>
      </c>
      <c r="W964" s="2"/>
      <c r="X964" s="6" t="s">
        <v>1140</v>
      </c>
      <c r="Y964" s="6" t="s">
        <v>18</v>
      </c>
      <c r="Z964" s="6">
        <v>272.0</v>
      </c>
      <c r="AA964" s="6">
        <v>272.0</v>
      </c>
      <c r="AB964" s="6">
        <v>265.0</v>
      </c>
      <c r="AC964" s="6">
        <v>97.42647059</v>
      </c>
      <c r="AD964" s="6">
        <v>6.0</v>
      </c>
      <c r="AE964" s="6"/>
    </row>
    <row r="965">
      <c r="A965" s="2" t="s">
        <v>1661</v>
      </c>
      <c r="B965" s="2" t="s">
        <v>18</v>
      </c>
      <c r="C965" s="2">
        <v>347.0</v>
      </c>
      <c r="D965" s="2">
        <v>347.0</v>
      </c>
      <c r="E965" s="2">
        <v>300.0</v>
      </c>
      <c r="F965" s="2">
        <f t="shared" si="1"/>
        <v>86.45533141</v>
      </c>
      <c r="G965" s="2"/>
      <c r="H965" s="2"/>
      <c r="I965" s="2" t="s">
        <v>772</v>
      </c>
      <c r="J965" s="2" t="s">
        <v>18</v>
      </c>
      <c r="K965" s="2">
        <v>567.0</v>
      </c>
      <c r="L965" s="2">
        <v>567.0</v>
      </c>
      <c r="M965" s="2">
        <v>527.0</v>
      </c>
      <c r="N965" s="2">
        <f t="shared" si="2"/>
        <v>92.94532628</v>
      </c>
      <c r="O965" s="2"/>
      <c r="P965" s="2"/>
      <c r="Q965" s="2" t="s">
        <v>772</v>
      </c>
      <c r="R965" s="2" t="s">
        <v>18</v>
      </c>
      <c r="S965" s="2">
        <v>567.0</v>
      </c>
      <c r="T965" s="2">
        <v>567.0</v>
      </c>
      <c r="U965" s="2">
        <v>527.0</v>
      </c>
      <c r="V965" s="2">
        <v>92.94532628</v>
      </c>
      <c r="W965" s="2"/>
      <c r="X965" s="6" t="s">
        <v>1763</v>
      </c>
      <c r="Y965" s="6" t="s">
        <v>18</v>
      </c>
      <c r="Z965" s="6">
        <v>265.0</v>
      </c>
      <c r="AA965" s="6">
        <v>265.0</v>
      </c>
      <c r="AB965" s="6">
        <v>216.0</v>
      </c>
      <c r="AC965" s="6">
        <v>81.50943396</v>
      </c>
      <c r="AD965" s="6">
        <v>6.0</v>
      </c>
      <c r="AE965" s="6"/>
    </row>
    <row r="966">
      <c r="A966" s="2" t="s">
        <v>814</v>
      </c>
      <c r="B966" s="2" t="s">
        <v>18</v>
      </c>
      <c r="C966" s="2">
        <v>304.0</v>
      </c>
      <c r="D966" s="2">
        <v>304.0</v>
      </c>
      <c r="E966" s="2">
        <v>300.0</v>
      </c>
      <c r="F966" s="2">
        <f t="shared" si="1"/>
        <v>98.68421053</v>
      </c>
      <c r="G966" s="2"/>
      <c r="H966" s="2"/>
      <c r="I966" s="2" t="s">
        <v>1764</v>
      </c>
      <c r="J966" s="2" t="s">
        <v>18</v>
      </c>
      <c r="K966" s="2">
        <v>113.0</v>
      </c>
      <c r="L966" s="2">
        <v>113.0</v>
      </c>
      <c r="M966" s="2">
        <v>105.0</v>
      </c>
      <c r="N966" s="2">
        <f t="shared" si="2"/>
        <v>92.92035398</v>
      </c>
      <c r="O966" s="2"/>
      <c r="P966" s="2"/>
      <c r="Q966" s="2" t="s">
        <v>1764</v>
      </c>
      <c r="R966" s="2" t="s">
        <v>18</v>
      </c>
      <c r="S966" s="2">
        <v>113.0</v>
      </c>
      <c r="T966" s="2">
        <v>113.0</v>
      </c>
      <c r="U966" s="2">
        <v>105.0</v>
      </c>
      <c r="V966" s="2">
        <v>92.92035398</v>
      </c>
      <c r="W966" s="2"/>
      <c r="X966" s="6" t="s">
        <v>1765</v>
      </c>
      <c r="Y966" s="6" t="s">
        <v>18</v>
      </c>
      <c r="Z966" s="6">
        <v>445.0</v>
      </c>
      <c r="AA966" s="6">
        <v>445.0</v>
      </c>
      <c r="AB966" s="6">
        <v>273.0</v>
      </c>
      <c r="AC966" s="6">
        <v>61.34831461</v>
      </c>
      <c r="AD966" s="6">
        <v>2.0</v>
      </c>
      <c r="AE966" s="6"/>
    </row>
    <row r="967">
      <c r="A967" s="2" t="s">
        <v>1766</v>
      </c>
      <c r="B967" s="2" t="s">
        <v>18</v>
      </c>
      <c r="C967" s="2">
        <v>328.0</v>
      </c>
      <c r="D967" s="2">
        <v>328.0</v>
      </c>
      <c r="E967" s="2">
        <v>300.0</v>
      </c>
      <c r="F967" s="2">
        <f t="shared" si="1"/>
        <v>91.46341463</v>
      </c>
      <c r="G967" s="2"/>
      <c r="H967" s="2"/>
      <c r="I967" s="2" t="s">
        <v>1767</v>
      </c>
      <c r="J967" s="2" t="s">
        <v>18</v>
      </c>
      <c r="K967" s="2">
        <v>141.0</v>
      </c>
      <c r="L967" s="2">
        <v>141.0</v>
      </c>
      <c r="M967" s="2">
        <v>131.0</v>
      </c>
      <c r="N967" s="2">
        <f t="shared" si="2"/>
        <v>92.90780142</v>
      </c>
      <c r="O967" s="2"/>
      <c r="P967" s="2"/>
      <c r="Q967" s="2" t="s">
        <v>1767</v>
      </c>
      <c r="R967" s="2" t="s">
        <v>18</v>
      </c>
      <c r="S967" s="2">
        <v>141.0</v>
      </c>
      <c r="T967" s="2">
        <v>141.0</v>
      </c>
      <c r="U967" s="2">
        <v>131.0</v>
      </c>
      <c r="V967" s="2">
        <v>92.90780142</v>
      </c>
      <c r="W967" s="2"/>
      <c r="X967" s="6" t="s">
        <v>1401</v>
      </c>
      <c r="Y967" s="6" t="s">
        <v>18</v>
      </c>
      <c r="Z967" s="6">
        <v>152.0</v>
      </c>
      <c r="AA967" s="6">
        <v>152.0</v>
      </c>
      <c r="AB967" s="6">
        <v>146.0</v>
      </c>
      <c r="AC967" s="6">
        <v>96.05263158</v>
      </c>
      <c r="AD967" s="6">
        <v>4.0</v>
      </c>
      <c r="AE967" s="6"/>
    </row>
    <row r="968">
      <c r="A968" s="2" t="s">
        <v>1768</v>
      </c>
      <c r="B968" s="2" t="s">
        <v>18</v>
      </c>
      <c r="C968" s="2">
        <v>364.0</v>
      </c>
      <c r="D968" s="2">
        <v>364.0</v>
      </c>
      <c r="E968" s="2">
        <v>300.0</v>
      </c>
      <c r="F968" s="2">
        <f t="shared" si="1"/>
        <v>82.41758242</v>
      </c>
      <c r="G968" s="2"/>
      <c r="H968" s="2"/>
      <c r="I968" s="2" t="s">
        <v>1434</v>
      </c>
      <c r="J968" s="2" t="s">
        <v>18</v>
      </c>
      <c r="K968" s="2">
        <v>337.0</v>
      </c>
      <c r="L968" s="2">
        <v>337.0</v>
      </c>
      <c r="M968" s="2">
        <v>313.0</v>
      </c>
      <c r="N968" s="2">
        <f t="shared" si="2"/>
        <v>92.87833828</v>
      </c>
      <c r="O968" s="2"/>
      <c r="P968" s="2"/>
      <c r="Q968" s="2" t="s">
        <v>1434</v>
      </c>
      <c r="R968" s="2" t="s">
        <v>18</v>
      </c>
      <c r="S968" s="2">
        <v>337.0</v>
      </c>
      <c r="T968" s="2">
        <v>337.0</v>
      </c>
      <c r="U968" s="2">
        <v>313.0</v>
      </c>
      <c r="V968" s="2">
        <v>92.87833828</v>
      </c>
      <c r="W968" s="2"/>
      <c r="X968" s="6" t="s">
        <v>634</v>
      </c>
      <c r="Y968" s="6" t="s">
        <v>18</v>
      </c>
      <c r="Z968" s="6">
        <v>543.0</v>
      </c>
      <c r="AA968" s="6">
        <v>543.0</v>
      </c>
      <c r="AB968" s="6">
        <v>538.0</v>
      </c>
      <c r="AC968" s="6">
        <v>99.07918969</v>
      </c>
      <c r="AD968" s="6">
        <v>6.0</v>
      </c>
      <c r="AE968" s="6"/>
    </row>
    <row r="969">
      <c r="A969" s="2" t="s">
        <v>1598</v>
      </c>
      <c r="B969" s="2" t="s">
        <v>18</v>
      </c>
      <c r="C969" s="2">
        <v>329.0</v>
      </c>
      <c r="D969" s="2">
        <v>329.0</v>
      </c>
      <c r="E969" s="2">
        <v>299.0</v>
      </c>
      <c r="F969" s="2">
        <f t="shared" si="1"/>
        <v>90.88145897</v>
      </c>
      <c r="G969" s="2"/>
      <c r="H969" s="2"/>
      <c r="I969" s="2" t="s">
        <v>376</v>
      </c>
      <c r="J969" s="2" t="s">
        <v>18</v>
      </c>
      <c r="K969" s="2">
        <v>813.0</v>
      </c>
      <c r="L969" s="2">
        <v>813.0</v>
      </c>
      <c r="M969" s="2">
        <v>755.0</v>
      </c>
      <c r="N969" s="2">
        <f t="shared" si="2"/>
        <v>92.86592866</v>
      </c>
      <c r="O969" s="2"/>
      <c r="P969" s="2"/>
      <c r="Q969" s="2" t="s">
        <v>376</v>
      </c>
      <c r="R969" s="2" t="s">
        <v>18</v>
      </c>
      <c r="S969" s="2">
        <v>813.0</v>
      </c>
      <c r="T969" s="2">
        <v>813.0</v>
      </c>
      <c r="U969" s="2">
        <v>755.0</v>
      </c>
      <c r="V969" s="2">
        <v>92.86592866</v>
      </c>
      <c r="W969" s="2"/>
      <c r="X969" s="6" t="s">
        <v>1769</v>
      </c>
      <c r="Y969" s="6" t="s">
        <v>18</v>
      </c>
      <c r="Z969" s="6">
        <v>313.0</v>
      </c>
      <c r="AA969" s="6">
        <v>313.0</v>
      </c>
      <c r="AB969" s="6">
        <v>262.0</v>
      </c>
      <c r="AC969" s="6">
        <v>83.70607029</v>
      </c>
      <c r="AD969" s="6">
        <v>4.0</v>
      </c>
      <c r="AE969" s="6"/>
    </row>
    <row r="970">
      <c r="A970" s="2" t="s">
        <v>1148</v>
      </c>
      <c r="B970" s="2" t="s">
        <v>18</v>
      </c>
      <c r="C970" s="2">
        <v>307.0</v>
      </c>
      <c r="D970" s="2">
        <v>307.0</v>
      </c>
      <c r="E970" s="2">
        <v>299.0</v>
      </c>
      <c r="F970" s="2">
        <f t="shared" si="1"/>
        <v>97.39413681</v>
      </c>
      <c r="G970" s="2"/>
      <c r="H970" s="2"/>
      <c r="I970" s="2" t="s">
        <v>1103</v>
      </c>
      <c r="J970" s="2" t="s">
        <v>18</v>
      </c>
      <c r="K970" s="2">
        <v>476.0</v>
      </c>
      <c r="L970" s="2">
        <v>476.0</v>
      </c>
      <c r="M970" s="2">
        <v>442.0</v>
      </c>
      <c r="N970" s="2">
        <f t="shared" si="2"/>
        <v>92.85714286</v>
      </c>
      <c r="O970" s="2"/>
      <c r="P970" s="2"/>
      <c r="Q970" s="2" t="s">
        <v>1103</v>
      </c>
      <c r="R970" s="2" t="s">
        <v>18</v>
      </c>
      <c r="S970" s="2">
        <v>476.0</v>
      </c>
      <c r="T970" s="2">
        <v>476.0</v>
      </c>
      <c r="U970" s="2">
        <v>442.0</v>
      </c>
      <c r="V970" s="2">
        <v>92.85714286</v>
      </c>
      <c r="W970" s="2"/>
      <c r="X970" s="6" t="s">
        <v>1005</v>
      </c>
      <c r="Y970" s="6" t="s">
        <v>18</v>
      </c>
      <c r="Z970" s="6">
        <v>247.0</v>
      </c>
      <c r="AA970" s="6">
        <v>247.0</v>
      </c>
      <c r="AB970" s="6">
        <v>242.0</v>
      </c>
      <c r="AC970" s="6">
        <v>97.9757085</v>
      </c>
      <c r="AD970" s="6">
        <v>3.0</v>
      </c>
      <c r="AE970" s="6"/>
    </row>
    <row r="971">
      <c r="A971" s="2" t="s">
        <v>1699</v>
      </c>
      <c r="B971" s="2" t="s">
        <v>18</v>
      </c>
      <c r="C971" s="2">
        <v>506.0</v>
      </c>
      <c r="D971" s="2">
        <v>506.0</v>
      </c>
      <c r="E971" s="2">
        <v>299.0</v>
      </c>
      <c r="F971" s="2">
        <f t="shared" si="1"/>
        <v>59.09090909</v>
      </c>
      <c r="G971" s="2"/>
      <c r="H971" s="2"/>
      <c r="I971" s="2" t="s">
        <v>1074</v>
      </c>
      <c r="J971" s="2" t="s">
        <v>18</v>
      </c>
      <c r="K971" s="2">
        <v>224.0</v>
      </c>
      <c r="L971" s="2">
        <v>224.0</v>
      </c>
      <c r="M971" s="2">
        <v>208.0</v>
      </c>
      <c r="N971" s="2">
        <f t="shared" si="2"/>
        <v>92.85714286</v>
      </c>
      <c r="O971" s="2"/>
      <c r="P971" s="2"/>
      <c r="Q971" s="2" t="s">
        <v>1074</v>
      </c>
      <c r="R971" s="2" t="s">
        <v>18</v>
      </c>
      <c r="S971" s="2">
        <v>224.0</v>
      </c>
      <c r="T971" s="2">
        <v>224.0</v>
      </c>
      <c r="U971" s="2">
        <v>208.0</v>
      </c>
      <c r="V971" s="2">
        <v>92.85714286</v>
      </c>
      <c r="W971" s="2"/>
      <c r="X971" s="6" t="s">
        <v>335</v>
      </c>
      <c r="Y971" s="6" t="s">
        <v>18</v>
      </c>
      <c r="Z971" s="6">
        <v>835.0</v>
      </c>
      <c r="AA971" s="6">
        <v>835.0</v>
      </c>
      <c r="AB971" s="6">
        <v>789.0</v>
      </c>
      <c r="AC971" s="6">
        <v>94.49101796</v>
      </c>
      <c r="AD971" s="6">
        <v>7.0</v>
      </c>
      <c r="AE971" s="6"/>
    </row>
    <row r="972">
      <c r="A972" s="2" t="s">
        <v>1523</v>
      </c>
      <c r="B972" s="2" t="s">
        <v>18</v>
      </c>
      <c r="C972" s="2">
        <v>314.0</v>
      </c>
      <c r="D972" s="2">
        <v>314.0</v>
      </c>
      <c r="E972" s="2">
        <v>299.0</v>
      </c>
      <c r="F972" s="2">
        <f t="shared" si="1"/>
        <v>95.22292994</v>
      </c>
      <c r="G972" s="2"/>
      <c r="H972" s="2"/>
      <c r="I972" s="2" t="s">
        <v>414</v>
      </c>
      <c r="J972" s="2" t="s">
        <v>18</v>
      </c>
      <c r="K972" s="2">
        <v>769.0</v>
      </c>
      <c r="L972" s="2">
        <v>769.0</v>
      </c>
      <c r="M972" s="2">
        <v>714.0</v>
      </c>
      <c r="N972" s="2">
        <f t="shared" si="2"/>
        <v>92.84785436</v>
      </c>
      <c r="O972" s="2"/>
      <c r="P972" s="2"/>
      <c r="Q972" s="2" t="s">
        <v>414</v>
      </c>
      <c r="R972" s="2" t="s">
        <v>18</v>
      </c>
      <c r="S972" s="2">
        <v>769.0</v>
      </c>
      <c r="T972" s="2">
        <v>769.0</v>
      </c>
      <c r="U972" s="2">
        <v>714.0</v>
      </c>
      <c r="V972" s="2">
        <v>92.84785436</v>
      </c>
      <c r="W972" s="2"/>
      <c r="X972" s="6" t="s">
        <v>587</v>
      </c>
      <c r="Y972" s="6" t="s">
        <v>18</v>
      </c>
      <c r="Z972" s="6">
        <v>681.0</v>
      </c>
      <c r="AA972" s="6">
        <v>681.0</v>
      </c>
      <c r="AB972" s="6">
        <v>592.0</v>
      </c>
      <c r="AC972" s="6">
        <v>86.93098385</v>
      </c>
      <c r="AD972" s="6">
        <v>8.0</v>
      </c>
      <c r="AE972" s="6"/>
    </row>
    <row r="973">
      <c r="A973" s="2" t="s">
        <v>1770</v>
      </c>
      <c r="B973" s="2" t="s">
        <v>18</v>
      </c>
      <c r="C973" s="2">
        <v>339.0</v>
      </c>
      <c r="D973" s="2">
        <v>339.0</v>
      </c>
      <c r="E973" s="2">
        <v>299.0</v>
      </c>
      <c r="F973" s="2">
        <f t="shared" si="1"/>
        <v>88.20058997</v>
      </c>
      <c r="G973" s="2"/>
      <c r="H973" s="2"/>
      <c r="I973" s="2" t="s">
        <v>1204</v>
      </c>
      <c r="J973" s="2" t="s">
        <v>18</v>
      </c>
      <c r="K973" s="2">
        <v>223.0</v>
      </c>
      <c r="L973" s="2">
        <v>223.0</v>
      </c>
      <c r="M973" s="2">
        <v>207.0</v>
      </c>
      <c r="N973" s="2">
        <f t="shared" si="2"/>
        <v>92.82511211</v>
      </c>
      <c r="O973" s="2"/>
      <c r="P973" s="2"/>
      <c r="Q973" s="2" t="s">
        <v>1204</v>
      </c>
      <c r="R973" s="2" t="s">
        <v>18</v>
      </c>
      <c r="S973" s="2">
        <v>223.0</v>
      </c>
      <c r="T973" s="2">
        <v>223.0</v>
      </c>
      <c r="U973" s="2">
        <v>207.0</v>
      </c>
      <c r="V973" s="2">
        <v>92.82511211</v>
      </c>
      <c r="W973" s="2"/>
      <c r="X973" s="6" t="s">
        <v>1590</v>
      </c>
      <c r="Y973" s="6" t="s">
        <v>18</v>
      </c>
      <c r="Z973" s="6">
        <v>264.0</v>
      </c>
      <c r="AA973" s="6">
        <v>264.0</v>
      </c>
      <c r="AB973" s="6">
        <v>250.0</v>
      </c>
      <c r="AC973" s="6">
        <v>94.6969697</v>
      </c>
      <c r="AD973" s="6">
        <v>8.0</v>
      </c>
      <c r="AE973" s="6"/>
    </row>
    <row r="974">
      <c r="A974" s="2" t="s">
        <v>1673</v>
      </c>
      <c r="B974" s="2" t="s">
        <v>18</v>
      </c>
      <c r="C974" s="2">
        <v>318.0</v>
      </c>
      <c r="D974" s="2">
        <v>318.0</v>
      </c>
      <c r="E974" s="2">
        <v>299.0</v>
      </c>
      <c r="F974" s="2">
        <f t="shared" si="1"/>
        <v>94.02515723</v>
      </c>
      <c r="G974" s="2"/>
      <c r="H974" s="2"/>
      <c r="I974" s="2" t="s">
        <v>504</v>
      </c>
      <c r="J974" s="2" t="s">
        <v>18</v>
      </c>
      <c r="K974" s="2">
        <v>695.0</v>
      </c>
      <c r="L974" s="2">
        <v>695.0</v>
      </c>
      <c r="M974" s="2">
        <v>645.0</v>
      </c>
      <c r="N974" s="2">
        <f t="shared" si="2"/>
        <v>92.8057554</v>
      </c>
      <c r="O974" s="2"/>
      <c r="P974" s="2"/>
      <c r="Q974" s="2" t="s">
        <v>504</v>
      </c>
      <c r="R974" s="2" t="s">
        <v>18</v>
      </c>
      <c r="S974" s="2">
        <v>695.0</v>
      </c>
      <c r="T974" s="2">
        <v>695.0</v>
      </c>
      <c r="U974" s="2">
        <v>645.0</v>
      </c>
      <c r="V974" s="2">
        <v>92.8057554</v>
      </c>
      <c r="W974" s="2"/>
      <c r="X974" s="6" t="s">
        <v>529</v>
      </c>
      <c r="Y974" s="6" t="s">
        <v>18</v>
      </c>
      <c r="Z974" s="6">
        <v>644.0</v>
      </c>
      <c r="AA974" s="6">
        <v>644.0</v>
      </c>
      <c r="AB974" s="6">
        <v>624.0</v>
      </c>
      <c r="AC974" s="6">
        <v>96.89440994</v>
      </c>
      <c r="AD974" s="6">
        <v>8.0</v>
      </c>
      <c r="AE974" s="6"/>
    </row>
    <row r="975">
      <c r="A975" s="2" t="s">
        <v>331</v>
      </c>
      <c r="B975" s="2" t="s">
        <v>18</v>
      </c>
      <c r="C975" s="2">
        <v>300.0</v>
      </c>
      <c r="D975" s="2">
        <v>300.0</v>
      </c>
      <c r="E975" s="2">
        <v>299.0</v>
      </c>
      <c r="F975" s="2">
        <f t="shared" si="1"/>
        <v>99.66666667</v>
      </c>
      <c r="G975" s="2"/>
      <c r="H975" s="2"/>
      <c r="I975" s="2" t="s">
        <v>1771</v>
      </c>
      <c r="J975" s="2" t="s">
        <v>18</v>
      </c>
      <c r="K975" s="2">
        <v>264.0</v>
      </c>
      <c r="L975" s="2">
        <v>264.0</v>
      </c>
      <c r="M975" s="2">
        <v>245.0</v>
      </c>
      <c r="N975" s="2">
        <f t="shared" si="2"/>
        <v>92.8030303</v>
      </c>
      <c r="O975" s="2"/>
      <c r="P975" s="2"/>
      <c r="Q975" s="2" t="s">
        <v>1771</v>
      </c>
      <c r="R975" s="2" t="s">
        <v>18</v>
      </c>
      <c r="S975" s="2">
        <v>264.0</v>
      </c>
      <c r="T975" s="2">
        <v>264.0</v>
      </c>
      <c r="U975" s="2">
        <v>245.0</v>
      </c>
      <c r="V975" s="2">
        <v>92.8030303</v>
      </c>
      <c r="W975" s="2"/>
      <c r="X975" s="6" t="s">
        <v>1025</v>
      </c>
      <c r="Y975" s="6" t="s">
        <v>18</v>
      </c>
      <c r="Z975" s="6">
        <v>432.0</v>
      </c>
      <c r="AA975" s="6">
        <v>432.0</v>
      </c>
      <c r="AB975" s="6">
        <v>423.0</v>
      </c>
      <c r="AC975" s="6">
        <v>97.91666667</v>
      </c>
      <c r="AD975" s="6">
        <v>8.0</v>
      </c>
      <c r="AE975" s="6"/>
    </row>
    <row r="976">
      <c r="A976" s="2" t="s">
        <v>57</v>
      </c>
      <c r="B976" s="2" t="s">
        <v>18</v>
      </c>
      <c r="C976" s="2">
        <v>325.0</v>
      </c>
      <c r="D976" s="2">
        <v>325.0</v>
      </c>
      <c r="E976" s="2">
        <v>298.0</v>
      </c>
      <c r="F976" s="2">
        <f t="shared" si="1"/>
        <v>91.69230769</v>
      </c>
      <c r="G976" s="2"/>
      <c r="H976" s="2"/>
      <c r="I976" s="2" t="s">
        <v>1195</v>
      </c>
      <c r="J976" s="2" t="s">
        <v>18</v>
      </c>
      <c r="K976" s="2">
        <v>458.0</v>
      </c>
      <c r="L976" s="2">
        <v>458.0</v>
      </c>
      <c r="M976" s="2">
        <v>425.0</v>
      </c>
      <c r="N976" s="2">
        <f t="shared" si="2"/>
        <v>92.79475983</v>
      </c>
      <c r="O976" s="2"/>
      <c r="P976" s="2"/>
      <c r="Q976" s="2" t="s">
        <v>1195</v>
      </c>
      <c r="R976" s="2" t="s">
        <v>18</v>
      </c>
      <c r="S976" s="2">
        <v>458.0</v>
      </c>
      <c r="T976" s="2">
        <v>458.0</v>
      </c>
      <c r="U976" s="2">
        <v>425.0</v>
      </c>
      <c r="V976" s="2">
        <v>92.79475983</v>
      </c>
      <c r="W976" s="2"/>
      <c r="X976" s="6" t="s">
        <v>670</v>
      </c>
      <c r="Y976" s="6" t="s">
        <v>18</v>
      </c>
      <c r="Z976" s="6">
        <v>615.0</v>
      </c>
      <c r="AA976" s="6">
        <v>615.0</v>
      </c>
      <c r="AB976" s="6">
        <v>557.0</v>
      </c>
      <c r="AC976" s="6">
        <v>90.56910569</v>
      </c>
      <c r="AD976" s="6">
        <v>11.0</v>
      </c>
      <c r="AE976" s="6"/>
    </row>
    <row r="977">
      <c r="A977" s="2" t="s">
        <v>549</v>
      </c>
      <c r="B977" s="2" t="s">
        <v>18</v>
      </c>
      <c r="C977" s="2">
        <v>306.0</v>
      </c>
      <c r="D977" s="2">
        <v>306.0</v>
      </c>
      <c r="E977" s="2">
        <v>298.0</v>
      </c>
      <c r="F977" s="2">
        <f t="shared" si="1"/>
        <v>97.38562092</v>
      </c>
      <c r="G977" s="2"/>
      <c r="H977" s="2"/>
      <c r="I977" s="2" t="s">
        <v>1669</v>
      </c>
      <c r="J977" s="2" t="s">
        <v>18</v>
      </c>
      <c r="K977" s="2">
        <v>333.0</v>
      </c>
      <c r="L977" s="2">
        <v>333.0</v>
      </c>
      <c r="M977" s="2">
        <v>309.0</v>
      </c>
      <c r="N977" s="2">
        <f t="shared" si="2"/>
        <v>92.79279279</v>
      </c>
      <c r="O977" s="2"/>
      <c r="P977" s="2"/>
      <c r="Q977" s="2" t="s">
        <v>1669</v>
      </c>
      <c r="R977" s="2" t="s">
        <v>18</v>
      </c>
      <c r="S977" s="2">
        <v>333.0</v>
      </c>
      <c r="T977" s="2">
        <v>333.0</v>
      </c>
      <c r="U977" s="2">
        <v>309.0</v>
      </c>
      <c r="V977" s="2">
        <v>92.79279279</v>
      </c>
      <c r="W977" s="2"/>
      <c r="X977" s="6" t="s">
        <v>497</v>
      </c>
      <c r="Y977" s="6" t="s">
        <v>18</v>
      </c>
      <c r="Z977" s="6">
        <v>708.0</v>
      </c>
      <c r="AA977" s="6">
        <v>708.0</v>
      </c>
      <c r="AB977" s="6">
        <v>649.0</v>
      </c>
      <c r="AC977" s="6">
        <v>91.66666667</v>
      </c>
      <c r="AD977" s="6">
        <v>8.0</v>
      </c>
      <c r="AE977" s="6"/>
    </row>
    <row r="978">
      <c r="A978" s="2" t="s">
        <v>1138</v>
      </c>
      <c r="B978" s="2" t="s">
        <v>18</v>
      </c>
      <c r="C978" s="2">
        <v>323.0</v>
      </c>
      <c r="D978" s="2">
        <v>323.0</v>
      </c>
      <c r="E978" s="2">
        <v>298.0</v>
      </c>
      <c r="F978" s="2">
        <f t="shared" si="1"/>
        <v>92.26006192</v>
      </c>
      <c r="G978" s="2"/>
      <c r="H978" s="2"/>
      <c r="I978" s="2" t="s">
        <v>1752</v>
      </c>
      <c r="J978" s="2" t="s">
        <v>18</v>
      </c>
      <c r="K978" s="2">
        <v>222.0</v>
      </c>
      <c r="L978" s="2">
        <v>222.0</v>
      </c>
      <c r="M978" s="2">
        <v>206.0</v>
      </c>
      <c r="N978" s="2">
        <f t="shared" si="2"/>
        <v>92.79279279</v>
      </c>
      <c r="O978" s="2"/>
      <c r="P978" s="2"/>
      <c r="Q978" s="2" t="s">
        <v>1752</v>
      </c>
      <c r="R978" s="2" t="s">
        <v>18</v>
      </c>
      <c r="S978" s="2">
        <v>222.0</v>
      </c>
      <c r="T978" s="2">
        <v>222.0</v>
      </c>
      <c r="U978" s="2">
        <v>206.0</v>
      </c>
      <c r="V978" s="2">
        <v>92.79279279</v>
      </c>
      <c r="W978" s="2"/>
      <c r="X978" s="6" t="s">
        <v>448</v>
      </c>
      <c r="Y978" s="6" t="s">
        <v>18</v>
      </c>
      <c r="Z978" s="6">
        <v>706.0</v>
      </c>
      <c r="AA978" s="6">
        <v>706.0</v>
      </c>
      <c r="AB978" s="6">
        <v>674.0</v>
      </c>
      <c r="AC978" s="6">
        <v>95.4674221</v>
      </c>
      <c r="AD978" s="6">
        <v>8.0</v>
      </c>
      <c r="AE978" s="6"/>
    </row>
    <row r="979">
      <c r="A979" s="2" t="s">
        <v>1585</v>
      </c>
      <c r="B979" s="2" t="s">
        <v>18</v>
      </c>
      <c r="C979" s="2">
        <v>340.0</v>
      </c>
      <c r="D979" s="2">
        <v>340.0</v>
      </c>
      <c r="E979" s="2">
        <v>298.0</v>
      </c>
      <c r="F979" s="2">
        <f t="shared" si="1"/>
        <v>87.64705882</v>
      </c>
      <c r="G979" s="2"/>
      <c r="H979" s="2"/>
      <c r="I979" s="2" t="s">
        <v>910</v>
      </c>
      <c r="J979" s="2" t="s">
        <v>18</v>
      </c>
      <c r="K979" s="2">
        <v>430.0</v>
      </c>
      <c r="L979" s="2">
        <v>430.0</v>
      </c>
      <c r="M979" s="2">
        <v>399.0</v>
      </c>
      <c r="N979" s="2">
        <f t="shared" si="2"/>
        <v>92.79069767</v>
      </c>
      <c r="O979" s="2"/>
      <c r="P979" s="2"/>
      <c r="Q979" s="2" t="s">
        <v>910</v>
      </c>
      <c r="R979" s="2" t="s">
        <v>18</v>
      </c>
      <c r="S979" s="2">
        <v>430.0</v>
      </c>
      <c r="T979" s="2">
        <v>430.0</v>
      </c>
      <c r="U979" s="2">
        <v>399.0</v>
      </c>
      <c r="V979" s="2">
        <v>92.79069767</v>
      </c>
      <c r="W979" s="2"/>
      <c r="X979" s="6" t="s">
        <v>1517</v>
      </c>
      <c r="Y979" s="6" t="s">
        <v>18</v>
      </c>
      <c r="Z979" s="6">
        <v>379.0</v>
      </c>
      <c r="AA979" s="6">
        <v>379.0</v>
      </c>
      <c r="AB979" s="6">
        <v>358.0</v>
      </c>
      <c r="AC979" s="6">
        <v>94.4591029</v>
      </c>
      <c r="AD979" s="6">
        <v>6.0</v>
      </c>
      <c r="AE979" s="6"/>
    </row>
    <row r="980">
      <c r="A980" s="2" t="s">
        <v>1607</v>
      </c>
      <c r="B980" s="2" t="s">
        <v>18</v>
      </c>
      <c r="C980" s="2">
        <v>315.0</v>
      </c>
      <c r="D980" s="2">
        <v>315.0</v>
      </c>
      <c r="E980" s="2">
        <v>298.0</v>
      </c>
      <c r="F980" s="2">
        <f t="shared" si="1"/>
        <v>94.6031746</v>
      </c>
      <c r="G980" s="2"/>
      <c r="H980" s="2"/>
      <c r="I980" s="2" t="s">
        <v>241</v>
      </c>
      <c r="J980" s="2" t="s">
        <v>18</v>
      </c>
      <c r="K980" s="2">
        <v>402.0</v>
      </c>
      <c r="L980" s="2">
        <v>402.0</v>
      </c>
      <c r="M980" s="2">
        <v>373.0</v>
      </c>
      <c r="N980" s="2">
        <f t="shared" si="2"/>
        <v>92.78606965</v>
      </c>
      <c r="O980" s="2"/>
      <c r="P980" s="2"/>
      <c r="Q980" s="2" t="s">
        <v>241</v>
      </c>
      <c r="R980" s="2" t="s">
        <v>18</v>
      </c>
      <c r="S980" s="2">
        <v>402.0</v>
      </c>
      <c r="T980" s="2">
        <v>402.0</v>
      </c>
      <c r="U980" s="2">
        <v>373.0</v>
      </c>
      <c r="V980" s="2">
        <v>92.78606965</v>
      </c>
      <c r="W980" s="2"/>
      <c r="X980" s="6" t="s">
        <v>1583</v>
      </c>
      <c r="Y980" s="6" t="s">
        <v>18</v>
      </c>
      <c r="Z980" s="6">
        <v>366.0</v>
      </c>
      <c r="AA980" s="6">
        <v>366.0</v>
      </c>
      <c r="AB980" s="6">
        <v>344.0</v>
      </c>
      <c r="AC980" s="6">
        <v>93.98907104</v>
      </c>
      <c r="AD980" s="6">
        <v>7.0</v>
      </c>
      <c r="AE980" s="6"/>
    </row>
    <row r="981">
      <c r="A981" s="2" t="s">
        <v>819</v>
      </c>
      <c r="B981" s="2" t="s">
        <v>18</v>
      </c>
      <c r="C981" s="2">
        <v>302.0</v>
      </c>
      <c r="D981" s="2">
        <v>302.0</v>
      </c>
      <c r="E981" s="2">
        <v>298.0</v>
      </c>
      <c r="F981" s="2">
        <f t="shared" si="1"/>
        <v>98.67549669</v>
      </c>
      <c r="G981" s="2"/>
      <c r="H981" s="2"/>
      <c r="I981" s="2" t="s">
        <v>1509</v>
      </c>
      <c r="J981" s="2" t="s">
        <v>18</v>
      </c>
      <c r="K981" s="2">
        <v>291.0</v>
      </c>
      <c r="L981" s="2">
        <v>291.0</v>
      </c>
      <c r="M981" s="2">
        <v>270.0</v>
      </c>
      <c r="N981" s="2">
        <f t="shared" si="2"/>
        <v>92.78350515</v>
      </c>
      <c r="O981" s="2"/>
      <c r="P981" s="2"/>
      <c r="Q981" s="2" t="s">
        <v>1509</v>
      </c>
      <c r="R981" s="2" t="s">
        <v>18</v>
      </c>
      <c r="S981" s="2">
        <v>291.0</v>
      </c>
      <c r="T981" s="2">
        <v>291.0</v>
      </c>
      <c r="U981" s="2">
        <v>270.0</v>
      </c>
      <c r="V981" s="2">
        <v>92.78350515</v>
      </c>
      <c r="W981" s="2"/>
      <c r="X981" s="6" t="s">
        <v>955</v>
      </c>
      <c r="Y981" s="6" t="s">
        <v>18</v>
      </c>
      <c r="Z981" s="6">
        <v>328.0</v>
      </c>
      <c r="AA981" s="6">
        <v>328.0</v>
      </c>
      <c r="AB981" s="6">
        <v>322.0</v>
      </c>
      <c r="AC981" s="6">
        <v>98.17073171</v>
      </c>
      <c r="AD981" s="6">
        <v>5.0</v>
      </c>
      <c r="AE981" s="6"/>
    </row>
    <row r="982">
      <c r="A982" s="2" t="s">
        <v>1772</v>
      </c>
      <c r="B982" s="2" t="s">
        <v>18</v>
      </c>
      <c r="C982" s="2">
        <v>328.0</v>
      </c>
      <c r="D982" s="2">
        <v>328.0</v>
      </c>
      <c r="E982" s="2">
        <v>298.0</v>
      </c>
      <c r="F982" s="2">
        <f t="shared" si="1"/>
        <v>90.85365854</v>
      </c>
      <c r="G982" s="2"/>
      <c r="H982" s="2"/>
      <c r="I982" s="2" t="s">
        <v>1395</v>
      </c>
      <c r="J982" s="2" t="s">
        <v>18</v>
      </c>
      <c r="K982" s="2">
        <v>415.0</v>
      </c>
      <c r="L982" s="2">
        <v>415.0</v>
      </c>
      <c r="M982" s="2">
        <v>385.0</v>
      </c>
      <c r="N982" s="2">
        <f t="shared" si="2"/>
        <v>92.77108434</v>
      </c>
      <c r="O982" s="2"/>
      <c r="P982" s="2"/>
      <c r="Q982" s="2" t="s">
        <v>1395</v>
      </c>
      <c r="R982" s="2" t="s">
        <v>18</v>
      </c>
      <c r="S982" s="2">
        <v>415.0</v>
      </c>
      <c r="T982" s="2">
        <v>415.0</v>
      </c>
      <c r="U982" s="2">
        <v>385.0</v>
      </c>
      <c r="V982" s="2">
        <v>92.77108434</v>
      </c>
      <c r="W982" s="2"/>
      <c r="X982" s="6" t="s">
        <v>1773</v>
      </c>
      <c r="Y982" s="6" t="s">
        <v>18</v>
      </c>
      <c r="Z982" s="6">
        <v>170.0</v>
      </c>
      <c r="AA982" s="6">
        <v>170.0</v>
      </c>
      <c r="AB982" s="6">
        <v>119.0</v>
      </c>
      <c r="AC982" s="6">
        <v>70.0</v>
      </c>
      <c r="AD982" s="6">
        <v>2.0</v>
      </c>
      <c r="AE982" s="6"/>
    </row>
    <row r="983">
      <c r="A983" s="2" t="s">
        <v>937</v>
      </c>
      <c r="B983" s="2" t="s">
        <v>18</v>
      </c>
      <c r="C983" s="2">
        <v>337.0</v>
      </c>
      <c r="D983" s="2">
        <v>337.0</v>
      </c>
      <c r="E983" s="2">
        <v>297.0</v>
      </c>
      <c r="F983" s="2">
        <f t="shared" si="1"/>
        <v>88.1305638</v>
      </c>
      <c r="G983" s="2"/>
      <c r="H983" s="2"/>
      <c r="I983" s="2" t="s">
        <v>1774</v>
      </c>
      <c r="J983" s="2" t="s">
        <v>18</v>
      </c>
      <c r="K983" s="2">
        <v>221.0</v>
      </c>
      <c r="L983" s="2">
        <v>221.0</v>
      </c>
      <c r="M983" s="2">
        <v>205.0</v>
      </c>
      <c r="N983" s="2">
        <f t="shared" si="2"/>
        <v>92.760181</v>
      </c>
      <c r="O983" s="2"/>
      <c r="P983" s="2"/>
      <c r="Q983" s="2" t="s">
        <v>1774</v>
      </c>
      <c r="R983" s="2" t="s">
        <v>18</v>
      </c>
      <c r="S983" s="2">
        <v>221.0</v>
      </c>
      <c r="T983" s="2">
        <v>221.0</v>
      </c>
      <c r="U983" s="2">
        <v>205.0</v>
      </c>
      <c r="V983" s="2">
        <v>92.760181</v>
      </c>
      <c r="W983" s="2"/>
      <c r="X983" s="6" t="s">
        <v>1775</v>
      </c>
      <c r="Y983" s="6" t="s">
        <v>18</v>
      </c>
      <c r="Z983" s="6">
        <v>249.0</v>
      </c>
      <c r="AA983" s="6">
        <v>249.0</v>
      </c>
      <c r="AB983" s="6">
        <v>200.0</v>
      </c>
      <c r="AC983" s="6">
        <v>80.32128514</v>
      </c>
      <c r="AD983" s="6">
        <v>3.0</v>
      </c>
      <c r="AE983" s="6"/>
    </row>
    <row r="984">
      <c r="A984" s="2" t="s">
        <v>1291</v>
      </c>
      <c r="B984" s="2" t="s">
        <v>18</v>
      </c>
      <c r="C984" s="2">
        <v>353.0</v>
      </c>
      <c r="D984" s="2">
        <v>353.0</v>
      </c>
      <c r="E984" s="2">
        <v>297.0</v>
      </c>
      <c r="F984" s="2">
        <f t="shared" si="1"/>
        <v>84.13597734</v>
      </c>
      <c r="G984" s="2"/>
      <c r="H984" s="2"/>
      <c r="I984" s="2" t="s">
        <v>1776</v>
      </c>
      <c r="J984" s="2" t="s">
        <v>18</v>
      </c>
      <c r="K984" s="2">
        <v>221.0</v>
      </c>
      <c r="L984" s="2">
        <v>221.0</v>
      </c>
      <c r="M984" s="2">
        <v>205.0</v>
      </c>
      <c r="N984" s="2">
        <f t="shared" si="2"/>
        <v>92.760181</v>
      </c>
      <c r="O984" s="2"/>
      <c r="P984" s="2"/>
      <c r="Q984" s="2" t="s">
        <v>1776</v>
      </c>
      <c r="R984" s="2" t="s">
        <v>18</v>
      </c>
      <c r="S984" s="2">
        <v>221.0</v>
      </c>
      <c r="T984" s="2">
        <v>221.0</v>
      </c>
      <c r="U984" s="2">
        <v>205.0</v>
      </c>
      <c r="V984" s="2">
        <v>92.760181</v>
      </c>
      <c r="W984" s="2"/>
      <c r="X984" s="6" t="s">
        <v>1777</v>
      </c>
      <c r="Y984" s="6" t="s">
        <v>18</v>
      </c>
      <c r="Z984" s="6">
        <v>107.0</v>
      </c>
      <c r="AA984" s="6">
        <v>107.0</v>
      </c>
      <c r="AB984" s="6">
        <v>95.0</v>
      </c>
      <c r="AC984" s="6">
        <v>88.78504673</v>
      </c>
      <c r="AD984" s="6">
        <v>1.0</v>
      </c>
      <c r="AE984" s="6"/>
    </row>
    <row r="985">
      <c r="A985" s="2" t="s">
        <v>1493</v>
      </c>
      <c r="B985" s="2" t="s">
        <v>18</v>
      </c>
      <c r="C985" s="2">
        <v>311.0</v>
      </c>
      <c r="D985" s="2">
        <v>311.0</v>
      </c>
      <c r="E985" s="2">
        <v>297.0</v>
      </c>
      <c r="F985" s="2">
        <f t="shared" si="1"/>
        <v>95.49839228</v>
      </c>
      <c r="G985" s="2"/>
      <c r="H985" s="2"/>
      <c r="I985" s="2" t="s">
        <v>257</v>
      </c>
      <c r="J985" s="2" t="s">
        <v>18</v>
      </c>
      <c r="K985" s="2">
        <v>994.0</v>
      </c>
      <c r="L985" s="2">
        <v>994.0</v>
      </c>
      <c r="M985" s="2">
        <v>922.0</v>
      </c>
      <c r="N985" s="2">
        <f t="shared" si="2"/>
        <v>92.75653924</v>
      </c>
      <c r="O985" s="2"/>
      <c r="P985" s="2"/>
      <c r="Q985" s="2" t="s">
        <v>257</v>
      </c>
      <c r="R985" s="2" t="s">
        <v>18</v>
      </c>
      <c r="S985" s="2">
        <v>994.0</v>
      </c>
      <c r="T985" s="2">
        <v>994.0</v>
      </c>
      <c r="U985" s="2">
        <v>922.0</v>
      </c>
      <c r="V985" s="2">
        <v>92.75653924</v>
      </c>
      <c r="W985" s="2"/>
      <c r="X985" s="6" t="s">
        <v>680</v>
      </c>
      <c r="Y985" s="6" t="s">
        <v>18</v>
      </c>
      <c r="Z985" s="6">
        <v>501.0</v>
      </c>
      <c r="AA985" s="6">
        <v>501.0</v>
      </c>
      <c r="AB985" s="6">
        <v>496.0</v>
      </c>
      <c r="AC985" s="6">
        <v>99.00199601</v>
      </c>
      <c r="AD985" s="6">
        <v>12.0</v>
      </c>
      <c r="AE985" s="6"/>
    </row>
    <row r="986">
      <c r="A986" s="2" t="s">
        <v>1447</v>
      </c>
      <c r="B986" s="2" t="s">
        <v>18</v>
      </c>
      <c r="C986" s="2">
        <v>310.0</v>
      </c>
      <c r="D986" s="2">
        <v>310.0</v>
      </c>
      <c r="E986" s="2">
        <v>297.0</v>
      </c>
      <c r="F986" s="2">
        <f t="shared" si="1"/>
        <v>95.80645161</v>
      </c>
      <c r="G986" s="2"/>
      <c r="H986" s="2"/>
      <c r="I986" s="2" t="s">
        <v>306</v>
      </c>
      <c r="J986" s="2" t="s">
        <v>18</v>
      </c>
      <c r="K986" s="2">
        <v>704.0</v>
      </c>
      <c r="L986" s="2">
        <v>704.0</v>
      </c>
      <c r="M986" s="2">
        <v>653.0</v>
      </c>
      <c r="N986" s="2">
        <f t="shared" si="2"/>
        <v>92.75568182</v>
      </c>
      <c r="O986" s="2"/>
      <c r="P986" s="2"/>
      <c r="Q986" s="2" t="s">
        <v>306</v>
      </c>
      <c r="R986" s="2" t="s">
        <v>18</v>
      </c>
      <c r="S986" s="2">
        <v>704.0</v>
      </c>
      <c r="T986" s="2">
        <v>704.0</v>
      </c>
      <c r="U986" s="2">
        <v>653.0</v>
      </c>
      <c r="V986" s="2">
        <v>92.75568182</v>
      </c>
      <c r="W986" s="2"/>
      <c r="X986" s="6" t="s">
        <v>908</v>
      </c>
      <c r="Y986" s="6" t="s">
        <v>18</v>
      </c>
      <c r="Z986" s="6">
        <v>497.0</v>
      </c>
      <c r="AA986" s="6">
        <v>497.0</v>
      </c>
      <c r="AB986" s="6">
        <v>488.0</v>
      </c>
      <c r="AC986" s="6">
        <v>98.18913481</v>
      </c>
      <c r="AD986" s="6">
        <v>9.0</v>
      </c>
      <c r="AE986" s="6"/>
    </row>
    <row r="987">
      <c r="A987" s="2" t="s">
        <v>104</v>
      </c>
      <c r="B987" s="2" t="s">
        <v>18</v>
      </c>
      <c r="C987" s="2">
        <v>297.0</v>
      </c>
      <c r="D987" s="2">
        <v>297.0</v>
      </c>
      <c r="E987" s="2">
        <v>297.0</v>
      </c>
      <c r="F987" s="2">
        <f t="shared" si="1"/>
        <v>100</v>
      </c>
      <c r="G987" s="2"/>
      <c r="H987" s="2"/>
      <c r="I987" s="2" t="s">
        <v>1778</v>
      </c>
      <c r="J987" s="2" t="s">
        <v>18</v>
      </c>
      <c r="K987" s="2">
        <v>302.0</v>
      </c>
      <c r="L987" s="2">
        <v>302.0</v>
      </c>
      <c r="M987" s="2">
        <v>280.0</v>
      </c>
      <c r="N987" s="2">
        <f t="shared" si="2"/>
        <v>92.71523179</v>
      </c>
      <c r="O987" s="2"/>
      <c r="P987" s="2"/>
      <c r="Q987" s="2" t="s">
        <v>1778</v>
      </c>
      <c r="R987" s="2" t="s">
        <v>18</v>
      </c>
      <c r="S987" s="2">
        <v>302.0</v>
      </c>
      <c r="T987" s="2">
        <v>302.0</v>
      </c>
      <c r="U987" s="2">
        <v>280.0</v>
      </c>
      <c r="V987" s="2">
        <v>92.71523179</v>
      </c>
      <c r="W987" s="2"/>
      <c r="X987" s="6" t="s">
        <v>1779</v>
      </c>
      <c r="Y987" s="6" t="s">
        <v>18</v>
      </c>
      <c r="Z987" s="6">
        <v>211.0</v>
      </c>
      <c r="AA987" s="6">
        <v>211.0</v>
      </c>
      <c r="AB987" s="6">
        <v>186.0</v>
      </c>
      <c r="AC987" s="6">
        <v>88.15165877</v>
      </c>
      <c r="AD987" s="6">
        <v>4.0</v>
      </c>
      <c r="AE987" s="6"/>
    </row>
    <row r="988">
      <c r="A988" s="2" t="s">
        <v>1780</v>
      </c>
      <c r="B988" s="2" t="s">
        <v>18</v>
      </c>
      <c r="C988" s="2">
        <v>359.0</v>
      </c>
      <c r="D988" s="2">
        <v>359.0</v>
      </c>
      <c r="E988" s="2">
        <v>297.0</v>
      </c>
      <c r="F988" s="2">
        <f t="shared" si="1"/>
        <v>82.72980501</v>
      </c>
      <c r="G988" s="2"/>
      <c r="H988" s="2"/>
      <c r="I988" s="2" t="s">
        <v>1781</v>
      </c>
      <c r="J988" s="2" t="s">
        <v>18</v>
      </c>
      <c r="K988" s="2">
        <v>137.0</v>
      </c>
      <c r="L988" s="2">
        <v>137.0</v>
      </c>
      <c r="M988" s="2">
        <v>127.0</v>
      </c>
      <c r="N988" s="2">
        <f t="shared" si="2"/>
        <v>92.70072993</v>
      </c>
      <c r="O988" s="2"/>
      <c r="P988" s="2"/>
      <c r="Q988" s="2" t="s">
        <v>1781</v>
      </c>
      <c r="R988" s="2" t="s">
        <v>18</v>
      </c>
      <c r="S988" s="2">
        <v>137.0</v>
      </c>
      <c r="T988" s="2">
        <v>137.0</v>
      </c>
      <c r="U988" s="2">
        <v>127.0</v>
      </c>
      <c r="V988" s="2">
        <v>92.70072993</v>
      </c>
      <c r="W988" s="2"/>
      <c r="X988" s="6" t="s">
        <v>1527</v>
      </c>
      <c r="Y988" s="6" t="s">
        <v>18</v>
      </c>
      <c r="Z988" s="6">
        <v>125.0</v>
      </c>
      <c r="AA988" s="6">
        <v>125.0</v>
      </c>
      <c r="AB988" s="6">
        <v>119.0</v>
      </c>
      <c r="AC988" s="6">
        <v>95.2</v>
      </c>
      <c r="AD988" s="6">
        <v>4.0</v>
      </c>
      <c r="AE988" s="6"/>
    </row>
    <row r="989">
      <c r="A989" s="2" t="s">
        <v>684</v>
      </c>
      <c r="B989" s="2" t="s">
        <v>18</v>
      </c>
      <c r="C989" s="2">
        <v>299.0</v>
      </c>
      <c r="D989" s="2">
        <v>299.0</v>
      </c>
      <c r="E989" s="2">
        <v>296.0</v>
      </c>
      <c r="F989" s="2">
        <f t="shared" si="1"/>
        <v>98.99665552</v>
      </c>
      <c r="G989" s="2"/>
      <c r="H989" s="2"/>
      <c r="I989" s="2" t="s">
        <v>1782</v>
      </c>
      <c r="J989" s="2" t="s">
        <v>18</v>
      </c>
      <c r="K989" s="2">
        <v>178.0</v>
      </c>
      <c r="L989" s="2">
        <v>178.0</v>
      </c>
      <c r="M989" s="2">
        <v>165.0</v>
      </c>
      <c r="N989" s="2">
        <f t="shared" si="2"/>
        <v>92.69662921</v>
      </c>
      <c r="O989" s="2"/>
      <c r="P989" s="2"/>
      <c r="Q989" s="2" t="s">
        <v>1782</v>
      </c>
      <c r="R989" s="2" t="s">
        <v>18</v>
      </c>
      <c r="S989" s="2">
        <v>178.0</v>
      </c>
      <c r="T989" s="2">
        <v>178.0</v>
      </c>
      <c r="U989" s="2">
        <v>165.0</v>
      </c>
      <c r="V989" s="2">
        <v>92.69662921</v>
      </c>
      <c r="W989" s="2"/>
      <c r="X989" s="6" t="s">
        <v>1783</v>
      </c>
      <c r="Y989" s="6" t="s">
        <v>18</v>
      </c>
      <c r="Z989" s="6">
        <v>229.0</v>
      </c>
      <c r="AA989" s="6">
        <v>229.0</v>
      </c>
      <c r="AB989" s="6">
        <v>148.0</v>
      </c>
      <c r="AC989" s="6">
        <v>64.62882096</v>
      </c>
      <c r="AD989" s="6">
        <v>3.0</v>
      </c>
      <c r="AE989" s="6"/>
    </row>
    <row r="990">
      <c r="A990" s="2" t="s">
        <v>693</v>
      </c>
      <c r="B990" s="2" t="s">
        <v>18</v>
      </c>
      <c r="C990" s="2">
        <v>299.0</v>
      </c>
      <c r="D990" s="2">
        <v>299.0</v>
      </c>
      <c r="E990" s="2">
        <v>296.0</v>
      </c>
      <c r="F990" s="2">
        <f t="shared" si="1"/>
        <v>98.99665552</v>
      </c>
      <c r="G990" s="2"/>
      <c r="H990" s="2"/>
      <c r="I990" s="2" t="s">
        <v>270</v>
      </c>
      <c r="J990" s="2" t="s">
        <v>18</v>
      </c>
      <c r="K990" s="2">
        <v>328.0</v>
      </c>
      <c r="L990" s="2">
        <v>328.0</v>
      </c>
      <c r="M990" s="2">
        <v>304.0</v>
      </c>
      <c r="N990" s="2">
        <f t="shared" si="2"/>
        <v>92.68292683</v>
      </c>
      <c r="O990" s="2"/>
      <c r="P990" s="2"/>
      <c r="Q990" s="2" t="s">
        <v>270</v>
      </c>
      <c r="R990" s="2" t="s">
        <v>18</v>
      </c>
      <c r="S990" s="2">
        <v>328.0</v>
      </c>
      <c r="T990" s="2">
        <v>328.0</v>
      </c>
      <c r="U990" s="2">
        <v>304.0</v>
      </c>
      <c r="V990" s="2">
        <v>92.68292683</v>
      </c>
      <c r="W990" s="2"/>
      <c r="X990" s="6" t="s">
        <v>742</v>
      </c>
      <c r="Y990" s="6" t="s">
        <v>18</v>
      </c>
      <c r="Z990" s="6">
        <v>266.0</v>
      </c>
      <c r="AA990" s="6">
        <v>266.0</v>
      </c>
      <c r="AB990" s="6">
        <v>263.0</v>
      </c>
      <c r="AC990" s="6">
        <v>98.87218045</v>
      </c>
      <c r="AD990" s="6">
        <v>5.0</v>
      </c>
      <c r="AE990" s="6"/>
    </row>
    <row r="991">
      <c r="A991" s="2" t="s">
        <v>1745</v>
      </c>
      <c r="B991" s="2" t="s">
        <v>18</v>
      </c>
      <c r="C991" s="2">
        <v>318.0</v>
      </c>
      <c r="D991" s="2">
        <v>318.0</v>
      </c>
      <c r="E991" s="2">
        <v>296.0</v>
      </c>
      <c r="F991" s="2">
        <f t="shared" si="1"/>
        <v>93.08176101</v>
      </c>
      <c r="G991" s="2"/>
      <c r="H991" s="2"/>
      <c r="I991" s="2" t="s">
        <v>1342</v>
      </c>
      <c r="J991" s="2" t="s">
        <v>18</v>
      </c>
      <c r="K991" s="2">
        <v>164.0</v>
      </c>
      <c r="L991" s="2">
        <v>164.0</v>
      </c>
      <c r="M991" s="2">
        <v>152.0</v>
      </c>
      <c r="N991" s="2">
        <f t="shared" si="2"/>
        <v>92.68292683</v>
      </c>
      <c r="O991" s="2"/>
      <c r="P991" s="2"/>
      <c r="Q991" s="2" t="s">
        <v>1342</v>
      </c>
      <c r="R991" s="2" t="s">
        <v>18</v>
      </c>
      <c r="S991" s="2">
        <v>164.0</v>
      </c>
      <c r="T991" s="2">
        <v>164.0</v>
      </c>
      <c r="U991" s="2">
        <v>152.0</v>
      </c>
      <c r="V991" s="2">
        <v>92.68292683</v>
      </c>
      <c r="W991" s="2"/>
      <c r="X991" s="6" t="s">
        <v>1259</v>
      </c>
      <c r="Y991" s="6" t="s">
        <v>18</v>
      </c>
      <c r="Z991" s="6">
        <v>418.0</v>
      </c>
      <c r="AA991" s="6">
        <v>418.0</v>
      </c>
      <c r="AB991" s="6">
        <v>405.0</v>
      </c>
      <c r="AC991" s="6">
        <v>96.88995215</v>
      </c>
      <c r="AD991" s="6">
        <v>8.0</v>
      </c>
      <c r="AE991" s="6"/>
    </row>
    <row r="992">
      <c r="A992" s="2" t="s">
        <v>1499</v>
      </c>
      <c r="B992" s="2" t="s">
        <v>18</v>
      </c>
      <c r="C992" s="2">
        <v>310.0</v>
      </c>
      <c r="D992" s="2">
        <v>310.0</v>
      </c>
      <c r="E992" s="2">
        <v>296.0</v>
      </c>
      <c r="F992" s="2">
        <f t="shared" si="1"/>
        <v>95.48387097</v>
      </c>
      <c r="G992" s="2"/>
      <c r="H992" s="2"/>
      <c r="I992" s="2" t="s">
        <v>1029</v>
      </c>
      <c r="J992" s="2" t="s">
        <v>18</v>
      </c>
      <c r="K992" s="2">
        <v>355.0</v>
      </c>
      <c r="L992" s="2">
        <v>355.0</v>
      </c>
      <c r="M992" s="2">
        <v>329.0</v>
      </c>
      <c r="N992" s="2">
        <f t="shared" si="2"/>
        <v>92.67605634</v>
      </c>
      <c r="O992" s="2"/>
      <c r="P992" s="2"/>
      <c r="Q992" s="2" t="s">
        <v>1029</v>
      </c>
      <c r="R992" s="2" t="s">
        <v>18</v>
      </c>
      <c r="S992" s="2">
        <v>355.0</v>
      </c>
      <c r="T992" s="2">
        <v>355.0</v>
      </c>
      <c r="U992" s="2">
        <v>329.0</v>
      </c>
      <c r="V992" s="2">
        <v>92.67605634</v>
      </c>
      <c r="W992" s="2"/>
      <c r="X992" s="6" t="s">
        <v>1784</v>
      </c>
      <c r="Y992" s="6" t="s">
        <v>18</v>
      </c>
      <c r="Z992" s="6">
        <v>165.0</v>
      </c>
      <c r="AA992" s="6">
        <v>165.0</v>
      </c>
      <c r="AB992" s="6">
        <v>128.0</v>
      </c>
      <c r="AC992" s="6">
        <v>77.57575758</v>
      </c>
      <c r="AD992" s="6">
        <v>1.0</v>
      </c>
      <c r="AE992" s="6"/>
    </row>
    <row r="993">
      <c r="A993" s="2" t="s">
        <v>1319</v>
      </c>
      <c r="B993" s="2" t="s">
        <v>18</v>
      </c>
      <c r="C993" s="2">
        <v>306.0</v>
      </c>
      <c r="D993" s="2">
        <v>306.0</v>
      </c>
      <c r="E993" s="2">
        <v>295.0</v>
      </c>
      <c r="F993" s="2">
        <f t="shared" si="1"/>
        <v>96.40522876</v>
      </c>
      <c r="G993" s="2"/>
      <c r="H993" s="2"/>
      <c r="I993" s="2" t="s">
        <v>1045</v>
      </c>
      <c r="J993" s="2" t="s">
        <v>18</v>
      </c>
      <c r="K993" s="2">
        <v>491.0</v>
      </c>
      <c r="L993" s="2">
        <v>491.0</v>
      </c>
      <c r="M993" s="2">
        <v>455.0</v>
      </c>
      <c r="N993" s="2">
        <f t="shared" si="2"/>
        <v>92.66802444</v>
      </c>
      <c r="O993" s="2"/>
      <c r="P993" s="2"/>
      <c r="Q993" s="2" t="s">
        <v>1045</v>
      </c>
      <c r="R993" s="2" t="s">
        <v>18</v>
      </c>
      <c r="S993" s="2">
        <v>491.0</v>
      </c>
      <c r="T993" s="2">
        <v>491.0</v>
      </c>
      <c r="U993" s="2">
        <v>455.0</v>
      </c>
      <c r="V993" s="2">
        <v>92.66802444</v>
      </c>
      <c r="W993" s="2"/>
      <c r="X993" s="6" t="s">
        <v>1785</v>
      </c>
      <c r="Y993" s="6" t="s">
        <v>18</v>
      </c>
      <c r="Z993" s="6">
        <v>296.0</v>
      </c>
      <c r="AA993" s="6">
        <v>296.0</v>
      </c>
      <c r="AB993" s="6">
        <v>263.0</v>
      </c>
      <c r="AC993" s="6">
        <v>88.85135135</v>
      </c>
      <c r="AD993" s="6">
        <v>9.0</v>
      </c>
      <c r="AE993" s="6"/>
    </row>
    <row r="994">
      <c r="A994" s="2" t="s">
        <v>1498</v>
      </c>
      <c r="B994" s="2" t="s">
        <v>18</v>
      </c>
      <c r="C994" s="2">
        <v>329.0</v>
      </c>
      <c r="D994" s="2">
        <v>329.0</v>
      </c>
      <c r="E994" s="2">
        <v>295.0</v>
      </c>
      <c r="F994" s="2">
        <f t="shared" si="1"/>
        <v>89.6656535</v>
      </c>
      <c r="G994" s="2"/>
      <c r="H994" s="2"/>
      <c r="I994" s="2" t="s">
        <v>844</v>
      </c>
      <c r="J994" s="2" t="s">
        <v>18</v>
      </c>
      <c r="K994" s="2">
        <v>544.0</v>
      </c>
      <c r="L994" s="2">
        <v>544.0</v>
      </c>
      <c r="M994" s="2">
        <v>504.0</v>
      </c>
      <c r="N994" s="2">
        <f t="shared" si="2"/>
        <v>92.64705882</v>
      </c>
      <c r="O994" s="2"/>
      <c r="P994" s="2"/>
      <c r="Q994" s="2" t="s">
        <v>844</v>
      </c>
      <c r="R994" s="2" t="s">
        <v>18</v>
      </c>
      <c r="S994" s="2">
        <v>544.0</v>
      </c>
      <c r="T994" s="2">
        <v>544.0</v>
      </c>
      <c r="U994" s="2">
        <v>504.0</v>
      </c>
      <c r="V994" s="2">
        <v>92.64705882</v>
      </c>
      <c r="W994" s="2"/>
      <c r="X994" s="6" t="s">
        <v>498</v>
      </c>
      <c r="Y994" s="6" t="s">
        <v>18</v>
      </c>
      <c r="Z994" s="6">
        <v>490.0</v>
      </c>
      <c r="AA994" s="6">
        <v>490.0</v>
      </c>
      <c r="AB994" s="6">
        <v>487.0</v>
      </c>
      <c r="AC994" s="6">
        <v>99.3877551</v>
      </c>
      <c r="AD994" s="6">
        <v>12.0</v>
      </c>
      <c r="AE994" s="6"/>
    </row>
    <row r="995">
      <c r="A995" s="2" t="s">
        <v>1749</v>
      </c>
      <c r="B995" s="2" t="s">
        <v>18</v>
      </c>
      <c r="C995" s="2">
        <v>418.0</v>
      </c>
      <c r="D995" s="2">
        <v>418.0</v>
      </c>
      <c r="E995" s="2">
        <v>295.0</v>
      </c>
      <c r="F995" s="2">
        <f t="shared" si="1"/>
        <v>70.57416268</v>
      </c>
      <c r="G995" s="2"/>
      <c r="H995" s="2"/>
      <c r="I995" s="2" t="s">
        <v>1107</v>
      </c>
      <c r="J995" s="2" t="s">
        <v>18</v>
      </c>
      <c r="K995" s="2">
        <v>476.0</v>
      </c>
      <c r="L995" s="2">
        <v>476.0</v>
      </c>
      <c r="M995" s="2">
        <v>441.0</v>
      </c>
      <c r="N995" s="2">
        <f t="shared" si="2"/>
        <v>92.64705882</v>
      </c>
      <c r="O995" s="2"/>
      <c r="P995" s="2"/>
      <c r="Q995" s="2" t="s">
        <v>1107</v>
      </c>
      <c r="R995" s="2" t="s">
        <v>18</v>
      </c>
      <c r="S995" s="2">
        <v>476.0</v>
      </c>
      <c r="T995" s="2">
        <v>476.0</v>
      </c>
      <c r="U995" s="2">
        <v>441.0</v>
      </c>
      <c r="V995" s="2">
        <v>92.64705882</v>
      </c>
      <c r="W995" s="2"/>
      <c r="X995" s="6" t="s">
        <v>1786</v>
      </c>
      <c r="Y995" s="6" t="s">
        <v>18</v>
      </c>
      <c r="Z995" s="6">
        <v>109.0</v>
      </c>
      <c r="AA995" s="6">
        <v>109.0</v>
      </c>
      <c r="AB995" s="6">
        <v>69.0</v>
      </c>
      <c r="AC995" s="6">
        <v>63.30275229</v>
      </c>
      <c r="AD995" s="6">
        <v>2.0</v>
      </c>
      <c r="AE995" s="6"/>
    </row>
    <row r="996">
      <c r="A996" s="2" t="s">
        <v>1354</v>
      </c>
      <c r="B996" s="2" t="s">
        <v>18</v>
      </c>
      <c r="C996" s="2">
        <v>330.0</v>
      </c>
      <c r="D996" s="2">
        <v>330.0</v>
      </c>
      <c r="E996" s="2">
        <v>294.0</v>
      </c>
      <c r="F996" s="2">
        <f t="shared" si="1"/>
        <v>89.09090909</v>
      </c>
      <c r="G996" s="2"/>
      <c r="H996" s="2"/>
      <c r="I996" s="2" t="s">
        <v>1071</v>
      </c>
      <c r="J996" s="2" t="s">
        <v>18</v>
      </c>
      <c r="K996" s="2">
        <v>435.0</v>
      </c>
      <c r="L996" s="2">
        <v>435.0</v>
      </c>
      <c r="M996" s="2">
        <v>403.0</v>
      </c>
      <c r="N996" s="2">
        <f t="shared" si="2"/>
        <v>92.64367816</v>
      </c>
      <c r="O996" s="2"/>
      <c r="P996" s="2"/>
      <c r="Q996" s="2" t="s">
        <v>1071</v>
      </c>
      <c r="R996" s="2" t="s">
        <v>18</v>
      </c>
      <c r="S996" s="2">
        <v>435.0</v>
      </c>
      <c r="T996" s="2">
        <v>435.0</v>
      </c>
      <c r="U996" s="2">
        <v>403.0</v>
      </c>
      <c r="V996" s="2">
        <v>92.64367816</v>
      </c>
      <c r="W996" s="2"/>
      <c r="X996" s="6" t="s">
        <v>490</v>
      </c>
      <c r="Y996" s="6" t="s">
        <v>18</v>
      </c>
      <c r="Z996" s="6">
        <v>690.0</v>
      </c>
      <c r="AA996" s="6">
        <v>690.0</v>
      </c>
      <c r="AB996" s="6">
        <v>651.0</v>
      </c>
      <c r="AC996" s="6">
        <v>94.34782609</v>
      </c>
      <c r="AD996" s="6">
        <v>10.0</v>
      </c>
      <c r="AE996" s="6"/>
    </row>
    <row r="997">
      <c r="A997" s="2" t="s">
        <v>1644</v>
      </c>
      <c r="B997" s="2" t="s">
        <v>18</v>
      </c>
      <c r="C997" s="2">
        <v>312.0</v>
      </c>
      <c r="D997" s="2">
        <v>312.0</v>
      </c>
      <c r="E997" s="2">
        <v>294.0</v>
      </c>
      <c r="F997" s="2">
        <f t="shared" si="1"/>
        <v>94.23076923</v>
      </c>
      <c r="G997" s="2"/>
      <c r="H997" s="2"/>
      <c r="I997" s="2" t="s">
        <v>1550</v>
      </c>
      <c r="J997" s="2" t="s">
        <v>18</v>
      </c>
      <c r="K997" s="2">
        <v>380.0</v>
      </c>
      <c r="L997" s="2">
        <v>380.0</v>
      </c>
      <c r="M997" s="2">
        <v>352.0</v>
      </c>
      <c r="N997" s="2">
        <f t="shared" si="2"/>
        <v>92.63157895</v>
      </c>
      <c r="O997" s="2"/>
      <c r="P997" s="2"/>
      <c r="Q997" s="2" t="s">
        <v>1550</v>
      </c>
      <c r="R997" s="2" t="s">
        <v>18</v>
      </c>
      <c r="S997" s="2">
        <v>380.0</v>
      </c>
      <c r="T997" s="2">
        <v>380.0</v>
      </c>
      <c r="U997" s="2">
        <v>352.0</v>
      </c>
      <c r="V997" s="2">
        <v>92.63157895</v>
      </c>
      <c r="W997" s="2"/>
      <c r="X997" s="6" t="s">
        <v>1787</v>
      </c>
      <c r="Y997" s="6" t="s">
        <v>18</v>
      </c>
      <c r="Z997" s="6">
        <v>75.0</v>
      </c>
      <c r="AA997" s="6">
        <v>75.0</v>
      </c>
      <c r="AB997" s="6">
        <v>36.0</v>
      </c>
      <c r="AC997" s="6">
        <v>48.0</v>
      </c>
      <c r="AD997" s="6">
        <v>1.0</v>
      </c>
      <c r="AE997" s="6"/>
    </row>
    <row r="998">
      <c r="A998" s="2" t="s">
        <v>527</v>
      </c>
      <c r="B998" s="2" t="s">
        <v>18</v>
      </c>
      <c r="C998" s="2">
        <v>296.0</v>
      </c>
      <c r="D998" s="2">
        <v>296.0</v>
      </c>
      <c r="E998" s="2">
        <v>294.0</v>
      </c>
      <c r="F998" s="2">
        <f t="shared" si="1"/>
        <v>99.32432432</v>
      </c>
      <c r="G998" s="2"/>
      <c r="H998" s="2"/>
      <c r="I998" s="2" t="s">
        <v>1788</v>
      </c>
      <c r="J998" s="2" t="s">
        <v>18</v>
      </c>
      <c r="K998" s="2">
        <v>244.0</v>
      </c>
      <c r="L998" s="2">
        <v>244.0</v>
      </c>
      <c r="M998" s="2">
        <v>226.0</v>
      </c>
      <c r="N998" s="2">
        <f t="shared" si="2"/>
        <v>92.62295082</v>
      </c>
      <c r="O998" s="2"/>
      <c r="P998" s="2"/>
      <c r="Q998" s="2" t="s">
        <v>1788</v>
      </c>
      <c r="R998" s="2" t="s">
        <v>18</v>
      </c>
      <c r="S998" s="2">
        <v>244.0</v>
      </c>
      <c r="T998" s="2">
        <v>244.0</v>
      </c>
      <c r="U998" s="2">
        <v>226.0</v>
      </c>
      <c r="V998" s="2">
        <v>92.62295082</v>
      </c>
      <c r="W998" s="2"/>
      <c r="X998" s="6" t="s">
        <v>1789</v>
      </c>
      <c r="Y998" s="6" t="s">
        <v>18</v>
      </c>
      <c r="Z998" s="6">
        <v>290.0</v>
      </c>
      <c r="AA998" s="6">
        <v>290.0</v>
      </c>
      <c r="AB998" s="6">
        <v>266.0</v>
      </c>
      <c r="AC998" s="6">
        <v>91.72413793</v>
      </c>
      <c r="AD998" s="6">
        <v>2.0</v>
      </c>
      <c r="AE998" s="6"/>
    </row>
    <row r="999">
      <c r="A999" s="2" t="s">
        <v>1790</v>
      </c>
      <c r="B999" s="2" t="s">
        <v>18</v>
      </c>
      <c r="C999" s="2">
        <v>369.0</v>
      </c>
      <c r="D999" s="2">
        <v>369.0</v>
      </c>
      <c r="E999" s="2">
        <v>294.0</v>
      </c>
      <c r="F999" s="2">
        <f t="shared" si="1"/>
        <v>79.67479675</v>
      </c>
      <c r="G999" s="2"/>
      <c r="H999" s="2"/>
      <c r="I999" s="2" t="s">
        <v>1791</v>
      </c>
      <c r="J999" s="2" t="s">
        <v>18</v>
      </c>
      <c r="K999" s="2">
        <v>244.0</v>
      </c>
      <c r="L999" s="2">
        <v>244.0</v>
      </c>
      <c r="M999" s="2">
        <v>226.0</v>
      </c>
      <c r="N999" s="2">
        <f t="shared" si="2"/>
        <v>92.62295082</v>
      </c>
      <c r="O999" s="2"/>
      <c r="P999" s="2"/>
      <c r="Q999" s="2" t="s">
        <v>1791</v>
      </c>
      <c r="R999" s="2" t="s">
        <v>18</v>
      </c>
      <c r="S999" s="2">
        <v>244.0</v>
      </c>
      <c r="T999" s="2">
        <v>244.0</v>
      </c>
      <c r="U999" s="2">
        <v>226.0</v>
      </c>
      <c r="V999" s="2">
        <v>92.62295082</v>
      </c>
      <c r="W999" s="2"/>
      <c r="X999" s="6" t="s">
        <v>1468</v>
      </c>
      <c r="Y999" s="6" t="s">
        <v>18</v>
      </c>
      <c r="Z999" s="6">
        <v>304.0</v>
      </c>
      <c r="AA999" s="6">
        <v>304.0</v>
      </c>
      <c r="AB999" s="6">
        <v>291.0</v>
      </c>
      <c r="AC999" s="6">
        <v>95.72368421</v>
      </c>
      <c r="AD999" s="6">
        <v>7.0</v>
      </c>
      <c r="AE999" s="6"/>
    </row>
    <row r="1000">
      <c r="A1000" s="2" t="s">
        <v>1646</v>
      </c>
      <c r="B1000" s="2" t="s">
        <v>18</v>
      </c>
      <c r="C1000" s="2">
        <v>312.0</v>
      </c>
      <c r="D1000" s="2">
        <v>312.0</v>
      </c>
      <c r="E1000" s="2">
        <v>294.0</v>
      </c>
      <c r="F1000" s="2">
        <f t="shared" si="1"/>
        <v>94.23076923</v>
      </c>
      <c r="G1000" s="2"/>
      <c r="H1000" s="2"/>
      <c r="I1000" s="2" t="s">
        <v>197</v>
      </c>
      <c r="J1000" s="2" t="s">
        <v>18</v>
      </c>
      <c r="K1000" s="2">
        <v>270.0</v>
      </c>
      <c r="L1000" s="2">
        <v>270.0</v>
      </c>
      <c r="M1000" s="2">
        <v>250.0</v>
      </c>
      <c r="N1000" s="2">
        <f t="shared" si="2"/>
        <v>92.59259259</v>
      </c>
      <c r="O1000" s="2"/>
      <c r="P1000" s="2"/>
      <c r="Q1000" s="2" t="s">
        <v>197</v>
      </c>
      <c r="R1000" s="2" t="s">
        <v>18</v>
      </c>
      <c r="S1000" s="2">
        <v>270.0</v>
      </c>
      <c r="T1000" s="2">
        <v>270.0</v>
      </c>
      <c r="U1000" s="2">
        <v>250.0</v>
      </c>
      <c r="V1000" s="2">
        <v>92.59259259</v>
      </c>
      <c r="W1000" s="2"/>
      <c r="X1000" s="6" t="s">
        <v>1056</v>
      </c>
      <c r="Y1000" s="6" t="s">
        <v>18</v>
      </c>
      <c r="Z1000" s="6">
        <v>519.0</v>
      </c>
      <c r="AA1000" s="6">
        <v>519.0</v>
      </c>
      <c r="AB1000" s="6">
        <v>451.0</v>
      </c>
      <c r="AC1000" s="6">
        <v>86.89788054</v>
      </c>
      <c r="AD1000" s="6">
        <v>6.0</v>
      </c>
      <c r="AE1000" s="6"/>
    </row>
    <row r="1001">
      <c r="A1001" s="2" t="s">
        <v>1404</v>
      </c>
      <c r="B1001" s="2" t="s">
        <v>18</v>
      </c>
      <c r="C1001" s="2">
        <v>470.0</v>
      </c>
      <c r="D1001" s="2">
        <v>470.0</v>
      </c>
      <c r="E1001" s="2">
        <v>293.0</v>
      </c>
      <c r="F1001" s="2">
        <f t="shared" si="1"/>
        <v>62.34042553</v>
      </c>
      <c r="G1001" s="2"/>
      <c r="H1001" s="2"/>
      <c r="I1001" s="2" t="s">
        <v>633</v>
      </c>
      <c r="J1001" s="2" t="s">
        <v>18</v>
      </c>
      <c r="K1001" s="2">
        <v>617.0</v>
      </c>
      <c r="L1001" s="2">
        <v>617.0</v>
      </c>
      <c r="M1001" s="2">
        <v>571.0</v>
      </c>
      <c r="N1001" s="2">
        <f t="shared" si="2"/>
        <v>92.5445705</v>
      </c>
      <c r="O1001" s="2"/>
      <c r="P1001" s="2"/>
      <c r="Q1001" s="2" t="s">
        <v>633</v>
      </c>
      <c r="R1001" s="2" t="s">
        <v>18</v>
      </c>
      <c r="S1001" s="2">
        <v>617.0</v>
      </c>
      <c r="T1001" s="2">
        <v>617.0</v>
      </c>
      <c r="U1001" s="2">
        <v>571.0</v>
      </c>
      <c r="V1001" s="2">
        <v>92.5445705</v>
      </c>
      <c r="W1001" s="2"/>
      <c r="X1001" s="6" t="s">
        <v>1493</v>
      </c>
      <c r="Y1001" s="6" t="s">
        <v>18</v>
      </c>
      <c r="Z1001" s="6">
        <v>311.0</v>
      </c>
      <c r="AA1001" s="6">
        <v>311.0</v>
      </c>
      <c r="AB1001" s="6">
        <v>297.0</v>
      </c>
      <c r="AC1001" s="6">
        <v>95.49839228</v>
      </c>
      <c r="AD1001" s="6">
        <v>6.0</v>
      </c>
      <c r="AE1001" s="6"/>
    </row>
    <row r="1002">
      <c r="A1002" s="2" t="s">
        <v>1464</v>
      </c>
      <c r="B1002" s="2" t="s">
        <v>18</v>
      </c>
      <c r="C1002" s="2">
        <v>306.0</v>
      </c>
      <c r="D1002" s="2">
        <v>306.0</v>
      </c>
      <c r="E1002" s="2">
        <v>293.0</v>
      </c>
      <c r="F1002" s="2">
        <f t="shared" si="1"/>
        <v>95.75163399</v>
      </c>
      <c r="G1002" s="2"/>
      <c r="H1002" s="2"/>
      <c r="I1002" s="2" t="s">
        <v>792</v>
      </c>
      <c r="J1002" s="2" t="s">
        <v>18</v>
      </c>
      <c r="K1002" s="2">
        <v>295.0</v>
      </c>
      <c r="L1002" s="2">
        <v>295.0</v>
      </c>
      <c r="M1002" s="2">
        <v>273.0</v>
      </c>
      <c r="N1002" s="2">
        <f t="shared" si="2"/>
        <v>92.54237288</v>
      </c>
      <c r="O1002" s="2"/>
      <c r="P1002" s="2"/>
      <c r="Q1002" s="2" t="s">
        <v>792</v>
      </c>
      <c r="R1002" s="2" t="s">
        <v>18</v>
      </c>
      <c r="S1002" s="2">
        <v>295.0</v>
      </c>
      <c r="T1002" s="2">
        <v>295.0</v>
      </c>
      <c r="U1002" s="2">
        <v>273.0</v>
      </c>
      <c r="V1002" s="2">
        <v>92.54237288</v>
      </c>
      <c r="W1002" s="2"/>
      <c r="X1002" s="6" t="s">
        <v>1792</v>
      </c>
      <c r="Y1002" s="6" t="s">
        <v>18</v>
      </c>
      <c r="Z1002" s="6">
        <v>334.0</v>
      </c>
      <c r="AA1002" s="6">
        <v>334.0</v>
      </c>
      <c r="AB1002" s="6">
        <v>270.0</v>
      </c>
      <c r="AC1002" s="6">
        <v>80.83832335</v>
      </c>
      <c r="AD1002" s="6">
        <v>6.0</v>
      </c>
      <c r="AE1002" s="6"/>
    </row>
    <row r="1003">
      <c r="A1003" s="2" t="s">
        <v>1677</v>
      </c>
      <c r="B1003" s="2" t="s">
        <v>18</v>
      </c>
      <c r="C1003" s="2">
        <v>314.0</v>
      </c>
      <c r="D1003" s="2">
        <v>314.0</v>
      </c>
      <c r="E1003" s="2">
        <v>293.0</v>
      </c>
      <c r="F1003" s="2">
        <f t="shared" si="1"/>
        <v>93.31210191</v>
      </c>
      <c r="G1003" s="2"/>
      <c r="H1003" s="2"/>
      <c r="I1003" s="2" t="s">
        <v>350</v>
      </c>
      <c r="J1003" s="2" t="s">
        <v>18</v>
      </c>
      <c r="K1003" s="2">
        <v>844.0</v>
      </c>
      <c r="L1003" s="2">
        <v>844.0</v>
      </c>
      <c r="M1003" s="2">
        <v>781.0</v>
      </c>
      <c r="N1003" s="2">
        <f t="shared" si="2"/>
        <v>92.53554502</v>
      </c>
      <c r="O1003" s="2"/>
      <c r="P1003" s="2"/>
      <c r="Q1003" s="2" t="s">
        <v>350</v>
      </c>
      <c r="R1003" s="2" t="s">
        <v>18</v>
      </c>
      <c r="S1003" s="2">
        <v>844.0</v>
      </c>
      <c r="T1003" s="2">
        <v>844.0</v>
      </c>
      <c r="U1003" s="2">
        <v>781.0</v>
      </c>
      <c r="V1003" s="2">
        <v>92.53554502</v>
      </c>
      <c r="W1003" s="2"/>
      <c r="X1003" s="6" t="s">
        <v>1048</v>
      </c>
      <c r="Y1003" s="6" t="s">
        <v>18</v>
      </c>
      <c r="Z1003" s="6">
        <v>476.0</v>
      </c>
      <c r="AA1003" s="6">
        <v>476.0</v>
      </c>
      <c r="AB1003" s="6">
        <v>453.0</v>
      </c>
      <c r="AC1003" s="6">
        <v>95.16806723</v>
      </c>
      <c r="AD1003" s="6">
        <v>7.0</v>
      </c>
      <c r="AE1003" s="6"/>
    </row>
    <row r="1004">
      <c r="A1004" s="2" t="s">
        <v>1793</v>
      </c>
      <c r="B1004" s="2" t="s">
        <v>18</v>
      </c>
      <c r="C1004" s="2">
        <v>333.0</v>
      </c>
      <c r="D1004" s="2">
        <v>333.0</v>
      </c>
      <c r="E1004" s="2">
        <v>293.0</v>
      </c>
      <c r="F1004" s="2">
        <f t="shared" si="1"/>
        <v>87.98798799</v>
      </c>
      <c r="G1004" s="2"/>
      <c r="H1004" s="2"/>
      <c r="I1004" s="2" t="s">
        <v>1521</v>
      </c>
      <c r="J1004" s="2" t="s">
        <v>18</v>
      </c>
      <c r="K1004" s="2">
        <v>387.0</v>
      </c>
      <c r="L1004" s="2">
        <v>387.0</v>
      </c>
      <c r="M1004" s="2">
        <v>358.0</v>
      </c>
      <c r="N1004" s="2">
        <f t="shared" si="2"/>
        <v>92.50645995</v>
      </c>
      <c r="O1004" s="2"/>
      <c r="P1004" s="2"/>
      <c r="Q1004" s="2" t="s">
        <v>1521</v>
      </c>
      <c r="R1004" s="2" t="s">
        <v>18</v>
      </c>
      <c r="S1004" s="2">
        <v>387.0</v>
      </c>
      <c r="T1004" s="2">
        <v>387.0</v>
      </c>
      <c r="U1004" s="2">
        <v>358.0</v>
      </c>
      <c r="V1004" s="2">
        <v>92.50645995</v>
      </c>
      <c r="W1004" s="2"/>
      <c r="X1004" s="6" t="s">
        <v>214</v>
      </c>
      <c r="Y1004" s="6" t="s">
        <v>18</v>
      </c>
      <c r="Z1004" s="6">
        <v>103.0</v>
      </c>
      <c r="AA1004" s="6">
        <v>103.0</v>
      </c>
      <c r="AB1004" s="6">
        <v>103.0</v>
      </c>
      <c r="AC1004" s="6">
        <v>100.0</v>
      </c>
      <c r="AD1004" s="6">
        <v>1.0</v>
      </c>
      <c r="AE1004" s="6"/>
    </row>
    <row r="1005">
      <c r="A1005" s="2" t="s">
        <v>1794</v>
      </c>
      <c r="B1005" s="2" t="s">
        <v>18</v>
      </c>
      <c r="C1005" s="2">
        <v>415.0</v>
      </c>
      <c r="D1005" s="2">
        <v>415.0</v>
      </c>
      <c r="E1005" s="2">
        <v>293.0</v>
      </c>
      <c r="F1005" s="2">
        <f t="shared" si="1"/>
        <v>70.60240964</v>
      </c>
      <c r="G1005" s="2"/>
      <c r="H1005" s="2"/>
      <c r="I1005" s="2" t="s">
        <v>1357</v>
      </c>
      <c r="J1005" s="2" t="s">
        <v>18</v>
      </c>
      <c r="K1005" s="2">
        <v>426.0</v>
      </c>
      <c r="L1005" s="2">
        <v>426.0</v>
      </c>
      <c r="M1005" s="2">
        <v>394.0</v>
      </c>
      <c r="N1005" s="2">
        <f t="shared" si="2"/>
        <v>92.48826291</v>
      </c>
      <c r="O1005" s="2"/>
      <c r="P1005" s="2"/>
      <c r="Q1005" s="2" t="s">
        <v>1357</v>
      </c>
      <c r="R1005" s="2" t="s">
        <v>18</v>
      </c>
      <c r="S1005" s="2">
        <v>426.0</v>
      </c>
      <c r="T1005" s="2">
        <v>426.0</v>
      </c>
      <c r="U1005" s="2">
        <v>394.0</v>
      </c>
      <c r="V1005" s="2">
        <v>92.48826291</v>
      </c>
      <c r="W1005" s="2"/>
      <c r="X1005" s="6" t="s">
        <v>425</v>
      </c>
      <c r="Y1005" s="6" t="s">
        <v>18</v>
      </c>
      <c r="Z1005" s="6">
        <v>422.0</v>
      </c>
      <c r="AA1005" s="6">
        <v>422.0</v>
      </c>
      <c r="AB1005" s="6">
        <v>420.0</v>
      </c>
      <c r="AC1005" s="6">
        <v>99.52606635</v>
      </c>
      <c r="AD1005" s="6">
        <v>8.0</v>
      </c>
      <c r="AE1005" s="6"/>
    </row>
    <row r="1006">
      <c r="A1006" s="2" t="s">
        <v>408</v>
      </c>
      <c r="B1006" s="2" t="s">
        <v>18</v>
      </c>
      <c r="C1006" s="2">
        <v>335.0</v>
      </c>
      <c r="D1006" s="2">
        <v>335.0</v>
      </c>
      <c r="E1006" s="2">
        <v>292.0</v>
      </c>
      <c r="F1006" s="2">
        <f t="shared" si="1"/>
        <v>87.1641791</v>
      </c>
      <c r="G1006" s="2"/>
      <c r="H1006" s="2"/>
      <c r="I1006" s="2" t="s">
        <v>1087</v>
      </c>
      <c r="J1006" s="2" t="s">
        <v>18</v>
      </c>
      <c r="K1006" s="2">
        <v>346.0</v>
      </c>
      <c r="L1006" s="2">
        <v>346.0</v>
      </c>
      <c r="M1006" s="2">
        <v>320.0</v>
      </c>
      <c r="N1006" s="2">
        <f t="shared" si="2"/>
        <v>92.48554913</v>
      </c>
      <c r="O1006" s="2"/>
      <c r="P1006" s="2"/>
      <c r="Q1006" s="2" t="s">
        <v>1087</v>
      </c>
      <c r="R1006" s="2" t="s">
        <v>18</v>
      </c>
      <c r="S1006" s="2">
        <v>346.0</v>
      </c>
      <c r="T1006" s="2">
        <v>346.0</v>
      </c>
      <c r="U1006" s="2">
        <v>320.0</v>
      </c>
      <c r="V1006" s="2">
        <v>92.48554913</v>
      </c>
      <c r="W1006" s="2"/>
      <c r="X1006" s="6" t="s">
        <v>1366</v>
      </c>
      <c r="Y1006" s="6" t="s">
        <v>18</v>
      </c>
      <c r="Z1006" s="6">
        <v>106.0</v>
      </c>
      <c r="AA1006" s="6">
        <v>106.0</v>
      </c>
      <c r="AB1006" s="6">
        <v>102.0</v>
      </c>
      <c r="AC1006" s="6">
        <v>96.22641509</v>
      </c>
      <c r="AD1006" s="6">
        <v>3.0</v>
      </c>
      <c r="AE1006" s="6"/>
    </row>
    <row r="1007">
      <c r="A1007" s="2" t="s">
        <v>785</v>
      </c>
      <c r="B1007" s="2" t="s">
        <v>18</v>
      </c>
      <c r="C1007" s="2">
        <v>338.0</v>
      </c>
      <c r="D1007" s="2">
        <v>338.0</v>
      </c>
      <c r="E1007" s="2">
        <v>292.0</v>
      </c>
      <c r="F1007" s="2">
        <f t="shared" si="1"/>
        <v>86.39053254</v>
      </c>
      <c r="G1007" s="2"/>
      <c r="H1007" s="2"/>
      <c r="I1007" s="2" t="s">
        <v>1795</v>
      </c>
      <c r="J1007" s="2" t="s">
        <v>18</v>
      </c>
      <c r="K1007" s="2">
        <v>306.0</v>
      </c>
      <c r="L1007" s="2">
        <v>306.0</v>
      </c>
      <c r="M1007" s="2">
        <v>283.0</v>
      </c>
      <c r="N1007" s="2">
        <f t="shared" si="2"/>
        <v>92.48366013</v>
      </c>
      <c r="O1007" s="2"/>
      <c r="P1007" s="2"/>
      <c r="Q1007" s="2" t="s">
        <v>1795</v>
      </c>
      <c r="R1007" s="2" t="s">
        <v>18</v>
      </c>
      <c r="S1007" s="2">
        <v>306.0</v>
      </c>
      <c r="T1007" s="2">
        <v>306.0</v>
      </c>
      <c r="U1007" s="2">
        <v>283.0</v>
      </c>
      <c r="V1007" s="2">
        <v>92.48366013</v>
      </c>
      <c r="W1007" s="2"/>
      <c r="X1007" s="6" t="s">
        <v>1796</v>
      </c>
      <c r="Y1007" s="6" t="s">
        <v>18</v>
      </c>
      <c r="Z1007" s="6">
        <v>1220.0</v>
      </c>
      <c r="AA1007" s="6">
        <v>1220.0</v>
      </c>
      <c r="AB1007" s="6">
        <v>1088.0</v>
      </c>
      <c r="AC1007" s="6">
        <f>(AB1007/AA1007)*100</f>
        <v>89.18032787</v>
      </c>
      <c r="AD1007" s="6">
        <v>7.0</v>
      </c>
      <c r="AE1007" s="6"/>
    </row>
    <row r="1008">
      <c r="A1008" s="2" t="s">
        <v>799</v>
      </c>
      <c r="B1008" s="2" t="s">
        <v>18</v>
      </c>
      <c r="C1008" s="2">
        <v>334.0</v>
      </c>
      <c r="D1008" s="2">
        <v>334.0</v>
      </c>
      <c r="E1008" s="2">
        <v>292.0</v>
      </c>
      <c r="F1008" s="2">
        <f t="shared" si="1"/>
        <v>87.4251497</v>
      </c>
      <c r="G1008" s="2"/>
      <c r="H1008" s="2"/>
      <c r="I1008" s="2" t="s">
        <v>1238</v>
      </c>
      <c r="J1008" s="2" t="s">
        <v>18</v>
      </c>
      <c r="K1008" s="2">
        <v>452.0</v>
      </c>
      <c r="L1008" s="2">
        <v>452.0</v>
      </c>
      <c r="M1008" s="2">
        <v>418.0</v>
      </c>
      <c r="N1008" s="2">
        <f t="shared" si="2"/>
        <v>92.47787611</v>
      </c>
      <c r="O1008" s="2"/>
      <c r="P1008" s="2"/>
      <c r="Q1008" s="2" t="s">
        <v>1238</v>
      </c>
      <c r="R1008" s="2" t="s">
        <v>18</v>
      </c>
      <c r="S1008" s="2">
        <v>452.0</v>
      </c>
      <c r="T1008" s="2">
        <v>452.0</v>
      </c>
      <c r="U1008" s="2">
        <v>418.0</v>
      </c>
      <c r="V1008" s="2">
        <v>92.47787611</v>
      </c>
      <c r="W1008" s="2"/>
      <c r="X1008" s="6" t="s">
        <v>1797</v>
      </c>
      <c r="Y1008" s="6" t="s">
        <v>18</v>
      </c>
      <c r="Z1008" s="6">
        <v>184.0</v>
      </c>
      <c r="AA1008" s="6">
        <v>184.0</v>
      </c>
      <c r="AB1008" s="6">
        <v>95.0</v>
      </c>
      <c r="AC1008" s="6">
        <v>51.63043478</v>
      </c>
      <c r="AD1008" s="6">
        <v>2.0</v>
      </c>
      <c r="AE1008" s="6"/>
    </row>
    <row r="1009">
      <c r="A1009" s="2" t="s">
        <v>1254</v>
      </c>
      <c r="B1009" s="2" t="s">
        <v>18</v>
      </c>
      <c r="C1009" s="2">
        <v>348.0</v>
      </c>
      <c r="D1009" s="2">
        <v>348.0</v>
      </c>
      <c r="E1009" s="2">
        <v>292.0</v>
      </c>
      <c r="F1009" s="2">
        <f t="shared" si="1"/>
        <v>83.90804598</v>
      </c>
      <c r="G1009" s="2"/>
      <c r="H1009" s="2"/>
      <c r="I1009" s="2" t="s">
        <v>1243</v>
      </c>
      <c r="J1009" s="2" t="s">
        <v>18</v>
      </c>
      <c r="K1009" s="2">
        <v>452.0</v>
      </c>
      <c r="L1009" s="2">
        <v>452.0</v>
      </c>
      <c r="M1009" s="2">
        <v>418.0</v>
      </c>
      <c r="N1009" s="2">
        <f t="shared" si="2"/>
        <v>92.47787611</v>
      </c>
      <c r="O1009" s="2"/>
      <c r="P1009" s="2"/>
      <c r="Q1009" s="2" t="s">
        <v>1243</v>
      </c>
      <c r="R1009" s="2" t="s">
        <v>18</v>
      </c>
      <c r="S1009" s="2">
        <v>452.0</v>
      </c>
      <c r="T1009" s="2">
        <v>452.0</v>
      </c>
      <c r="U1009" s="2">
        <v>418.0</v>
      </c>
      <c r="V1009" s="2">
        <v>92.47787611</v>
      </c>
      <c r="W1009" s="2"/>
      <c r="X1009" s="6" t="s">
        <v>283</v>
      </c>
      <c r="Y1009" s="6" t="s">
        <v>18</v>
      </c>
      <c r="Z1009" s="6">
        <v>439.0</v>
      </c>
      <c r="AA1009" s="6">
        <v>439.0</v>
      </c>
      <c r="AB1009" s="6">
        <v>438.0</v>
      </c>
      <c r="AC1009" s="6">
        <v>99.77220957</v>
      </c>
      <c r="AD1009" s="6">
        <v>4.0</v>
      </c>
      <c r="AE1009" s="6"/>
    </row>
    <row r="1010">
      <c r="A1010" s="2" t="s">
        <v>1680</v>
      </c>
      <c r="B1010" s="2" t="s">
        <v>18</v>
      </c>
      <c r="C1010" s="2">
        <v>311.0</v>
      </c>
      <c r="D1010" s="2">
        <v>311.0</v>
      </c>
      <c r="E1010" s="2">
        <v>292.0</v>
      </c>
      <c r="F1010" s="2">
        <f t="shared" si="1"/>
        <v>93.89067524</v>
      </c>
      <c r="G1010" s="2"/>
      <c r="H1010" s="2"/>
      <c r="I1010" s="2" t="s">
        <v>1304</v>
      </c>
      <c r="J1010" s="2" t="s">
        <v>18</v>
      </c>
      <c r="K1010" s="2">
        <v>436.0</v>
      </c>
      <c r="L1010" s="2">
        <v>436.0</v>
      </c>
      <c r="M1010" s="2">
        <v>403.0</v>
      </c>
      <c r="N1010" s="2">
        <f t="shared" si="2"/>
        <v>92.43119266</v>
      </c>
      <c r="O1010" s="2"/>
      <c r="P1010" s="2"/>
      <c r="Q1010" s="2" t="s">
        <v>1304</v>
      </c>
      <c r="R1010" s="2" t="s">
        <v>18</v>
      </c>
      <c r="S1010" s="2">
        <v>436.0</v>
      </c>
      <c r="T1010" s="2">
        <v>436.0</v>
      </c>
      <c r="U1010" s="2">
        <v>403.0</v>
      </c>
      <c r="V1010" s="2">
        <v>92.43119266</v>
      </c>
      <c r="W1010" s="2"/>
      <c r="X1010" s="6" t="s">
        <v>1501</v>
      </c>
      <c r="Y1010" s="6" t="s">
        <v>18</v>
      </c>
      <c r="Z1010" s="6">
        <v>388.0</v>
      </c>
      <c r="AA1010" s="6">
        <v>388.0</v>
      </c>
      <c r="AB1010" s="6">
        <v>364.0</v>
      </c>
      <c r="AC1010" s="6">
        <v>93.81443299</v>
      </c>
      <c r="AD1010" s="6">
        <v>6.0</v>
      </c>
      <c r="AE1010" s="6"/>
    </row>
    <row r="1011">
      <c r="A1011" s="2" t="s">
        <v>1755</v>
      </c>
      <c r="B1011" s="2" t="s">
        <v>18</v>
      </c>
      <c r="C1011" s="2">
        <v>314.0</v>
      </c>
      <c r="D1011" s="2">
        <v>314.0</v>
      </c>
      <c r="E1011" s="2">
        <v>292.0</v>
      </c>
      <c r="F1011" s="2">
        <f t="shared" si="1"/>
        <v>92.99363057</v>
      </c>
      <c r="G1011" s="2"/>
      <c r="H1011" s="2"/>
      <c r="I1011" s="2" t="s">
        <v>404</v>
      </c>
      <c r="J1011" s="2" t="s">
        <v>18</v>
      </c>
      <c r="K1011" s="2">
        <v>779.0</v>
      </c>
      <c r="L1011" s="2">
        <v>779.0</v>
      </c>
      <c r="M1011" s="2">
        <v>720.0</v>
      </c>
      <c r="N1011" s="2">
        <f t="shared" si="2"/>
        <v>92.42618742</v>
      </c>
      <c r="O1011" s="2"/>
      <c r="P1011" s="2"/>
      <c r="Q1011" s="2" t="s">
        <v>404</v>
      </c>
      <c r="R1011" s="2" t="s">
        <v>18</v>
      </c>
      <c r="S1011" s="2">
        <v>779.0</v>
      </c>
      <c r="T1011" s="2">
        <v>779.0</v>
      </c>
      <c r="U1011" s="2">
        <v>720.0</v>
      </c>
      <c r="V1011" s="2">
        <v>92.42618742</v>
      </c>
      <c r="W1011" s="2"/>
      <c r="X1011" s="6" t="s">
        <v>862</v>
      </c>
      <c r="Y1011" s="6" t="s">
        <v>18</v>
      </c>
      <c r="Z1011" s="6">
        <v>206.0</v>
      </c>
      <c r="AA1011" s="6">
        <v>206.0</v>
      </c>
      <c r="AB1011" s="6">
        <v>203.0</v>
      </c>
      <c r="AC1011" s="6">
        <v>98.54368932</v>
      </c>
      <c r="AD1011" s="6">
        <v>5.0</v>
      </c>
      <c r="AE1011" s="6"/>
    </row>
    <row r="1012">
      <c r="A1012" s="2" t="s">
        <v>1798</v>
      </c>
      <c r="B1012" s="2" t="s">
        <v>18</v>
      </c>
      <c r="C1012" s="2">
        <v>498.0</v>
      </c>
      <c r="D1012" s="2">
        <v>498.0</v>
      </c>
      <c r="E1012" s="2">
        <v>292.0</v>
      </c>
      <c r="F1012" s="2">
        <f t="shared" si="1"/>
        <v>58.63453815</v>
      </c>
      <c r="G1012" s="2"/>
      <c r="H1012" s="2"/>
      <c r="I1012" s="2" t="s">
        <v>1799</v>
      </c>
      <c r="J1012" s="2" t="s">
        <v>18</v>
      </c>
      <c r="K1012" s="2">
        <v>132.0</v>
      </c>
      <c r="L1012" s="2">
        <v>132.0</v>
      </c>
      <c r="M1012" s="2">
        <v>122.0</v>
      </c>
      <c r="N1012" s="2">
        <f t="shared" si="2"/>
        <v>92.42424242</v>
      </c>
      <c r="O1012" s="2"/>
      <c r="P1012" s="2"/>
      <c r="Q1012" s="2" t="s">
        <v>1799</v>
      </c>
      <c r="R1012" s="2" t="s">
        <v>18</v>
      </c>
      <c r="S1012" s="2">
        <v>132.0</v>
      </c>
      <c r="T1012" s="2">
        <v>132.0</v>
      </c>
      <c r="U1012" s="2">
        <v>122.0</v>
      </c>
      <c r="V1012" s="2">
        <v>92.42424242</v>
      </c>
      <c r="W1012" s="2"/>
      <c r="X1012" s="6" t="s">
        <v>1743</v>
      </c>
      <c r="Y1012" s="6" t="s">
        <v>18</v>
      </c>
      <c r="Z1012" s="6">
        <v>217.0</v>
      </c>
      <c r="AA1012" s="6">
        <v>217.0</v>
      </c>
      <c r="AB1012" s="6">
        <v>202.0</v>
      </c>
      <c r="AC1012" s="6">
        <v>93.0875576</v>
      </c>
      <c r="AD1012" s="6">
        <v>3.0</v>
      </c>
      <c r="AE1012" s="6"/>
    </row>
    <row r="1013">
      <c r="A1013" s="2" t="s">
        <v>200</v>
      </c>
      <c r="B1013" s="2" t="s">
        <v>18</v>
      </c>
      <c r="C1013" s="2">
        <v>336.0</v>
      </c>
      <c r="D1013" s="2">
        <v>336.0</v>
      </c>
      <c r="E1013" s="2">
        <v>291.0</v>
      </c>
      <c r="F1013" s="2">
        <f t="shared" si="1"/>
        <v>86.60714286</v>
      </c>
      <c r="G1013" s="2"/>
      <c r="H1013" s="2"/>
      <c r="I1013" s="2" t="s">
        <v>660</v>
      </c>
      <c r="J1013" s="2" t="s">
        <v>18</v>
      </c>
      <c r="K1013" s="2">
        <v>607.0</v>
      </c>
      <c r="L1013" s="2">
        <v>607.0</v>
      </c>
      <c r="M1013" s="2">
        <v>561.0</v>
      </c>
      <c r="N1013" s="2">
        <f t="shared" si="2"/>
        <v>92.42174629</v>
      </c>
      <c r="O1013" s="2"/>
      <c r="P1013" s="2"/>
      <c r="Q1013" s="2" t="s">
        <v>660</v>
      </c>
      <c r="R1013" s="2" t="s">
        <v>18</v>
      </c>
      <c r="S1013" s="2">
        <v>607.0</v>
      </c>
      <c r="T1013" s="2">
        <v>607.0</v>
      </c>
      <c r="U1013" s="2">
        <v>561.0</v>
      </c>
      <c r="V1013" s="2">
        <v>92.42174629</v>
      </c>
      <c r="W1013" s="2"/>
      <c r="X1013" s="6" t="s">
        <v>1800</v>
      </c>
      <c r="Y1013" s="6" t="s">
        <v>18</v>
      </c>
      <c r="Z1013" s="6">
        <v>255.0</v>
      </c>
      <c r="AA1013" s="6">
        <v>255.0</v>
      </c>
      <c r="AB1013" s="6">
        <v>226.0</v>
      </c>
      <c r="AC1013" s="6">
        <v>88.62745098</v>
      </c>
      <c r="AD1013" s="6">
        <v>4.0</v>
      </c>
      <c r="AE1013" s="6"/>
    </row>
    <row r="1014">
      <c r="A1014" s="2" t="s">
        <v>1135</v>
      </c>
      <c r="B1014" s="2" t="s">
        <v>18</v>
      </c>
      <c r="C1014" s="2">
        <v>302.0</v>
      </c>
      <c r="D1014" s="2">
        <v>302.0</v>
      </c>
      <c r="E1014" s="2">
        <v>291.0</v>
      </c>
      <c r="F1014" s="2">
        <f t="shared" si="1"/>
        <v>96.35761589</v>
      </c>
      <c r="G1014" s="2"/>
      <c r="H1014" s="2"/>
      <c r="I1014" s="2" t="s">
        <v>1253</v>
      </c>
      <c r="J1014" s="2" t="s">
        <v>18</v>
      </c>
      <c r="K1014" s="2">
        <v>448.0</v>
      </c>
      <c r="L1014" s="2">
        <v>448.0</v>
      </c>
      <c r="M1014" s="2">
        <v>414.0</v>
      </c>
      <c r="N1014" s="2">
        <f t="shared" si="2"/>
        <v>92.41071429</v>
      </c>
      <c r="O1014" s="2"/>
      <c r="P1014" s="2"/>
      <c r="Q1014" s="2" t="s">
        <v>1253</v>
      </c>
      <c r="R1014" s="2" t="s">
        <v>18</v>
      </c>
      <c r="S1014" s="2">
        <v>448.0</v>
      </c>
      <c r="T1014" s="2">
        <v>448.0</v>
      </c>
      <c r="U1014" s="2">
        <v>414.0</v>
      </c>
      <c r="V1014" s="2">
        <v>92.41071429</v>
      </c>
      <c r="W1014" s="2"/>
      <c r="X1014" s="6" t="s">
        <v>1801</v>
      </c>
      <c r="Y1014" s="6" t="s">
        <v>18</v>
      </c>
      <c r="Z1014" s="6">
        <v>264.0</v>
      </c>
      <c r="AA1014" s="6">
        <v>264.0</v>
      </c>
      <c r="AB1014" s="6">
        <v>241.0</v>
      </c>
      <c r="AC1014" s="6">
        <v>91.28787879</v>
      </c>
      <c r="AD1014" s="6">
        <v>8.0</v>
      </c>
      <c r="AE1014" s="6"/>
    </row>
    <row r="1015">
      <c r="A1015" s="2" t="s">
        <v>530</v>
      </c>
      <c r="B1015" s="2" t="s">
        <v>18</v>
      </c>
      <c r="C1015" s="2">
        <v>293.0</v>
      </c>
      <c r="D1015" s="2">
        <v>293.0</v>
      </c>
      <c r="E1015" s="2">
        <v>291.0</v>
      </c>
      <c r="F1015" s="2">
        <f t="shared" si="1"/>
        <v>99.31740614</v>
      </c>
      <c r="G1015" s="2"/>
      <c r="H1015" s="2"/>
      <c r="I1015" s="2" t="s">
        <v>1009</v>
      </c>
      <c r="J1015" s="2" t="s">
        <v>18</v>
      </c>
      <c r="K1015" s="2">
        <v>500.0</v>
      </c>
      <c r="L1015" s="2">
        <v>500.0</v>
      </c>
      <c r="M1015" s="2">
        <v>462.0</v>
      </c>
      <c r="N1015" s="2">
        <f t="shared" si="2"/>
        <v>92.4</v>
      </c>
      <c r="O1015" s="2"/>
      <c r="P1015" s="2"/>
      <c r="Q1015" s="2" t="s">
        <v>1009</v>
      </c>
      <c r="R1015" s="2" t="s">
        <v>18</v>
      </c>
      <c r="S1015" s="2">
        <v>500.0</v>
      </c>
      <c r="T1015" s="2">
        <v>500.0</v>
      </c>
      <c r="U1015" s="2">
        <v>462.0</v>
      </c>
      <c r="V1015" s="2">
        <v>92.4</v>
      </c>
      <c r="W1015" s="2"/>
      <c r="X1015" s="6" t="s">
        <v>1802</v>
      </c>
      <c r="Y1015" s="6" t="s">
        <v>18</v>
      </c>
      <c r="Z1015" s="6">
        <v>196.0</v>
      </c>
      <c r="AA1015" s="6">
        <v>196.0</v>
      </c>
      <c r="AB1015" s="6">
        <v>162.0</v>
      </c>
      <c r="AC1015" s="6">
        <v>82.65306122</v>
      </c>
      <c r="AD1015" s="6">
        <v>4.0</v>
      </c>
      <c r="AE1015" s="6"/>
    </row>
    <row r="1016">
      <c r="A1016" s="2" t="s">
        <v>1313</v>
      </c>
      <c r="B1016" s="2" t="s">
        <v>18</v>
      </c>
      <c r="C1016" s="2">
        <v>404.0</v>
      </c>
      <c r="D1016" s="2">
        <v>404.0</v>
      </c>
      <c r="E1016" s="2">
        <v>291.0</v>
      </c>
      <c r="F1016" s="2">
        <f t="shared" si="1"/>
        <v>72.02970297</v>
      </c>
      <c r="G1016" s="2"/>
      <c r="H1016" s="2"/>
      <c r="I1016" s="2" t="s">
        <v>510</v>
      </c>
      <c r="J1016" s="2" t="s">
        <v>18</v>
      </c>
      <c r="K1016" s="2">
        <v>697.0</v>
      </c>
      <c r="L1016" s="2">
        <v>697.0</v>
      </c>
      <c r="M1016" s="2">
        <v>644.0</v>
      </c>
      <c r="N1016" s="2">
        <f t="shared" si="2"/>
        <v>92.39598278</v>
      </c>
      <c r="O1016" s="2"/>
      <c r="P1016" s="2"/>
      <c r="Q1016" s="2" t="s">
        <v>510</v>
      </c>
      <c r="R1016" s="2" t="s">
        <v>18</v>
      </c>
      <c r="S1016" s="2">
        <v>697.0</v>
      </c>
      <c r="T1016" s="2">
        <v>697.0</v>
      </c>
      <c r="U1016" s="2">
        <v>644.0</v>
      </c>
      <c r="V1016" s="2">
        <v>92.39598278</v>
      </c>
      <c r="W1016" s="2"/>
      <c r="X1016" s="6" t="s">
        <v>1803</v>
      </c>
      <c r="Y1016" s="6" t="s">
        <v>18</v>
      </c>
      <c r="Z1016" s="6">
        <v>201.0</v>
      </c>
      <c r="AA1016" s="6">
        <v>201.0</v>
      </c>
      <c r="AB1016" s="6">
        <v>181.0</v>
      </c>
      <c r="AC1016" s="6">
        <v>90.04975124</v>
      </c>
      <c r="AD1016" s="6">
        <v>3.0</v>
      </c>
      <c r="AE1016" s="6"/>
    </row>
    <row r="1017">
      <c r="A1017" s="2" t="s">
        <v>1468</v>
      </c>
      <c r="B1017" s="2" t="s">
        <v>18</v>
      </c>
      <c r="C1017" s="2">
        <v>304.0</v>
      </c>
      <c r="D1017" s="2">
        <v>304.0</v>
      </c>
      <c r="E1017" s="2">
        <v>291.0</v>
      </c>
      <c r="F1017" s="2">
        <f t="shared" si="1"/>
        <v>95.72368421</v>
      </c>
      <c r="G1017" s="2"/>
      <c r="H1017" s="2"/>
      <c r="I1017" s="2" t="s">
        <v>144</v>
      </c>
      <c r="J1017" s="2" t="s">
        <v>18</v>
      </c>
      <c r="K1017" s="2">
        <v>276.0</v>
      </c>
      <c r="L1017" s="2">
        <v>276.0</v>
      </c>
      <c r="M1017" s="2">
        <v>255.0</v>
      </c>
      <c r="N1017" s="2">
        <f t="shared" si="2"/>
        <v>92.39130435</v>
      </c>
      <c r="O1017" s="2"/>
      <c r="P1017" s="2"/>
      <c r="Q1017" s="2" t="s">
        <v>144</v>
      </c>
      <c r="R1017" s="2" t="s">
        <v>18</v>
      </c>
      <c r="S1017" s="2">
        <v>276.0</v>
      </c>
      <c r="T1017" s="2">
        <v>276.0</v>
      </c>
      <c r="U1017" s="2">
        <v>255.0</v>
      </c>
      <c r="V1017" s="2">
        <v>92.39130435</v>
      </c>
      <c r="W1017" s="2"/>
      <c r="X1017" s="6" t="s">
        <v>1626</v>
      </c>
      <c r="Y1017" s="6" t="s">
        <v>18</v>
      </c>
      <c r="Z1017" s="6">
        <v>342.0</v>
      </c>
      <c r="AA1017" s="6">
        <v>342.0</v>
      </c>
      <c r="AB1017" s="6">
        <v>323.0</v>
      </c>
      <c r="AC1017" s="6">
        <v>94.44444444</v>
      </c>
      <c r="AD1017" s="6">
        <v>7.0</v>
      </c>
      <c r="AE1017" s="6"/>
    </row>
    <row r="1018">
      <c r="A1018" s="2" t="s">
        <v>1804</v>
      </c>
      <c r="B1018" s="2" t="s">
        <v>18</v>
      </c>
      <c r="C1018" s="2">
        <v>339.0</v>
      </c>
      <c r="D1018" s="2">
        <v>339.0</v>
      </c>
      <c r="E1018" s="2">
        <v>291.0</v>
      </c>
      <c r="F1018" s="2">
        <f t="shared" si="1"/>
        <v>85.84070796</v>
      </c>
      <c r="G1018" s="2"/>
      <c r="H1018" s="2"/>
      <c r="I1018" s="2" t="s">
        <v>1503</v>
      </c>
      <c r="J1018" s="2" t="s">
        <v>18</v>
      </c>
      <c r="K1018" s="2">
        <v>394.0</v>
      </c>
      <c r="L1018" s="2">
        <v>394.0</v>
      </c>
      <c r="M1018" s="2">
        <v>364.0</v>
      </c>
      <c r="N1018" s="2">
        <f t="shared" si="2"/>
        <v>92.3857868</v>
      </c>
      <c r="O1018" s="2"/>
      <c r="P1018" s="2"/>
      <c r="Q1018" s="2" t="s">
        <v>1503</v>
      </c>
      <c r="R1018" s="2" t="s">
        <v>18</v>
      </c>
      <c r="S1018" s="2">
        <v>394.0</v>
      </c>
      <c r="T1018" s="2">
        <v>394.0</v>
      </c>
      <c r="U1018" s="2">
        <v>364.0</v>
      </c>
      <c r="V1018" s="2">
        <v>92.3857868</v>
      </c>
      <c r="W1018" s="2"/>
      <c r="X1018" s="6" t="s">
        <v>1064</v>
      </c>
      <c r="Y1018" s="6" t="s">
        <v>18</v>
      </c>
      <c r="Z1018" s="6">
        <v>566.0</v>
      </c>
      <c r="AA1018" s="6">
        <v>566.0</v>
      </c>
      <c r="AB1018" s="6">
        <v>449.0</v>
      </c>
      <c r="AC1018" s="6">
        <v>79.32862191</v>
      </c>
      <c r="AD1018" s="6">
        <v>4.0</v>
      </c>
      <c r="AE1018" s="6"/>
    </row>
    <row r="1019">
      <c r="A1019" s="2" t="s">
        <v>1805</v>
      </c>
      <c r="B1019" s="2" t="s">
        <v>18</v>
      </c>
      <c r="C1019" s="2">
        <v>338.0</v>
      </c>
      <c r="D1019" s="2">
        <v>338.0</v>
      </c>
      <c r="E1019" s="2">
        <v>291.0</v>
      </c>
      <c r="F1019" s="2">
        <f t="shared" si="1"/>
        <v>86.09467456</v>
      </c>
      <c r="G1019" s="2"/>
      <c r="H1019" s="2"/>
      <c r="I1019" s="2" t="s">
        <v>1555</v>
      </c>
      <c r="J1019" s="2" t="s">
        <v>18</v>
      </c>
      <c r="K1019" s="2">
        <v>380.0</v>
      </c>
      <c r="L1019" s="2">
        <v>380.0</v>
      </c>
      <c r="M1019" s="2">
        <v>351.0</v>
      </c>
      <c r="N1019" s="2">
        <f t="shared" si="2"/>
        <v>92.36842105</v>
      </c>
      <c r="O1019" s="2"/>
      <c r="P1019" s="2"/>
      <c r="Q1019" s="2" t="s">
        <v>1555</v>
      </c>
      <c r="R1019" s="2" t="s">
        <v>18</v>
      </c>
      <c r="S1019" s="2">
        <v>380.0</v>
      </c>
      <c r="T1019" s="2">
        <v>380.0</v>
      </c>
      <c r="U1019" s="2">
        <v>351.0</v>
      </c>
      <c r="V1019" s="2">
        <v>92.36842105</v>
      </c>
      <c r="W1019" s="2"/>
      <c r="X1019" s="6" t="s">
        <v>1711</v>
      </c>
      <c r="Y1019" s="6" t="s">
        <v>18</v>
      </c>
      <c r="Z1019" s="6">
        <v>391.0</v>
      </c>
      <c r="AA1019" s="6">
        <v>391.0</v>
      </c>
      <c r="AB1019" s="6">
        <v>311.0</v>
      </c>
      <c r="AC1019" s="6">
        <v>79.53964194</v>
      </c>
      <c r="AD1019" s="6">
        <v>6.0</v>
      </c>
      <c r="AE1019" s="6"/>
    </row>
    <row r="1020">
      <c r="A1020" s="2" t="s">
        <v>1006</v>
      </c>
      <c r="B1020" s="2" t="s">
        <v>18</v>
      </c>
      <c r="C1020" s="2">
        <v>346.0</v>
      </c>
      <c r="D1020" s="2">
        <v>346.0</v>
      </c>
      <c r="E1020" s="2">
        <v>290.0</v>
      </c>
      <c r="F1020" s="2">
        <f t="shared" si="1"/>
        <v>83.8150289</v>
      </c>
      <c r="G1020" s="2"/>
      <c r="H1020" s="2"/>
      <c r="I1020" s="2" t="s">
        <v>268</v>
      </c>
      <c r="J1020" s="2" t="s">
        <v>18</v>
      </c>
      <c r="K1020" s="2">
        <v>588.0</v>
      </c>
      <c r="L1020" s="2">
        <v>588.0</v>
      </c>
      <c r="M1020" s="2">
        <v>543.0</v>
      </c>
      <c r="N1020" s="2">
        <f t="shared" si="2"/>
        <v>92.34693878</v>
      </c>
      <c r="O1020" s="2"/>
      <c r="P1020" s="2"/>
      <c r="Q1020" s="2" t="s">
        <v>268</v>
      </c>
      <c r="R1020" s="2" t="s">
        <v>18</v>
      </c>
      <c r="S1020" s="2">
        <v>588.0</v>
      </c>
      <c r="T1020" s="2">
        <v>588.0</v>
      </c>
      <c r="U1020" s="2">
        <v>543.0</v>
      </c>
      <c r="V1020" s="2">
        <v>92.34693878</v>
      </c>
      <c r="W1020" s="2"/>
      <c r="X1020" s="6" t="s">
        <v>744</v>
      </c>
      <c r="Y1020" s="6" t="s">
        <v>18</v>
      </c>
      <c r="Z1020" s="6">
        <v>177.0</v>
      </c>
      <c r="AA1020" s="6">
        <v>177.0</v>
      </c>
      <c r="AB1020" s="6">
        <v>175.0</v>
      </c>
      <c r="AC1020" s="6">
        <v>98.8700565</v>
      </c>
      <c r="AD1020" s="6">
        <v>3.0</v>
      </c>
      <c r="AE1020" s="6"/>
    </row>
    <row r="1021">
      <c r="A1021" s="2" t="s">
        <v>918</v>
      </c>
      <c r="B1021" s="2" t="s">
        <v>18</v>
      </c>
      <c r="C1021" s="2">
        <v>295.0</v>
      </c>
      <c r="D1021" s="2">
        <v>295.0</v>
      </c>
      <c r="E1021" s="2">
        <v>290.0</v>
      </c>
      <c r="F1021" s="2">
        <f t="shared" si="1"/>
        <v>98.30508475</v>
      </c>
      <c r="G1021" s="2"/>
      <c r="H1021" s="2"/>
      <c r="I1021" s="2" t="s">
        <v>1806</v>
      </c>
      <c r="J1021" s="2" t="s">
        <v>18</v>
      </c>
      <c r="K1021" s="2">
        <v>261.0</v>
      </c>
      <c r="L1021" s="2">
        <v>261.0</v>
      </c>
      <c r="M1021" s="2">
        <v>241.0</v>
      </c>
      <c r="N1021" s="2">
        <f t="shared" si="2"/>
        <v>92.33716475</v>
      </c>
      <c r="O1021" s="2"/>
      <c r="P1021" s="2"/>
      <c r="Q1021" s="2" t="s">
        <v>1806</v>
      </c>
      <c r="R1021" s="2" t="s">
        <v>18</v>
      </c>
      <c r="S1021" s="2">
        <v>261.0</v>
      </c>
      <c r="T1021" s="2">
        <v>261.0</v>
      </c>
      <c r="U1021" s="2">
        <v>241.0</v>
      </c>
      <c r="V1021" s="2">
        <v>92.33716475</v>
      </c>
      <c r="W1021" s="2"/>
      <c r="X1021" s="6" t="s">
        <v>1684</v>
      </c>
      <c r="Y1021" s="6" t="s">
        <v>18</v>
      </c>
      <c r="Z1021" s="6">
        <v>364.0</v>
      </c>
      <c r="AA1021" s="6">
        <v>364.0</v>
      </c>
      <c r="AB1021" s="6">
        <v>317.0</v>
      </c>
      <c r="AC1021" s="6">
        <v>87.08791209</v>
      </c>
      <c r="AD1021" s="6">
        <v>5.0</v>
      </c>
      <c r="AE1021" s="6"/>
    </row>
    <row r="1022">
      <c r="A1022" s="2" t="s">
        <v>1807</v>
      </c>
      <c r="B1022" s="2" t="s">
        <v>18</v>
      </c>
      <c r="C1022" s="2">
        <v>321.0</v>
      </c>
      <c r="D1022" s="2">
        <v>321.0</v>
      </c>
      <c r="E1022" s="2">
        <v>290.0</v>
      </c>
      <c r="F1022" s="2">
        <f t="shared" si="1"/>
        <v>90.34267913</v>
      </c>
      <c r="G1022" s="2"/>
      <c r="H1022" s="2"/>
      <c r="I1022" s="2" t="s">
        <v>1808</v>
      </c>
      <c r="J1022" s="2" t="s">
        <v>18</v>
      </c>
      <c r="K1022" s="2">
        <v>261.0</v>
      </c>
      <c r="L1022" s="2">
        <v>261.0</v>
      </c>
      <c r="M1022" s="2">
        <v>241.0</v>
      </c>
      <c r="N1022" s="2">
        <f t="shared" si="2"/>
        <v>92.33716475</v>
      </c>
      <c r="O1022" s="2"/>
      <c r="P1022" s="2"/>
      <c r="Q1022" s="2" t="s">
        <v>1808</v>
      </c>
      <c r="R1022" s="2" t="s">
        <v>18</v>
      </c>
      <c r="S1022" s="2">
        <v>261.0</v>
      </c>
      <c r="T1022" s="2">
        <v>261.0</v>
      </c>
      <c r="U1022" s="2">
        <v>241.0</v>
      </c>
      <c r="V1022" s="2">
        <v>92.33716475</v>
      </c>
      <c r="W1022" s="2"/>
      <c r="X1022" s="6" t="s">
        <v>538</v>
      </c>
      <c r="Y1022" s="6" t="s">
        <v>18</v>
      </c>
      <c r="Z1022" s="6">
        <v>774.0</v>
      </c>
      <c r="AA1022" s="6">
        <v>774.0</v>
      </c>
      <c r="AB1022" s="6">
        <v>622.0</v>
      </c>
      <c r="AC1022" s="6">
        <v>80.36175711</v>
      </c>
      <c r="AD1022" s="6">
        <v>11.0</v>
      </c>
      <c r="AE1022" s="6"/>
    </row>
    <row r="1023">
      <c r="A1023" s="2" t="s">
        <v>1809</v>
      </c>
      <c r="B1023" s="2" t="s">
        <v>18</v>
      </c>
      <c r="C1023" s="2">
        <v>479.0</v>
      </c>
      <c r="D1023" s="2">
        <v>479.0</v>
      </c>
      <c r="E1023" s="2">
        <v>290.0</v>
      </c>
      <c r="F1023" s="2">
        <f t="shared" si="1"/>
        <v>60.54279749</v>
      </c>
      <c r="G1023" s="2"/>
      <c r="H1023" s="2"/>
      <c r="I1023" s="2" t="s">
        <v>1810</v>
      </c>
      <c r="J1023" s="2" t="s">
        <v>18</v>
      </c>
      <c r="K1023" s="2">
        <v>300.0</v>
      </c>
      <c r="L1023" s="2">
        <v>300.0</v>
      </c>
      <c r="M1023" s="2">
        <v>277.0</v>
      </c>
      <c r="N1023" s="2">
        <f t="shared" si="2"/>
        <v>92.33333333</v>
      </c>
      <c r="O1023" s="2"/>
      <c r="P1023" s="2"/>
      <c r="Q1023" s="2" t="s">
        <v>1810</v>
      </c>
      <c r="R1023" s="2" t="s">
        <v>18</v>
      </c>
      <c r="S1023" s="2">
        <v>300.0</v>
      </c>
      <c r="T1023" s="2">
        <v>300.0</v>
      </c>
      <c r="U1023" s="2">
        <v>277.0</v>
      </c>
      <c r="V1023" s="2">
        <v>92.33333333</v>
      </c>
      <c r="W1023" s="2"/>
      <c r="X1023" s="6" t="s">
        <v>1280</v>
      </c>
      <c r="Y1023" s="6" t="s">
        <v>18</v>
      </c>
      <c r="Z1023" s="6">
        <v>427.0</v>
      </c>
      <c r="AA1023" s="6">
        <v>427.0</v>
      </c>
      <c r="AB1023" s="6">
        <v>408.0</v>
      </c>
      <c r="AC1023" s="6">
        <v>95.55035129</v>
      </c>
      <c r="AD1023" s="6">
        <v>5.0</v>
      </c>
      <c r="AE1023" s="6"/>
    </row>
    <row r="1024">
      <c r="A1024" s="2" t="s">
        <v>1629</v>
      </c>
      <c r="B1024" s="2" t="s">
        <v>18</v>
      </c>
      <c r="C1024" s="2">
        <v>307.0</v>
      </c>
      <c r="D1024" s="2">
        <v>307.0</v>
      </c>
      <c r="E1024" s="2">
        <v>289.0</v>
      </c>
      <c r="F1024" s="2">
        <f t="shared" si="1"/>
        <v>94.13680782</v>
      </c>
      <c r="G1024" s="2"/>
      <c r="H1024" s="2"/>
      <c r="I1024" s="2" t="s">
        <v>763</v>
      </c>
      <c r="J1024" s="2" t="s">
        <v>18</v>
      </c>
      <c r="K1024" s="2">
        <v>572.0</v>
      </c>
      <c r="L1024" s="2">
        <v>572.0</v>
      </c>
      <c r="M1024" s="2">
        <v>528.0</v>
      </c>
      <c r="N1024" s="2">
        <f t="shared" si="2"/>
        <v>92.30769231</v>
      </c>
      <c r="O1024" s="2"/>
      <c r="P1024" s="2"/>
      <c r="Q1024" s="2" t="s">
        <v>763</v>
      </c>
      <c r="R1024" s="2" t="s">
        <v>18</v>
      </c>
      <c r="S1024" s="2">
        <v>572.0</v>
      </c>
      <c r="T1024" s="2">
        <v>572.0</v>
      </c>
      <c r="U1024" s="2">
        <v>528.0</v>
      </c>
      <c r="V1024" s="2">
        <v>92.30769231</v>
      </c>
      <c r="W1024" s="2"/>
      <c r="X1024" s="6" t="s">
        <v>409</v>
      </c>
      <c r="Y1024" s="6" t="s">
        <v>18</v>
      </c>
      <c r="Z1024" s="6">
        <v>223.0</v>
      </c>
      <c r="AA1024" s="6">
        <v>223.0</v>
      </c>
      <c r="AB1024" s="6">
        <v>222.0</v>
      </c>
      <c r="AC1024" s="6">
        <v>99.55156951</v>
      </c>
      <c r="AD1024" s="6">
        <v>2.0</v>
      </c>
      <c r="AE1024" s="6"/>
    </row>
    <row r="1025">
      <c r="A1025" s="2" t="s">
        <v>1554</v>
      </c>
      <c r="B1025" s="2" t="s">
        <v>18</v>
      </c>
      <c r="C1025" s="2">
        <v>304.0</v>
      </c>
      <c r="D1025" s="2">
        <v>304.0</v>
      </c>
      <c r="E1025" s="2">
        <v>289.0</v>
      </c>
      <c r="F1025" s="2">
        <f t="shared" si="1"/>
        <v>95.06578947</v>
      </c>
      <c r="G1025" s="2"/>
      <c r="H1025" s="2"/>
      <c r="I1025" s="2" t="s">
        <v>1462</v>
      </c>
      <c r="J1025" s="2" t="s">
        <v>18</v>
      </c>
      <c r="K1025" s="2">
        <v>402.0</v>
      </c>
      <c r="L1025" s="2">
        <v>402.0</v>
      </c>
      <c r="M1025" s="2">
        <v>371.0</v>
      </c>
      <c r="N1025" s="2">
        <f t="shared" si="2"/>
        <v>92.28855721</v>
      </c>
      <c r="O1025" s="2"/>
      <c r="P1025" s="2"/>
      <c r="Q1025" s="2" t="s">
        <v>1462</v>
      </c>
      <c r="R1025" s="2" t="s">
        <v>18</v>
      </c>
      <c r="S1025" s="2">
        <v>402.0</v>
      </c>
      <c r="T1025" s="2">
        <v>402.0</v>
      </c>
      <c r="U1025" s="2">
        <v>371.0</v>
      </c>
      <c r="V1025" s="2">
        <v>92.28855721</v>
      </c>
      <c r="W1025" s="2"/>
      <c r="X1025" s="6" t="s">
        <v>1136</v>
      </c>
      <c r="Y1025" s="6" t="s">
        <v>18</v>
      </c>
      <c r="Z1025" s="6">
        <v>454.0</v>
      </c>
      <c r="AA1025" s="6">
        <v>454.0</v>
      </c>
      <c r="AB1025" s="6">
        <v>437.0</v>
      </c>
      <c r="AC1025" s="6">
        <v>96.25550661</v>
      </c>
      <c r="AD1025" s="6">
        <v>7.0</v>
      </c>
      <c r="AE1025" s="6"/>
    </row>
    <row r="1026">
      <c r="A1026" s="2" t="s">
        <v>1244</v>
      </c>
      <c r="B1026" s="2" t="s">
        <v>18</v>
      </c>
      <c r="C1026" s="2">
        <v>298.0</v>
      </c>
      <c r="D1026" s="2">
        <v>298.0</v>
      </c>
      <c r="E1026" s="2">
        <v>289.0</v>
      </c>
      <c r="F1026" s="2">
        <f t="shared" si="1"/>
        <v>96.97986577</v>
      </c>
      <c r="G1026" s="2"/>
      <c r="H1026" s="2"/>
      <c r="I1026" s="2" t="s">
        <v>507</v>
      </c>
      <c r="J1026" s="2" t="s">
        <v>18</v>
      </c>
      <c r="K1026" s="2">
        <v>698.0</v>
      </c>
      <c r="L1026" s="2">
        <v>698.0</v>
      </c>
      <c r="M1026" s="2">
        <v>644.0</v>
      </c>
      <c r="N1026" s="2">
        <f t="shared" si="2"/>
        <v>92.26361032</v>
      </c>
      <c r="O1026" s="2"/>
      <c r="P1026" s="2"/>
      <c r="Q1026" s="2" t="s">
        <v>507</v>
      </c>
      <c r="R1026" s="2" t="s">
        <v>18</v>
      </c>
      <c r="S1026" s="2">
        <v>698.0</v>
      </c>
      <c r="T1026" s="2">
        <v>698.0</v>
      </c>
      <c r="U1026" s="2">
        <v>644.0</v>
      </c>
      <c r="V1026" s="2">
        <v>92.26361032</v>
      </c>
      <c r="W1026" s="2"/>
      <c r="X1026" s="6" t="s">
        <v>397</v>
      </c>
      <c r="Y1026" s="6" t="s">
        <v>18</v>
      </c>
      <c r="Z1026" s="6">
        <v>230.0</v>
      </c>
      <c r="AA1026" s="6">
        <v>230.0</v>
      </c>
      <c r="AB1026" s="6">
        <v>229.0</v>
      </c>
      <c r="AC1026" s="6">
        <v>99.56521739</v>
      </c>
      <c r="AD1026" s="6">
        <v>3.0</v>
      </c>
      <c r="AE1026" s="6"/>
    </row>
    <row r="1027">
      <c r="A1027" s="2" t="s">
        <v>1137</v>
      </c>
      <c r="B1027" s="2" t="s">
        <v>18</v>
      </c>
      <c r="C1027" s="2">
        <v>298.0</v>
      </c>
      <c r="D1027" s="2">
        <v>298.0</v>
      </c>
      <c r="E1027" s="2">
        <v>288.0</v>
      </c>
      <c r="F1027" s="2">
        <f t="shared" si="1"/>
        <v>96.6442953</v>
      </c>
      <c r="G1027" s="2"/>
      <c r="H1027" s="2"/>
      <c r="I1027" s="2" t="s">
        <v>1138</v>
      </c>
      <c r="J1027" s="2" t="s">
        <v>18</v>
      </c>
      <c r="K1027" s="2">
        <v>323.0</v>
      </c>
      <c r="L1027" s="2">
        <v>323.0</v>
      </c>
      <c r="M1027" s="2">
        <v>298.0</v>
      </c>
      <c r="N1027" s="2">
        <f t="shared" si="2"/>
        <v>92.26006192</v>
      </c>
      <c r="O1027" s="2"/>
      <c r="P1027" s="2"/>
      <c r="Q1027" s="2" t="s">
        <v>1138</v>
      </c>
      <c r="R1027" s="2" t="s">
        <v>18</v>
      </c>
      <c r="S1027" s="2">
        <v>323.0</v>
      </c>
      <c r="T1027" s="2">
        <v>323.0</v>
      </c>
      <c r="U1027" s="2">
        <v>298.0</v>
      </c>
      <c r="V1027" s="2">
        <v>92.26006192</v>
      </c>
      <c r="W1027" s="2"/>
      <c r="X1027" s="6" t="s">
        <v>1574</v>
      </c>
      <c r="Y1027" s="6" t="s">
        <v>18</v>
      </c>
      <c r="Z1027" s="6">
        <v>196.0</v>
      </c>
      <c r="AA1027" s="6">
        <v>196.0</v>
      </c>
      <c r="AB1027" s="6">
        <v>186.0</v>
      </c>
      <c r="AC1027" s="6">
        <v>94.89795918</v>
      </c>
      <c r="AD1027" s="6">
        <v>3.0</v>
      </c>
      <c r="AE1027" s="6"/>
    </row>
    <row r="1028">
      <c r="A1028" s="2" t="s">
        <v>1811</v>
      </c>
      <c r="B1028" s="2" t="s">
        <v>18</v>
      </c>
      <c r="C1028" s="2">
        <v>427.0</v>
      </c>
      <c r="D1028" s="2">
        <v>427.0</v>
      </c>
      <c r="E1028" s="2">
        <v>288.0</v>
      </c>
      <c r="F1028" s="2">
        <f t="shared" si="1"/>
        <v>67.44730679</v>
      </c>
      <c r="G1028" s="2"/>
      <c r="H1028" s="2"/>
      <c r="I1028" s="2" t="s">
        <v>1812</v>
      </c>
      <c r="J1028" s="2" t="s">
        <v>18</v>
      </c>
      <c r="K1028" s="2">
        <v>155.0</v>
      </c>
      <c r="L1028" s="2">
        <v>155.0</v>
      </c>
      <c r="M1028" s="2">
        <v>143.0</v>
      </c>
      <c r="N1028" s="2">
        <f t="shared" si="2"/>
        <v>92.25806452</v>
      </c>
      <c r="O1028" s="2"/>
      <c r="P1028" s="2"/>
      <c r="Q1028" s="2" t="s">
        <v>1812</v>
      </c>
      <c r="R1028" s="2" t="s">
        <v>18</v>
      </c>
      <c r="S1028" s="2">
        <v>155.0</v>
      </c>
      <c r="T1028" s="2">
        <v>155.0</v>
      </c>
      <c r="U1028" s="2">
        <v>143.0</v>
      </c>
      <c r="V1028" s="2">
        <v>92.25806452</v>
      </c>
      <c r="W1028" s="2"/>
      <c r="X1028" s="6" t="s">
        <v>1813</v>
      </c>
      <c r="Y1028" s="6" t="s">
        <v>18</v>
      </c>
      <c r="Z1028" s="6">
        <v>214.0</v>
      </c>
      <c r="AA1028" s="6">
        <v>214.0</v>
      </c>
      <c r="AB1028" s="6">
        <v>162.0</v>
      </c>
      <c r="AC1028" s="6">
        <v>75.70093458</v>
      </c>
      <c r="AD1028" s="6">
        <v>4.0</v>
      </c>
      <c r="AE1028" s="6"/>
    </row>
    <row r="1029">
      <c r="A1029" s="2" t="s">
        <v>1814</v>
      </c>
      <c r="B1029" s="2" t="s">
        <v>18</v>
      </c>
      <c r="C1029" s="2">
        <v>407.0</v>
      </c>
      <c r="D1029" s="2">
        <v>407.0</v>
      </c>
      <c r="E1029" s="2">
        <v>288.0</v>
      </c>
      <c r="F1029" s="2">
        <f t="shared" si="1"/>
        <v>70.76167076</v>
      </c>
      <c r="G1029" s="2"/>
      <c r="H1029" s="2"/>
      <c r="I1029" s="2" t="s">
        <v>1579</v>
      </c>
      <c r="J1029" s="2" t="s">
        <v>18</v>
      </c>
      <c r="K1029" s="2">
        <v>374.0</v>
      </c>
      <c r="L1029" s="2">
        <v>374.0</v>
      </c>
      <c r="M1029" s="2">
        <v>345.0</v>
      </c>
      <c r="N1029" s="2">
        <f t="shared" si="2"/>
        <v>92.2459893</v>
      </c>
      <c r="O1029" s="2"/>
      <c r="P1029" s="2"/>
      <c r="Q1029" s="2" t="s">
        <v>1579</v>
      </c>
      <c r="R1029" s="2" t="s">
        <v>18</v>
      </c>
      <c r="S1029" s="2">
        <v>374.0</v>
      </c>
      <c r="T1029" s="2">
        <v>374.0</v>
      </c>
      <c r="U1029" s="2">
        <v>345.0</v>
      </c>
      <c r="V1029" s="2">
        <v>92.2459893</v>
      </c>
      <c r="W1029" s="2"/>
      <c r="X1029" s="6" t="s">
        <v>1456</v>
      </c>
      <c r="Y1029" s="6" t="s">
        <v>18</v>
      </c>
      <c r="Z1029" s="6">
        <v>356.0</v>
      </c>
      <c r="AA1029" s="6">
        <v>356.0</v>
      </c>
      <c r="AB1029" s="6">
        <v>341.0</v>
      </c>
      <c r="AC1029" s="6">
        <v>95.78651685</v>
      </c>
      <c r="AD1029" s="6">
        <v>7.0</v>
      </c>
      <c r="AE1029" s="6"/>
    </row>
    <row r="1030">
      <c r="A1030" s="2" t="s">
        <v>1815</v>
      </c>
      <c r="B1030" s="2" t="s">
        <v>18</v>
      </c>
      <c r="C1030" s="2">
        <v>347.0</v>
      </c>
      <c r="D1030" s="2">
        <v>347.0</v>
      </c>
      <c r="E1030" s="2">
        <v>288.0</v>
      </c>
      <c r="F1030" s="2">
        <f t="shared" si="1"/>
        <v>82.99711816</v>
      </c>
      <c r="G1030" s="2"/>
      <c r="H1030" s="2"/>
      <c r="I1030" s="2" t="s">
        <v>227</v>
      </c>
      <c r="J1030" s="2" t="s">
        <v>18</v>
      </c>
      <c r="K1030" s="2">
        <v>1082.0</v>
      </c>
      <c r="L1030" s="2">
        <v>1082.0</v>
      </c>
      <c r="M1030" s="2">
        <v>998.0</v>
      </c>
      <c r="N1030" s="2">
        <f t="shared" si="2"/>
        <v>92.23659889</v>
      </c>
      <c r="O1030" s="2"/>
      <c r="P1030" s="2"/>
      <c r="Q1030" s="2" t="s">
        <v>227</v>
      </c>
      <c r="R1030" s="2" t="s">
        <v>18</v>
      </c>
      <c r="S1030" s="2">
        <v>1082.0</v>
      </c>
      <c r="T1030" s="2">
        <v>1082.0</v>
      </c>
      <c r="U1030" s="2">
        <v>998.0</v>
      </c>
      <c r="V1030" s="2">
        <v>92.23659889</v>
      </c>
      <c r="W1030" s="2"/>
      <c r="X1030" s="6" t="s">
        <v>597</v>
      </c>
      <c r="Y1030" s="6" t="s">
        <v>18</v>
      </c>
      <c r="Z1030" s="6">
        <v>606.0</v>
      </c>
      <c r="AA1030" s="6">
        <v>606.0</v>
      </c>
      <c r="AB1030" s="6">
        <v>587.0</v>
      </c>
      <c r="AC1030" s="6">
        <v>96.86468647</v>
      </c>
      <c r="AD1030" s="6">
        <v>6.0</v>
      </c>
      <c r="AE1030" s="6"/>
    </row>
    <row r="1031">
      <c r="A1031" s="2" t="s">
        <v>337</v>
      </c>
      <c r="B1031" s="2" t="s">
        <v>18</v>
      </c>
      <c r="C1031" s="2">
        <v>288.0</v>
      </c>
      <c r="D1031" s="2">
        <v>288.0</v>
      </c>
      <c r="E1031" s="2">
        <v>287.0</v>
      </c>
      <c r="F1031" s="2">
        <f t="shared" si="1"/>
        <v>99.65277778</v>
      </c>
      <c r="G1031" s="2"/>
      <c r="H1031" s="2"/>
      <c r="I1031" s="2" t="s">
        <v>1816</v>
      </c>
      <c r="J1031" s="2" t="s">
        <v>18</v>
      </c>
      <c r="K1031" s="2">
        <v>103.0</v>
      </c>
      <c r="L1031" s="2">
        <v>103.0</v>
      </c>
      <c r="M1031" s="2">
        <v>95.0</v>
      </c>
      <c r="N1031" s="2">
        <f t="shared" si="2"/>
        <v>92.23300971</v>
      </c>
      <c r="O1031" s="2"/>
      <c r="P1031" s="2"/>
      <c r="Q1031" s="2" t="s">
        <v>1816</v>
      </c>
      <c r="R1031" s="2" t="s">
        <v>18</v>
      </c>
      <c r="S1031" s="2">
        <v>103.0</v>
      </c>
      <c r="T1031" s="2">
        <v>103.0</v>
      </c>
      <c r="U1031" s="2">
        <v>95.0</v>
      </c>
      <c r="V1031" s="2">
        <v>92.23300971</v>
      </c>
      <c r="W1031" s="2"/>
      <c r="X1031" s="6" t="s">
        <v>1267</v>
      </c>
      <c r="Y1031" s="6" t="s">
        <v>18</v>
      </c>
      <c r="Z1031" s="6">
        <v>461.0</v>
      </c>
      <c r="AA1031" s="6">
        <v>461.0</v>
      </c>
      <c r="AB1031" s="6">
        <v>411.0</v>
      </c>
      <c r="AC1031" s="6">
        <v>89.15401302</v>
      </c>
      <c r="AD1031" s="6">
        <v>8.0</v>
      </c>
      <c r="AE1031" s="6"/>
    </row>
    <row r="1032">
      <c r="A1032" s="2" t="s">
        <v>1633</v>
      </c>
      <c r="B1032" s="2" t="s">
        <v>18</v>
      </c>
      <c r="C1032" s="2">
        <v>339.0</v>
      </c>
      <c r="D1032" s="2">
        <v>339.0</v>
      </c>
      <c r="E1032" s="2">
        <v>287.0</v>
      </c>
      <c r="F1032" s="2">
        <f t="shared" si="1"/>
        <v>84.66076696</v>
      </c>
      <c r="G1032" s="2"/>
      <c r="H1032" s="2"/>
      <c r="I1032" s="2" t="s">
        <v>1817</v>
      </c>
      <c r="J1032" s="2" t="s">
        <v>18</v>
      </c>
      <c r="K1032" s="2">
        <v>180.0</v>
      </c>
      <c r="L1032" s="2">
        <v>180.0</v>
      </c>
      <c r="M1032" s="2">
        <v>166.0</v>
      </c>
      <c r="N1032" s="2">
        <f t="shared" si="2"/>
        <v>92.22222222</v>
      </c>
      <c r="O1032" s="2"/>
      <c r="P1032" s="2"/>
      <c r="Q1032" s="2" t="s">
        <v>1817</v>
      </c>
      <c r="R1032" s="2" t="s">
        <v>18</v>
      </c>
      <c r="S1032" s="2">
        <v>180.0</v>
      </c>
      <c r="T1032" s="2">
        <v>180.0</v>
      </c>
      <c r="U1032" s="2">
        <v>166.0</v>
      </c>
      <c r="V1032" s="2">
        <v>92.22222222</v>
      </c>
      <c r="W1032" s="2"/>
      <c r="X1032" s="6" t="s">
        <v>271</v>
      </c>
      <c r="Y1032" s="6" t="s">
        <v>18</v>
      </c>
      <c r="Z1032" s="6">
        <v>892.0</v>
      </c>
      <c r="AA1032" s="6">
        <v>892.0</v>
      </c>
      <c r="AB1032" s="6">
        <v>867.0</v>
      </c>
      <c r="AC1032" s="6">
        <v>97.19730942</v>
      </c>
      <c r="AD1032" s="6">
        <v>8.0</v>
      </c>
      <c r="AE1032" s="6"/>
    </row>
    <row r="1033">
      <c r="A1033" s="2" t="s">
        <v>678</v>
      </c>
      <c r="B1033" s="2" t="s">
        <v>18</v>
      </c>
      <c r="C1033" s="2">
        <v>289.0</v>
      </c>
      <c r="D1033" s="2">
        <v>289.0</v>
      </c>
      <c r="E1033" s="2">
        <v>286.0</v>
      </c>
      <c r="F1033" s="2">
        <f t="shared" si="1"/>
        <v>98.96193772</v>
      </c>
      <c r="G1033" s="2"/>
      <c r="H1033" s="2"/>
      <c r="I1033" s="2" t="s">
        <v>1188</v>
      </c>
      <c r="J1033" s="2" t="s">
        <v>18</v>
      </c>
      <c r="K1033" s="2">
        <v>462.0</v>
      </c>
      <c r="L1033" s="2">
        <v>462.0</v>
      </c>
      <c r="M1033" s="2">
        <v>426.0</v>
      </c>
      <c r="N1033" s="2">
        <f t="shared" si="2"/>
        <v>92.20779221</v>
      </c>
      <c r="O1033" s="2"/>
      <c r="P1033" s="2"/>
      <c r="Q1033" s="2" t="s">
        <v>1188</v>
      </c>
      <c r="R1033" s="2" t="s">
        <v>18</v>
      </c>
      <c r="S1033" s="2">
        <v>462.0</v>
      </c>
      <c r="T1033" s="2">
        <v>462.0</v>
      </c>
      <c r="U1033" s="2">
        <v>426.0</v>
      </c>
      <c r="V1033" s="2">
        <v>92.20779221</v>
      </c>
      <c r="W1033" s="2"/>
      <c r="X1033" s="6" t="s">
        <v>1818</v>
      </c>
      <c r="Y1033" s="6" t="s">
        <v>18</v>
      </c>
      <c r="Z1033" s="6">
        <v>160.0</v>
      </c>
      <c r="AA1033" s="6">
        <v>160.0</v>
      </c>
      <c r="AB1033" s="6">
        <v>103.0</v>
      </c>
      <c r="AC1033" s="6">
        <v>64.375</v>
      </c>
      <c r="AD1033" s="6">
        <v>2.0</v>
      </c>
      <c r="AE1033" s="6"/>
    </row>
    <row r="1034">
      <c r="A1034" s="2" t="s">
        <v>340</v>
      </c>
      <c r="B1034" s="2" t="s">
        <v>18</v>
      </c>
      <c r="C1034" s="2">
        <v>287.0</v>
      </c>
      <c r="D1034" s="2">
        <v>287.0</v>
      </c>
      <c r="E1034" s="2">
        <v>286.0</v>
      </c>
      <c r="F1034" s="2">
        <f t="shared" si="1"/>
        <v>99.65156794</v>
      </c>
      <c r="G1034" s="2"/>
      <c r="H1034" s="2"/>
      <c r="I1034" s="2" t="s">
        <v>990</v>
      </c>
      <c r="J1034" s="2" t="s">
        <v>18</v>
      </c>
      <c r="K1034" s="2">
        <v>295.0</v>
      </c>
      <c r="L1034" s="2">
        <v>295.0</v>
      </c>
      <c r="M1034" s="2">
        <v>272.0</v>
      </c>
      <c r="N1034" s="2">
        <f t="shared" si="2"/>
        <v>92.20338983</v>
      </c>
      <c r="O1034" s="2"/>
      <c r="P1034" s="2"/>
      <c r="Q1034" s="2" t="s">
        <v>990</v>
      </c>
      <c r="R1034" s="2" t="s">
        <v>18</v>
      </c>
      <c r="S1034" s="2">
        <v>295.0</v>
      </c>
      <c r="T1034" s="2">
        <v>295.0</v>
      </c>
      <c r="U1034" s="2">
        <v>272.0</v>
      </c>
      <c r="V1034" s="2">
        <v>92.20338983</v>
      </c>
      <c r="W1034" s="2"/>
      <c r="X1034" s="6" t="s">
        <v>1571</v>
      </c>
      <c r="Y1034" s="6" t="s">
        <v>18</v>
      </c>
      <c r="Z1034" s="6">
        <v>369.0</v>
      </c>
      <c r="AA1034" s="6">
        <v>369.0</v>
      </c>
      <c r="AB1034" s="6">
        <v>348.0</v>
      </c>
      <c r="AC1034" s="6">
        <v>94.30894309</v>
      </c>
      <c r="AD1034" s="6">
        <v>8.0</v>
      </c>
      <c r="AE1034" s="6"/>
    </row>
    <row r="1035">
      <c r="A1035" s="2" t="s">
        <v>342</v>
      </c>
      <c r="B1035" s="2" t="s">
        <v>18</v>
      </c>
      <c r="C1035" s="2">
        <v>287.0</v>
      </c>
      <c r="D1035" s="2">
        <v>287.0</v>
      </c>
      <c r="E1035" s="2">
        <v>286.0</v>
      </c>
      <c r="F1035" s="2">
        <f t="shared" si="1"/>
        <v>99.65156794</v>
      </c>
      <c r="G1035" s="2"/>
      <c r="H1035" s="2"/>
      <c r="I1035" s="2" t="s">
        <v>1819</v>
      </c>
      <c r="J1035" s="2" t="s">
        <v>18</v>
      </c>
      <c r="K1035" s="2">
        <v>166.0</v>
      </c>
      <c r="L1035" s="2">
        <v>166.0</v>
      </c>
      <c r="M1035" s="2">
        <v>153.0</v>
      </c>
      <c r="N1035" s="2">
        <f t="shared" si="2"/>
        <v>92.1686747</v>
      </c>
      <c r="O1035" s="2"/>
      <c r="P1035" s="2"/>
      <c r="Q1035" s="2" t="s">
        <v>1819</v>
      </c>
      <c r="R1035" s="2" t="s">
        <v>18</v>
      </c>
      <c r="S1035" s="2">
        <v>166.0</v>
      </c>
      <c r="T1035" s="2">
        <v>166.0</v>
      </c>
      <c r="U1035" s="2">
        <v>153.0</v>
      </c>
      <c r="V1035" s="2">
        <v>92.1686747</v>
      </c>
      <c r="W1035" s="2"/>
      <c r="X1035" s="6" t="s">
        <v>554</v>
      </c>
      <c r="Y1035" s="6" t="s">
        <v>18</v>
      </c>
      <c r="Z1035" s="6">
        <v>268.0</v>
      </c>
      <c r="AA1035" s="6">
        <v>268.0</v>
      </c>
      <c r="AB1035" s="6">
        <v>266.0</v>
      </c>
      <c r="AC1035" s="6">
        <v>99.25373134</v>
      </c>
      <c r="AD1035" s="6">
        <v>2.0</v>
      </c>
      <c r="AE1035" s="6"/>
    </row>
    <row r="1036">
      <c r="A1036" s="2" t="s">
        <v>1391</v>
      </c>
      <c r="B1036" s="2" t="s">
        <v>18</v>
      </c>
      <c r="C1036" s="2">
        <v>385.0</v>
      </c>
      <c r="D1036" s="2">
        <v>385.0</v>
      </c>
      <c r="E1036" s="2">
        <v>286.0</v>
      </c>
      <c r="F1036" s="2">
        <f t="shared" si="1"/>
        <v>74.28571429</v>
      </c>
      <c r="G1036" s="2"/>
      <c r="H1036" s="2"/>
      <c r="I1036" s="2" t="s">
        <v>1090</v>
      </c>
      <c r="J1036" s="2" t="s">
        <v>18</v>
      </c>
      <c r="K1036" s="2">
        <v>483.0</v>
      </c>
      <c r="L1036" s="2">
        <v>483.0</v>
      </c>
      <c r="M1036" s="2">
        <v>445.0</v>
      </c>
      <c r="N1036" s="2">
        <f t="shared" si="2"/>
        <v>92.13250518</v>
      </c>
      <c r="O1036" s="2"/>
      <c r="P1036" s="2"/>
      <c r="Q1036" s="2" t="s">
        <v>1090</v>
      </c>
      <c r="R1036" s="2" t="s">
        <v>18</v>
      </c>
      <c r="S1036" s="2">
        <v>483.0</v>
      </c>
      <c r="T1036" s="2">
        <v>483.0</v>
      </c>
      <c r="U1036" s="2">
        <v>445.0</v>
      </c>
      <c r="V1036" s="2">
        <v>92.13250518</v>
      </c>
      <c r="W1036" s="2"/>
      <c r="X1036" s="6" t="s">
        <v>696</v>
      </c>
      <c r="Y1036" s="6" t="s">
        <v>18</v>
      </c>
      <c r="Z1036" s="6">
        <v>398.0</v>
      </c>
      <c r="AA1036" s="6">
        <v>398.0</v>
      </c>
      <c r="AB1036" s="6">
        <v>394.0</v>
      </c>
      <c r="AC1036" s="6">
        <v>98.99497487</v>
      </c>
      <c r="AD1036" s="6">
        <v>6.0</v>
      </c>
      <c r="AE1036" s="6"/>
    </row>
    <row r="1037">
      <c r="A1037" s="2" t="s">
        <v>1651</v>
      </c>
      <c r="B1037" s="2" t="s">
        <v>18</v>
      </c>
      <c r="C1037" s="2">
        <v>352.0</v>
      </c>
      <c r="D1037" s="2">
        <v>352.0</v>
      </c>
      <c r="E1037" s="2">
        <v>286.0</v>
      </c>
      <c r="F1037" s="2">
        <f t="shared" si="1"/>
        <v>81.25</v>
      </c>
      <c r="G1037" s="2"/>
      <c r="H1037" s="2"/>
      <c r="I1037" s="2" t="s">
        <v>1820</v>
      </c>
      <c r="J1037" s="2" t="s">
        <v>18</v>
      </c>
      <c r="K1037" s="2">
        <v>127.0</v>
      </c>
      <c r="L1037" s="2">
        <v>127.0</v>
      </c>
      <c r="M1037" s="2">
        <v>117.0</v>
      </c>
      <c r="N1037" s="2">
        <f t="shared" si="2"/>
        <v>92.12598425</v>
      </c>
      <c r="O1037" s="2"/>
      <c r="P1037" s="2"/>
      <c r="Q1037" s="2" t="s">
        <v>1820</v>
      </c>
      <c r="R1037" s="2" t="s">
        <v>18</v>
      </c>
      <c r="S1037" s="2">
        <v>127.0</v>
      </c>
      <c r="T1037" s="2">
        <v>127.0</v>
      </c>
      <c r="U1037" s="2">
        <v>117.0</v>
      </c>
      <c r="V1037" s="2">
        <v>92.12598425</v>
      </c>
      <c r="W1037" s="2"/>
      <c r="X1037" s="6" t="s">
        <v>1821</v>
      </c>
      <c r="Y1037" s="6" t="s">
        <v>18</v>
      </c>
      <c r="Z1037" s="6">
        <v>167.0</v>
      </c>
      <c r="AA1037" s="6">
        <v>167.0</v>
      </c>
      <c r="AB1037" s="6">
        <v>153.0</v>
      </c>
      <c r="AC1037" s="6">
        <v>91.61676647</v>
      </c>
      <c r="AD1037" s="6">
        <v>6.0</v>
      </c>
      <c r="AE1037" s="6"/>
    </row>
    <row r="1038">
      <c r="A1038" s="2" t="s">
        <v>1822</v>
      </c>
      <c r="B1038" s="2" t="s">
        <v>18</v>
      </c>
      <c r="C1038" s="2">
        <v>316.0</v>
      </c>
      <c r="D1038" s="2">
        <v>316.0</v>
      </c>
      <c r="E1038" s="2">
        <v>286.0</v>
      </c>
      <c r="F1038" s="2">
        <f t="shared" si="1"/>
        <v>90.50632911</v>
      </c>
      <c r="G1038" s="2"/>
      <c r="H1038" s="2"/>
      <c r="I1038" s="2" t="s">
        <v>1823</v>
      </c>
      <c r="J1038" s="2" t="s">
        <v>18</v>
      </c>
      <c r="K1038" s="2">
        <v>127.0</v>
      </c>
      <c r="L1038" s="2">
        <v>127.0</v>
      </c>
      <c r="M1038" s="2">
        <v>117.0</v>
      </c>
      <c r="N1038" s="2">
        <f t="shared" si="2"/>
        <v>92.12598425</v>
      </c>
      <c r="O1038" s="2"/>
      <c r="P1038" s="2"/>
      <c r="Q1038" s="2" t="s">
        <v>1823</v>
      </c>
      <c r="R1038" s="2" t="s">
        <v>18</v>
      </c>
      <c r="S1038" s="2">
        <v>127.0</v>
      </c>
      <c r="T1038" s="2">
        <v>127.0</v>
      </c>
      <c r="U1038" s="2">
        <v>117.0</v>
      </c>
      <c r="V1038" s="2">
        <v>92.12598425</v>
      </c>
      <c r="W1038" s="2"/>
      <c r="X1038" s="6" t="s">
        <v>1285</v>
      </c>
      <c r="Y1038" s="6" t="s">
        <v>18</v>
      </c>
      <c r="Z1038" s="6">
        <v>361.0</v>
      </c>
      <c r="AA1038" s="6">
        <v>361.0</v>
      </c>
      <c r="AB1038" s="6">
        <v>349.0</v>
      </c>
      <c r="AC1038" s="6">
        <v>96.67590028</v>
      </c>
      <c r="AD1038" s="6">
        <v>2.0</v>
      </c>
      <c r="AE1038" s="6"/>
    </row>
    <row r="1039">
      <c r="A1039" s="2" t="s">
        <v>107</v>
      </c>
      <c r="B1039" s="2" t="s">
        <v>18</v>
      </c>
      <c r="C1039" s="2">
        <v>286.0</v>
      </c>
      <c r="D1039" s="2">
        <v>286.0</v>
      </c>
      <c r="E1039" s="2">
        <v>286.0</v>
      </c>
      <c r="F1039" s="2">
        <f t="shared" si="1"/>
        <v>100</v>
      </c>
      <c r="G1039" s="2"/>
      <c r="H1039" s="2"/>
      <c r="I1039" s="2" t="s">
        <v>722</v>
      </c>
      <c r="J1039" s="2" t="s">
        <v>18</v>
      </c>
      <c r="K1039" s="2">
        <v>584.0</v>
      </c>
      <c r="L1039" s="2">
        <v>584.0</v>
      </c>
      <c r="M1039" s="2">
        <v>538.0</v>
      </c>
      <c r="N1039" s="2">
        <f t="shared" si="2"/>
        <v>92.12328767</v>
      </c>
      <c r="O1039" s="2"/>
      <c r="P1039" s="2"/>
      <c r="Q1039" s="2" t="s">
        <v>722</v>
      </c>
      <c r="R1039" s="2" t="s">
        <v>18</v>
      </c>
      <c r="S1039" s="2">
        <v>584.0</v>
      </c>
      <c r="T1039" s="2">
        <v>584.0</v>
      </c>
      <c r="U1039" s="2">
        <v>538.0</v>
      </c>
      <c r="V1039" s="2">
        <v>92.12328767</v>
      </c>
      <c r="W1039" s="2"/>
      <c r="X1039" s="6" t="s">
        <v>1616</v>
      </c>
      <c r="Y1039" s="6" t="s">
        <v>18</v>
      </c>
      <c r="Z1039" s="6">
        <v>413.0</v>
      </c>
      <c r="AA1039" s="6">
        <v>413.0</v>
      </c>
      <c r="AB1039" s="6">
        <v>335.0</v>
      </c>
      <c r="AC1039" s="6">
        <v>81.11380145</v>
      </c>
      <c r="AD1039" s="6">
        <v>6.0</v>
      </c>
      <c r="AE1039" s="6"/>
    </row>
    <row r="1040">
      <c r="A1040" s="2" t="s">
        <v>1824</v>
      </c>
      <c r="B1040" s="2" t="s">
        <v>18</v>
      </c>
      <c r="C1040" s="2">
        <v>339.0</v>
      </c>
      <c r="D1040" s="2">
        <v>339.0</v>
      </c>
      <c r="E1040" s="2">
        <v>286.0</v>
      </c>
      <c r="F1040" s="2">
        <f t="shared" si="1"/>
        <v>84.36578171</v>
      </c>
      <c r="G1040" s="2"/>
      <c r="H1040" s="2"/>
      <c r="I1040" s="2" t="s">
        <v>1044</v>
      </c>
      <c r="J1040" s="2" t="s">
        <v>18</v>
      </c>
      <c r="K1040" s="2">
        <v>495.0</v>
      </c>
      <c r="L1040" s="2">
        <v>495.0</v>
      </c>
      <c r="M1040" s="2">
        <v>456.0</v>
      </c>
      <c r="N1040" s="2">
        <f t="shared" si="2"/>
        <v>92.12121212</v>
      </c>
      <c r="O1040" s="2"/>
      <c r="P1040" s="2"/>
      <c r="Q1040" s="2" t="s">
        <v>1044</v>
      </c>
      <c r="R1040" s="2" t="s">
        <v>18</v>
      </c>
      <c r="S1040" s="2">
        <v>495.0</v>
      </c>
      <c r="T1040" s="2">
        <v>495.0</v>
      </c>
      <c r="U1040" s="2">
        <v>456.0</v>
      </c>
      <c r="V1040" s="2">
        <v>92.12121212</v>
      </c>
      <c r="W1040" s="2"/>
      <c r="X1040" s="6" t="s">
        <v>1822</v>
      </c>
      <c r="Y1040" s="6" t="s">
        <v>18</v>
      </c>
      <c r="Z1040" s="6">
        <v>316.0</v>
      </c>
      <c r="AA1040" s="6">
        <v>316.0</v>
      </c>
      <c r="AB1040" s="6">
        <v>286.0</v>
      </c>
      <c r="AC1040" s="6">
        <v>90.50632911</v>
      </c>
      <c r="AD1040" s="6">
        <v>6.0</v>
      </c>
      <c r="AE1040" s="6"/>
    </row>
    <row r="1041">
      <c r="A1041" s="2" t="s">
        <v>1825</v>
      </c>
      <c r="B1041" s="2" t="s">
        <v>18</v>
      </c>
      <c r="C1041" s="2">
        <v>342.0</v>
      </c>
      <c r="D1041" s="2">
        <v>342.0</v>
      </c>
      <c r="E1041" s="2">
        <v>286.0</v>
      </c>
      <c r="F1041" s="2">
        <f t="shared" si="1"/>
        <v>83.62573099</v>
      </c>
      <c r="G1041" s="2"/>
      <c r="H1041" s="2"/>
      <c r="I1041" s="2" t="s">
        <v>1826</v>
      </c>
      <c r="J1041" s="2" t="s">
        <v>18</v>
      </c>
      <c r="K1041" s="2">
        <v>203.0</v>
      </c>
      <c r="L1041" s="2">
        <v>203.0</v>
      </c>
      <c r="M1041" s="2">
        <v>187.0</v>
      </c>
      <c r="N1041" s="2">
        <f t="shared" si="2"/>
        <v>92.1182266</v>
      </c>
      <c r="O1041" s="2"/>
      <c r="P1041" s="2"/>
      <c r="Q1041" s="2" t="s">
        <v>1826</v>
      </c>
      <c r="R1041" s="2" t="s">
        <v>18</v>
      </c>
      <c r="S1041" s="2">
        <v>203.0</v>
      </c>
      <c r="T1041" s="2">
        <v>203.0</v>
      </c>
      <c r="U1041" s="2">
        <v>187.0</v>
      </c>
      <c r="V1041" s="2">
        <v>92.1182266</v>
      </c>
      <c r="W1041" s="2"/>
      <c r="X1041" s="6" t="s">
        <v>1827</v>
      </c>
      <c r="Y1041" s="6" t="s">
        <v>18</v>
      </c>
      <c r="Z1041" s="6">
        <v>244.0</v>
      </c>
      <c r="AA1041" s="6">
        <v>244.0</v>
      </c>
      <c r="AB1041" s="6">
        <v>183.0</v>
      </c>
      <c r="AC1041" s="6">
        <v>75.0</v>
      </c>
      <c r="AD1041" s="6">
        <v>4.0</v>
      </c>
      <c r="AE1041" s="6"/>
    </row>
    <row r="1042">
      <c r="A1042" s="2" t="s">
        <v>1828</v>
      </c>
      <c r="B1042" s="2" t="s">
        <v>18</v>
      </c>
      <c r="C1042" s="2">
        <v>315.0</v>
      </c>
      <c r="D1042" s="2">
        <v>315.0</v>
      </c>
      <c r="E1042" s="2">
        <v>286.0</v>
      </c>
      <c r="F1042" s="2">
        <f t="shared" si="1"/>
        <v>90.79365079</v>
      </c>
      <c r="G1042" s="2"/>
      <c r="H1042" s="2"/>
      <c r="I1042" s="2" t="s">
        <v>1687</v>
      </c>
      <c r="J1042" s="2" t="s">
        <v>18</v>
      </c>
      <c r="K1042" s="2">
        <v>342.0</v>
      </c>
      <c r="L1042" s="2">
        <v>342.0</v>
      </c>
      <c r="M1042" s="2">
        <v>315.0</v>
      </c>
      <c r="N1042" s="2">
        <f t="shared" si="2"/>
        <v>92.10526316</v>
      </c>
      <c r="O1042" s="2"/>
      <c r="P1042" s="2"/>
      <c r="Q1042" s="2" t="s">
        <v>1687</v>
      </c>
      <c r="R1042" s="2" t="s">
        <v>18</v>
      </c>
      <c r="S1042" s="2">
        <v>342.0</v>
      </c>
      <c r="T1042" s="2">
        <v>342.0</v>
      </c>
      <c r="U1042" s="2">
        <v>315.0</v>
      </c>
      <c r="V1042" s="2">
        <v>92.10526316</v>
      </c>
      <c r="W1042" s="2"/>
      <c r="X1042" s="6" t="s">
        <v>1829</v>
      </c>
      <c r="Y1042" s="6" t="s">
        <v>18</v>
      </c>
      <c r="Z1042" s="6">
        <v>261.0</v>
      </c>
      <c r="AA1042" s="6">
        <v>261.0</v>
      </c>
      <c r="AB1042" s="6">
        <v>136.0</v>
      </c>
      <c r="AC1042" s="6">
        <v>52.10727969</v>
      </c>
      <c r="AD1042" s="6">
        <v>6.0</v>
      </c>
      <c r="AE1042" s="6"/>
    </row>
    <row r="1043">
      <c r="A1043" s="2" t="s">
        <v>711</v>
      </c>
      <c r="B1043" s="2" t="s">
        <v>18</v>
      </c>
      <c r="C1043" s="2">
        <v>291.0</v>
      </c>
      <c r="D1043" s="2">
        <v>291.0</v>
      </c>
      <c r="E1043" s="2">
        <v>285.0</v>
      </c>
      <c r="F1043" s="2">
        <f t="shared" si="1"/>
        <v>97.93814433</v>
      </c>
      <c r="G1043" s="2"/>
      <c r="H1043" s="2"/>
      <c r="I1043" s="2" t="s">
        <v>221</v>
      </c>
      <c r="J1043" s="2" t="s">
        <v>18</v>
      </c>
      <c r="K1043" s="2">
        <v>1114.0</v>
      </c>
      <c r="L1043" s="2">
        <v>1114.0</v>
      </c>
      <c r="M1043" s="2">
        <v>1026.0</v>
      </c>
      <c r="N1043" s="2">
        <f t="shared" si="2"/>
        <v>92.1005386</v>
      </c>
      <c r="O1043" s="2"/>
      <c r="P1043" s="2"/>
      <c r="Q1043" s="2" t="s">
        <v>221</v>
      </c>
      <c r="R1043" s="2" t="s">
        <v>18</v>
      </c>
      <c r="S1043" s="2">
        <v>1114.0</v>
      </c>
      <c r="T1043" s="2">
        <v>1114.0</v>
      </c>
      <c r="U1043" s="2">
        <v>1026.0</v>
      </c>
      <c r="V1043" s="2">
        <v>92.1005386</v>
      </c>
      <c r="W1043" s="2"/>
      <c r="X1043" s="6" t="s">
        <v>1199</v>
      </c>
      <c r="Y1043" s="6" t="s">
        <v>18</v>
      </c>
      <c r="Z1043" s="6">
        <v>106.0</v>
      </c>
      <c r="AA1043" s="6">
        <v>106.0</v>
      </c>
      <c r="AB1043" s="6">
        <v>103.0</v>
      </c>
      <c r="AC1043" s="6">
        <v>97.16981132</v>
      </c>
      <c r="AD1043" s="6">
        <v>6.0</v>
      </c>
      <c r="AE1043" s="6"/>
    </row>
    <row r="1044">
      <c r="A1044" s="2" t="s">
        <v>1020</v>
      </c>
      <c r="B1044" s="2" t="s">
        <v>18</v>
      </c>
      <c r="C1044" s="2">
        <v>291.0</v>
      </c>
      <c r="D1044" s="2">
        <v>291.0</v>
      </c>
      <c r="E1044" s="2">
        <v>285.0</v>
      </c>
      <c r="F1044" s="2">
        <f t="shared" si="1"/>
        <v>97.93814433</v>
      </c>
      <c r="G1044" s="2"/>
      <c r="H1044" s="2"/>
      <c r="I1044" s="2" t="s">
        <v>1696</v>
      </c>
      <c r="J1044" s="2" t="s">
        <v>18</v>
      </c>
      <c r="K1044" s="2">
        <v>341.0</v>
      </c>
      <c r="L1044" s="2">
        <v>341.0</v>
      </c>
      <c r="M1044" s="2">
        <v>314.0</v>
      </c>
      <c r="N1044" s="2">
        <f t="shared" si="2"/>
        <v>92.08211144</v>
      </c>
      <c r="O1044" s="2"/>
      <c r="P1044" s="2"/>
      <c r="Q1044" s="2" t="s">
        <v>1696</v>
      </c>
      <c r="R1044" s="2" t="s">
        <v>18</v>
      </c>
      <c r="S1044" s="2">
        <v>341.0</v>
      </c>
      <c r="T1044" s="2">
        <v>341.0</v>
      </c>
      <c r="U1044" s="2">
        <v>314.0</v>
      </c>
      <c r="V1044" s="2">
        <v>92.08211144</v>
      </c>
      <c r="W1044" s="2"/>
      <c r="X1044" s="6" t="s">
        <v>999</v>
      </c>
      <c r="Y1044" s="6" t="s">
        <v>18</v>
      </c>
      <c r="Z1044" s="6">
        <v>199.0</v>
      </c>
      <c r="AA1044" s="6">
        <v>199.0</v>
      </c>
      <c r="AB1044" s="6">
        <v>195.0</v>
      </c>
      <c r="AC1044" s="6">
        <v>97.98994975</v>
      </c>
      <c r="AD1044" s="6">
        <v>2.0</v>
      </c>
      <c r="AE1044" s="6"/>
    </row>
    <row r="1045">
      <c r="A1045" s="2" t="s">
        <v>1830</v>
      </c>
      <c r="B1045" s="2" t="s">
        <v>18</v>
      </c>
      <c r="C1045" s="2">
        <v>320.0</v>
      </c>
      <c r="D1045" s="2">
        <v>320.0</v>
      </c>
      <c r="E1045" s="2">
        <v>285.0</v>
      </c>
      <c r="F1045" s="2">
        <f t="shared" si="1"/>
        <v>89.0625</v>
      </c>
      <c r="G1045" s="2"/>
      <c r="H1045" s="2"/>
      <c r="I1045" s="2" t="s">
        <v>314</v>
      </c>
      <c r="J1045" s="2" t="s">
        <v>18</v>
      </c>
      <c r="K1045" s="2">
        <v>227.0</v>
      </c>
      <c r="L1045" s="2">
        <v>227.0</v>
      </c>
      <c r="M1045" s="2">
        <v>209.0</v>
      </c>
      <c r="N1045" s="2">
        <f t="shared" si="2"/>
        <v>92.07048458</v>
      </c>
      <c r="O1045" s="2"/>
      <c r="P1045" s="2"/>
      <c r="Q1045" s="2" t="s">
        <v>314</v>
      </c>
      <c r="R1045" s="2" t="s">
        <v>18</v>
      </c>
      <c r="S1045" s="2">
        <v>227.0</v>
      </c>
      <c r="T1045" s="2">
        <v>227.0</v>
      </c>
      <c r="U1045" s="2">
        <v>209.0</v>
      </c>
      <c r="V1045" s="2">
        <v>92.07048458</v>
      </c>
      <c r="W1045" s="2"/>
      <c r="X1045" s="6" t="s">
        <v>1831</v>
      </c>
      <c r="Y1045" s="6" t="s">
        <v>18</v>
      </c>
      <c r="Z1045" s="6">
        <v>115.0</v>
      </c>
      <c r="AA1045" s="6">
        <v>115.0</v>
      </c>
      <c r="AB1045" s="6">
        <v>92.0</v>
      </c>
      <c r="AC1045" s="6">
        <v>80.0</v>
      </c>
      <c r="AD1045" s="6">
        <v>4.0</v>
      </c>
      <c r="AE1045" s="6"/>
    </row>
    <row r="1046">
      <c r="A1046" s="2" t="s">
        <v>1832</v>
      </c>
      <c r="B1046" s="2" t="s">
        <v>18</v>
      </c>
      <c r="C1046" s="2">
        <v>380.0</v>
      </c>
      <c r="D1046" s="2">
        <v>380.0</v>
      </c>
      <c r="E1046" s="2">
        <v>285.0</v>
      </c>
      <c r="F1046" s="2">
        <f t="shared" si="1"/>
        <v>75</v>
      </c>
      <c r="G1046" s="2"/>
      <c r="H1046" s="2"/>
      <c r="I1046" s="2" t="s">
        <v>1406</v>
      </c>
      <c r="J1046" s="2" t="s">
        <v>18</v>
      </c>
      <c r="K1046" s="2">
        <v>416.0</v>
      </c>
      <c r="L1046" s="2">
        <v>416.0</v>
      </c>
      <c r="M1046" s="2">
        <v>383.0</v>
      </c>
      <c r="N1046" s="2">
        <f t="shared" si="2"/>
        <v>92.06730769</v>
      </c>
      <c r="O1046" s="2"/>
      <c r="P1046" s="2"/>
      <c r="Q1046" s="2" t="s">
        <v>1406</v>
      </c>
      <c r="R1046" s="2" t="s">
        <v>18</v>
      </c>
      <c r="S1046" s="2">
        <v>416.0</v>
      </c>
      <c r="T1046" s="2">
        <v>416.0</v>
      </c>
      <c r="U1046" s="2">
        <v>383.0</v>
      </c>
      <c r="V1046" s="2">
        <v>92.06730769</v>
      </c>
      <c r="W1046" s="2"/>
      <c r="X1046" s="6" t="s">
        <v>1356</v>
      </c>
      <c r="Y1046" s="6" t="s">
        <v>18</v>
      </c>
      <c r="Z1046" s="6">
        <v>410.0</v>
      </c>
      <c r="AA1046" s="6">
        <v>410.0</v>
      </c>
      <c r="AB1046" s="6">
        <v>394.0</v>
      </c>
      <c r="AC1046" s="6">
        <v>96.09756098</v>
      </c>
      <c r="AD1046" s="6">
        <v>9.0</v>
      </c>
      <c r="AE1046" s="6"/>
    </row>
    <row r="1047">
      <c r="A1047" s="2" t="s">
        <v>1833</v>
      </c>
      <c r="B1047" s="2" t="s">
        <v>18</v>
      </c>
      <c r="C1047" s="2">
        <v>325.0</v>
      </c>
      <c r="D1047" s="2">
        <v>325.0</v>
      </c>
      <c r="E1047" s="2">
        <v>285.0</v>
      </c>
      <c r="F1047" s="2">
        <f t="shared" si="1"/>
        <v>87.69230769</v>
      </c>
      <c r="G1047" s="2"/>
      <c r="H1047" s="2"/>
      <c r="I1047" s="2" t="s">
        <v>739</v>
      </c>
      <c r="J1047" s="2" t="s">
        <v>18</v>
      </c>
      <c r="K1047" s="2">
        <v>465.0</v>
      </c>
      <c r="L1047" s="2">
        <v>465.0</v>
      </c>
      <c r="M1047" s="2">
        <v>428.0</v>
      </c>
      <c r="N1047" s="2">
        <f t="shared" si="2"/>
        <v>92.04301075</v>
      </c>
      <c r="O1047" s="2"/>
      <c r="P1047" s="2"/>
      <c r="Q1047" s="2" t="s">
        <v>739</v>
      </c>
      <c r="R1047" s="2" t="s">
        <v>18</v>
      </c>
      <c r="S1047" s="2">
        <v>465.0</v>
      </c>
      <c r="T1047" s="2">
        <v>465.0</v>
      </c>
      <c r="U1047" s="2">
        <v>428.0</v>
      </c>
      <c r="V1047" s="2">
        <v>92.04301075</v>
      </c>
      <c r="W1047" s="2"/>
      <c r="X1047" s="6" t="s">
        <v>444</v>
      </c>
      <c r="Y1047" s="6" t="s">
        <v>18</v>
      </c>
      <c r="Z1047" s="6">
        <v>397.0</v>
      </c>
      <c r="AA1047" s="6">
        <v>397.0</v>
      </c>
      <c r="AB1047" s="6">
        <v>395.0</v>
      </c>
      <c r="AC1047" s="6">
        <v>99.49622166</v>
      </c>
      <c r="AD1047" s="6">
        <v>7.0</v>
      </c>
      <c r="AE1047" s="6"/>
    </row>
    <row r="1048">
      <c r="A1048" s="2" t="s">
        <v>147</v>
      </c>
      <c r="B1048" s="2" t="s">
        <v>18</v>
      </c>
      <c r="C1048" s="2">
        <v>298.0</v>
      </c>
      <c r="D1048" s="2">
        <v>298.0</v>
      </c>
      <c r="E1048" s="2">
        <v>284.0</v>
      </c>
      <c r="F1048" s="2">
        <f t="shared" si="1"/>
        <v>95.30201342</v>
      </c>
      <c r="G1048" s="2"/>
      <c r="H1048" s="2"/>
      <c r="I1048" s="2" t="s">
        <v>449</v>
      </c>
      <c r="J1048" s="2" t="s">
        <v>18</v>
      </c>
      <c r="K1048" s="2">
        <v>666.0</v>
      </c>
      <c r="L1048" s="2">
        <v>666.0</v>
      </c>
      <c r="M1048" s="2">
        <v>613.0</v>
      </c>
      <c r="N1048" s="2">
        <f t="shared" si="2"/>
        <v>92.04204204</v>
      </c>
      <c r="O1048" s="2"/>
      <c r="P1048" s="2"/>
      <c r="Q1048" s="2" t="s">
        <v>449</v>
      </c>
      <c r="R1048" s="2" t="s">
        <v>18</v>
      </c>
      <c r="S1048" s="2">
        <v>666.0</v>
      </c>
      <c r="T1048" s="2">
        <v>666.0</v>
      </c>
      <c r="U1048" s="2">
        <v>613.0</v>
      </c>
      <c r="V1048" s="2">
        <v>92.04204204</v>
      </c>
      <c r="W1048" s="2"/>
      <c r="X1048" s="6" t="s">
        <v>524</v>
      </c>
      <c r="Y1048" s="6" t="s">
        <v>18</v>
      </c>
      <c r="Z1048" s="6">
        <v>672.0</v>
      </c>
      <c r="AA1048" s="6">
        <v>672.0</v>
      </c>
      <c r="AB1048" s="6">
        <v>634.0</v>
      </c>
      <c r="AC1048" s="6">
        <v>94.3452381</v>
      </c>
      <c r="AD1048" s="6">
        <v>14.0</v>
      </c>
      <c r="AE1048" s="6"/>
    </row>
    <row r="1049">
      <c r="A1049" s="2" t="s">
        <v>774</v>
      </c>
      <c r="B1049" s="2" t="s">
        <v>18</v>
      </c>
      <c r="C1049" s="2">
        <v>293.0</v>
      </c>
      <c r="D1049" s="2">
        <v>293.0</v>
      </c>
      <c r="E1049" s="2">
        <v>284.0</v>
      </c>
      <c r="F1049" s="2">
        <f t="shared" si="1"/>
        <v>96.92832765</v>
      </c>
      <c r="G1049" s="2"/>
      <c r="H1049" s="2"/>
      <c r="I1049" s="2" t="s">
        <v>1467</v>
      </c>
      <c r="J1049" s="2" t="s">
        <v>18</v>
      </c>
      <c r="K1049" s="2">
        <v>402.0</v>
      </c>
      <c r="L1049" s="2">
        <v>402.0</v>
      </c>
      <c r="M1049" s="2">
        <v>370.0</v>
      </c>
      <c r="N1049" s="2">
        <f t="shared" si="2"/>
        <v>92.039801</v>
      </c>
      <c r="O1049" s="2"/>
      <c r="P1049" s="2"/>
      <c r="Q1049" s="2" t="s">
        <v>1467</v>
      </c>
      <c r="R1049" s="2" t="s">
        <v>18</v>
      </c>
      <c r="S1049" s="2">
        <v>402.0</v>
      </c>
      <c r="T1049" s="2">
        <v>402.0</v>
      </c>
      <c r="U1049" s="2">
        <v>370.0</v>
      </c>
      <c r="V1049" s="2">
        <v>92.039801</v>
      </c>
      <c r="W1049" s="2"/>
      <c r="X1049" s="6" t="s">
        <v>325</v>
      </c>
      <c r="Y1049" s="6" t="s">
        <v>18</v>
      </c>
      <c r="Z1049" s="6">
        <v>315.0</v>
      </c>
      <c r="AA1049" s="6">
        <v>315.0</v>
      </c>
      <c r="AB1049" s="6">
        <v>314.0</v>
      </c>
      <c r="AC1049" s="6">
        <v>99.68253968</v>
      </c>
      <c r="AD1049" s="6">
        <v>9.0</v>
      </c>
      <c r="AE1049" s="6"/>
    </row>
    <row r="1050">
      <c r="A1050" s="2" t="s">
        <v>1031</v>
      </c>
      <c r="B1050" s="2" t="s">
        <v>18</v>
      </c>
      <c r="C1050" s="2">
        <v>360.0</v>
      </c>
      <c r="D1050" s="2">
        <v>360.0</v>
      </c>
      <c r="E1050" s="2">
        <v>284.0</v>
      </c>
      <c r="F1050" s="2">
        <f t="shared" si="1"/>
        <v>78.88888889</v>
      </c>
      <c r="G1050" s="2"/>
      <c r="H1050" s="2"/>
      <c r="I1050" s="2" t="s">
        <v>1270</v>
      </c>
      <c r="J1050" s="2" t="s">
        <v>18</v>
      </c>
      <c r="K1050" s="2">
        <v>351.0</v>
      </c>
      <c r="L1050" s="2">
        <v>351.0</v>
      </c>
      <c r="M1050" s="2">
        <v>323.0</v>
      </c>
      <c r="N1050" s="2">
        <f t="shared" si="2"/>
        <v>92.02279202</v>
      </c>
      <c r="O1050" s="2"/>
      <c r="P1050" s="2"/>
      <c r="Q1050" s="2" t="s">
        <v>1270</v>
      </c>
      <c r="R1050" s="2" t="s">
        <v>18</v>
      </c>
      <c r="S1050" s="2">
        <v>351.0</v>
      </c>
      <c r="T1050" s="2">
        <v>351.0</v>
      </c>
      <c r="U1050" s="2">
        <v>323.0</v>
      </c>
      <c r="V1050" s="2">
        <v>92.02279202</v>
      </c>
      <c r="W1050" s="2"/>
      <c r="X1050" s="6" t="s">
        <v>1100</v>
      </c>
      <c r="Y1050" s="6" t="s">
        <v>18</v>
      </c>
      <c r="Z1050" s="6">
        <v>458.0</v>
      </c>
      <c r="AA1050" s="6">
        <v>458.0</v>
      </c>
      <c r="AB1050" s="6">
        <v>442.0</v>
      </c>
      <c r="AC1050" s="6">
        <v>96.50655022</v>
      </c>
      <c r="AD1050" s="6">
        <v>6.0</v>
      </c>
      <c r="AE1050" s="6"/>
    </row>
    <row r="1051">
      <c r="A1051" s="2" t="s">
        <v>704</v>
      </c>
      <c r="B1051" s="2" t="s">
        <v>18</v>
      </c>
      <c r="C1051" s="2">
        <v>287.0</v>
      </c>
      <c r="D1051" s="2">
        <v>287.0</v>
      </c>
      <c r="E1051" s="2">
        <v>284.0</v>
      </c>
      <c r="F1051" s="2">
        <f t="shared" si="1"/>
        <v>98.95470383</v>
      </c>
      <c r="G1051" s="2"/>
      <c r="H1051" s="2"/>
      <c r="I1051" s="2" t="s">
        <v>366</v>
      </c>
      <c r="J1051" s="2" t="s">
        <v>18</v>
      </c>
      <c r="K1051" s="2">
        <v>827.0</v>
      </c>
      <c r="L1051" s="2">
        <v>827.0</v>
      </c>
      <c r="M1051" s="2">
        <v>761.0</v>
      </c>
      <c r="N1051" s="2">
        <f t="shared" si="2"/>
        <v>92.01934704</v>
      </c>
      <c r="O1051" s="2"/>
      <c r="P1051" s="2"/>
      <c r="Q1051" s="2" t="s">
        <v>366</v>
      </c>
      <c r="R1051" s="2" t="s">
        <v>18</v>
      </c>
      <c r="S1051" s="2">
        <v>827.0</v>
      </c>
      <c r="T1051" s="2">
        <v>827.0</v>
      </c>
      <c r="U1051" s="2">
        <v>761.0</v>
      </c>
      <c r="V1051" s="2">
        <v>92.01934704</v>
      </c>
      <c r="W1051" s="2"/>
      <c r="X1051" s="6" t="s">
        <v>1834</v>
      </c>
      <c r="Y1051" s="6" t="s">
        <v>18</v>
      </c>
      <c r="Z1051" s="6">
        <v>256.0</v>
      </c>
      <c r="AA1051" s="6">
        <v>256.0</v>
      </c>
      <c r="AB1051" s="6">
        <v>189.0</v>
      </c>
      <c r="AC1051" s="6">
        <v>73.828125</v>
      </c>
      <c r="AD1051" s="6">
        <v>2.0</v>
      </c>
      <c r="AE1051" s="6"/>
    </row>
    <row r="1052">
      <c r="A1052" s="2" t="s">
        <v>1172</v>
      </c>
      <c r="B1052" s="2" t="s">
        <v>18</v>
      </c>
      <c r="C1052" s="2">
        <v>292.0</v>
      </c>
      <c r="D1052" s="2">
        <v>292.0</v>
      </c>
      <c r="E1052" s="2">
        <v>284.0</v>
      </c>
      <c r="F1052" s="2">
        <f t="shared" si="1"/>
        <v>97.26027397</v>
      </c>
      <c r="G1052" s="2"/>
      <c r="H1052" s="2"/>
      <c r="I1052" s="2" t="s">
        <v>1625</v>
      </c>
      <c r="J1052" s="2" t="s">
        <v>18</v>
      </c>
      <c r="K1052" s="2">
        <v>363.0</v>
      </c>
      <c r="L1052" s="2">
        <v>363.0</v>
      </c>
      <c r="M1052" s="2">
        <v>334.0</v>
      </c>
      <c r="N1052" s="2">
        <f t="shared" si="2"/>
        <v>92.01101928</v>
      </c>
      <c r="O1052" s="2"/>
      <c r="P1052" s="2"/>
      <c r="Q1052" s="2" t="s">
        <v>1625</v>
      </c>
      <c r="R1052" s="2" t="s">
        <v>18</v>
      </c>
      <c r="S1052" s="2">
        <v>363.0</v>
      </c>
      <c r="T1052" s="2">
        <v>363.0</v>
      </c>
      <c r="U1052" s="2">
        <v>334.0</v>
      </c>
      <c r="V1052" s="2">
        <v>92.01101928</v>
      </c>
      <c r="W1052" s="2"/>
      <c r="X1052" s="6" t="s">
        <v>1835</v>
      </c>
      <c r="Y1052" s="6" t="s">
        <v>18</v>
      </c>
      <c r="Z1052" s="6">
        <v>281.0</v>
      </c>
      <c r="AA1052" s="6">
        <v>281.0</v>
      </c>
      <c r="AB1052" s="6">
        <v>232.0</v>
      </c>
      <c r="AC1052" s="6">
        <v>82.56227758</v>
      </c>
      <c r="AD1052" s="6">
        <v>5.0</v>
      </c>
      <c r="AE1052" s="6"/>
    </row>
    <row r="1053">
      <c r="A1053" s="2" t="s">
        <v>911</v>
      </c>
      <c r="B1053" s="2" t="s">
        <v>18</v>
      </c>
      <c r="C1053" s="2">
        <v>318.0</v>
      </c>
      <c r="D1053" s="2">
        <v>318.0</v>
      </c>
      <c r="E1053" s="2">
        <v>283.0</v>
      </c>
      <c r="F1053" s="2">
        <f t="shared" si="1"/>
        <v>88.99371069</v>
      </c>
      <c r="G1053" s="2"/>
      <c r="H1053" s="2"/>
      <c r="I1053" s="2" t="s">
        <v>466</v>
      </c>
      <c r="J1053" s="2" t="s">
        <v>18</v>
      </c>
      <c r="K1053" s="2">
        <v>475.0</v>
      </c>
      <c r="L1053" s="2">
        <v>475.0</v>
      </c>
      <c r="M1053" s="2">
        <v>437.0</v>
      </c>
      <c r="N1053" s="2">
        <f t="shared" si="2"/>
        <v>92</v>
      </c>
      <c r="O1053" s="2"/>
      <c r="P1053" s="2"/>
      <c r="Q1053" s="2" t="s">
        <v>466</v>
      </c>
      <c r="R1053" s="2" t="s">
        <v>18</v>
      </c>
      <c r="S1053" s="2">
        <v>475.0</v>
      </c>
      <c r="T1053" s="2">
        <v>475.0</v>
      </c>
      <c r="U1053" s="2">
        <v>437.0</v>
      </c>
      <c r="V1053" s="2">
        <v>92.0</v>
      </c>
      <c r="W1053" s="2"/>
      <c r="X1053" s="6" t="s">
        <v>617</v>
      </c>
      <c r="Y1053" s="6" t="s">
        <v>18</v>
      </c>
      <c r="Z1053" s="6">
        <v>223.0</v>
      </c>
      <c r="AA1053" s="6">
        <v>223.0</v>
      </c>
      <c r="AB1053" s="6">
        <v>221.0</v>
      </c>
      <c r="AC1053" s="6">
        <v>99.10313901</v>
      </c>
      <c r="AD1053" s="6">
        <v>4.0</v>
      </c>
      <c r="AE1053" s="6"/>
    </row>
    <row r="1054">
      <c r="A1054" s="2" t="s">
        <v>1008</v>
      </c>
      <c r="B1054" s="2" t="s">
        <v>18</v>
      </c>
      <c r="C1054" s="2">
        <v>290.0</v>
      </c>
      <c r="D1054" s="2">
        <v>290.0</v>
      </c>
      <c r="E1054" s="2">
        <v>283.0</v>
      </c>
      <c r="F1054" s="2">
        <f t="shared" si="1"/>
        <v>97.5862069</v>
      </c>
      <c r="G1054" s="2"/>
      <c r="H1054" s="2"/>
      <c r="I1054" s="2" t="s">
        <v>938</v>
      </c>
      <c r="J1054" s="2" t="s">
        <v>18</v>
      </c>
      <c r="K1054" s="2">
        <v>524.0</v>
      </c>
      <c r="L1054" s="2">
        <v>524.0</v>
      </c>
      <c r="M1054" s="2">
        <v>482.0</v>
      </c>
      <c r="N1054" s="2">
        <f t="shared" si="2"/>
        <v>91.98473282</v>
      </c>
      <c r="O1054" s="2"/>
      <c r="P1054" s="2"/>
      <c r="Q1054" s="2" t="s">
        <v>938</v>
      </c>
      <c r="R1054" s="2" t="s">
        <v>18</v>
      </c>
      <c r="S1054" s="2">
        <v>524.0</v>
      </c>
      <c r="T1054" s="2">
        <v>524.0</v>
      </c>
      <c r="U1054" s="2">
        <v>482.0</v>
      </c>
      <c r="V1054" s="2">
        <v>91.98473282</v>
      </c>
      <c r="W1054" s="2"/>
      <c r="X1054" s="6" t="s">
        <v>1382</v>
      </c>
      <c r="Y1054" s="6" t="s">
        <v>18</v>
      </c>
      <c r="Z1054" s="6">
        <v>261.0</v>
      </c>
      <c r="AA1054" s="6">
        <v>261.0</v>
      </c>
      <c r="AB1054" s="6">
        <v>251.0</v>
      </c>
      <c r="AC1054" s="6">
        <v>96.16858238</v>
      </c>
      <c r="AD1054" s="6">
        <v>8.0</v>
      </c>
      <c r="AE1054" s="6"/>
    </row>
    <row r="1055">
      <c r="A1055" s="2" t="s">
        <v>1795</v>
      </c>
      <c r="B1055" s="2" t="s">
        <v>18</v>
      </c>
      <c r="C1055" s="2">
        <v>306.0</v>
      </c>
      <c r="D1055" s="2">
        <v>306.0</v>
      </c>
      <c r="E1055" s="2">
        <v>283.0</v>
      </c>
      <c r="F1055" s="2">
        <f t="shared" si="1"/>
        <v>92.48366013</v>
      </c>
      <c r="G1055" s="2"/>
      <c r="H1055" s="2"/>
      <c r="I1055" s="2" t="s">
        <v>1641</v>
      </c>
      <c r="J1055" s="2" t="s">
        <v>18</v>
      </c>
      <c r="K1055" s="2">
        <v>137.0</v>
      </c>
      <c r="L1055" s="2">
        <v>137.0</v>
      </c>
      <c r="M1055" s="2">
        <v>126.0</v>
      </c>
      <c r="N1055" s="2">
        <f t="shared" si="2"/>
        <v>91.97080292</v>
      </c>
      <c r="O1055" s="2"/>
      <c r="P1055" s="2"/>
      <c r="Q1055" s="2" t="s">
        <v>1641</v>
      </c>
      <c r="R1055" s="2" t="s">
        <v>18</v>
      </c>
      <c r="S1055" s="2">
        <v>137.0</v>
      </c>
      <c r="T1055" s="2">
        <v>137.0</v>
      </c>
      <c r="U1055" s="2">
        <v>126.0</v>
      </c>
      <c r="V1055" s="2">
        <v>91.97080292</v>
      </c>
      <c r="W1055" s="2"/>
      <c r="X1055" s="6" t="s">
        <v>841</v>
      </c>
      <c r="Y1055" s="6" t="s">
        <v>18</v>
      </c>
      <c r="Z1055" s="6">
        <v>669.0</v>
      </c>
      <c r="AA1055" s="6">
        <v>669.0</v>
      </c>
      <c r="AB1055" s="6">
        <v>505.0</v>
      </c>
      <c r="AC1055" s="6">
        <v>75.4857997</v>
      </c>
      <c r="AD1055" s="6">
        <v>8.0</v>
      </c>
      <c r="AE1055" s="6"/>
    </row>
    <row r="1056">
      <c r="A1056" s="2" t="s">
        <v>533</v>
      </c>
      <c r="B1056" s="2" t="s">
        <v>18</v>
      </c>
      <c r="C1056" s="2">
        <v>285.0</v>
      </c>
      <c r="D1056" s="2">
        <v>285.0</v>
      </c>
      <c r="E1056" s="2">
        <v>283.0</v>
      </c>
      <c r="F1056" s="2">
        <f t="shared" si="1"/>
        <v>99.29824561</v>
      </c>
      <c r="G1056" s="2"/>
      <c r="H1056" s="2"/>
      <c r="I1056" s="2" t="s">
        <v>976</v>
      </c>
      <c r="J1056" s="2" t="s">
        <v>18</v>
      </c>
      <c r="K1056" s="2">
        <v>510.0</v>
      </c>
      <c r="L1056" s="2">
        <v>510.0</v>
      </c>
      <c r="M1056" s="2">
        <v>469.0</v>
      </c>
      <c r="N1056" s="2">
        <f t="shared" si="2"/>
        <v>91.96078431</v>
      </c>
      <c r="O1056" s="2"/>
      <c r="P1056" s="2"/>
      <c r="Q1056" s="2" t="s">
        <v>976</v>
      </c>
      <c r="R1056" s="2" t="s">
        <v>18</v>
      </c>
      <c r="S1056" s="2">
        <v>510.0</v>
      </c>
      <c r="T1056" s="2">
        <v>510.0</v>
      </c>
      <c r="U1056" s="2">
        <v>469.0</v>
      </c>
      <c r="V1056" s="2">
        <v>91.96078431</v>
      </c>
      <c r="W1056" s="2"/>
      <c r="X1056" s="6" t="s">
        <v>1610</v>
      </c>
      <c r="Y1056" s="6" t="s">
        <v>18</v>
      </c>
      <c r="Z1056" s="6">
        <v>129.0</v>
      </c>
      <c r="AA1056" s="6">
        <v>129.0</v>
      </c>
      <c r="AB1056" s="6">
        <v>122.0</v>
      </c>
      <c r="AC1056" s="6">
        <v>94.57364341</v>
      </c>
      <c r="AD1056" s="6">
        <v>4.0</v>
      </c>
      <c r="AE1056" s="6"/>
    </row>
    <row r="1057">
      <c r="A1057" s="2" t="s">
        <v>1250</v>
      </c>
      <c r="B1057" s="2" t="s">
        <v>18</v>
      </c>
      <c r="C1057" s="2">
        <v>292.0</v>
      </c>
      <c r="D1057" s="2">
        <v>292.0</v>
      </c>
      <c r="E1057" s="2">
        <v>283.0</v>
      </c>
      <c r="F1057" s="2">
        <f t="shared" si="1"/>
        <v>96.91780822</v>
      </c>
      <c r="G1057" s="2"/>
      <c r="H1057" s="2"/>
      <c r="I1057" s="2" t="s">
        <v>1836</v>
      </c>
      <c r="J1057" s="2" t="s">
        <v>18</v>
      </c>
      <c r="K1057" s="2">
        <v>173.0</v>
      </c>
      <c r="L1057" s="2">
        <v>173.0</v>
      </c>
      <c r="M1057" s="2">
        <v>159.0</v>
      </c>
      <c r="N1057" s="2">
        <f t="shared" si="2"/>
        <v>91.90751445</v>
      </c>
      <c r="O1057" s="2"/>
      <c r="P1057" s="2"/>
      <c r="Q1057" s="2" t="s">
        <v>1836</v>
      </c>
      <c r="R1057" s="2" t="s">
        <v>18</v>
      </c>
      <c r="S1057" s="2">
        <v>173.0</v>
      </c>
      <c r="T1057" s="2">
        <v>173.0</v>
      </c>
      <c r="U1057" s="2">
        <v>159.0</v>
      </c>
      <c r="V1057" s="2">
        <v>91.90751445</v>
      </c>
      <c r="W1057" s="2"/>
      <c r="X1057" s="6" t="s">
        <v>1200</v>
      </c>
      <c r="Y1057" s="6" t="s">
        <v>18</v>
      </c>
      <c r="Z1057" s="6">
        <v>728.0</v>
      </c>
      <c r="AA1057" s="6">
        <v>728.0</v>
      </c>
      <c r="AB1057" s="6">
        <v>424.0</v>
      </c>
      <c r="AC1057" s="6">
        <v>58.24175824</v>
      </c>
      <c r="AD1057" s="6">
        <v>1.0</v>
      </c>
      <c r="AE1057" s="6"/>
    </row>
    <row r="1058">
      <c r="A1058" s="2" t="s">
        <v>1101</v>
      </c>
      <c r="B1058" s="2" t="s">
        <v>18</v>
      </c>
      <c r="C1058" s="2">
        <v>290.0</v>
      </c>
      <c r="D1058" s="2">
        <v>290.0</v>
      </c>
      <c r="E1058" s="2">
        <v>283.0</v>
      </c>
      <c r="F1058" s="2">
        <f t="shared" si="1"/>
        <v>97.5862069</v>
      </c>
      <c r="G1058" s="2"/>
      <c r="H1058" s="2"/>
      <c r="I1058" s="2" t="s">
        <v>820</v>
      </c>
      <c r="J1058" s="2" t="s">
        <v>18</v>
      </c>
      <c r="K1058" s="2">
        <v>555.0</v>
      </c>
      <c r="L1058" s="2">
        <v>555.0</v>
      </c>
      <c r="M1058" s="2">
        <v>510.0</v>
      </c>
      <c r="N1058" s="2">
        <f t="shared" si="2"/>
        <v>91.89189189</v>
      </c>
      <c r="O1058" s="2"/>
      <c r="P1058" s="2"/>
      <c r="Q1058" s="2" t="s">
        <v>820</v>
      </c>
      <c r="R1058" s="2" t="s">
        <v>18</v>
      </c>
      <c r="S1058" s="2">
        <v>555.0</v>
      </c>
      <c r="T1058" s="2">
        <v>555.0</v>
      </c>
      <c r="U1058" s="2">
        <v>510.0</v>
      </c>
      <c r="V1058" s="2">
        <v>91.89189189</v>
      </c>
      <c r="W1058" s="2"/>
      <c r="X1058" s="6" t="s">
        <v>1837</v>
      </c>
      <c r="Y1058" s="6" t="s">
        <v>18</v>
      </c>
      <c r="Z1058" s="6">
        <v>301.0</v>
      </c>
      <c r="AA1058" s="6">
        <v>301.0</v>
      </c>
      <c r="AB1058" s="6">
        <v>224.0</v>
      </c>
      <c r="AC1058" s="6">
        <v>74.41860465</v>
      </c>
      <c r="AD1058" s="6">
        <v>5.0</v>
      </c>
      <c r="AE1058" s="6"/>
    </row>
    <row r="1059">
      <c r="A1059" s="2" t="s">
        <v>1423</v>
      </c>
      <c r="B1059" s="2" t="s">
        <v>18</v>
      </c>
      <c r="C1059" s="2">
        <v>295.0</v>
      </c>
      <c r="D1059" s="2">
        <v>295.0</v>
      </c>
      <c r="E1059" s="2">
        <v>283.0</v>
      </c>
      <c r="F1059" s="2">
        <f t="shared" si="1"/>
        <v>95.93220339</v>
      </c>
      <c r="G1059" s="2"/>
      <c r="H1059" s="2"/>
      <c r="I1059" s="2" t="s">
        <v>625</v>
      </c>
      <c r="J1059" s="2" t="s">
        <v>18</v>
      </c>
      <c r="K1059" s="2">
        <v>628.0</v>
      </c>
      <c r="L1059" s="2">
        <v>628.0</v>
      </c>
      <c r="M1059" s="2">
        <v>577.0</v>
      </c>
      <c r="N1059" s="2">
        <f t="shared" si="2"/>
        <v>91.87898089</v>
      </c>
      <c r="O1059" s="2"/>
      <c r="P1059" s="2"/>
      <c r="Q1059" s="2" t="s">
        <v>625</v>
      </c>
      <c r="R1059" s="2" t="s">
        <v>18</v>
      </c>
      <c r="S1059" s="2">
        <v>628.0</v>
      </c>
      <c r="T1059" s="2">
        <v>628.0</v>
      </c>
      <c r="U1059" s="2">
        <v>577.0</v>
      </c>
      <c r="V1059" s="2">
        <v>91.87898089</v>
      </c>
      <c r="W1059" s="2"/>
      <c r="X1059" s="6" t="s">
        <v>1654</v>
      </c>
      <c r="Y1059" s="6" t="s">
        <v>18</v>
      </c>
      <c r="Z1059" s="6">
        <v>206.0</v>
      </c>
      <c r="AA1059" s="6">
        <v>206.0</v>
      </c>
      <c r="AB1059" s="6">
        <v>194.0</v>
      </c>
      <c r="AC1059" s="6">
        <v>94.17475728</v>
      </c>
      <c r="AD1059" s="6">
        <v>5.0</v>
      </c>
      <c r="AE1059" s="6"/>
    </row>
    <row r="1060">
      <c r="A1060" s="2" t="s">
        <v>229</v>
      </c>
      <c r="B1060" s="2" t="s">
        <v>18</v>
      </c>
      <c r="C1060" s="2">
        <v>311.0</v>
      </c>
      <c r="D1060" s="2">
        <v>311.0</v>
      </c>
      <c r="E1060" s="2">
        <v>282.0</v>
      </c>
      <c r="F1060" s="2">
        <f t="shared" si="1"/>
        <v>90.67524116</v>
      </c>
      <c r="G1060" s="2"/>
      <c r="H1060" s="2"/>
      <c r="I1060" s="2" t="s">
        <v>745</v>
      </c>
      <c r="J1060" s="2" t="s">
        <v>18</v>
      </c>
      <c r="K1060" s="2">
        <v>295.0</v>
      </c>
      <c r="L1060" s="2">
        <v>295.0</v>
      </c>
      <c r="M1060" s="2">
        <v>271.0</v>
      </c>
      <c r="N1060" s="2">
        <f t="shared" si="2"/>
        <v>91.86440678</v>
      </c>
      <c r="O1060" s="2"/>
      <c r="P1060" s="2"/>
      <c r="Q1060" s="2" t="s">
        <v>745</v>
      </c>
      <c r="R1060" s="2" t="s">
        <v>18</v>
      </c>
      <c r="S1060" s="2">
        <v>295.0</v>
      </c>
      <c r="T1060" s="2">
        <v>295.0</v>
      </c>
      <c r="U1060" s="2">
        <v>271.0</v>
      </c>
      <c r="V1060" s="2">
        <v>91.86440678</v>
      </c>
      <c r="W1060" s="2"/>
      <c r="X1060" s="6" t="s">
        <v>1838</v>
      </c>
      <c r="Y1060" s="6" t="s">
        <v>18</v>
      </c>
      <c r="Z1060" s="6">
        <v>278.0</v>
      </c>
      <c r="AA1060" s="6">
        <v>278.0</v>
      </c>
      <c r="AB1060" s="6">
        <v>200.0</v>
      </c>
      <c r="AC1060" s="6">
        <v>71.94244604</v>
      </c>
      <c r="AD1060" s="6">
        <v>7.0</v>
      </c>
      <c r="AE1060" s="6"/>
    </row>
    <row r="1061">
      <c r="A1061" s="2" t="s">
        <v>536</v>
      </c>
      <c r="B1061" s="2" t="s">
        <v>18</v>
      </c>
      <c r="C1061" s="2">
        <v>284.0</v>
      </c>
      <c r="D1061" s="2">
        <v>284.0</v>
      </c>
      <c r="E1061" s="2">
        <v>282.0</v>
      </c>
      <c r="F1061" s="2">
        <f t="shared" si="1"/>
        <v>99.29577465</v>
      </c>
      <c r="G1061" s="2"/>
      <c r="H1061" s="2"/>
      <c r="I1061" s="2" t="s">
        <v>1839</v>
      </c>
      <c r="J1061" s="2" t="s">
        <v>18</v>
      </c>
      <c r="K1061" s="2">
        <v>258.0</v>
      </c>
      <c r="L1061" s="2">
        <v>258.0</v>
      </c>
      <c r="M1061" s="2">
        <v>237.0</v>
      </c>
      <c r="N1061" s="2">
        <f t="shared" si="2"/>
        <v>91.86046512</v>
      </c>
      <c r="O1061" s="2"/>
      <c r="P1061" s="2"/>
      <c r="Q1061" s="2" t="s">
        <v>1839</v>
      </c>
      <c r="R1061" s="2" t="s">
        <v>18</v>
      </c>
      <c r="S1061" s="2">
        <v>258.0</v>
      </c>
      <c r="T1061" s="2">
        <v>258.0</v>
      </c>
      <c r="U1061" s="2">
        <v>237.0</v>
      </c>
      <c r="V1061" s="2">
        <v>91.86046512</v>
      </c>
      <c r="W1061" s="2"/>
      <c r="X1061" s="6" t="s">
        <v>1840</v>
      </c>
      <c r="Y1061" s="6" t="s">
        <v>18</v>
      </c>
      <c r="Z1061" s="6">
        <v>226.0</v>
      </c>
      <c r="AA1061" s="6">
        <v>226.0</v>
      </c>
      <c r="AB1061" s="6">
        <v>207.0</v>
      </c>
      <c r="AC1061" s="6">
        <v>91.59292035</v>
      </c>
      <c r="AD1061" s="6">
        <v>5.0</v>
      </c>
      <c r="AE1061" s="6"/>
    </row>
    <row r="1062">
      <c r="A1062" s="2" t="s">
        <v>1841</v>
      </c>
      <c r="B1062" s="2" t="s">
        <v>18</v>
      </c>
      <c r="C1062" s="2">
        <v>374.0</v>
      </c>
      <c r="D1062" s="2">
        <v>374.0</v>
      </c>
      <c r="E1062" s="2">
        <v>282.0</v>
      </c>
      <c r="F1062" s="2">
        <f t="shared" si="1"/>
        <v>75.40106952</v>
      </c>
      <c r="G1062" s="2"/>
      <c r="H1062" s="2"/>
      <c r="I1062" s="2" t="s">
        <v>565</v>
      </c>
      <c r="J1062" s="2" t="s">
        <v>18</v>
      </c>
      <c r="K1062" s="2">
        <v>662.0</v>
      </c>
      <c r="L1062" s="2">
        <v>662.0</v>
      </c>
      <c r="M1062" s="2">
        <v>608.0</v>
      </c>
      <c r="N1062" s="2">
        <f t="shared" si="2"/>
        <v>91.8429003</v>
      </c>
      <c r="O1062" s="2"/>
      <c r="P1062" s="2"/>
      <c r="Q1062" s="2" t="s">
        <v>565</v>
      </c>
      <c r="R1062" s="2" t="s">
        <v>18</v>
      </c>
      <c r="S1062" s="2">
        <v>662.0</v>
      </c>
      <c r="T1062" s="2">
        <v>662.0</v>
      </c>
      <c r="U1062" s="2">
        <v>608.0</v>
      </c>
      <c r="V1062" s="2">
        <v>91.8429003</v>
      </c>
      <c r="W1062" s="2"/>
      <c r="X1062" s="6" t="s">
        <v>1601</v>
      </c>
      <c r="Y1062" s="6" t="s">
        <v>18</v>
      </c>
      <c r="Z1062" s="6">
        <v>423.0</v>
      </c>
      <c r="AA1062" s="6">
        <v>423.0</v>
      </c>
      <c r="AB1062" s="6">
        <v>339.0</v>
      </c>
      <c r="AC1062" s="6">
        <v>80.14184397</v>
      </c>
      <c r="AD1062" s="6">
        <v>6.0</v>
      </c>
      <c r="AE1062" s="6"/>
    </row>
    <row r="1063">
      <c r="A1063" s="2" t="s">
        <v>1842</v>
      </c>
      <c r="B1063" s="2" t="s">
        <v>18</v>
      </c>
      <c r="C1063" s="2">
        <v>318.0</v>
      </c>
      <c r="D1063" s="2">
        <v>318.0</v>
      </c>
      <c r="E1063" s="2">
        <v>282.0</v>
      </c>
      <c r="F1063" s="2">
        <f t="shared" si="1"/>
        <v>88.67924528</v>
      </c>
      <c r="G1063" s="2"/>
      <c r="H1063" s="2"/>
      <c r="I1063" s="2" t="s">
        <v>487</v>
      </c>
      <c r="J1063" s="2" t="s">
        <v>18</v>
      </c>
      <c r="K1063" s="2">
        <v>710.0</v>
      </c>
      <c r="L1063" s="2">
        <v>710.0</v>
      </c>
      <c r="M1063" s="2">
        <v>652.0</v>
      </c>
      <c r="N1063" s="2">
        <f t="shared" si="2"/>
        <v>91.83098592</v>
      </c>
      <c r="O1063" s="2"/>
      <c r="P1063" s="2"/>
      <c r="Q1063" s="2" t="s">
        <v>487</v>
      </c>
      <c r="R1063" s="2" t="s">
        <v>18</v>
      </c>
      <c r="S1063" s="2">
        <v>710.0</v>
      </c>
      <c r="T1063" s="2">
        <v>710.0</v>
      </c>
      <c r="U1063" s="2">
        <v>652.0</v>
      </c>
      <c r="V1063" s="2">
        <v>91.83098592</v>
      </c>
      <c r="W1063" s="2"/>
      <c r="X1063" s="6" t="s">
        <v>1160</v>
      </c>
      <c r="Y1063" s="6" t="s">
        <v>18</v>
      </c>
      <c r="Z1063" s="6">
        <v>223.0</v>
      </c>
      <c r="AA1063" s="6">
        <v>223.0</v>
      </c>
      <c r="AB1063" s="6">
        <v>217.0</v>
      </c>
      <c r="AC1063" s="6">
        <v>97.30941704</v>
      </c>
      <c r="AD1063" s="6">
        <v>5.0</v>
      </c>
      <c r="AE1063" s="6"/>
    </row>
    <row r="1064">
      <c r="A1064" s="2" t="s">
        <v>539</v>
      </c>
      <c r="B1064" s="2" t="s">
        <v>18</v>
      </c>
      <c r="C1064" s="2">
        <v>284.0</v>
      </c>
      <c r="D1064" s="2">
        <v>284.0</v>
      </c>
      <c r="E1064" s="2">
        <v>282.0</v>
      </c>
      <c r="F1064" s="2">
        <f t="shared" si="1"/>
        <v>99.29577465</v>
      </c>
      <c r="G1064" s="2"/>
      <c r="H1064" s="2"/>
      <c r="I1064" s="2" t="s">
        <v>1843</v>
      </c>
      <c r="J1064" s="2" t="s">
        <v>18</v>
      </c>
      <c r="K1064" s="2">
        <v>306.0</v>
      </c>
      <c r="L1064" s="2">
        <v>306.0</v>
      </c>
      <c r="M1064" s="2">
        <v>281.0</v>
      </c>
      <c r="N1064" s="2">
        <f t="shared" si="2"/>
        <v>91.83006536</v>
      </c>
      <c r="O1064" s="2"/>
      <c r="P1064" s="2"/>
      <c r="Q1064" s="2" t="s">
        <v>1843</v>
      </c>
      <c r="R1064" s="2" t="s">
        <v>18</v>
      </c>
      <c r="S1064" s="2">
        <v>306.0</v>
      </c>
      <c r="T1064" s="2">
        <v>306.0</v>
      </c>
      <c r="U1064" s="2">
        <v>281.0</v>
      </c>
      <c r="V1064" s="2">
        <v>91.83006536</v>
      </c>
      <c r="W1064" s="2"/>
      <c r="X1064" s="6" t="s">
        <v>1617</v>
      </c>
      <c r="Y1064" s="6" t="s">
        <v>18</v>
      </c>
      <c r="Z1064" s="6">
        <v>456.0</v>
      </c>
      <c r="AA1064" s="6">
        <v>456.0</v>
      </c>
      <c r="AB1064" s="6">
        <v>335.0</v>
      </c>
      <c r="AC1064" s="6">
        <v>73.46491228</v>
      </c>
      <c r="AD1064" s="6">
        <v>3.0</v>
      </c>
      <c r="AE1064" s="6"/>
    </row>
    <row r="1065">
      <c r="A1065" s="2" t="s">
        <v>1559</v>
      </c>
      <c r="B1065" s="2" t="s">
        <v>18</v>
      </c>
      <c r="C1065" s="2">
        <v>317.0</v>
      </c>
      <c r="D1065" s="2">
        <v>317.0</v>
      </c>
      <c r="E1065" s="2">
        <v>281.0</v>
      </c>
      <c r="F1065" s="2">
        <f t="shared" si="1"/>
        <v>88.64353312</v>
      </c>
      <c r="G1065" s="2"/>
      <c r="H1065" s="2"/>
      <c r="I1065" s="2" t="s">
        <v>1128</v>
      </c>
      <c r="J1065" s="2" t="s">
        <v>18</v>
      </c>
      <c r="K1065" s="2">
        <v>477.0</v>
      </c>
      <c r="L1065" s="2">
        <v>477.0</v>
      </c>
      <c r="M1065" s="2">
        <v>438.0</v>
      </c>
      <c r="N1065" s="2">
        <f t="shared" si="2"/>
        <v>91.82389937</v>
      </c>
      <c r="O1065" s="2"/>
      <c r="P1065" s="2"/>
      <c r="Q1065" s="2" t="s">
        <v>1128</v>
      </c>
      <c r="R1065" s="2" t="s">
        <v>18</v>
      </c>
      <c r="S1065" s="2">
        <v>477.0</v>
      </c>
      <c r="T1065" s="2">
        <v>477.0</v>
      </c>
      <c r="U1065" s="2">
        <v>438.0</v>
      </c>
      <c r="V1065" s="2">
        <v>91.82389937</v>
      </c>
      <c r="W1065" s="2"/>
      <c r="X1065" s="6" t="s">
        <v>814</v>
      </c>
      <c r="Y1065" s="6" t="s">
        <v>18</v>
      </c>
      <c r="Z1065" s="6">
        <v>304.0</v>
      </c>
      <c r="AA1065" s="6">
        <v>304.0</v>
      </c>
      <c r="AB1065" s="6">
        <v>300.0</v>
      </c>
      <c r="AC1065" s="6">
        <v>98.68421053</v>
      </c>
      <c r="AD1065" s="6">
        <v>5.0</v>
      </c>
      <c r="AE1065" s="6"/>
    </row>
    <row r="1066">
      <c r="A1066" s="2" t="s">
        <v>1844</v>
      </c>
      <c r="B1066" s="2" t="s">
        <v>18</v>
      </c>
      <c r="C1066" s="2">
        <v>314.0</v>
      </c>
      <c r="D1066" s="2">
        <v>314.0</v>
      </c>
      <c r="E1066" s="2">
        <v>281.0</v>
      </c>
      <c r="F1066" s="2">
        <f t="shared" si="1"/>
        <v>89.49044586</v>
      </c>
      <c r="G1066" s="2"/>
      <c r="H1066" s="2"/>
      <c r="I1066" s="2" t="s">
        <v>655</v>
      </c>
      <c r="J1066" s="2" t="s">
        <v>18</v>
      </c>
      <c r="K1066" s="2">
        <v>611.0</v>
      </c>
      <c r="L1066" s="2">
        <v>611.0</v>
      </c>
      <c r="M1066" s="2">
        <v>561.0</v>
      </c>
      <c r="N1066" s="2">
        <f t="shared" si="2"/>
        <v>91.81669394</v>
      </c>
      <c r="O1066" s="2"/>
      <c r="P1066" s="2"/>
      <c r="Q1066" s="2" t="s">
        <v>655</v>
      </c>
      <c r="R1066" s="2" t="s">
        <v>18</v>
      </c>
      <c r="S1066" s="2">
        <v>611.0</v>
      </c>
      <c r="T1066" s="2">
        <v>611.0</v>
      </c>
      <c r="U1066" s="2">
        <v>561.0</v>
      </c>
      <c r="V1066" s="2">
        <v>91.81669394</v>
      </c>
      <c r="W1066" s="2"/>
      <c r="X1066" s="6" t="s">
        <v>1134</v>
      </c>
      <c r="Y1066" s="6" t="s">
        <v>18</v>
      </c>
      <c r="Z1066" s="6">
        <v>357.0</v>
      </c>
      <c r="AA1066" s="6">
        <v>357.0</v>
      </c>
      <c r="AB1066" s="6">
        <v>348.0</v>
      </c>
      <c r="AC1066" s="6">
        <v>97.4789916</v>
      </c>
      <c r="AD1066" s="6">
        <v>8.0</v>
      </c>
      <c r="AE1066" s="6"/>
    </row>
    <row r="1067">
      <c r="A1067" s="2" t="s">
        <v>1843</v>
      </c>
      <c r="B1067" s="2" t="s">
        <v>18</v>
      </c>
      <c r="C1067" s="2">
        <v>306.0</v>
      </c>
      <c r="D1067" s="2">
        <v>306.0</v>
      </c>
      <c r="E1067" s="2">
        <v>281.0</v>
      </c>
      <c r="F1067" s="2">
        <f t="shared" si="1"/>
        <v>91.83006536</v>
      </c>
      <c r="G1067" s="2"/>
      <c r="H1067" s="2"/>
      <c r="I1067" s="2" t="s">
        <v>1466</v>
      </c>
      <c r="J1067" s="2" t="s">
        <v>18</v>
      </c>
      <c r="K1067" s="2">
        <v>403.0</v>
      </c>
      <c r="L1067" s="2">
        <v>403.0</v>
      </c>
      <c r="M1067" s="2">
        <v>370.0</v>
      </c>
      <c r="N1067" s="2">
        <f t="shared" si="2"/>
        <v>91.81141439</v>
      </c>
      <c r="O1067" s="2"/>
      <c r="P1067" s="2"/>
      <c r="Q1067" s="2" t="s">
        <v>1466</v>
      </c>
      <c r="R1067" s="2" t="s">
        <v>18</v>
      </c>
      <c r="S1067" s="2">
        <v>403.0</v>
      </c>
      <c r="T1067" s="2">
        <v>403.0</v>
      </c>
      <c r="U1067" s="2">
        <v>370.0</v>
      </c>
      <c r="V1067" s="2">
        <v>91.81141439</v>
      </c>
      <c r="W1067" s="2"/>
      <c r="X1067" s="6" t="s">
        <v>1128</v>
      </c>
      <c r="Y1067" s="6" t="s">
        <v>18</v>
      </c>
      <c r="Z1067" s="6">
        <v>477.0</v>
      </c>
      <c r="AA1067" s="6">
        <v>477.0</v>
      </c>
      <c r="AB1067" s="6">
        <v>438.0</v>
      </c>
      <c r="AC1067" s="6">
        <v>91.82389937</v>
      </c>
      <c r="AD1067" s="6">
        <v>8.0</v>
      </c>
      <c r="AE1067" s="6"/>
    </row>
    <row r="1068">
      <c r="A1068" s="2" t="s">
        <v>1604</v>
      </c>
      <c r="B1068" s="2" t="s">
        <v>18</v>
      </c>
      <c r="C1068" s="2">
        <v>297.0</v>
      </c>
      <c r="D1068" s="2">
        <v>297.0</v>
      </c>
      <c r="E1068" s="2">
        <v>281.0</v>
      </c>
      <c r="F1068" s="2">
        <f t="shared" si="1"/>
        <v>94.61279461</v>
      </c>
      <c r="G1068" s="2"/>
      <c r="H1068" s="2"/>
      <c r="I1068" s="2" t="s">
        <v>702</v>
      </c>
      <c r="J1068" s="2" t="s">
        <v>18</v>
      </c>
      <c r="K1068" s="2">
        <v>439.0</v>
      </c>
      <c r="L1068" s="2">
        <v>439.0</v>
      </c>
      <c r="M1068" s="2">
        <v>403.0</v>
      </c>
      <c r="N1068" s="2">
        <f t="shared" si="2"/>
        <v>91.79954442</v>
      </c>
      <c r="O1068" s="2"/>
      <c r="P1068" s="2"/>
      <c r="Q1068" s="2" t="s">
        <v>702</v>
      </c>
      <c r="R1068" s="2" t="s">
        <v>18</v>
      </c>
      <c r="S1068" s="2">
        <v>439.0</v>
      </c>
      <c r="T1068" s="2">
        <v>439.0</v>
      </c>
      <c r="U1068" s="2">
        <v>403.0</v>
      </c>
      <c r="V1068" s="2">
        <v>91.79954442</v>
      </c>
      <c r="W1068" s="2"/>
      <c r="X1068" s="6" t="s">
        <v>1179</v>
      </c>
      <c r="Y1068" s="6" t="s">
        <v>18</v>
      </c>
      <c r="Z1068" s="6">
        <v>217.0</v>
      </c>
      <c r="AA1068" s="6">
        <v>217.0</v>
      </c>
      <c r="AB1068" s="6">
        <v>211.0</v>
      </c>
      <c r="AC1068" s="6">
        <v>97.23502304</v>
      </c>
      <c r="AD1068" s="6">
        <v>4.0</v>
      </c>
      <c r="AE1068" s="6"/>
    </row>
    <row r="1069">
      <c r="A1069" s="2" t="s">
        <v>1845</v>
      </c>
      <c r="B1069" s="2" t="s">
        <v>18</v>
      </c>
      <c r="C1069" s="2">
        <v>307.0</v>
      </c>
      <c r="D1069" s="2">
        <v>307.0</v>
      </c>
      <c r="E1069" s="2">
        <v>281.0</v>
      </c>
      <c r="F1069" s="2">
        <f t="shared" si="1"/>
        <v>91.53094463</v>
      </c>
      <c r="G1069" s="2"/>
      <c r="H1069" s="2"/>
      <c r="I1069" s="2" t="s">
        <v>1846</v>
      </c>
      <c r="J1069" s="2" t="s">
        <v>18</v>
      </c>
      <c r="K1069" s="2">
        <v>268.0</v>
      </c>
      <c r="L1069" s="2">
        <v>268.0</v>
      </c>
      <c r="M1069" s="2">
        <v>246.0</v>
      </c>
      <c r="N1069" s="2">
        <f t="shared" si="2"/>
        <v>91.79104478</v>
      </c>
      <c r="O1069" s="2"/>
      <c r="P1069" s="2"/>
      <c r="Q1069" s="2" t="s">
        <v>1846</v>
      </c>
      <c r="R1069" s="2" t="s">
        <v>18</v>
      </c>
      <c r="S1069" s="2">
        <v>268.0</v>
      </c>
      <c r="T1069" s="2">
        <v>268.0</v>
      </c>
      <c r="U1069" s="2">
        <v>246.0</v>
      </c>
      <c r="V1069" s="2">
        <v>91.79104478</v>
      </c>
      <c r="W1069" s="2"/>
      <c r="X1069" s="6" t="s">
        <v>1758</v>
      </c>
      <c r="Y1069" s="6" t="s">
        <v>18</v>
      </c>
      <c r="Z1069" s="6">
        <v>379.0</v>
      </c>
      <c r="AA1069" s="6">
        <v>379.0</v>
      </c>
      <c r="AB1069" s="6">
        <v>301.0</v>
      </c>
      <c r="AC1069" s="6">
        <v>79.41952507</v>
      </c>
      <c r="AD1069" s="6">
        <v>6.0</v>
      </c>
      <c r="AE1069" s="6"/>
    </row>
    <row r="1070">
      <c r="A1070" s="2" t="s">
        <v>1847</v>
      </c>
      <c r="B1070" s="2" t="s">
        <v>18</v>
      </c>
      <c r="C1070" s="2">
        <v>323.0</v>
      </c>
      <c r="D1070" s="2">
        <v>323.0</v>
      </c>
      <c r="E1070" s="2">
        <v>281.0</v>
      </c>
      <c r="F1070" s="2">
        <f t="shared" si="1"/>
        <v>86.99690402</v>
      </c>
      <c r="G1070" s="2"/>
      <c r="H1070" s="2"/>
      <c r="I1070" s="2" t="s">
        <v>250</v>
      </c>
      <c r="J1070" s="2" t="s">
        <v>18</v>
      </c>
      <c r="K1070" s="2">
        <v>377.0</v>
      </c>
      <c r="L1070" s="2">
        <v>377.0</v>
      </c>
      <c r="M1070" s="2">
        <v>346.0</v>
      </c>
      <c r="N1070" s="2">
        <f t="shared" si="2"/>
        <v>91.77718833</v>
      </c>
      <c r="O1070" s="2"/>
      <c r="P1070" s="2"/>
      <c r="Q1070" s="2" t="s">
        <v>250</v>
      </c>
      <c r="R1070" s="2" t="s">
        <v>18</v>
      </c>
      <c r="S1070" s="2">
        <v>377.0</v>
      </c>
      <c r="T1070" s="2">
        <v>377.0</v>
      </c>
      <c r="U1070" s="2">
        <v>346.0</v>
      </c>
      <c r="V1070" s="2">
        <v>91.77718833</v>
      </c>
      <c r="W1070" s="2"/>
      <c r="X1070" s="6" t="s">
        <v>362</v>
      </c>
      <c r="Y1070" s="6" t="s">
        <v>18</v>
      </c>
      <c r="Z1070" s="6">
        <v>262.0</v>
      </c>
      <c r="AA1070" s="6">
        <v>262.0</v>
      </c>
      <c r="AB1070" s="6">
        <v>261.0</v>
      </c>
      <c r="AC1070" s="6">
        <v>99.61832061</v>
      </c>
      <c r="AD1070" s="6">
        <v>4.0</v>
      </c>
      <c r="AE1070" s="6"/>
    </row>
    <row r="1071">
      <c r="A1071" s="2" t="s">
        <v>849</v>
      </c>
      <c r="B1071" s="2" t="s">
        <v>18</v>
      </c>
      <c r="C1071" s="2">
        <v>356.0</v>
      </c>
      <c r="D1071" s="2">
        <v>356.0</v>
      </c>
      <c r="E1071" s="2">
        <v>280.0</v>
      </c>
      <c r="F1071" s="2">
        <f t="shared" si="1"/>
        <v>78.65168539</v>
      </c>
      <c r="G1071" s="2"/>
      <c r="H1071" s="2"/>
      <c r="I1071" s="2" t="s">
        <v>893</v>
      </c>
      <c r="J1071" s="2" t="s">
        <v>18</v>
      </c>
      <c r="K1071" s="2">
        <v>535.0</v>
      </c>
      <c r="L1071" s="2">
        <v>535.0</v>
      </c>
      <c r="M1071" s="2">
        <v>491.0</v>
      </c>
      <c r="N1071" s="2">
        <f t="shared" si="2"/>
        <v>91.77570093</v>
      </c>
      <c r="O1071" s="2"/>
      <c r="P1071" s="2"/>
      <c r="Q1071" s="2" t="s">
        <v>893</v>
      </c>
      <c r="R1071" s="2" t="s">
        <v>18</v>
      </c>
      <c r="S1071" s="2">
        <v>535.0</v>
      </c>
      <c r="T1071" s="2">
        <v>535.0</v>
      </c>
      <c r="U1071" s="2">
        <v>491.0</v>
      </c>
      <c r="V1071" s="2">
        <v>91.77570093</v>
      </c>
      <c r="W1071" s="2"/>
      <c r="X1071" s="6" t="s">
        <v>38</v>
      </c>
      <c r="Y1071" s="6" t="s">
        <v>18</v>
      </c>
      <c r="Z1071" s="6">
        <v>405.0</v>
      </c>
      <c r="AA1071" s="6">
        <v>405.0</v>
      </c>
      <c r="AB1071" s="6">
        <v>405.0</v>
      </c>
      <c r="AC1071" s="6">
        <v>100.0</v>
      </c>
      <c r="AD1071" s="6">
        <v>7.0</v>
      </c>
      <c r="AE1071" s="6"/>
    </row>
    <row r="1072">
      <c r="A1072" s="2" t="s">
        <v>1435</v>
      </c>
      <c r="B1072" s="2" t="s">
        <v>18</v>
      </c>
      <c r="C1072" s="2">
        <v>292.0</v>
      </c>
      <c r="D1072" s="2">
        <v>292.0</v>
      </c>
      <c r="E1072" s="2">
        <v>280.0</v>
      </c>
      <c r="F1072" s="2">
        <f t="shared" si="1"/>
        <v>95.89041096</v>
      </c>
      <c r="G1072" s="2"/>
      <c r="H1072" s="2"/>
      <c r="I1072" s="2" t="s">
        <v>276</v>
      </c>
      <c r="J1072" s="2" t="s">
        <v>18</v>
      </c>
      <c r="K1072" s="2">
        <v>364.0</v>
      </c>
      <c r="L1072" s="2">
        <v>364.0</v>
      </c>
      <c r="M1072" s="2">
        <v>334.0</v>
      </c>
      <c r="N1072" s="2">
        <f t="shared" si="2"/>
        <v>91.75824176</v>
      </c>
      <c r="O1072" s="2"/>
      <c r="P1072" s="2"/>
      <c r="Q1072" s="2" t="s">
        <v>276</v>
      </c>
      <c r="R1072" s="2" t="s">
        <v>18</v>
      </c>
      <c r="S1072" s="2">
        <v>364.0</v>
      </c>
      <c r="T1072" s="2">
        <v>364.0</v>
      </c>
      <c r="U1072" s="2">
        <v>334.0</v>
      </c>
      <c r="V1072" s="2">
        <v>91.75824176</v>
      </c>
      <c r="W1072" s="2"/>
      <c r="X1072" s="6" t="s">
        <v>1848</v>
      </c>
      <c r="Y1072" s="6" t="s">
        <v>18</v>
      </c>
      <c r="Z1072" s="6">
        <v>419.0</v>
      </c>
      <c r="AA1072" s="6">
        <v>419.0</v>
      </c>
      <c r="AB1072" s="6">
        <v>256.0</v>
      </c>
      <c r="AC1072" s="6">
        <v>61.09785203</v>
      </c>
      <c r="AD1072" s="6">
        <v>1.0</v>
      </c>
      <c r="AE1072" s="6"/>
    </row>
    <row r="1073">
      <c r="A1073" s="2" t="s">
        <v>345</v>
      </c>
      <c r="B1073" s="2" t="s">
        <v>18</v>
      </c>
      <c r="C1073" s="2">
        <v>281.0</v>
      </c>
      <c r="D1073" s="2">
        <v>281.0</v>
      </c>
      <c r="E1073" s="2">
        <v>280.0</v>
      </c>
      <c r="F1073" s="2">
        <f t="shared" si="1"/>
        <v>99.64412811</v>
      </c>
      <c r="G1073" s="2"/>
      <c r="H1073" s="2"/>
      <c r="I1073" s="2" t="s">
        <v>1345</v>
      </c>
      <c r="J1073" s="2" t="s">
        <v>18</v>
      </c>
      <c r="K1073" s="2">
        <v>400.0</v>
      </c>
      <c r="L1073" s="2">
        <v>400.0</v>
      </c>
      <c r="M1073" s="2">
        <v>367.0</v>
      </c>
      <c r="N1073" s="2">
        <f t="shared" si="2"/>
        <v>91.75</v>
      </c>
      <c r="O1073" s="2"/>
      <c r="P1073" s="2"/>
      <c r="Q1073" s="2" t="s">
        <v>1345</v>
      </c>
      <c r="R1073" s="2" t="s">
        <v>18</v>
      </c>
      <c r="S1073" s="2">
        <v>400.0</v>
      </c>
      <c r="T1073" s="2">
        <v>400.0</v>
      </c>
      <c r="U1073" s="2">
        <v>367.0</v>
      </c>
      <c r="V1073" s="2">
        <v>91.75</v>
      </c>
      <c r="W1073" s="2"/>
      <c r="X1073" s="6" t="s">
        <v>1849</v>
      </c>
      <c r="Y1073" s="6" t="s">
        <v>18</v>
      </c>
      <c r="Z1073" s="6">
        <v>163.0</v>
      </c>
      <c r="AA1073" s="6">
        <v>163.0</v>
      </c>
      <c r="AB1073" s="6">
        <v>145.0</v>
      </c>
      <c r="AC1073" s="6">
        <v>88.95705521</v>
      </c>
      <c r="AD1073" s="6">
        <v>7.0</v>
      </c>
      <c r="AE1073" s="6"/>
    </row>
    <row r="1074">
      <c r="A1074" s="2" t="s">
        <v>1850</v>
      </c>
      <c r="B1074" s="2" t="s">
        <v>18</v>
      </c>
      <c r="C1074" s="2">
        <v>356.0</v>
      </c>
      <c r="D1074" s="2">
        <v>356.0</v>
      </c>
      <c r="E1074" s="2">
        <v>280.0</v>
      </c>
      <c r="F1074" s="2">
        <f t="shared" si="1"/>
        <v>78.65168539</v>
      </c>
      <c r="G1074" s="2"/>
      <c r="H1074" s="2"/>
      <c r="I1074" s="2" t="s">
        <v>855</v>
      </c>
      <c r="J1074" s="2" t="s">
        <v>18</v>
      </c>
      <c r="K1074" s="2">
        <v>545.0</v>
      </c>
      <c r="L1074" s="2">
        <v>545.0</v>
      </c>
      <c r="M1074" s="2">
        <v>500.0</v>
      </c>
      <c r="N1074" s="2">
        <f t="shared" si="2"/>
        <v>91.74311927</v>
      </c>
      <c r="O1074" s="2"/>
      <c r="P1074" s="2"/>
      <c r="Q1074" s="2" t="s">
        <v>855</v>
      </c>
      <c r="R1074" s="2" t="s">
        <v>18</v>
      </c>
      <c r="S1074" s="2">
        <v>545.0</v>
      </c>
      <c r="T1074" s="2">
        <v>545.0</v>
      </c>
      <c r="U1074" s="2">
        <v>500.0</v>
      </c>
      <c r="V1074" s="2">
        <v>91.74311927</v>
      </c>
      <c r="W1074" s="2"/>
      <c r="X1074" s="6" t="s">
        <v>821</v>
      </c>
      <c r="Y1074" s="6" t="s">
        <v>18</v>
      </c>
      <c r="Z1074" s="6">
        <v>529.0</v>
      </c>
      <c r="AA1074" s="6">
        <v>529.0</v>
      </c>
      <c r="AB1074" s="6">
        <v>509.0</v>
      </c>
      <c r="AC1074" s="6">
        <v>96.21928166</v>
      </c>
      <c r="AD1074" s="6">
        <v>10.0</v>
      </c>
      <c r="AE1074" s="6"/>
    </row>
    <row r="1075">
      <c r="A1075" s="2" t="s">
        <v>348</v>
      </c>
      <c r="B1075" s="2" t="s">
        <v>18</v>
      </c>
      <c r="C1075" s="2">
        <v>281.0</v>
      </c>
      <c r="D1075" s="2">
        <v>281.0</v>
      </c>
      <c r="E1075" s="2">
        <v>280.0</v>
      </c>
      <c r="F1075" s="2">
        <f t="shared" si="1"/>
        <v>99.64412811</v>
      </c>
      <c r="G1075" s="2"/>
      <c r="H1075" s="2"/>
      <c r="I1075" s="2" t="s">
        <v>791</v>
      </c>
      <c r="J1075" s="2" t="s">
        <v>18</v>
      </c>
      <c r="K1075" s="2">
        <v>568.0</v>
      </c>
      <c r="L1075" s="2">
        <v>568.0</v>
      </c>
      <c r="M1075" s="2">
        <v>521.0</v>
      </c>
      <c r="N1075" s="2">
        <f t="shared" si="2"/>
        <v>91.72535211</v>
      </c>
      <c r="O1075" s="2"/>
      <c r="P1075" s="2"/>
      <c r="Q1075" s="2" t="s">
        <v>791</v>
      </c>
      <c r="R1075" s="2" t="s">
        <v>18</v>
      </c>
      <c r="S1075" s="2">
        <v>568.0</v>
      </c>
      <c r="T1075" s="2">
        <v>568.0</v>
      </c>
      <c r="U1075" s="2">
        <v>521.0</v>
      </c>
      <c r="V1075" s="2">
        <v>91.72535211</v>
      </c>
      <c r="W1075" s="2"/>
      <c r="X1075" s="6" t="s">
        <v>1851</v>
      </c>
      <c r="Y1075" s="6" t="s">
        <v>18</v>
      </c>
      <c r="Z1075" s="6">
        <v>272.0</v>
      </c>
      <c r="AA1075" s="6">
        <v>272.0</v>
      </c>
      <c r="AB1075" s="6">
        <v>240.0</v>
      </c>
      <c r="AC1075" s="6">
        <v>88.23529412</v>
      </c>
      <c r="AD1075" s="6">
        <v>3.0</v>
      </c>
      <c r="AE1075" s="6"/>
    </row>
    <row r="1076">
      <c r="A1076" s="2" t="s">
        <v>1721</v>
      </c>
      <c r="B1076" s="2" t="s">
        <v>18</v>
      </c>
      <c r="C1076" s="2">
        <v>300.0</v>
      </c>
      <c r="D1076" s="2">
        <v>300.0</v>
      </c>
      <c r="E1076" s="2">
        <v>280.0</v>
      </c>
      <c r="F1076" s="2">
        <f t="shared" si="1"/>
        <v>93.33333333</v>
      </c>
      <c r="G1076" s="2"/>
      <c r="H1076" s="2"/>
      <c r="I1076" s="2" t="s">
        <v>330</v>
      </c>
      <c r="J1076" s="2" t="s">
        <v>18</v>
      </c>
      <c r="K1076" s="2">
        <v>870.0</v>
      </c>
      <c r="L1076" s="2">
        <v>870.0</v>
      </c>
      <c r="M1076" s="2">
        <v>798.0</v>
      </c>
      <c r="N1076" s="2">
        <f t="shared" si="2"/>
        <v>91.72413793</v>
      </c>
      <c r="O1076" s="2"/>
      <c r="P1076" s="2"/>
      <c r="Q1076" s="2" t="s">
        <v>330</v>
      </c>
      <c r="R1076" s="2" t="s">
        <v>18</v>
      </c>
      <c r="S1076" s="2">
        <v>870.0</v>
      </c>
      <c r="T1076" s="2">
        <v>870.0</v>
      </c>
      <c r="U1076" s="2">
        <v>798.0</v>
      </c>
      <c r="V1076" s="2">
        <v>91.72413793</v>
      </c>
      <c r="W1076" s="2"/>
      <c r="X1076" s="6" t="s">
        <v>1605</v>
      </c>
      <c r="Y1076" s="6" t="s">
        <v>18</v>
      </c>
      <c r="Z1076" s="6">
        <v>241.0</v>
      </c>
      <c r="AA1076" s="6">
        <v>241.0</v>
      </c>
      <c r="AB1076" s="6">
        <v>228.0</v>
      </c>
      <c r="AC1076" s="6">
        <v>94.60580913</v>
      </c>
      <c r="AD1076" s="6">
        <v>9.0</v>
      </c>
      <c r="AE1076" s="6"/>
    </row>
    <row r="1077">
      <c r="A1077" s="2" t="s">
        <v>1778</v>
      </c>
      <c r="B1077" s="2" t="s">
        <v>18</v>
      </c>
      <c r="C1077" s="2">
        <v>302.0</v>
      </c>
      <c r="D1077" s="2">
        <v>302.0</v>
      </c>
      <c r="E1077" s="2">
        <v>280.0</v>
      </c>
      <c r="F1077" s="2">
        <f t="shared" si="1"/>
        <v>92.71523179</v>
      </c>
      <c r="G1077" s="2"/>
      <c r="H1077" s="2"/>
      <c r="I1077" s="2" t="s">
        <v>1789</v>
      </c>
      <c r="J1077" s="2" t="s">
        <v>18</v>
      </c>
      <c r="K1077" s="2">
        <v>290.0</v>
      </c>
      <c r="L1077" s="2">
        <v>290.0</v>
      </c>
      <c r="M1077" s="2">
        <v>266.0</v>
      </c>
      <c r="N1077" s="2">
        <f t="shared" si="2"/>
        <v>91.72413793</v>
      </c>
      <c r="O1077" s="2"/>
      <c r="P1077" s="2"/>
      <c r="Q1077" s="2" t="s">
        <v>1789</v>
      </c>
      <c r="R1077" s="2" t="s">
        <v>18</v>
      </c>
      <c r="S1077" s="2">
        <v>290.0</v>
      </c>
      <c r="T1077" s="2">
        <v>290.0</v>
      </c>
      <c r="U1077" s="2">
        <v>266.0</v>
      </c>
      <c r="V1077" s="2">
        <v>91.72413793</v>
      </c>
      <c r="W1077" s="2"/>
      <c r="X1077" s="6" t="s">
        <v>1435</v>
      </c>
      <c r="Y1077" s="6" t="s">
        <v>18</v>
      </c>
      <c r="Z1077" s="6">
        <v>292.0</v>
      </c>
      <c r="AA1077" s="6">
        <v>292.0</v>
      </c>
      <c r="AB1077" s="6">
        <v>280.0</v>
      </c>
      <c r="AC1077" s="6">
        <v>95.89041096</v>
      </c>
      <c r="AD1077" s="6">
        <v>7.0</v>
      </c>
      <c r="AE1077" s="6"/>
    </row>
    <row r="1078">
      <c r="A1078" s="2" t="s">
        <v>1311</v>
      </c>
      <c r="B1078" s="2" t="s">
        <v>18</v>
      </c>
      <c r="C1078" s="2">
        <v>290.0</v>
      </c>
      <c r="D1078" s="2">
        <v>290.0</v>
      </c>
      <c r="E1078" s="2">
        <v>279.0</v>
      </c>
      <c r="F1078" s="2">
        <f t="shared" si="1"/>
        <v>96.20689655</v>
      </c>
      <c r="G1078" s="2"/>
      <c r="H1078" s="2"/>
      <c r="I1078" s="2" t="s">
        <v>1171</v>
      </c>
      <c r="J1078" s="2" t="s">
        <v>18</v>
      </c>
      <c r="K1078" s="2">
        <v>470.0</v>
      </c>
      <c r="L1078" s="2">
        <v>470.0</v>
      </c>
      <c r="M1078" s="2">
        <v>431.0</v>
      </c>
      <c r="N1078" s="2">
        <f t="shared" si="2"/>
        <v>91.70212766</v>
      </c>
      <c r="O1078" s="2"/>
      <c r="P1078" s="2"/>
      <c r="Q1078" s="2" t="s">
        <v>1171</v>
      </c>
      <c r="R1078" s="2" t="s">
        <v>18</v>
      </c>
      <c r="S1078" s="2">
        <v>470.0</v>
      </c>
      <c r="T1078" s="2">
        <v>470.0</v>
      </c>
      <c r="U1078" s="2">
        <v>431.0</v>
      </c>
      <c r="V1078" s="2">
        <v>91.70212766</v>
      </c>
      <c r="W1078" s="2"/>
      <c r="X1078" s="6" t="s">
        <v>915</v>
      </c>
      <c r="Y1078" s="6" t="s">
        <v>18</v>
      </c>
      <c r="Z1078" s="6">
        <v>548.0</v>
      </c>
      <c r="AA1078" s="6">
        <v>548.0</v>
      </c>
      <c r="AB1078" s="6">
        <v>486.0</v>
      </c>
      <c r="AC1078" s="6">
        <v>88.68613139</v>
      </c>
      <c r="AD1078" s="6">
        <v>11.0</v>
      </c>
      <c r="AE1078" s="6"/>
    </row>
    <row r="1079">
      <c r="A1079" s="2" t="s">
        <v>1263</v>
      </c>
      <c r="B1079" s="2" t="s">
        <v>18</v>
      </c>
      <c r="C1079" s="2">
        <v>288.0</v>
      </c>
      <c r="D1079" s="2">
        <v>288.0</v>
      </c>
      <c r="E1079" s="2">
        <v>279.0</v>
      </c>
      <c r="F1079" s="2">
        <f t="shared" si="1"/>
        <v>96.875</v>
      </c>
      <c r="G1079" s="2"/>
      <c r="H1079" s="2"/>
      <c r="I1079" s="2" t="s">
        <v>57</v>
      </c>
      <c r="J1079" s="2" t="s">
        <v>18</v>
      </c>
      <c r="K1079" s="2">
        <v>325.0</v>
      </c>
      <c r="L1079" s="2">
        <v>325.0</v>
      </c>
      <c r="M1079" s="2">
        <v>298.0</v>
      </c>
      <c r="N1079" s="2">
        <f t="shared" si="2"/>
        <v>91.69230769</v>
      </c>
      <c r="O1079" s="2"/>
      <c r="P1079" s="2"/>
      <c r="Q1079" s="2" t="s">
        <v>57</v>
      </c>
      <c r="R1079" s="2" t="s">
        <v>18</v>
      </c>
      <c r="S1079" s="2">
        <v>325.0</v>
      </c>
      <c r="T1079" s="2">
        <v>325.0</v>
      </c>
      <c r="U1079" s="2">
        <v>298.0</v>
      </c>
      <c r="V1079" s="2">
        <v>91.69230769</v>
      </c>
      <c r="W1079" s="2"/>
      <c r="X1079" s="6" t="s">
        <v>272</v>
      </c>
      <c r="Y1079" s="6" t="s">
        <v>18</v>
      </c>
      <c r="Z1079" s="6">
        <v>467.0</v>
      </c>
      <c r="AA1079" s="6">
        <v>467.0</v>
      </c>
      <c r="AB1079" s="6">
        <v>466.0</v>
      </c>
      <c r="AC1079" s="6">
        <v>99.78586724</v>
      </c>
      <c r="AD1079" s="6">
        <v>7.0</v>
      </c>
      <c r="AE1079" s="6"/>
    </row>
    <row r="1080">
      <c r="A1080" s="2" t="s">
        <v>1034</v>
      </c>
      <c r="B1080" s="2" t="s">
        <v>18</v>
      </c>
      <c r="C1080" s="2">
        <v>285.0</v>
      </c>
      <c r="D1080" s="2">
        <v>285.0</v>
      </c>
      <c r="E1080" s="2">
        <v>279.0</v>
      </c>
      <c r="F1080" s="2">
        <f t="shared" si="1"/>
        <v>97.89473684</v>
      </c>
      <c r="G1080" s="2"/>
      <c r="H1080" s="2"/>
      <c r="I1080" s="2" t="s">
        <v>497</v>
      </c>
      <c r="J1080" s="2" t="s">
        <v>18</v>
      </c>
      <c r="K1080" s="2">
        <v>708.0</v>
      </c>
      <c r="L1080" s="2">
        <v>708.0</v>
      </c>
      <c r="M1080" s="2">
        <v>649.0</v>
      </c>
      <c r="N1080" s="2">
        <f t="shared" si="2"/>
        <v>91.66666667</v>
      </c>
      <c r="O1080" s="2"/>
      <c r="P1080" s="2"/>
      <c r="Q1080" s="2" t="s">
        <v>497</v>
      </c>
      <c r="R1080" s="2" t="s">
        <v>18</v>
      </c>
      <c r="S1080" s="2">
        <v>708.0</v>
      </c>
      <c r="T1080" s="2">
        <v>708.0</v>
      </c>
      <c r="U1080" s="2">
        <v>649.0</v>
      </c>
      <c r="V1080" s="2">
        <v>91.66666667</v>
      </c>
      <c r="W1080" s="2"/>
      <c r="X1080" s="6" t="s">
        <v>1852</v>
      </c>
      <c r="Y1080" s="6" t="s">
        <v>18</v>
      </c>
      <c r="Z1080" s="6">
        <v>303.0</v>
      </c>
      <c r="AA1080" s="6">
        <v>303.0</v>
      </c>
      <c r="AB1080" s="6">
        <v>276.0</v>
      </c>
      <c r="AC1080" s="6">
        <v>91.08910891</v>
      </c>
      <c r="AD1080" s="6">
        <v>4.0</v>
      </c>
      <c r="AE1080" s="6"/>
    </row>
    <row r="1081">
      <c r="A1081" s="2" t="s">
        <v>953</v>
      </c>
      <c r="B1081" s="2" t="s">
        <v>18</v>
      </c>
      <c r="C1081" s="2">
        <v>323.0</v>
      </c>
      <c r="D1081" s="2">
        <v>323.0</v>
      </c>
      <c r="E1081" s="2">
        <v>278.0</v>
      </c>
      <c r="F1081" s="2">
        <f t="shared" si="1"/>
        <v>86.06811146</v>
      </c>
      <c r="G1081" s="2"/>
      <c r="H1081" s="2"/>
      <c r="I1081" s="2" t="s">
        <v>886</v>
      </c>
      <c r="J1081" s="2" t="s">
        <v>18</v>
      </c>
      <c r="K1081" s="2">
        <v>539.0</v>
      </c>
      <c r="L1081" s="2">
        <v>539.0</v>
      </c>
      <c r="M1081" s="2">
        <v>494.0</v>
      </c>
      <c r="N1081" s="2">
        <f t="shared" si="2"/>
        <v>91.65120594</v>
      </c>
      <c r="O1081" s="2"/>
      <c r="P1081" s="2"/>
      <c r="Q1081" s="2" t="s">
        <v>886</v>
      </c>
      <c r="R1081" s="2" t="s">
        <v>18</v>
      </c>
      <c r="S1081" s="2">
        <v>539.0</v>
      </c>
      <c r="T1081" s="2">
        <v>539.0</v>
      </c>
      <c r="U1081" s="2">
        <v>494.0</v>
      </c>
      <c r="V1081" s="2">
        <v>91.65120594</v>
      </c>
      <c r="W1081" s="2"/>
      <c r="X1081" s="6" t="s">
        <v>1853</v>
      </c>
      <c r="Y1081" s="6" t="s">
        <v>18</v>
      </c>
      <c r="Z1081" s="6">
        <v>244.0</v>
      </c>
      <c r="AA1081" s="6">
        <v>244.0</v>
      </c>
      <c r="AB1081" s="6">
        <v>218.0</v>
      </c>
      <c r="AC1081" s="6">
        <v>89.3442623</v>
      </c>
      <c r="AD1081" s="6">
        <v>6.0</v>
      </c>
      <c r="AE1081" s="6"/>
    </row>
    <row r="1082">
      <c r="A1082" s="2" t="s">
        <v>1760</v>
      </c>
      <c r="B1082" s="2" t="s">
        <v>18</v>
      </c>
      <c r="C1082" s="2">
        <v>338.0</v>
      </c>
      <c r="D1082" s="2">
        <v>338.0</v>
      </c>
      <c r="E1082" s="2">
        <v>278.0</v>
      </c>
      <c r="F1082" s="2">
        <f t="shared" si="1"/>
        <v>82.24852071</v>
      </c>
      <c r="G1082" s="2"/>
      <c r="H1082" s="2"/>
      <c r="I1082" s="2" t="s">
        <v>1141</v>
      </c>
      <c r="J1082" s="2" t="s">
        <v>18</v>
      </c>
      <c r="K1082" s="2">
        <v>179.0</v>
      </c>
      <c r="L1082" s="2">
        <v>179.0</v>
      </c>
      <c r="M1082" s="2">
        <v>164.0</v>
      </c>
      <c r="N1082" s="2">
        <f t="shared" si="2"/>
        <v>91.62011173</v>
      </c>
      <c r="O1082" s="2"/>
      <c r="P1082" s="2"/>
      <c r="Q1082" s="2" t="s">
        <v>1141</v>
      </c>
      <c r="R1082" s="2" t="s">
        <v>18</v>
      </c>
      <c r="S1082" s="2">
        <v>179.0</v>
      </c>
      <c r="T1082" s="2">
        <v>179.0</v>
      </c>
      <c r="U1082" s="2">
        <v>164.0</v>
      </c>
      <c r="V1082" s="2">
        <v>91.62011173</v>
      </c>
      <c r="W1082" s="2"/>
      <c r="X1082" s="6" t="s">
        <v>1854</v>
      </c>
      <c r="Y1082" s="6" t="s">
        <v>18</v>
      </c>
      <c r="Z1082" s="6">
        <v>267.0</v>
      </c>
      <c r="AA1082" s="6">
        <v>267.0</v>
      </c>
      <c r="AB1082" s="6">
        <v>219.0</v>
      </c>
      <c r="AC1082" s="6">
        <v>82.02247191</v>
      </c>
      <c r="AD1082" s="6">
        <v>4.0</v>
      </c>
      <c r="AE1082" s="6"/>
    </row>
    <row r="1083">
      <c r="A1083" s="2" t="s">
        <v>110</v>
      </c>
      <c r="B1083" s="2" t="s">
        <v>18</v>
      </c>
      <c r="C1083" s="2">
        <v>278.0</v>
      </c>
      <c r="D1083" s="2">
        <v>278.0</v>
      </c>
      <c r="E1083" s="2">
        <v>278.0</v>
      </c>
      <c r="F1083" s="2">
        <f t="shared" si="1"/>
        <v>100</v>
      </c>
      <c r="G1083" s="2"/>
      <c r="H1083" s="2"/>
      <c r="I1083" s="2" t="s">
        <v>1821</v>
      </c>
      <c r="J1083" s="2" t="s">
        <v>18</v>
      </c>
      <c r="K1083" s="2">
        <v>167.0</v>
      </c>
      <c r="L1083" s="2">
        <v>167.0</v>
      </c>
      <c r="M1083" s="2">
        <v>153.0</v>
      </c>
      <c r="N1083" s="2">
        <f t="shared" si="2"/>
        <v>91.61676647</v>
      </c>
      <c r="O1083" s="2"/>
      <c r="P1083" s="2"/>
      <c r="Q1083" s="2" t="s">
        <v>1821</v>
      </c>
      <c r="R1083" s="2" t="s">
        <v>18</v>
      </c>
      <c r="S1083" s="2">
        <v>167.0</v>
      </c>
      <c r="T1083" s="2">
        <v>167.0</v>
      </c>
      <c r="U1083" s="2">
        <v>153.0</v>
      </c>
      <c r="V1083" s="2">
        <v>91.61676647</v>
      </c>
      <c r="W1083" s="2"/>
      <c r="X1083" s="6" t="s">
        <v>1767</v>
      </c>
      <c r="Y1083" s="6" t="s">
        <v>18</v>
      </c>
      <c r="Z1083" s="6">
        <v>141.0</v>
      </c>
      <c r="AA1083" s="6">
        <v>141.0</v>
      </c>
      <c r="AB1083" s="6">
        <v>131.0</v>
      </c>
      <c r="AC1083" s="6">
        <v>92.90780142</v>
      </c>
      <c r="AD1083" s="6">
        <v>3.0</v>
      </c>
      <c r="AE1083" s="6"/>
    </row>
    <row r="1084">
      <c r="A1084" s="2" t="s">
        <v>60</v>
      </c>
      <c r="B1084" s="2" t="s">
        <v>18</v>
      </c>
      <c r="C1084" s="2">
        <v>313.0</v>
      </c>
      <c r="D1084" s="2">
        <v>313.0</v>
      </c>
      <c r="E1084" s="2">
        <v>277.0</v>
      </c>
      <c r="F1084" s="2">
        <f t="shared" si="1"/>
        <v>88.49840256</v>
      </c>
      <c r="G1084" s="2"/>
      <c r="H1084" s="2"/>
      <c r="I1084" s="2" t="s">
        <v>1698</v>
      </c>
      <c r="J1084" s="2" t="s">
        <v>18</v>
      </c>
      <c r="K1084" s="2">
        <v>298.0</v>
      </c>
      <c r="L1084" s="2">
        <v>298.0</v>
      </c>
      <c r="M1084" s="2">
        <v>273.0</v>
      </c>
      <c r="N1084" s="2">
        <f t="shared" si="2"/>
        <v>91.61073826</v>
      </c>
      <c r="O1084" s="2"/>
      <c r="P1084" s="2"/>
      <c r="Q1084" s="2" t="s">
        <v>1698</v>
      </c>
      <c r="R1084" s="2" t="s">
        <v>18</v>
      </c>
      <c r="S1084" s="2">
        <v>298.0</v>
      </c>
      <c r="T1084" s="2">
        <v>298.0</v>
      </c>
      <c r="U1084" s="2">
        <v>273.0</v>
      </c>
      <c r="V1084" s="2">
        <v>91.61073826</v>
      </c>
      <c r="W1084" s="2"/>
      <c r="X1084" s="6" t="s">
        <v>1239</v>
      </c>
      <c r="Y1084" s="6" t="s">
        <v>18</v>
      </c>
      <c r="Z1084" s="6">
        <v>398.0</v>
      </c>
      <c r="AA1084" s="6">
        <v>398.0</v>
      </c>
      <c r="AB1084" s="6">
        <v>386.0</v>
      </c>
      <c r="AC1084" s="6">
        <v>96.98492462</v>
      </c>
      <c r="AD1084" s="6">
        <v>6.0</v>
      </c>
      <c r="AE1084" s="6"/>
    </row>
    <row r="1085">
      <c r="A1085" s="2" t="s">
        <v>496</v>
      </c>
      <c r="B1085" s="2" t="s">
        <v>18</v>
      </c>
      <c r="C1085" s="2">
        <v>308.0</v>
      </c>
      <c r="D1085" s="2">
        <v>308.0</v>
      </c>
      <c r="E1085" s="2">
        <v>277.0</v>
      </c>
      <c r="F1085" s="2">
        <f t="shared" si="1"/>
        <v>89.93506494</v>
      </c>
      <c r="G1085" s="2"/>
      <c r="H1085" s="2"/>
      <c r="I1085" s="2" t="s">
        <v>1840</v>
      </c>
      <c r="J1085" s="2" t="s">
        <v>18</v>
      </c>
      <c r="K1085" s="2">
        <v>226.0</v>
      </c>
      <c r="L1085" s="2">
        <v>226.0</v>
      </c>
      <c r="M1085" s="2">
        <v>207.0</v>
      </c>
      <c r="N1085" s="2">
        <f t="shared" si="2"/>
        <v>91.59292035</v>
      </c>
      <c r="O1085" s="2"/>
      <c r="P1085" s="2"/>
      <c r="Q1085" s="2" t="s">
        <v>1840</v>
      </c>
      <c r="R1085" s="2" t="s">
        <v>18</v>
      </c>
      <c r="S1085" s="2">
        <v>226.0</v>
      </c>
      <c r="T1085" s="2">
        <v>226.0</v>
      </c>
      <c r="U1085" s="2">
        <v>207.0</v>
      </c>
      <c r="V1085" s="2">
        <v>91.59292035</v>
      </c>
      <c r="W1085" s="2"/>
      <c r="X1085" s="6" t="s">
        <v>110</v>
      </c>
      <c r="Y1085" s="6" t="s">
        <v>18</v>
      </c>
      <c r="Z1085" s="6">
        <v>278.0</v>
      </c>
      <c r="AA1085" s="6">
        <v>278.0</v>
      </c>
      <c r="AB1085" s="6">
        <v>278.0</v>
      </c>
      <c r="AC1085" s="6">
        <v>100.0</v>
      </c>
      <c r="AD1085" s="6">
        <v>6.0</v>
      </c>
      <c r="AE1085" s="6"/>
    </row>
    <row r="1086">
      <c r="A1086" s="2" t="s">
        <v>796</v>
      </c>
      <c r="B1086" s="2" t="s">
        <v>18</v>
      </c>
      <c r="C1086" s="2">
        <v>308.0</v>
      </c>
      <c r="D1086" s="2">
        <v>308.0</v>
      </c>
      <c r="E1086" s="2">
        <v>277.0</v>
      </c>
      <c r="F1086" s="2">
        <f t="shared" si="1"/>
        <v>89.93506494</v>
      </c>
      <c r="G1086" s="2"/>
      <c r="H1086" s="2"/>
      <c r="I1086" s="2" t="s">
        <v>1409</v>
      </c>
      <c r="J1086" s="2" t="s">
        <v>18</v>
      </c>
      <c r="K1086" s="2">
        <v>416.0</v>
      </c>
      <c r="L1086" s="2">
        <v>416.0</v>
      </c>
      <c r="M1086" s="2">
        <v>381.0</v>
      </c>
      <c r="N1086" s="2">
        <f t="shared" si="2"/>
        <v>91.58653846</v>
      </c>
      <c r="O1086" s="2"/>
      <c r="P1086" s="2"/>
      <c r="Q1086" s="2" t="s">
        <v>1409</v>
      </c>
      <c r="R1086" s="2" t="s">
        <v>18</v>
      </c>
      <c r="S1086" s="2">
        <v>416.0</v>
      </c>
      <c r="T1086" s="2">
        <v>416.0</v>
      </c>
      <c r="U1086" s="2">
        <v>381.0</v>
      </c>
      <c r="V1086" s="2">
        <v>91.58653846</v>
      </c>
      <c r="W1086" s="2"/>
      <c r="X1086" s="6" t="s">
        <v>1774</v>
      </c>
      <c r="Y1086" s="6" t="s">
        <v>18</v>
      </c>
      <c r="Z1086" s="6">
        <v>221.0</v>
      </c>
      <c r="AA1086" s="6">
        <v>221.0</v>
      </c>
      <c r="AB1086" s="6">
        <v>205.0</v>
      </c>
      <c r="AC1086" s="6">
        <v>92.760181</v>
      </c>
      <c r="AD1086" s="6">
        <v>1.0</v>
      </c>
      <c r="AE1086" s="6"/>
    </row>
    <row r="1087">
      <c r="A1087" s="2" t="s">
        <v>1810</v>
      </c>
      <c r="B1087" s="2" t="s">
        <v>18</v>
      </c>
      <c r="C1087" s="2">
        <v>300.0</v>
      </c>
      <c r="D1087" s="2">
        <v>300.0</v>
      </c>
      <c r="E1087" s="2">
        <v>277.0</v>
      </c>
      <c r="F1087" s="2">
        <f t="shared" si="1"/>
        <v>92.33333333</v>
      </c>
      <c r="G1087" s="2"/>
      <c r="H1087" s="2"/>
      <c r="I1087" s="2" t="s">
        <v>1294</v>
      </c>
      <c r="J1087" s="2" t="s">
        <v>18</v>
      </c>
      <c r="K1087" s="2">
        <v>202.0</v>
      </c>
      <c r="L1087" s="2">
        <v>202.0</v>
      </c>
      <c r="M1087" s="2">
        <v>185.0</v>
      </c>
      <c r="N1087" s="2">
        <f t="shared" si="2"/>
        <v>91.58415842</v>
      </c>
      <c r="O1087" s="2"/>
      <c r="P1087" s="2"/>
      <c r="Q1087" s="2" t="s">
        <v>1294</v>
      </c>
      <c r="R1087" s="2" t="s">
        <v>18</v>
      </c>
      <c r="S1087" s="2">
        <v>202.0</v>
      </c>
      <c r="T1087" s="2">
        <v>202.0</v>
      </c>
      <c r="U1087" s="2">
        <v>185.0</v>
      </c>
      <c r="V1087" s="2">
        <v>91.58415842</v>
      </c>
      <c r="W1087" s="2"/>
      <c r="X1087" s="6" t="s">
        <v>1855</v>
      </c>
      <c r="Y1087" s="6" t="s">
        <v>18</v>
      </c>
      <c r="Z1087" s="6">
        <v>158.0</v>
      </c>
      <c r="AA1087" s="6">
        <v>158.0</v>
      </c>
      <c r="AB1087" s="6">
        <v>128.0</v>
      </c>
      <c r="AC1087" s="6">
        <v>81.01265823</v>
      </c>
      <c r="AD1087" s="6">
        <v>2.0</v>
      </c>
      <c r="AE1087" s="6"/>
    </row>
    <row r="1088">
      <c r="A1088" s="2" t="s">
        <v>1118</v>
      </c>
      <c r="B1088" s="2" t="s">
        <v>18</v>
      </c>
      <c r="C1088" s="2">
        <v>284.0</v>
      </c>
      <c r="D1088" s="2">
        <v>284.0</v>
      </c>
      <c r="E1088" s="2">
        <v>277.0</v>
      </c>
      <c r="F1088" s="2">
        <f t="shared" si="1"/>
        <v>97.53521127</v>
      </c>
      <c r="G1088" s="2"/>
      <c r="H1088" s="2"/>
      <c r="I1088" s="2" t="s">
        <v>1856</v>
      </c>
      <c r="J1088" s="2" t="s">
        <v>18</v>
      </c>
      <c r="K1088" s="2">
        <v>297.0</v>
      </c>
      <c r="L1088" s="2">
        <v>297.0</v>
      </c>
      <c r="M1088" s="2">
        <v>272.0</v>
      </c>
      <c r="N1088" s="2">
        <f t="shared" si="2"/>
        <v>91.58249158</v>
      </c>
      <c r="O1088" s="2"/>
      <c r="P1088" s="2"/>
      <c r="Q1088" s="2" t="s">
        <v>1856</v>
      </c>
      <c r="R1088" s="2" t="s">
        <v>18</v>
      </c>
      <c r="S1088" s="2">
        <v>297.0</v>
      </c>
      <c r="T1088" s="2">
        <v>297.0</v>
      </c>
      <c r="U1088" s="2">
        <v>272.0</v>
      </c>
      <c r="V1088" s="2">
        <v>91.58249158</v>
      </c>
      <c r="W1088" s="2"/>
      <c r="X1088" s="6" t="s">
        <v>1300</v>
      </c>
      <c r="Y1088" s="6" t="s">
        <v>18</v>
      </c>
      <c r="Z1088" s="6">
        <v>146.0</v>
      </c>
      <c r="AA1088" s="6">
        <v>146.0</v>
      </c>
      <c r="AB1088" s="6">
        <v>141.0</v>
      </c>
      <c r="AC1088" s="6">
        <v>96.57534247</v>
      </c>
      <c r="AD1088" s="6">
        <v>4.0</v>
      </c>
      <c r="AE1088" s="6"/>
    </row>
    <row r="1089">
      <c r="A1089" s="2" t="s">
        <v>232</v>
      </c>
      <c r="B1089" s="2" t="s">
        <v>18</v>
      </c>
      <c r="C1089" s="2">
        <v>293.0</v>
      </c>
      <c r="D1089" s="2">
        <v>293.0</v>
      </c>
      <c r="E1089" s="2">
        <v>276.0</v>
      </c>
      <c r="F1089" s="2">
        <f t="shared" si="1"/>
        <v>94.19795222</v>
      </c>
      <c r="G1089" s="2"/>
      <c r="H1089" s="2"/>
      <c r="I1089" s="2" t="s">
        <v>1857</v>
      </c>
      <c r="J1089" s="2" t="s">
        <v>18</v>
      </c>
      <c r="K1089" s="2">
        <v>273.0</v>
      </c>
      <c r="L1089" s="2">
        <v>273.0</v>
      </c>
      <c r="M1089" s="2">
        <v>250.0</v>
      </c>
      <c r="N1089" s="2">
        <f t="shared" si="2"/>
        <v>91.57509158</v>
      </c>
      <c r="O1089" s="2"/>
      <c r="P1089" s="2"/>
      <c r="Q1089" s="2" t="s">
        <v>1857</v>
      </c>
      <c r="R1089" s="2" t="s">
        <v>18</v>
      </c>
      <c r="S1089" s="2">
        <v>273.0</v>
      </c>
      <c r="T1089" s="2">
        <v>273.0</v>
      </c>
      <c r="U1089" s="2">
        <v>250.0</v>
      </c>
      <c r="V1089" s="2">
        <v>91.57509158</v>
      </c>
      <c r="W1089" s="2"/>
      <c r="X1089" s="6" t="s">
        <v>988</v>
      </c>
      <c r="Y1089" s="6" t="s">
        <v>18</v>
      </c>
      <c r="Z1089" s="6">
        <v>484.0</v>
      </c>
      <c r="AA1089" s="6">
        <v>484.0</v>
      </c>
      <c r="AB1089" s="6">
        <v>467.0</v>
      </c>
      <c r="AC1089" s="6">
        <v>96.48760331</v>
      </c>
      <c r="AD1089" s="6">
        <v>13.0</v>
      </c>
      <c r="AE1089" s="6"/>
    </row>
    <row r="1090">
      <c r="A1090" s="2" t="s">
        <v>1852</v>
      </c>
      <c r="B1090" s="2" t="s">
        <v>18</v>
      </c>
      <c r="C1090" s="2">
        <v>303.0</v>
      </c>
      <c r="D1090" s="2">
        <v>303.0</v>
      </c>
      <c r="E1090" s="2">
        <v>276.0</v>
      </c>
      <c r="F1090" s="2">
        <f t="shared" si="1"/>
        <v>91.08910891</v>
      </c>
      <c r="G1090" s="2"/>
      <c r="H1090" s="2"/>
      <c r="I1090" s="2" t="s">
        <v>1476</v>
      </c>
      <c r="J1090" s="2" t="s">
        <v>18</v>
      </c>
      <c r="K1090" s="2">
        <v>403.0</v>
      </c>
      <c r="L1090" s="2">
        <v>403.0</v>
      </c>
      <c r="M1090" s="2">
        <v>369.0</v>
      </c>
      <c r="N1090" s="2">
        <f t="shared" si="2"/>
        <v>91.56327543</v>
      </c>
      <c r="O1090" s="2"/>
      <c r="P1090" s="2"/>
      <c r="Q1090" s="2" t="s">
        <v>1476</v>
      </c>
      <c r="R1090" s="2" t="s">
        <v>18</v>
      </c>
      <c r="S1090" s="2">
        <v>403.0</v>
      </c>
      <c r="T1090" s="2">
        <v>403.0</v>
      </c>
      <c r="U1090" s="2">
        <v>369.0</v>
      </c>
      <c r="V1090" s="2">
        <v>91.56327543</v>
      </c>
      <c r="W1090" s="2"/>
      <c r="X1090" s="6" t="s">
        <v>1844</v>
      </c>
      <c r="Y1090" s="6" t="s">
        <v>18</v>
      </c>
      <c r="Z1090" s="6">
        <v>314.0</v>
      </c>
      <c r="AA1090" s="6">
        <v>314.0</v>
      </c>
      <c r="AB1090" s="6">
        <v>281.0</v>
      </c>
      <c r="AC1090" s="6">
        <v>89.49044586</v>
      </c>
      <c r="AD1090" s="6">
        <v>5.0</v>
      </c>
      <c r="AE1090" s="6"/>
    </row>
    <row r="1091">
      <c r="A1091" s="2" t="s">
        <v>1858</v>
      </c>
      <c r="B1091" s="2" t="s">
        <v>18</v>
      </c>
      <c r="C1091" s="2">
        <v>340.0</v>
      </c>
      <c r="D1091" s="2">
        <v>340.0</v>
      </c>
      <c r="E1091" s="2">
        <v>276.0</v>
      </c>
      <c r="F1091" s="2">
        <f t="shared" si="1"/>
        <v>81.17647059</v>
      </c>
      <c r="G1091" s="2"/>
      <c r="H1091" s="2"/>
      <c r="I1091" s="2" t="s">
        <v>1845</v>
      </c>
      <c r="J1091" s="2" t="s">
        <v>18</v>
      </c>
      <c r="K1091" s="2">
        <v>307.0</v>
      </c>
      <c r="L1091" s="2">
        <v>307.0</v>
      </c>
      <c r="M1091" s="2">
        <v>281.0</v>
      </c>
      <c r="N1091" s="2">
        <f t="shared" si="2"/>
        <v>91.53094463</v>
      </c>
      <c r="O1091" s="2"/>
      <c r="P1091" s="2"/>
      <c r="Q1091" s="2" t="s">
        <v>1845</v>
      </c>
      <c r="R1091" s="2" t="s">
        <v>18</v>
      </c>
      <c r="S1091" s="2">
        <v>307.0</v>
      </c>
      <c r="T1091" s="2">
        <v>307.0</v>
      </c>
      <c r="U1091" s="2">
        <v>281.0</v>
      </c>
      <c r="V1091" s="2">
        <v>91.53094463</v>
      </c>
      <c r="W1091" s="2"/>
      <c r="X1091" s="6" t="s">
        <v>829</v>
      </c>
      <c r="Y1091" s="6" t="s">
        <v>18</v>
      </c>
      <c r="Z1091" s="6">
        <v>545.0</v>
      </c>
      <c r="AA1091" s="6">
        <v>545.0</v>
      </c>
      <c r="AB1091" s="6">
        <v>507.0</v>
      </c>
      <c r="AC1091" s="6">
        <v>93.02752294</v>
      </c>
      <c r="AD1091" s="6">
        <v>9.0</v>
      </c>
      <c r="AE1091" s="6"/>
    </row>
    <row r="1092">
      <c r="A1092" s="2" t="s">
        <v>1729</v>
      </c>
      <c r="B1092" s="2" t="s">
        <v>18</v>
      </c>
      <c r="C1092" s="2">
        <v>296.0</v>
      </c>
      <c r="D1092" s="2">
        <v>296.0</v>
      </c>
      <c r="E1092" s="2">
        <v>276.0</v>
      </c>
      <c r="F1092" s="2">
        <f t="shared" si="1"/>
        <v>93.24324324</v>
      </c>
      <c r="G1092" s="2"/>
      <c r="H1092" s="2"/>
      <c r="I1092" s="2" t="s">
        <v>93</v>
      </c>
      <c r="J1092" s="2" t="s">
        <v>18</v>
      </c>
      <c r="K1092" s="2">
        <v>188.0</v>
      </c>
      <c r="L1092" s="2">
        <v>188.0</v>
      </c>
      <c r="M1092" s="2">
        <v>172.0</v>
      </c>
      <c r="N1092" s="2">
        <f t="shared" si="2"/>
        <v>91.4893617</v>
      </c>
      <c r="O1092" s="2"/>
      <c r="P1092" s="2"/>
      <c r="Q1092" s="2" t="s">
        <v>93</v>
      </c>
      <c r="R1092" s="2" t="s">
        <v>18</v>
      </c>
      <c r="S1092" s="2">
        <v>188.0</v>
      </c>
      <c r="T1092" s="2">
        <v>188.0</v>
      </c>
      <c r="U1092" s="2">
        <v>172.0</v>
      </c>
      <c r="V1092" s="2">
        <v>91.4893617</v>
      </c>
      <c r="W1092" s="2"/>
      <c r="X1092" s="6" t="s">
        <v>1859</v>
      </c>
      <c r="Y1092" s="6" t="s">
        <v>18</v>
      </c>
      <c r="Z1092" s="6">
        <v>263.0</v>
      </c>
      <c r="AA1092" s="6">
        <v>263.0</v>
      </c>
      <c r="AB1092" s="6">
        <v>229.0</v>
      </c>
      <c r="AC1092" s="6">
        <v>87.07224335</v>
      </c>
      <c r="AD1092" s="6">
        <v>5.0</v>
      </c>
      <c r="AE1092" s="6"/>
    </row>
    <row r="1093">
      <c r="A1093" s="2" t="s">
        <v>1119</v>
      </c>
      <c r="B1093" s="2" t="s">
        <v>18</v>
      </c>
      <c r="C1093" s="2">
        <v>283.0</v>
      </c>
      <c r="D1093" s="2">
        <v>283.0</v>
      </c>
      <c r="E1093" s="2">
        <v>276.0</v>
      </c>
      <c r="F1093" s="2">
        <f t="shared" si="1"/>
        <v>97.52650177</v>
      </c>
      <c r="G1093" s="2"/>
      <c r="H1093" s="2"/>
      <c r="I1093" s="2" t="s">
        <v>1860</v>
      </c>
      <c r="J1093" s="2" t="s">
        <v>18</v>
      </c>
      <c r="K1093" s="2">
        <v>176.0</v>
      </c>
      <c r="L1093" s="2">
        <v>176.0</v>
      </c>
      <c r="M1093" s="2">
        <v>161.0</v>
      </c>
      <c r="N1093" s="2">
        <f t="shared" si="2"/>
        <v>91.47727273</v>
      </c>
      <c r="O1093" s="2"/>
      <c r="P1093" s="2"/>
      <c r="Q1093" s="2" t="s">
        <v>1860</v>
      </c>
      <c r="R1093" s="2" t="s">
        <v>18</v>
      </c>
      <c r="S1093" s="2">
        <v>176.0</v>
      </c>
      <c r="T1093" s="2">
        <v>176.0</v>
      </c>
      <c r="U1093" s="2">
        <v>161.0</v>
      </c>
      <c r="V1093" s="2">
        <v>91.47727273</v>
      </c>
      <c r="W1093" s="2"/>
      <c r="X1093" s="6" t="s">
        <v>1861</v>
      </c>
      <c r="Y1093" s="6" t="s">
        <v>18</v>
      </c>
      <c r="Z1093" s="6">
        <v>73.0</v>
      </c>
      <c r="AA1093" s="6">
        <v>73.0</v>
      </c>
      <c r="AB1093" s="6">
        <v>64.0</v>
      </c>
      <c r="AC1093" s="6">
        <v>87.67123288</v>
      </c>
      <c r="AD1093" s="6">
        <v>1.0</v>
      </c>
      <c r="AE1093" s="6"/>
    </row>
    <row r="1094">
      <c r="A1094" s="2" t="s">
        <v>1862</v>
      </c>
      <c r="B1094" s="2" t="s">
        <v>18</v>
      </c>
      <c r="C1094" s="2">
        <v>311.0</v>
      </c>
      <c r="D1094" s="2">
        <v>311.0</v>
      </c>
      <c r="E1094" s="2">
        <v>275.0</v>
      </c>
      <c r="F1094" s="2">
        <f t="shared" si="1"/>
        <v>88.4244373</v>
      </c>
      <c r="G1094" s="2"/>
      <c r="H1094" s="2"/>
      <c r="I1094" s="2" t="s">
        <v>985</v>
      </c>
      <c r="J1094" s="2" t="s">
        <v>18</v>
      </c>
      <c r="K1094" s="2">
        <v>258.0</v>
      </c>
      <c r="L1094" s="2">
        <v>258.0</v>
      </c>
      <c r="M1094" s="2">
        <v>236.0</v>
      </c>
      <c r="N1094" s="2">
        <f t="shared" si="2"/>
        <v>91.47286822</v>
      </c>
      <c r="O1094" s="2"/>
      <c r="P1094" s="2"/>
      <c r="Q1094" s="2" t="s">
        <v>985</v>
      </c>
      <c r="R1094" s="2" t="s">
        <v>18</v>
      </c>
      <c r="S1094" s="2">
        <v>258.0</v>
      </c>
      <c r="T1094" s="2">
        <v>258.0</v>
      </c>
      <c r="U1094" s="2">
        <v>236.0</v>
      </c>
      <c r="V1094" s="2">
        <v>91.47286822</v>
      </c>
      <c r="W1094" s="2"/>
      <c r="X1094" s="6" t="s">
        <v>1863</v>
      </c>
      <c r="Y1094" s="6" t="s">
        <v>18</v>
      </c>
      <c r="Z1094" s="6">
        <v>258.0</v>
      </c>
      <c r="AA1094" s="6">
        <v>258.0</v>
      </c>
      <c r="AB1094" s="6">
        <v>142.0</v>
      </c>
      <c r="AC1094" s="6">
        <v>55.03875969</v>
      </c>
      <c r="AD1094" s="6">
        <v>3.0</v>
      </c>
      <c r="AE1094" s="6"/>
    </row>
    <row r="1095">
      <c r="A1095" s="2" t="s">
        <v>1864</v>
      </c>
      <c r="B1095" s="2" t="s">
        <v>18</v>
      </c>
      <c r="C1095" s="2">
        <v>313.0</v>
      </c>
      <c r="D1095" s="2">
        <v>313.0</v>
      </c>
      <c r="E1095" s="2">
        <v>275.0</v>
      </c>
      <c r="F1095" s="2">
        <f t="shared" si="1"/>
        <v>87.85942492</v>
      </c>
      <c r="G1095" s="2"/>
      <c r="H1095" s="2"/>
      <c r="I1095" s="2" t="s">
        <v>692</v>
      </c>
      <c r="J1095" s="2" t="s">
        <v>18</v>
      </c>
      <c r="K1095" s="2">
        <v>410.0</v>
      </c>
      <c r="L1095" s="2">
        <v>410.0</v>
      </c>
      <c r="M1095" s="2">
        <v>375.0</v>
      </c>
      <c r="N1095" s="2">
        <f t="shared" si="2"/>
        <v>91.46341463</v>
      </c>
      <c r="O1095" s="2"/>
      <c r="P1095" s="2"/>
      <c r="Q1095" s="2" t="s">
        <v>692</v>
      </c>
      <c r="R1095" s="2" t="s">
        <v>18</v>
      </c>
      <c r="S1095" s="2">
        <v>410.0</v>
      </c>
      <c r="T1095" s="2">
        <v>410.0</v>
      </c>
      <c r="U1095" s="2">
        <v>375.0</v>
      </c>
      <c r="V1095" s="2">
        <v>91.46341463</v>
      </c>
      <c r="W1095" s="2"/>
      <c r="X1095" s="6" t="s">
        <v>1865</v>
      </c>
      <c r="Y1095" s="6" t="s">
        <v>18</v>
      </c>
      <c r="Z1095" s="6">
        <v>84.0</v>
      </c>
      <c r="AA1095" s="6">
        <v>84.0</v>
      </c>
      <c r="AB1095" s="6">
        <v>31.0</v>
      </c>
      <c r="AC1095" s="6">
        <v>36.9047619</v>
      </c>
      <c r="AD1095" s="6">
        <v>1.0</v>
      </c>
      <c r="AE1095" s="6"/>
    </row>
    <row r="1096">
      <c r="A1096" s="2" t="s">
        <v>697</v>
      </c>
      <c r="B1096" s="2" t="s">
        <v>18</v>
      </c>
      <c r="C1096" s="2">
        <v>303.0</v>
      </c>
      <c r="D1096" s="2">
        <v>303.0</v>
      </c>
      <c r="E1096" s="2">
        <v>274.0</v>
      </c>
      <c r="F1096" s="2">
        <f t="shared" si="1"/>
        <v>90.4290429</v>
      </c>
      <c r="G1096" s="2"/>
      <c r="H1096" s="2"/>
      <c r="I1096" s="2" t="s">
        <v>1766</v>
      </c>
      <c r="J1096" s="2" t="s">
        <v>18</v>
      </c>
      <c r="K1096" s="2">
        <v>328.0</v>
      </c>
      <c r="L1096" s="2">
        <v>328.0</v>
      </c>
      <c r="M1096" s="2">
        <v>300.0</v>
      </c>
      <c r="N1096" s="2">
        <f t="shared" si="2"/>
        <v>91.46341463</v>
      </c>
      <c r="O1096" s="2"/>
      <c r="P1096" s="2"/>
      <c r="Q1096" s="2" t="s">
        <v>1766</v>
      </c>
      <c r="R1096" s="2" t="s">
        <v>18</v>
      </c>
      <c r="S1096" s="2">
        <v>328.0</v>
      </c>
      <c r="T1096" s="2">
        <v>328.0</v>
      </c>
      <c r="U1096" s="2">
        <v>300.0</v>
      </c>
      <c r="V1096" s="2">
        <v>91.46341463</v>
      </c>
      <c r="W1096" s="2"/>
      <c r="X1096" s="6" t="s">
        <v>1732</v>
      </c>
      <c r="Y1096" s="6" t="s">
        <v>18</v>
      </c>
      <c r="Z1096" s="6">
        <v>367.0</v>
      </c>
      <c r="AA1096" s="6">
        <v>367.0</v>
      </c>
      <c r="AB1096" s="6">
        <v>306.0</v>
      </c>
      <c r="AC1096" s="6">
        <v>83.37874659</v>
      </c>
      <c r="AD1096" s="6">
        <v>7.0</v>
      </c>
      <c r="AE1096" s="6"/>
    </row>
    <row r="1097">
      <c r="A1097" s="2" t="s">
        <v>944</v>
      </c>
      <c r="B1097" s="2" t="s">
        <v>18</v>
      </c>
      <c r="C1097" s="2">
        <v>279.0</v>
      </c>
      <c r="D1097" s="2">
        <v>279.0</v>
      </c>
      <c r="E1097" s="2">
        <v>274.0</v>
      </c>
      <c r="F1097" s="2">
        <f t="shared" si="1"/>
        <v>98.2078853</v>
      </c>
      <c r="G1097" s="2"/>
      <c r="H1097" s="2"/>
      <c r="I1097" s="2" t="s">
        <v>593</v>
      </c>
      <c r="J1097" s="2" t="s">
        <v>18</v>
      </c>
      <c r="K1097" s="2">
        <v>644.0</v>
      </c>
      <c r="L1097" s="2">
        <v>644.0</v>
      </c>
      <c r="M1097" s="2">
        <v>589.0</v>
      </c>
      <c r="N1097" s="2">
        <f t="shared" si="2"/>
        <v>91.45962733</v>
      </c>
      <c r="O1097" s="2"/>
      <c r="P1097" s="2"/>
      <c r="Q1097" s="2" t="s">
        <v>593</v>
      </c>
      <c r="R1097" s="2" t="s">
        <v>18</v>
      </c>
      <c r="S1097" s="2">
        <v>644.0</v>
      </c>
      <c r="T1097" s="2">
        <v>644.0</v>
      </c>
      <c r="U1097" s="2">
        <v>589.0</v>
      </c>
      <c r="V1097" s="2">
        <v>91.45962733</v>
      </c>
      <c r="W1097" s="2"/>
      <c r="X1097" s="6" t="s">
        <v>1866</v>
      </c>
      <c r="Y1097" s="6" t="s">
        <v>18</v>
      </c>
      <c r="Z1097" s="6">
        <v>307.0</v>
      </c>
      <c r="AA1097" s="6">
        <v>307.0</v>
      </c>
      <c r="AB1097" s="6">
        <v>215.0</v>
      </c>
      <c r="AC1097" s="6">
        <v>70.03257329</v>
      </c>
      <c r="AD1097" s="6">
        <v>3.0</v>
      </c>
      <c r="AE1097" s="6"/>
    </row>
    <row r="1098">
      <c r="A1098" s="2" t="s">
        <v>1867</v>
      </c>
      <c r="B1098" s="2" t="s">
        <v>18</v>
      </c>
      <c r="C1098" s="2">
        <v>315.0</v>
      </c>
      <c r="D1098" s="2">
        <v>315.0</v>
      </c>
      <c r="E1098" s="2">
        <v>274.0</v>
      </c>
      <c r="F1098" s="2">
        <f t="shared" si="1"/>
        <v>86.98412698</v>
      </c>
      <c r="G1098" s="2"/>
      <c r="H1098" s="2"/>
      <c r="I1098" s="2" t="s">
        <v>1868</v>
      </c>
      <c r="J1098" s="2" t="s">
        <v>18</v>
      </c>
      <c r="K1098" s="2">
        <v>269.0</v>
      </c>
      <c r="L1098" s="2">
        <v>269.0</v>
      </c>
      <c r="M1098" s="2">
        <v>246.0</v>
      </c>
      <c r="N1098" s="2">
        <f t="shared" si="2"/>
        <v>91.44981413</v>
      </c>
      <c r="O1098" s="2"/>
      <c r="P1098" s="2"/>
      <c r="Q1098" s="2" t="s">
        <v>1868</v>
      </c>
      <c r="R1098" s="2" t="s">
        <v>18</v>
      </c>
      <c r="S1098" s="2">
        <v>269.0</v>
      </c>
      <c r="T1098" s="2">
        <v>269.0</v>
      </c>
      <c r="U1098" s="2">
        <v>246.0</v>
      </c>
      <c r="V1098" s="2">
        <v>91.44981413</v>
      </c>
      <c r="W1098" s="2"/>
      <c r="X1098" s="6" t="s">
        <v>1020</v>
      </c>
      <c r="Y1098" s="6" t="s">
        <v>18</v>
      </c>
      <c r="Z1098" s="6">
        <v>291.0</v>
      </c>
      <c r="AA1098" s="6">
        <v>291.0</v>
      </c>
      <c r="AB1098" s="6">
        <v>285.0</v>
      </c>
      <c r="AC1098" s="6">
        <v>97.93814433</v>
      </c>
      <c r="AD1098" s="6">
        <v>4.0</v>
      </c>
      <c r="AE1098" s="6"/>
    </row>
    <row r="1099">
      <c r="A1099" s="2" t="s">
        <v>792</v>
      </c>
      <c r="B1099" s="2" t="s">
        <v>18</v>
      </c>
      <c r="C1099" s="2">
        <v>295.0</v>
      </c>
      <c r="D1099" s="2">
        <v>295.0</v>
      </c>
      <c r="E1099" s="2">
        <v>273.0</v>
      </c>
      <c r="F1099" s="2">
        <f t="shared" si="1"/>
        <v>92.54237288</v>
      </c>
      <c r="G1099" s="2"/>
      <c r="H1099" s="2"/>
      <c r="I1099" s="2" t="s">
        <v>1717</v>
      </c>
      <c r="J1099" s="2" t="s">
        <v>18</v>
      </c>
      <c r="K1099" s="2">
        <v>152.0</v>
      </c>
      <c r="L1099" s="2">
        <v>152.0</v>
      </c>
      <c r="M1099" s="2">
        <v>139.0</v>
      </c>
      <c r="N1099" s="2">
        <f t="shared" si="2"/>
        <v>91.44736842</v>
      </c>
      <c r="O1099" s="2"/>
      <c r="P1099" s="2"/>
      <c r="Q1099" s="2" t="s">
        <v>1717</v>
      </c>
      <c r="R1099" s="2" t="s">
        <v>18</v>
      </c>
      <c r="S1099" s="2">
        <v>152.0</v>
      </c>
      <c r="T1099" s="2">
        <v>152.0</v>
      </c>
      <c r="U1099" s="2">
        <v>139.0</v>
      </c>
      <c r="V1099" s="2">
        <v>91.44736842</v>
      </c>
      <c r="W1099" s="2"/>
      <c r="X1099" s="6" t="s">
        <v>1602</v>
      </c>
      <c r="Y1099" s="6" t="s">
        <v>18</v>
      </c>
      <c r="Z1099" s="6">
        <v>361.0</v>
      </c>
      <c r="AA1099" s="6">
        <v>361.0</v>
      </c>
      <c r="AB1099" s="6">
        <v>339.0</v>
      </c>
      <c r="AC1099" s="6">
        <v>93.90581717</v>
      </c>
      <c r="AD1099" s="6">
        <v>4.0</v>
      </c>
      <c r="AE1099" s="6"/>
    </row>
    <row r="1100">
      <c r="A1100" s="2" t="s">
        <v>1402</v>
      </c>
      <c r="B1100" s="2" t="s">
        <v>18</v>
      </c>
      <c r="C1100" s="2">
        <v>318.0</v>
      </c>
      <c r="D1100" s="2">
        <v>318.0</v>
      </c>
      <c r="E1100" s="2">
        <v>273.0</v>
      </c>
      <c r="F1100" s="2">
        <f t="shared" si="1"/>
        <v>85.8490566</v>
      </c>
      <c r="G1100" s="2"/>
      <c r="H1100" s="2"/>
      <c r="I1100" s="2" t="s">
        <v>1082</v>
      </c>
      <c r="J1100" s="2" t="s">
        <v>18</v>
      </c>
      <c r="K1100" s="2">
        <v>444.0</v>
      </c>
      <c r="L1100" s="2">
        <v>444.0</v>
      </c>
      <c r="M1100" s="2">
        <v>406.0</v>
      </c>
      <c r="N1100" s="2">
        <f t="shared" si="2"/>
        <v>91.44144144</v>
      </c>
      <c r="O1100" s="2"/>
      <c r="P1100" s="2"/>
      <c r="Q1100" s="2" t="s">
        <v>1082</v>
      </c>
      <c r="R1100" s="2" t="s">
        <v>18</v>
      </c>
      <c r="S1100" s="2">
        <v>444.0</v>
      </c>
      <c r="T1100" s="2">
        <v>444.0</v>
      </c>
      <c r="U1100" s="2">
        <v>406.0</v>
      </c>
      <c r="V1100" s="2">
        <v>91.44144144</v>
      </c>
      <c r="W1100" s="2"/>
      <c r="X1100" s="6" t="s">
        <v>1297</v>
      </c>
      <c r="Y1100" s="6" t="s">
        <v>18</v>
      </c>
      <c r="Z1100" s="6">
        <v>633.0</v>
      </c>
      <c r="AA1100" s="6">
        <v>633.0</v>
      </c>
      <c r="AB1100" s="6">
        <v>404.0</v>
      </c>
      <c r="AC1100" s="6">
        <v>63.82306477</v>
      </c>
      <c r="AD1100" s="6">
        <v>6.0</v>
      </c>
      <c r="AE1100" s="6"/>
    </row>
    <row r="1101">
      <c r="A1101" s="2" t="s">
        <v>1698</v>
      </c>
      <c r="B1101" s="2" t="s">
        <v>18</v>
      </c>
      <c r="C1101" s="2">
        <v>298.0</v>
      </c>
      <c r="D1101" s="2">
        <v>298.0</v>
      </c>
      <c r="E1101" s="2">
        <v>273.0</v>
      </c>
      <c r="F1101" s="2">
        <f t="shared" si="1"/>
        <v>91.61073826</v>
      </c>
      <c r="G1101" s="2"/>
      <c r="H1101" s="2"/>
      <c r="I1101" s="2" t="s">
        <v>602</v>
      </c>
      <c r="J1101" s="2" t="s">
        <v>18</v>
      </c>
      <c r="K1101" s="2">
        <v>641.0</v>
      </c>
      <c r="L1101" s="2">
        <v>641.0</v>
      </c>
      <c r="M1101" s="2">
        <v>586.0</v>
      </c>
      <c r="N1101" s="2">
        <f t="shared" si="2"/>
        <v>91.41965679</v>
      </c>
      <c r="O1101" s="2"/>
      <c r="P1101" s="2"/>
      <c r="Q1101" s="2" t="s">
        <v>602</v>
      </c>
      <c r="R1101" s="2" t="s">
        <v>18</v>
      </c>
      <c r="S1101" s="2">
        <v>641.0</v>
      </c>
      <c r="T1101" s="2">
        <v>641.0</v>
      </c>
      <c r="U1101" s="2">
        <v>586.0</v>
      </c>
      <c r="V1101" s="2">
        <v>91.41965679</v>
      </c>
      <c r="W1101" s="2"/>
      <c r="X1101" s="6" t="s">
        <v>527</v>
      </c>
      <c r="Y1101" s="6" t="s">
        <v>18</v>
      </c>
      <c r="Z1101" s="6">
        <v>296.0</v>
      </c>
      <c r="AA1101" s="6">
        <v>296.0</v>
      </c>
      <c r="AB1101" s="6">
        <v>294.0</v>
      </c>
      <c r="AC1101" s="6">
        <v>99.32432432</v>
      </c>
      <c r="AD1101" s="6">
        <v>3.0</v>
      </c>
      <c r="AE1101" s="6"/>
    </row>
    <row r="1102">
      <c r="A1102" s="2" t="s">
        <v>1765</v>
      </c>
      <c r="B1102" s="2" t="s">
        <v>18</v>
      </c>
      <c r="C1102" s="2">
        <v>445.0</v>
      </c>
      <c r="D1102" s="2">
        <v>445.0</v>
      </c>
      <c r="E1102" s="2">
        <v>273.0</v>
      </c>
      <c r="F1102" s="2">
        <f t="shared" si="1"/>
        <v>61.34831461</v>
      </c>
      <c r="G1102" s="2"/>
      <c r="H1102" s="2"/>
      <c r="I1102" s="2" t="s">
        <v>500</v>
      </c>
      <c r="J1102" s="2" t="s">
        <v>18</v>
      </c>
      <c r="K1102" s="2">
        <v>709.0</v>
      </c>
      <c r="L1102" s="2">
        <v>709.0</v>
      </c>
      <c r="M1102" s="2">
        <v>648.0</v>
      </c>
      <c r="N1102" s="2">
        <f t="shared" si="2"/>
        <v>91.39633286</v>
      </c>
      <c r="O1102" s="2"/>
      <c r="P1102" s="2"/>
      <c r="Q1102" s="2" t="s">
        <v>500</v>
      </c>
      <c r="R1102" s="2" t="s">
        <v>18</v>
      </c>
      <c r="S1102" s="2">
        <v>709.0</v>
      </c>
      <c r="T1102" s="2">
        <v>709.0</v>
      </c>
      <c r="U1102" s="2">
        <v>648.0</v>
      </c>
      <c r="V1102" s="2">
        <v>91.39633286</v>
      </c>
      <c r="W1102" s="2"/>
      <c r="X1102" s="6" t="s">
        <v>1068</v>
      </c>
      <c r="Y1102" s="6" t="s">
        <v>18</v>
      </c>
      <c r="Z1102" s="6">
        <v>356.0</v>
      </c>
      <c r="AA1102" s="6">
        <v>356.0</v>
      </c>
      <c r="AB1102" s="6">
        <v>348.0</v>
      </c>
      <c r="AC1102" s="6">
        <v>97.75280899</v>
      </c>
      <c r="AD1102" s="6">
        <v>6.0</v>
      </c>
      <c r="AE1102" s="6"/>
    </row>
    <row r="1103">
      <c r="A1103" s="2" t="s">
        <v>1869</v>
      </c>
      <c r="B1103" s="2" t="s">
        <v>18</v>
      </c>
      <c r="C1103" s="2">
        <v>349.0</v>
      </c>
      <c r="D1103" s="2">
        <v>349.0</v>
      </c>
      <c r="E1103" s="2">
        <v>273.0</v>
      </c>
      <c r="F1103" s="2">
        <f t="shared" si="1"/>
        <v>78.2234957</v>
      </c>
      <c r="G1103" s="2"/>
      <c r="H1103" s="2"/>
      <c r="I1103" s="2" t="s">
        <v>1622</v>
      </c>
      <c r="J1103" s="2" t="s">
        <v>18</v>
      </c>
      <c r="K1103" s="2">
        <v>255.0</v>
      </c>
      <c r="L1103" s="2">
        <v>255.0</v>
      </c>
      <c r="M1103" s="2">
        <v>233.0</v>
      </c>
      <c r="N1103" s="2">
        <f t="shared" si="2"/>
        <v>91.37254902</v>
      </c>
      <c r="O1103" s="2"/>
      <c r="P1103" s="2"/>
      <c r="Q1103" s="2" t="s">
        <v>1622</v>
      </c>
      <c r="R1103" s="2" t="s">
        <v>18</v>
      </c>
      <c r="S1103" s="2">
        <v>255.0</v>
      </c>
      <c r="T1103" s="2">
        <v>255.0</v>
      </c>
      <c r="U1103" s="2">
        <v>233.0</v>
      </c>
      <c r="V1103" s="2">
        <v>91.37254902</v>
      </c>
      <c r="W1103" s="2"/>
      <c r="X1103" s="6" t="s">
        <v>1202</v>
      </c>
      <c r="Y1103" s="6" t="s">
        <v>18</v>
      </c>
      <c r="Z1103" s="6">
        <v>441.0</v>
      </c>
      <c r="AA1103" s="6">
        <v>441.0</v>
      </c>
      <c r="AB1103" s="6">
        <v>424.0</v>
      </c>
      <c r="AC1103" s="6">
        <v>96.14512472</v>
      </c>
      <c r="AD1103" s="6">
        <v>7.0</v>
      </c>
      <c r="AE1103" s="6"/>
    </row>
    <row r="1104">
      <c r="A1104" s="2" t="s">
        <v>1046</v>
      </c>
      <c r="B1104" s="2" t="s">
        <v>18</v>
      </c>
      <c r="C1104" s="2">
        <v>279.0</v>
      </c>
      <c r="D1104" s="2">
        <v>279.0</v>
      </c>
      <c r="E1104" s="2">
        <v>273.0</v>
      </c>
      <c r="F1104" s="2">
        <f t="shared" si="1"/>
        <v>97.84946237</v>
      </c>
      <c r="G1104" s="2"/>
      <c r="H1104" s="2"/>
      <c r="I1104" s="2" t="s">
        <v>1870</v>
      </c>
      <c r="J1104" s="2" t="s">
        <v>18</v>
      </c>
      <c r="K1104" s="2">
        <v>254.0</v>
      </c>
      <c r="L1104" s="2">
        <v>254.0</v>
      </c>
      <c r="M1104" s="2">
        <v>232.0</v>
      </c>
      <c r="N1104" s="2">
        <f t="shared" si="2"/>
        <v>91.33858268</v>
      </c>
      <c r="O1104" s="2"/>
      <c r="P1104" s="2"/>
      <c r="Q1104" s="2" t="s">
        <v>1870</v>
      </c>
      <c r="R1104" s="2" t="s">
        <v>18</v>
      </c>
      <c r="S1104" s="2">
        <v>254.0</v>
      </c>
      <c r="T1104" s="2">
        <v>254.0</v>
      </c>
      <c r="U1104" s="2">
        <v>232.0</v>
      </c>
      <c r="V1104" s="2">
        <v>91.33858268</v>
      </c>
      <c r="W1104" s="2"/>
      <c r="X1104" s="6" t="s">
        <v>1107</v>
      </c>
      <c r="Y1104" s="6" t="s">
        <v>18</v>
      </c>
      <c r="Z1104" s="6">
        <v>476.0</v>
      </c>
      <c r="AA1104" s="6">
        <v>476.0</v>
      </c>
      <c r="AB1104" s="6">
        <v>441.0</v>
      </c>
      <c r="AC1104" s="6">
        <v>92.64705882</v>
      </c>
      <c r="AD1104" s="6">
        <v>11.0</v>
      </c>
      <c r="AE1104" s="6"/>
    </row>
    <row r="1105">
      <c r="A1105" s="2" t="s">
        <v>990</v>
      </c>
      <c r="B1105" s="2" t="s">
        <v>18</v>
      </c>
      <c r="C1105" s="2">
        <v>295.0</v>
      </c>
      <c r="D1105" s="2">
        <v>295.0</v>
      </c>
      <c r="E1105" s="2">
        <v>272.0</v>
      </c>
      <c r="F1105" s="2">
        <f t="shared" si="1"/>
        <v>92.20338983</v>
      </c>
      <c r="G1105" s="2"/>
      <c r="H1105" s="2"/>
      <c r="I1105" s="2" t="s">
        <v>1003</v>
      </c>
      <c r="J1105" s="2" t="s">
        <v>18</v>
      </c>
      <c r="K1105" s="2">
        <v>507.0</v>
      </c>
      <c r="L1105" s="2">
        <v>507.0</v>
      </c>
      <c r="M1105" s="2">
        <v>463.0</v>
      </c>
      <c r="N1105" s="2">
        <f t="shared" si="2"/>
        <v>91.32149901</v>
      </c>
      <c r="O1105" s="2"/>
      <c r="P1105" s="2"/>
      <c r="Q1105" s="2" t="s">
        <v>1003</v>
      </c>
      <c r="R1105" s="2" t="s">
        <v>18</v>
      </c>
      <c r="S1105" s="2">
        <v>507.0</v>
      </c>
      <c r="T1105" s="2">
        <v>507.0</v>
      </c>
      <c r="U1105" s="2">
        <v>463.0</v>
      </c>
      <c r="V1105" s="2">
        <v>91.32149901</v>
      </c>
      <c r="W1105" s="2"/>
      <c r="X1105" s="6" t="s">
        <v>1321</v>
      </c>
      <c r="Y1105" s="6" t="s">
        <v>18</v>
      </c>
      <c r="Z1105" s="6">
        <v>438.0</v>
      </c>
      <c r="AA1105" s="6">
        <v>438.0</v>
      </c>
      <c r="AB1105" s="6">
        <v>398.0</v>
      </c>
      <c r="AC1105" s="6">
        <v>90.86757991</v>
      </c>
      <c r="AD1105" s="6">
        <v>7.0</v>
      </c>
      <c r="AE1105" s="6"/>
    </row>
    <row r="1106">
      <c r="A1106" s="2" t="s">
        <v>1856</v>
      </c>
      <c r="B1106" s="2" t="s">
        <v>18</v>
      </c>
      <c r="C1106" s="2">
        <v>297.0</v>
      </c>
      <c r="D1106" s="2">
        <v>297.0</v>
      </c>
      <c r="E1106" s="2">
        <v>272.0</v>
      </c>
      <c r="F1106" s="2">
        <f t="shared" si="1"/>
        <v>91.58249158</v>
      </c>
      <c r="G1106" s="2"/>
      <c r="H1106" s="2"/>
      <c r="I1106" s="2" t="s">
        <v>924</v>
      </c>
      <c r="J1106" s="2" t="s">
        <v>18</v>
      </c>
      <c r="K1106" s="2">
        <v>530.0</v>
      </c>
      <c r="L1106" s="2">
        <v>530.0</v>
      </c>
      <c r="M1106" s="2">
        <v>484.0</v>
      </c>
      <c r="N1106" s="2">
        <f t="shared" si="2"/>
        <v>91.32075472</v>
      </c>
      <c r="O1106" s="2"/>
      <c r="P1106" s="2"/>
      <c r="Q1106" s="2" t="s">
        <v>924</v>
      </c>
      <c r="R1106" s="2" t="s">
        <v>18</v>
      </c>
      <c r="S1106" s="2">
        <v>530.0</v>
      </c>
      <c r="T1106" s="2">
        <v>530.0</v>
      </c>
      <c r="U1106" s="2">
        <v>484.0</v>
      </c>
      <c r="V1106" s="2">
        <v>91.32075472</v>
      </c>
      <c r="W1106" s="2"/>
      <c r="X1106" s="6" t="s">
        <v>1871</v>
      </c>
      <c r="Y1106" s="6" t="s">
        <v>18</v>
      </c>
      <c r="Z1106" s="6">
        <v>1236.0</v>
      </c>
      <c r="AA1106" s="6">
        <v>1236.0</v>
      </c>
      <c r="AB1106" s="6">
        <v>1090.0</v>
      </c>
      <c r="AC1106" s="6">
        <f>(AB1106/AA1106)*100</f>
        <v>88.18770227</v>
      </c>
      <c r="AD1106" s="6">
        <v>8.0</v>
      </c>
      <c r="AE1106" s="6"/>
    </row>
    <row r="1107">
      <c r="A1107" s="2" t="s">
        <v>357</v>
      </c>
      <c r="B1107" s="2" t="s">
        <v>18</v>
      </c>
      <c r="C1107" s="2">
        <v>273.0</v>
      </c>
      <c r="D1107" s="2">
        <v>273.0</v>
      </c>
      <c r="E1107" s="2">
        <v>272.0</v>
      </c>
      <c r="F1107" s="2">
        <f t="shared" si="1"/>
        <v>99.63369963</v>
      </c>
      <c r="G1107" s="2"/>
      <c r="H1107" s="2"/>
      <c r="I1107" s="2" t="s">
        <v>1872</v>
      </c>
      <c r="J1107" s="2" t="s">
        <v>18</v>
      </c>
      <c r="K1107" s="2">
        <v>288.0</v>
      </c>
      <c r="L1107" s="2">
        <v>288.0</v>
      </c>
      <c r="M1107" s="2">
        <v>263.0</v>
      </c>
      <c r="N1107" s="2">
        <f t="shared" si="2"/>
        <v>91.31944444</v>
      </c>
      <c r="O1107" s="2"/>
      <c r="P1107" s="2"/>
      <c r="Q1107" s="2" t="s">
        <v>1872</v>
      </c>
      <c r="R1107" s="2" t="s">
        <v>18</v>
      </c>
      <c r="S1107" s="2">
        <v>288.0</v>
      </c>
      <c r="T1107" s="2">
        <v>288.0</v>
      </c>
      <c r="U1107" s="2">
        <v>263.0</v>
      </c>
      <c r="V1107" s="2">
        <v>91.31944444</v>
      </c>
      <c r="W1107" s="2"/>
      <c r="X1107" s="6" t="s">
        <v>1873</v>
      </c>
      <c r="Y1107" s="6" t="s">
        <v>18</v>
      </c>
      <c r="Z1107" s="6">
        <v>64.0</v>
      </c>
      <c r="AA1107" s="6">
        <v>64.0</v>
      </c>
      <c r="AB1107" s="6">
        <v>52.0</v>
      </c>
      <c r="AC1107" s="6">
        <v>81.25</v>
      </c>
      <c r="AD1107" s="6">
        <v>3.0</v>
      </c>
      <c r="AE1107" s="6"/>
    </row>
    <row r="1108">
      <c r="A1108" s="2" t="s">
        <v>745</v>
      </c>
      <c r="B1108" s="2" t="s">
        <v>18</v>
      </c>
      <c r="C1108" s="2">
        <v>295.0</v>
      </c>
      <c r="D1108" s="2">
        <v>295.0</v>
      </c>
      <c r="E1108" s="2">
        <v>271.0</v>
      </c>
      <c r="F1108" s="2">
        <f t="shared" si="1"/>
        <v>91.86440678</v>
      </c>
      <c r="G1108" s="2"/>
      <c r="H1108" s="2"/>
      <c r="I1108" s="2" t="s">
        <v>1221</v>
      </c>
      <c r="J1108" s="2" t="s">
        <v>18</v>
      </c>
      <c r="K1108" s="2">
        <v>357.0</v>
      </c>
      <c r="L1108" s="2">
        <v>357.0</v>
      </c>
      <c r="M1108" s="2">
        <v>326.0</v>
      </c>
      <c r="N1108" s="2">
        <f t="shared" si="2"/>
        <v>91.31652661</v>
      </c>
      <c r="O1108" s="2"/>
      <c r="P1108" s="2"/>
      <c r="Q1108" s="2" t="s">
        <v>1221</v>
      </c>
      <c r="R1108" s="2" t="s">
        <v>18</v>
      </c>
      <c r="S1108" s="2">
        <v>357.0</v>
      </c>
      <c r="T1108" s="2">
        <v>357.0</v>
      </c>
      <c r="U1108" s="2">
        <v>326.0</v>
      </c>
      <c r="V1108" s="2">
        <v>91.31652661</v>
      </c>
      <c r="W1108" s="2"/>
      <c r="X1108" s="6" t="s">
        <v>1874</v>
      </c>
      <c r="Y1108" s="6" t="s">
        <v>18</v>
      </c>
      <c r="Z1108" s="6">
        <v>141.0</v>
      </c>
      <c r="AA1108" s="6">
        <v>141.0</v>
      </c>
      <c r="AB1108" s="6">
        <v>73.0</v>
      </c>
      <c r="AC1108" s="6">
        <v>51.77304965</v>
      </c>
      <c r="AD1108" s="6">
        <v>3.0</v>
      </c>
      <c r="AE1108" s="6"/>
    </row>
    <row r="1109">
      <c r="A1109" s="2" t="s">
        <v>1132</v>
      </c>
      <c r="B1109" s="2" t="s">
        <v>18</v>
      </c>
      <c r="C1109" s="2">
        <v>286.0</v>
      </c>
      <c r="D1109" s="2">
        <v>286.0</v>
      </c>
      <c r="E1109" s="2">
        <v>271.0</v>
      </c>
      <c r="F1109" s="2">
        <f t="shared" si="1"/>
        <v>94.75524476</v>
      </c>
      <c r="G1109" s="2"/>
      <c r="H1109" s="2"/>
      <c r="I1109" s="2" t="s">
        <v>1801</v>
      </c>
      <c r="J1109" s="2" t="s">
        <v>18</v>
      </c>
      <c r="K1109" s="2">
        <v>264.0</v>
      </c>
      <c r="L1109" s="2">
        <v>264.0</v>
      </c>
      <c r="M1109" s="2">
        <v>241.0</v>
      </c>
      <c r="N1109" s="2">
        <f t="shared" si="2"/>
        <v>91.28787879</v>
      </c>
      <c r="O1109" s="2"/>
      <c r="P1109" s="2"/>
      <c r="Q1109" s="2" t="s">
        <v>1801</v>
      </c>
      <c r="R1109" s="2" t="s">
        <v>18</v>
      </c>
      <c r="S1109" s="2">
        <v>264.0</v>
      </c>
      <c r="T1109" s="2">
        <v>264.0</v>
      </c>
      <c r="U1109" s="2">
        <v>241.0</v>
      </c>
      <c r="V1109" s="2">
        <v>91.28787879</v>
      </c>
      <c r="W1109" s="2"/>
      <c r="X1109" s="6" t="s">
        <v>1045</v>
      </c>
      <c r="Y1109" s="6" t="s">
        <v>18</v>
      </c>
      <c r="Z1109" s="6">
        <v>491.0</v>
      </c>
      <c r="AA1109" s="6">
        <v>491.0</v>
      </c>
      <c r="AB1109" s="6">
        <v>455.0</v>
      </c>
      <c r="AC1109" s="6">
        <v>92.66802444</v>
      </c>
      <c r="AD1109" s="6">
        <v>8.0</v>
      </c>
      <c r="AE1109" s="6"/>
    </row>
    <row r="1110">
      <c r="A1110" s="2" t="s">
        <v>1183</v>
      </c>
      <c r="B1110" s="2" t="s">
        <v>18</v>
      </c>
      <c r="C1110" s="2">
        <v>321.0</v>
      </c>
      <c r="D1110" s="2">
        <v>321.0</v>
      </c>
      <c r="E1110" s="2">
        <v>271.0</v>
      </c>
      <c r="F1110" s="2">
        <f t="shared" si="1"/>
        <v>84.42367601</v>
      </c>
      <c r="G1110" s="2"/>
      <c r="H1110" s="2"/>
      <c r="I1110" s="2" t="s">
        <v>1334</v>
      </c>
      <c r="J1110" s="2" t="s">
        <v>18</v>
      </c>
      <c r="K1110" s="2">
        <v>435.0</v>
      </c>
      <c r="L1110" s="2">
        <v>435.0</v>
      </c>
      <c r="M1110" s="2">
        <v>397.0</v>
      </c>
      <c r="N1110" s="2">
        <f t="shared" si="2"/>
        <v>91.26436782</v>
      </c>
      <c r="O1110" s="2"/>
      <c r="P1110" s="2"/>
      <c r="Q1110" s="2" t="s">
        <v>1334</v>
      </c>
      <c r="R1110" s="2" t="s">
        <v>18</v>
      </c>
      <c r="S1110" s="2">
        <v>435.0</v>
      </c>
      <c r="T1110" s="2">
        <v>435.0</v>
      </c>
      <c r="U1110" s="2">
        <v>397.0</v>
      </c>
      <c r="V1110" s="2">
        <v>91.26436782</v>
      </c>
      <c r="W1110" s="2"/>
      <c r="X1110" s="6" t="s">
        <v>1875</v>
      </c>
      <c r="Y1110" s="6" t="s">
        <v>18</v>
      </c>
      <c r="Z1110" s="6">
        <v>225.0</v>
      </c>
      <c r="AA1110" s="6">
        <v>225.0</v>
      </c>
      <c r="AB1110" s="6">
        <v>154.0</v>
      </c>
      <c r="AC1110" s="6">
        <v>68.44444444</v>
      </c>
      <c r="AD1110" s="6">
        <v>4.0</v>
      </c>
      <c r="AE1110" s="6"/>
    </row>
    <row r="1111">
      <c r="A1111" s="2" t="s">
        <v>1876</v>
      </c>
      <c r="B1111" s="2" t="s">
        <v>18</v>
      </c>
      <c r="C1111" s="2">
        <v>303.0</v>
      </c>
      <c r="D1111" s="2">
        <v>303.0</v>
      </c>
      <c r="E1111" s="2">
        <v>271.0</v>
      </c>
      <c r="F1111" s="2">
        <f t="shared" si="1"/>
        <v>89.43894389</v>
      </c>
      <c r="G1111" s="2"/>
      <c r="H1111" s="2"/>
      <c r="I1111" s="2" t="s">
        <v>1530</v>
      </c>
      <c r="J1111" s="2" t="s">
        <v>18</v>
      </c>
      <c r="K1111" s="2">
        <v>389.0</v>
      </c>
      <c r="L1111" s="2">
        <v>389.0</v>
      </c>
      <c r="M1111" s="2">
        <v>355.0</v>
      </c>
      <c r="N1111" s="2">
        <f t="shared" si="2"/>
        <v>91.2596401</v>
      </c>
      <c r="O1111" s="2"/>
      <c r="P1111" s="2"/>
      <c r="Q1111" s="2" t="s">
        <v>1530</v>
      </c>
      <c r="R1111" s="2" t="s">
        <v>18</v>
      </c>
      <c r="S1111" s="2">
        <v>389.0</v>
      </c>
      <c r="T1111" s="2">
        <v>389.0</v>
      </c>
      <c r="U1111" s="2">
        <v>355.0</v>
      </c>
      <c r="V1111" s="2">
        <v>91.2596401</v>
      </c>
      <c r="W1111" s="2"/>
      <c r="X1111" s="6" t="s">
        <v>1877</v>
      </c>
      <c r="Y1111" s="6" t="s">
        <v>18</v>
      </c>
      <c r="Z1111" s="6">
        <v>273.0</v>
      </c>
      <c r="AA1111" s="6">
        <v>273.0</v>
      </c>
      <c r="AB1111" s="6">
        <v>167.0</v>
      </c>
      <c r="AC1111" s="6">
        <v>61.17216117</v>
      </c>
      <c r="AD1111" s="6">
        <v>5.0</v>
      </c>
      <c r="AE1111" s="6"/>
    </row>
    <row r="1112">
      <c r="A1112" s="2" t="s">
        <v>1509</v>
      </c>
      <c r="B1112" s="2" t="s">
        <v>18</v>
      </c>
      <c r="C1112" s="2">
        <v>291.0</v>
      </c>
      <c r="D1112" s="2">
        <v>291.0</v>
      </c>
      <c r="E1112" s="2">
        <v>270.0</v>
      </c>
      <c r="F1112" s="2">
        <f t="shared" si="1"/>
        <v>92.78350515</v>
      </c>
      <c r="G1112" s="2"/>
      <c r="H1112" s="2"/>
      <c r="I1112" s="2" t="s">
        <v>1187</v>
      </c>
      <c r="J1112" s="2" t="s">
        <v>18</v>
      </c>
      <c r="K1112" s="2">
        <v>468.0</v>
      </c>
      <c r="L1112" s="2">
        <v>468.0</v>
      </c>
      <c r="M1112" s="2">
        <v>427.0</v>
      </c>
      <c r="N1112" s="2">
        <f t="shared" si="2"/>
        <v>91.23931624</v>
      </c>
      <c r="O1112" s="2"/>
      <c r="P1112" s="2"/>
      <c r="Q1112" s="2" t="s">
        <v>1187</v>
      </c>
      <c r="R1112" s="2" t="s">
        <v>18</v>
      </c>
      <c r="S1112" s="2">
        <v>468.0</v>
      </c>
      <c r="T1112" s="2">
        <v>468.0</v>
      </c>
      <c r="U1112" s="2">
        <v>427.0</v>
      </c>
      <c r="V1112" s="2">
        <v>91.23931624</v>
      </c>
      <c r="W1112" s="2"/>
      <c r="X1112" s="6" t="s">
        <v>839</v>
      </c>
      <c r="Y1112" s="6" t="s">
        <v>18</v>
      </c>
      <c r="Z1112" s="6">
        <v>429.0</v>
      </c>
      <c r="AA1112" s="6">
        <v>429.0</v>
      </c>
      <c r="AB1112" s="6">
        <v>423.0</v>
      </c>
      <c r="AC1112" s="6">
        <v>98.6013986</v>
      </c>
      <c r="AD1112" s="6">
        <v>6.0</v>
      </c>
      <c r="AE1112" s="6"/>
    </row>
    <row r="1113">
      <c r="A1113" s="2" t="s">
        <v>727</v>
      </c>
      <c r="B1113" s="2" t="s">
        <v>18</v>
      </c>
      <c r="C1113" s="2">
        <v>273.0</v>
      </c>
      <c r="D1113" s="2">
        <v>273.0</v>
      </c>
      <c r="E1113" s="2">
        <v>270.0</v>
      </c>
      <c r="F1113" s="2">
        <f t="shared" si="1"/>
        <v>98.9010989</v>
      </c>
      <c r="G1113" s="2"/>
      <c r="H1113" s="2"/>
      <c r="I1113" s="2" t="s">
        <v>1201</v>
      </c>
      <c r="J1113" s="2" t="s">
        <v>18</v>
      </c>
      <c r="K1113" s="2">
        <v>273.0</v>
      </c>
      <c r="L1113" s="2">
        <v>273.0</v>
      </c>
      <c r="M1113" s="2">
        <v>249.0</v>
      </c>
      <c r="N1113" s="2">
        <f t="shared" si="2"/>
        <v>91.20879121</v>
      </c>
      <c r="O1113" s="2"/>
      <c r="P1113" s="2"/>
      <c r="Q1113" s="2" t="s">
        <v>1201</v>
      </c>
      <c r="R1113" s="2" t="s">
        <v>18</v>
      </c>
      <c r="S1113" s="2">
        <v>273.0</v>
      </c>
      <c r="T1113" s="2">
        <v>273.0</v>
      </c>
      <c r="U1113" s="2">
        <v>249.0</v>
      </c>
      <c r="V1113" s="2">
        <v>91.20879121</v>
      </c>
      <c r="W1113" s="2"/>
      <c r="X1113" s="6" t="s">
        <v>1878</v>
      </c>
      <c r="Y1113" s="6" t="s">
        <v>18</v>
      </c>
      <c r="Z1113" s="6">
        <v>333.0</v>
      </c>
      <c r="AA1113" s="6">
        <v>333.0</v>
      </c>
      <c r="AB1113" s="6">
        <v>268.0</v>
      </c>
      <c r="AC1113" s="6">
        <v>80.48048048</v>
      </c>
      <c r="AD1113" s="6">
        <v>6.0</v>
      </c>
      <c r="AE1113" s="6"/>
    </row>
    <row r="1114">
      <c r="A1114" s="2" t="s">
        <v>1792</v>
      </c>
      <c r="B1114" s="2" t="s">
        <v>18</v>
      </c>
      <c r="C1114" s="2">
        <v>334.0</v>
      </c>
      <c r="D1114" s="2">
        <v>334.0</v>
      </c>
      <c r="E1114" s="2">
        <v>270.0</v>
      </c>
      <c r="F1114" s="2">
        <f t="shared" si="1"/>
        <v>80.83832335</v>
      </c>
      <c r="G1114" s="2"/>
      <c r="H1114" s="2"/>
      <c r="I1114" s="2" t="s">
        <v>1485</v>
      </c>
      <c r="J1114" s="2" t="s">
        <v>18</v>
      </c>
      <c r="K1114" s="2">
        <v>273.0</v>
      </c>
      <c r="L1114" s="2">
        <v>273.0</v>
      </c>
      <c r="M1114" s="2">
        <v>249.0</v>
      </c>
      <c r="N1114" s="2">
        <f t="shared" si="2"/>
        <v>91.20879121</v>
      </c>
      <c r="O1114" s="2"/>
      <c r="P1114" s="2"/>
      <c r="Q1114" s="2" t="s">
        <v>1485</v>
      </c>
      <c r="R1114" s="2" t="s">
        <v>18</v>
      </c>
      <c r="S1114" s="2">
        <v>273.0</v>
      </c>
      <c r="T1114" s="2">
        <v>273.0</v>
      </c>
      <c r="U1114" s="2">
        <v>249.0</v>
      </c>
      <c r="V1114" s="2">
        <v>91.20879121</v>
      </c>
      <c r="W1114" s="2"/>
      <c r="X1114" s="6" t="s">
        <v>735</v>
      </c>
      <c r="Y1114" s="6" t="s">
        <v>18</v>
      </c>
      <c r="Z1114" s="6">
        <v>270.0</v>
      </c>
      <c r="AA1114" s="6">
        <v>270.0</v>
      </c>
      <c r="AB1114" s="6">
        <v>267.0</v>
      </c>
      <c r="AC1114" s="6">
        <v>98.88888889</v>
      </c>
      <c r="AD1114" s="6">
        <v>3.0</v>
      </c>
      <c r="AE1114" s="6"/>
    </row>
    <row r="1115">
      <c r="A1115" s="2" t="s">
        <v>1879</v>
      </c>
      <c r="B1115" s="2" t="s">
        <v>18</v>
      </c>
      <c r="C1115" s="2">
        <v>320.0</v>
      </c>
      <c r="D1115" s="2">
        <v>320.0</v>
      </c>
      <c r="E1115" s="2">
        <v>270.0</v>
      </c>
      <c r="F1115" s="2">
        <f t="shared" si="1"/>
        <v>84.375</v>
      </c>
      <c r="G1115" s="2"/>
      <c r="H1115" s="2"/>
      <c r="I1115" s="2" t="s">
        <v>1146</v>
      </c>
      <c r="J1115" s="2" t="s">
        <v>18</v>
      </c>
      <c r="K1115" s="2">
        <v>432.0</v>
      </c>
      <c r="L1115" s="2">
        <v>432.0</v>
      </c>
      <c r="M1115" s="2">
        <v>394.0</v>
      </c>
      <c r="N1115" s="2">
        <f t="shared" si="2"/>
        <v>91.2037037</v>
      </c>
      <c r="O1115" s="2"/>
      <c r="P1115" s="2"/>
      <c r="Q1115" s="2" t="s">
        <v>1146</v>
      </c>
      <c r="R1115" s="2" t="s">
        <v>18</v>
      </c>
      <c r="S1115" s="2">
        <v>432.0</v>
      </c>
      <c r="T1115" s="2">
        <v>432.0</v>
      </c>
      <c r="U1115" s="2">
        <v>394.0</v>
      </c>
      <c r="V1115" s="2">
        <v>91.2037037</v>
      </c>
      <c r="W1115" s="2"/>
      <c r="X1115" s="6" t="s">
        <v>1880</v>
      </c>
      <c r="Y1115" s="6" t="s">
        <v>18</v>
      </c>
      <c r="Z1115" s="6">
        <v>297.0</v>
      </c>
      <c r="AA1115" s="6">
        <v>297.0</v>
      </c>
      <c r="AB1115" s="6">
        <v>259.0</v>
      </c>
      <c r="AC1115" s="6">
        <v>87.20538721</v>
      </c>
      <c r="AD1115" s="6">
        <v>3.0</v>
      </c>
      <c r="AE1115" s="6"/>
    </row>
    <row r="1116">
      <c r="A1116" s="2" t="s">
        <v>1881</v>
      </c>
      <c r="B1116" s="2" t="s">
        <v>18</v>
      </c>
      <c r="C1116" s="2">
        <v>301.0</v>
      </c>
      <c r="D1116" s="2">
        <v>301.0</v>
      </c>
      <c r="E1116" s="2">
        <v>270.0</v>
      </c>
      <c r="F1116" s="2">
        <f t="shared" si="1"/>
        <v>89.70099668</v>
      </c>
      <c r="G1116" s="2"/>
      <c r="H1116" s="2"/>
      <c r="I1116" s="2" t="s">
        <v>535</v>
      </c>
      <c r="J1116" s="2" t="s">
        <v>18</v>
      </c>
      <c r="K1116" s="2">
        <v>682.0</v>
      </c>
      <c r="L1116" s="2">
        <v>682.0</v>
      </c>
      <c r="M1116" s="2">
        <v>622.0</v>
      </c>
      <c r="N1116" s="2">
        <f t="shared" si="2"/>
        <v>91.20234604</v>
      </c>
      <c r="O1116" s="2"/>
      <c r="P1116" s="2"/>
      <c r="Q1116" s="2" t="s">
        <v>535</v>
      </c>
      <c r="R1116" s="2" t="s">
        <v>18</v>
      </c>
      <c r="S1116" s="2">
        <v>682.0</v>
      </c>
      <c r="T1116" s="2">
        <v>682.0</v>
      </c>
      <c r="U1116" s="2">
        <v>622.0</v>
      </c>
      <c r="V1116" s="2">
        <v>91.20234604</v>
      </c>
      <c r="W1116" s="2"/>
      <c r="X1116" s="6" t="s">
        <v>1338</v>
      </c>
      <c r="Y1116" s="6" t="s">
        <v>18</v>
      </c>
      <c r="Z1116" s="6">
        <v>417.0</v>
      </c>
      <c r="AA1116" s="6">
        <v>417.0</v>
      </c>
      <c r="AB1116" s="6">
        <v>396.0</v>
      </c>
      <c r="AC1116" s="6">
        <v>94.96402878</v>
      </c>
      <c r="AD1116" s="6">
        <v>7.0</v>
      </c>
      <c r="AE1116" s="6"/>
    </row>
    <row r="1117">
      <c r="A1117" s="2" t="s">
        <v>1882</v>
      </c>
      <c r="B1117" s="2" t="s">
        <v>18</v>
      </c>
      <c r="C1117" s="2">
        <v>301.0</v>
      </c>
      <c r="D1117" s="2">
        <v>301.0</v>
      </c>
      <c r="E1117" s="2">
        <v>270.0</v>
      </c>
      <c r="F1117" s="2">
        <f t="shared" si="1"/>
        <v>89.70099668</v>
      </c>
      <c r="G1117" s="2"/>
      <c r="H1117" s="2"/>
      <c r="I1117" s="2" t="s">
        <v>1883</v>
      </c>
      <c r="J1117" s="2" t="s">
        <v>18</v>
      </c>
      <c r="K1117" s="2">
        <v>125.0</v>
      </c>
      <c r="L1117" s="2">
        <v>125.0</v>
      </c>
      <c r="M1117" s="2">
        <v>114.0</v>
      </c>
      <c r="N1117" s="2">
        <f t="shared" si="2"/>
        <v>91.2</v>
      </c>
      <c r="O1117" s="2"/>
      <c r="P1117" s="2"/>
      <c r="Q1117" s="2" t="s">
        <v>1883</v>
      </c>
      <c r="R1117" s="2" t="s">
        <v>18</v>
      </c>
      <c r="S1117" s="2">
        <v>125.0</v>
      </c>
      <c r="T1117" s="2">
        <v>125.0</v>
      </c>
      <c r="U1117" s="2">
        <v>114.0</v>
      </c>
      <c r="V1117" s="2">
        <v>91.2</v>
      </c>
      <c r="W1117" s="2"/>
      <c r="X1117" s="6" t="s">
        <v>1599</v>
      </c>
      <c r="Y1117" s="6" t="s">
        <v>18</v>
      </c>
      <c r="Z1117" s="6">
        <v>261.0</v>
      </c>
      <c r="AA1117" s="6">
        <v>261.0</v>
      </c>
      <c r="AB1117" s="6">
        <v>247.0</v>
      </c>
      <c r="AC1117" s="6">
        <v>94.63601533</v>
      </c>
      <c r="AD1117" s="6">
        <v>7.0</v>
      </c>
      <c r="AE1117" s="6"/>
    </row>
    <row r="1118">
      <c r="A1118" s="2" t="s">
        <v>643</v>
      </c>
      <c r="B1118" s="2" t="s">
        <v>18</v>
      </c>
      <c r="C1118" s="2">
        <v>368.0</v>
      </c>
      <c r="D1118" s="2">
        <v>368.0</v>
      </c>
      <c r="E1118" s="2">
        <v>269.0</v>
      </c>
      <c r="F1118" s="2">
        <f t="shared" si="1"/>
        <v>73.09782609</v>
      </c>
      <c r="G1118" s="2"/>
      <c r="H1118" s="2"/>
      <c r="I1118" s="2" t="s">
        <v>434</v>
      </c>
      <c r="J1118" s="2" t="s">
        <v>18</v>
      </c>
      <c r="K1118" s="2">
        <v>409.0</v>
      </c>
      <c r="L1118" s="2">
        <v>409.0</v>
      </c>
      <c r="M1118" s="2">
        <v>373.0</v>
      </c>
      <c r="N1118" s="2">
        <f t="shared" si="2"/>
        <v>91.19804401</v>
      </c>
      <c r="O1118" s="2"/>
      <c r="P1118" s="2"/>
      <c r="Q1118" s="2" t="s">
        <v>434</v>
      </c>
      <c r="R1118" s="2" t="s">
        <v>18</v>
      </c>
      <c r="S1118" s="2">
        <v>409.0</v>
      </c>
      <c r="T1118" s="2">
        <v>409.0</v>
      </c>
      <c r="U1118" s="2">
        <v>373.0</v>
      </c>
      <c r="V1118" s="2">
        <v>91.19804401</v>
      </c>
      <c r="W1118" s="2"/>
      <c r="X1118" s="6" t="s">
        <v>1668</v>
      </c>
      <c r="Y1118" s="6" t="s">
        <v>18</v>
      </c>
      <c r="Z1118" s="6">
        <v>269.0</v>
      </c>
      <c r="AA1118" s="6">
        <v>269.0</v>
      </c>
      <c r="AB1118" s="6">
        <v>253.0</v>
      </c>
      <c r="AC1118" s="6">
        <v>94.05204461</v>
      </c>
      <c r="AD1118" s="6">
        <v>6.0</v>
      </c>
      <c r="AE1118" s="6"/>
    </row>
    <row r="1119">
      <c r="A1119" s="2" t="s">
        <v>1279</v>
      </c>
      <c r="B1119" s="2" t="s">
        <v>18</v>
      </c>
      <c r="C1119" s="2">
        <v>305.0</v>
      </c>
      <c r="D1119" s="2">
        <v>305.0</v>
      </c>
      <c r="E1119" s="2">
        <v>269.0</v>
      </c>
      <c r="F1119" s="2">
        <f t="shared" si="1"/>
        <v>88.19672131</v>
      </c>
      <c r="G1119" s="2"/>
      <c r="H1119" s="2"/>
      <c r="I1119" s="2" t="s">
        <v>427</v>
      </c>
      <c r="J1119" s="2" t="s">
        <v>18</v>
      </c>
      <c r="K1119" s="2">
        <v>772.0</v>
      </c>
      <c r="L1119" s="2">
        <v>772.0</v>
      </c>
      <c r="M1119" s="2">
        <v>704.0</v>
      </c>
      <c r="N1119" s="2">
        <f t="shared" si="2"/>
        <v>91.19170984</v>
      </c>
      <c r="O1119" s="2"/>
      <c r="P1119" s="2"/>
      <c r="Q1119" s="2" t="s">
        <v>427</v>
      </c>
      <c r="R1119" s="2" t="s">
        <v>18</v>
      </c>
      <c r="S1119" s="2">
        <v>772.0</v>
      </c>
      <c r="T1119" s="2">
        <v>772.0</v>
      </c>
      <c r="U1119" s="2">
        <v>704.0</v>
      </c>
      <c r="V1119" s="2">
        <v>91.19170984</v>
      </c>
      <c r="W1119" s="2"/>
      <c r="X1119" s="6" t="s">
        <v>1427</v>
      </c>
      <c r="Y1119" s="6" t="s">
        <v>18</v>
      </c>
      <c r="Z1119" s="6">
        <v>270.0</v>
      </c>
      <c r="AA1119" s="6">
        <v>270.0</v>
      </c>
      <c r="AB1119" s="6">
        <v>259.0</v>
      </c>
      <c r="AC1119" s="6">
        <v>95.92592593</v>
      </c>
      <c r="AD1119" s="6">
        <v>4.0</v>
      </c>
      <c r="AE1119" s="6"/>
    </row>
    <row r="1120">
      <c r="A1120" s="2" t="s">
        <v>1286</v>
      </c>
      <c r="B1120" s="2" t="s">
        <v>18</v>
      </c>
      <c r="C1120" s="2">
        <v>312.0</v>
      </c>
      <c r="D1120" s="2">
        <v>312.0</v>
      </c>
      <c r="E1120" s="2">
        <v>269.0</v>
      </c>
      <c r="F1120" s="2">
        <f t="shared" si="1"/>
        <v>86.21794872</v>
      </c>
      <c r="G1120" s="2"/>
      <c r="H1120" s="2"/>
      <c r="I1120" s="2" t="s">
        <v>969</v>
      </c>
      <c r="J1120" s="2" t="s">
        <v>18</v>
      </c>
      <c r="K1120" s="2">
        <v>227.0</v>
      </c>
      <c r="L1120" s="2">
        <v>227.0</v>
      </c>
      <c r="M1120" s="2">
        <v>207.0</v>
      </c>
      <c r="N1120" s="2">
        <f t="shared" si="2"/>
        <v>91.18942731</v>
      </c>
      <c r="O1120" s="2"/>
      <c r="P1120" s="2"/>
      <c r="Q1120" s="2" t="s">
        <v>969</v>
      </c>
      <c r="R1120" s="2" t="s">
        <v>18</v>
      </c>
      <c r="S1120" s="2">
        <v>227.0</v>
      </c>
      <c r="T1120" s="2">
        <v>227.0</v>
      </c>
      <c r="U1120" s="2">
        <v>207.0</v>
      </c>
      <c r="V1120" s="2">
        <v>91.18942731</v>
      </c>
      <c r="W1120" s="2"/>
      <c r="X1120" s="6" t="s">
        <v>1656</v>
      </c>
      <c r="Y1120" s="6" t="s">
        <v>18</v>
      </c>
      <c r="Z1120" s="6">
        <v>325.0</v>
      </c>
      <c r="AA1120" s="6">
        <v>325.0</v>
      </c>
      <c r="AB1120" s="6">
        <v>306.0</v>
      </c>
      <c r="AC1120" s="6">
        <v>94.15384615</v>
      </c>
      <c r="AD1120" s="6">
        <v>7.0</v>
      </c>
      <c r="AE1120" s="6"/>
    </row>
    <row r="1121">
      <c r="A1121" s="2" t="s">
        <v>1884</v>
      </c>
      <c r="B1121" s="2" t="s">
        <v>18</v>
      </c>
      <c r="C1121" s="2">
        <v>299.0</v>
      </c>
      <c r="D1121" s="2">
        <v>299.0</v>
      </c>
      <c r="E1121" s="2">
        <v>269.0</v>
      </c>
      <c r="F1121" s="2">
        <f t="shared" si="1"/>
        <v>89.96655518</v>
      </c>
      <c r="G1121" s="2"/>
      <c r="H1121" s="2"/>
      <c r="I1121" s="2" t="s">
        <v>1885</v>
      </c>
      <c r="J1121" s="2" t="s">
        <v>18</v>
      </c>
      <c r="K1121" s="2">
        <v>249.0</v>
      </c>
      <c r="L1121" s="2">
        <v>249.0</v>
      </c>
      <c r="M1121" s="2">
        <v>227.0</v>
      </c>
      <c r="N1121" s="2">
        <f t="shared" si="2"/>
        <v>91.16465863</v>
      </c>
      <c r="O1121" s="2"/>
      <c r="P1121" s="2"/>
      <c r="Q1121" s="2" t="s">
        <v>1885</v>
      </c>
      <c r="R1121" s="2" t="s">
        <v>18</v>
      </c>
      <c r="S1121" s="2">
        <v>249.0</v>
      </c>
      <c r="T1121" s="2">
        <v>249.0</v>
      </c>
      <c r="U1121" s="2">
        <v>227.0</v>
      </c>
      <c r="V1121" s="2">
        <v>91.16465863</v>
      </c>
      <c r="W1121" s="2"/>
      <c r="X1121" s="6" t="s">
        <v>998</v>
      </c>
      <c r="Y1121" s="6" t="s">
        <v>18</v>
      </c>
      <c r="Z1121" s="6">
        <v>495.0</v>
      </c>
      <c r="AA1121" s="6">
        <v>495.0</v>
      </c>
      <c r="AB1121" s="6">
        <v>465.0</v>
      </c>
      <c r="AC1121" s="6">
        <v>93.93939394</v>
      </c>
      <c r="AD1121" s="6">
        <v>8.0</v>
      </c>
      <c r="AE1121" s="6"/>
    </row>
    <row r="1122">
      <c r="A1122" s="2" t="s">
        <v>113</v>
      </c>
      <c r="B1122" s="2" t="s">
        <v>18</v>
      </c>
      <c r="C1122" s="2">
        <v>269.0</v>
      </c>
      <c r="D1122" s="2">
        <v>269.0</v>
      </c>
      <c r="E1122" s="2">
        <v>269.0</v>
      </c>
      <c r="F1122" s="2">
        <f t="shared" si="1"/>
        <v>100</v>
      </c>
      <c r="G1122" s="2"/>
      <c r="H1122" s="2"/>
      <c r="I1122" s="2" t="s">
        <v>1886</v>
      </c>
      <c r="J1122" s="2" t="s">
        <v>18</v>
      </c>
      <c r="K1122" s="2">
        <v>215.0</v>
      </c>
      <c r="L1122" s="2">
        <v>215.0</v>
      </c>
      <c r="M1122" s="2">
        <v>196.0</v>
      </c>
      <c r="N1122" s="2">
        <f t="shared" si="2"/>
        <v>91.1627907</v>
      </c>
      <c r="O1122" s="2"/>
      <c r="P1122" s="2"/>
      <c r="Q1122" s="2" t="s">
        <v>1886</v>
      </c>
      <c r="R1122" s="2" t="s">
        <v>18</v>
      </c>
      <c r="S1122" s="2">
        <v>215.0</v>
      </c>
      <c r="T1122" s="2">
        <v>215.0</v>
      </c>
      <c r="U1122" s="2">
        <v>196.0</v>
      </c>
      <c r="V1122" s="2">
        <v>91.1627907</v>
      </c>
      <c r="W1122" s="2"/>
      <c r="X1122" s="6" t="s">
        <v>1655</v>
      </c>
      <c r="Y1122" s="6" t="s">
        <v>18</v>
      </c>
      <c r="Z1122" s="6">
        <v>137.0</v>
      </c>
      <c r="AA1122" s="6">
        <v>137.0</v>
      </c>
      <c r="AB1122" s="6">
        <v>129.0</v>
      </c>
      <c r="AC1122" s="6">
        <v>94.16058394</v>
      </c>
      <c r="AD1122" s="6">
        <v>2.0</v>
      </c>
      <c r="AE1122" s="6"/>
    </row>
    <row r="1123">
      <c r="A1123" s="2" t="s">
        <v>360</v>
      </c>
      <c r="B1123" s="2" t="s">
        <v>18</v>
      </c>
      <c r="C1123" s="2">
        <v>269.0</v>
      </c>
      <c r="D1123" s="2">
        <v>269.0</v>
      </c>
      <c r="E1123" s="2">
        <v>268.0</v>
      </c>
      <c r="F1123" s="2">
        <f t="shared" si="1"/>
        <v>99.62825279</v>
      </c>
      <c r="G1123" s="2"/>
      <c r="H1123" s="2"/>
      <c r="I1123" s="2" t="s">
        <v>1643</v>
      </c>
      <c r="J1123" s="2" t="s">
        <v>18</v>
      </c>
      <c r="K1123" s="2">
        <v>361.0</v>
      </c>
      <c r="L1123" s="2">
        <v>361.0</v>
      </c>
      <c r="M1123" s="2">
        <v>329.0</v>
      </c>
      <c r="N1123" s="2">
        <f t="shared" si="2"/>
        <v>91.13573407</v>
      </c>
      <c r="O1123" s="2"/>
      <c r="P1123" s="2"/>
      <c r="Q1123" s="2" t="s">
        <v>1643</v>
      </c>
      <c r="R1123" s="2" t="s">
        <v>18</v>
      </c>
      <c r="S1123" s="2">
        <v>361.0</v>
      </c>
      <c r="T1123" s="2">
        <v>361.0</v>
      </c>
      <c r="U1123" s="2">
        <v>329.0</v>
      </c>
      <c r="V1123" s="2">
        <v>91.13573407</v>
      </c>
      <c r="W1123" s="2"/>
      <c r="X1123" s="6" t="s">
        <v>1887</v>
      </c>
      <c r="Y1123" s="6" t="s">
        <v>18</v>
      </c>
      <c r="Z1123" s="6">
        <v>85.0</v>
      </c>
      <c r="AA1123" s="6">
        <v>85.0</v>
      </c>
      <c r="AB1123" s="6">
        <v>46.0</v>
      </c>
      <c r="AC1123" s="6">
        <v>54.11764706</v>
      </c>
      <c r="AD1123" s="6">
        <v>2.0</v>
      </c>
      <c r="AE1123" s="6"/>
    </row>
    <row r="1124">
      <c r="A1124" s="2" t="s">
        <v>885</v>
      </c>
      <c r="B1124" s="2" t="s">
        <v>18</v>
      </c>
      <c r="C1124" s="2">
        <v>318.0</v>
      </c>
      <c r="D1124" s="2">
        <v>318.0</v>
      </c>
      <c r="E1124" s="2">
        <v>268.0</v>
      </c>
      <c r="F1124" s="2">
        <f t="shared" si="1"/>
        <v>84.27672956</v>
      </c>
      <c r="G1124" s="2"/>
      <c r="H1124" s="2"/>
      <c r="I1124" s="2" t="s">
        <v>813</v>
      </c>
      <c r="J1124" s="2" t="s">
        <v>18</v>
      </c>
      <c r="K1124" s="2">
        <v>563.0</v>
      </c>
      <c r="L1124" s="2">
        <v>563.0</v>
      </c>
      <c r="M1124" s="2">
        <v>513.0</v>
      </c>
      <c r="N1124" s="2">
        <f t="shared" si="2"/>
        <v>91.11900533</v>
      </c>
      <c r="O1124" s="2"/>
      <c r="P1124" s="2"/>
      <c r="Q1124" s="2" t="s">
        <v>813</v>
      </c>
      <c r="R1124" s="2" t="s">
        <v>18</v>
      </c>
      <c r="S1124" s="2">
        <v>563.0</v>
      </c>
      <c r="T1124" s="2">
        <v>563.0</v>
      </c>
      <c r="U1124" s="2">
        <v>513.0</v>
      </c>
      <c r="V1124" s="2">
        <v>91.11900533</v>
      </c>
      <c r="W1124" s="2"/>
      <c r="X1124" s="6" t="s">
        <v>1888</v>
      </c>
      <c r="Y1124" s="6" t="s">
        <v>18</v>
      </c>
      <c r="Z1124" s="6">
        <v>221.0</v>
      </c>
      <c r="AA1124" s="6">
        <v>221.0</v>
      </c>
      <c r="AB1124" s="6">
        <v>193.0</v>
      </c>
      <c r="AC1124" s="6">
        <v>87.33031674</v>
      </c>
      <c r="AD1124" s="6">
        <v>4.0</v>
      </c>
      <c r="AE1124" s="6"/>
    </row>
    <row r="1125">
      <c r="A1125" s="2" t="s">
        <v>921</v>
      </c>
      <c r="B1125" s="2" t="s">
        <v>18</v>
      </c>
      <c r="C1125" s="2">
        <v>307.0</v>
      </c>
      <c r="D1125" s="2">
        <v>307.0</v>
      </c>
      <c r="E1125" s="2">
        <v>268.0</v>
      </c>
      <c r="F1125" s="2">
        <f t="shared" si="1"/>
        <v>87.29641694</v>
      </c>
      <c r="G1125" s="2"/>
      <c r="H1125" s="2"/>
      <c r="I1125" s="2" t="s">
        <v>652</v>
      </c>
      <c r="J1125" s="2" t="s">
        <v>18</v>
      </c>
      <c r="K1125" s="2">
        <v>281.0</v>
      </c>
      <c r="L1125" s="2">
        <v>281.0</v>
      </c>
      <c r="M1125" s="2">
        <v>256.0</v>
      </c>
      <c r="N1125" s="2">
        <f t="shared" si="2"/>
        <v>91.10320285</v>
      </c>
      <c r="O1125" s="2"/>
      <c r="P1125" s="2"/>
      <c r="Q1125" s="2" t="s">
        <v>652</v>
      </c>
      <c r="R1125" s="2" t="s">
        <v>18</v>
      </c>
      <c r="S1125" s="2">
        <v>281.0</v>
      </c>
      <c r="T1125" s="2">
        <v>281.0</v>
      </c>
      <c r="U1125" s="2">
        <v>256.0</v>
      </c>
      <c r="V1125" s="2">
        <v>91.10320285</v>
      </c>
      <c r="W1125" s="2"/>
      <c r="X1125" s="6" t="s">
        <v>1857</v>
      </c>
      <c r="Y1125" s="6" t="s">
        <v>18</v>
      </c>
      <c r="Z1125" s="6">
        <v>273.0</v>
      </c>
      <c r="AA1125" s="6">
        <v>273.0</v>
      </c>
      <c r="AB1125" s="6">
        <v>250.0</v>
      </c>
      <c r="AC1125" s="6">
        <v>91.57509158</v>
      </c>
      <c r="AD1125" s="6">
        <v>5.0</v>
      </c>
      <c r="AE1125" s="6"/>
    </row>
    <row r="1126">
      <c r="A1126" s="2" t="s">
        <v>975</v>
      </c>
      <c r="B1126" s="2" t="s">
        <v>18</v>
      </c>
      <c r="C1126" s="2">
        <v>278.0</v>
      </c>
      <c r="D1126" s="2">
        <v>278.0</v>
      </c>
      <c r="E1126" s="2">
        <v>268.0</v>
      </c>
      <c r="F1126" s="2">
        <f t="shared" si="1"/>
        <v>96.4028777</v>
      </c>
      <c r="G1126" s="2"/>
      <c r="H1126" s="2"/>
      <c r="I1126" s="2" t="s">
        <v>1454</v>
      </c>
      <c r="J1126" s="2" t="s">
        <v>18</v>
      </c>
      <c r="K1126" s="2">
        <v>146.0</v>
      </c>
      <c r="L1126" s="2">
        <v>146.0</v>
      </c>
      <c r="M1126" s="2">
        <v>133.0</v>
      </c>
      <c r="N1126" s="2">
        <f t="shared" si="2"/>
        <v>91.09589041</v>
      </c>
      <c r="O1126" s="2"/>
      <c r="P1126" s="2"/>
      <c r="Q1126" s="2" t="s">
        <v>1454</v>
      </c>
      <c r="R1126" s="2" t="s">
        <v>18</v>
      </c>
      <c r="S1126" s="2">
        <v>146.0</v>
      </c>
      <c r="T1126" s="2">
        <v>146.0</v>
      </c>
      <c r="U1126" s="2">
        <v>133.0</v>
      </c>
      <c r="V1126" s="2">
        <v>91.09589041</v>
      </c>
      <c r="W1126" s="2"/>
      <c r="X1126" s="6" t="s">
        <v>1889</v>
      </c>
      <c r="Y1126" s="6" t="s">
        <v>18</v>
      </c>
      <c r="Z1126" s="6">
        <v>79.0</v>
      </c>
      <c r="AA1126" s="6">
        <v>79.0</v>
      </c>
      <c r="AB1126" s="6">
        <v>71.0</v>
      </c>
      <c r="AC1126" s="6">
        <v>89.87341772</v>
      </c>
      <c r="AD1126" s="6">
        <v>2.0</v>
      </c>
      <c r="AE1126" s="6"/>
    </row>
    <row r="1127">
      <c r="A1127" s="2" t="s">
        <v>1878</v>
      </c>
      <c r="B1127" s="2" t="s">
        <v>18</v>
      </c>
      <c r="C1127" s="2">
        <v>333.0</v>
      </c>
      <c r="D1127" s="2">
        <v>333.0</v>
      </c>
      <c r="E1127" s="2">
        <v>268.0</v>
      </c>
      <c r="F1127" s="2">
        <f t="shared" si="1"/>
        <v>80.48048048</v>
      </c>
      <c r="G1127" s="2"/>
      <c r="H1127" s="2"/>
      <c r="I1127" s="2" t="s">
        <v>1852</v>
      </c>
      <c r="J1127" s="2" t="s">
        <v>18</v>
      </c>
      <c r="K1127" s="2">
        <v>303.0</v>
      </c>
      <c r="L1127" s="2">
        <v>303.0</v>
      </c>
      <c r="M1127" s="2">
        <v>276.0</v>
      </c>
      <c r="N1127" s="2">
        <f t="shared" si="2"/>
        <v>91.08910891</v>
      </c>
      <c r="O1127" s="2"/>
      <c r="P1127" s="2"/>
      <c r="Q1127" s="2" t="s">
        <v>1852</v>
      </c>
      <c r="R1127" s="2" t="s">
        <v>18</v>
      </c>
      <c r="S1127" s="2">
        <v>303.0</v>
      </c>
      <c r="T1127" s="2">
        <v>303.0</v>
      </c>
      <c r="U1127" s="2">
        <v>276.0</v>
      </c>
      <c r="V1127" s="2">
        <v>91.08910891</v>
      </c>
      <c r="W1127" s="2"/>
      <c r="X1127" s="6" t="s">
        <v>1489</v>
      </c>
      <c r="Y1127" s="6" t="s">
        <v>18</v>
      </c>
      <c r="Z1127" s="6">
        <v>406.0</v>
      </c>
      <c r="AA1127" s="6">
        <v>406.0</v>
      </c>
      <c r="AB1127" s="6">
        <v>367.0</v>
      </c>
      <c r="AC1127" s="6">
        <v>90.39408867</v>
      </c>
      <c r="AD1127" s="6">
        <v>6.0</v>
      </c>
      <c r="AE1127" s="6"/>
    </row>
    <row r="1128">
      <c r="A1128" s="2" t="s">
        <v>1890</v>
      </c>
      <c r="B1128" s="2" t="s">
        <v>18</v>
      </c>
      <c r="C1128" s="2">
        <v>295.0</v>
      </c>
      <c r="D1128" s="2">
        <v>295.0</v>
      </c>
      <c r="E1128" s="2">
        <v>268.0</v>
      </c>
      <c r="F1128" s="2">
        <f t="shared" si="1"/>
        <v>90.84745763</v>
      </c>
      <c r="G1128" s="2"/>
      <c r="H1128" s="2"/>
      <c r="I1128" s="2" t="s">
        <v>1121</v>
      </c>
      <c r="J1128" s="2" t="s">
        <v>18</v>
      </c>
      <c r="K1128" s="2">
        <v>481.0</v>
      </c>
      <c r="L1128" s="2">
        <v>481.0</v>
      </c>
      <c r="M1128" s="2">
        <v>438.0</v>
      </c>
      <c r="N1128" s="2">
        <f t="shared" si="2"/>
        <v>91.06029106</v>
      </c>
      <c r="O1128" s="2"/>
      <c r="P1128" s="2"/>
      <c r="Q1128" s="2" t="s">
        <v>1121</v>
      </c>
      <c r="R1128" s="2" t="s">
        <v>18</v>
      </c>
      <c r="S1128" s="2">
        <v>481.0</v>
      </c>
      <c r="T1128" s="2">
        <v>481.0</v>
      </c>
      <c r="U1128" s="2">
        <v>438.0</v>
      </c>
      <c r="V1128" s="2">
        <v>91.06029106</v>
      </c>
      <c r="W1128" s="2"/>
      <c r="X1128" s="6" t="s">
        <v>1248</v>
      </c>
      <c r="Y1128" s="6" t="s">
        <v>18</v>
      </c>
      <c r="Z1128" s="6">
        <v>435.0</v>
      </c>
      <c r="AA1128" s="6">
        <v>435.0</v>
      </c>
      <c r="AB1128" s="6">
        <v>416.0</v>
      </c>
      <c r="AC1128" s="6">
        <v>95.63218391</v>
      </c>
      <c r="AD1128" s="6">
        <v>8.0</v>
      </c>
      <c r="AE1128" s="6"/>
    </row>
    <row r="1129">
      <c r="A1129" s="2" t="s">
        <v>553</v>
      </c>
      <c r="B1129" s="2" t="s">
        <v>18</v>
      </c>
      <c r="C1129" s="2">
        <v>270.0</v>
      </c>
      <c r="D1129" s="2">
        <v>270.0</v>
      </c>
      <c r="E1129" s="2">
        <v>268.0</v>
      </c>
      <c r="F1129" s="2">
        <f t="shared" si="1"/>
        <v>99.25925926</v>
      </c>
      <c r="G1129" s="2"/>
      <c r="H1129" s="2"/>
      <c r="I1129" s="2" t="s">
        <v>226</v>
      </c>
      <c r="J1129" s="2" t="s">
        <v>18</v>
      </c>
      <c r="K1129" s="2">
        <v>447.0</v>
      </c>
      <c r="L1129" s="2">
        <v>447.0</v>
      </c>
      <c r="M1129" s="2">
        <v>407.0</v>
      </c>
      <c r="N1129" s="2">
        <f t="shared" si="2"/>
        <v>91.05145414</v>
      </c>
      <c r="O1129" s="2"/>
      <c r="P1129" s="2"/>
      <c r="Q1129" s="2" t="s">
        <v>226</v>
      </c>
      <c r="R1129" s="2" t="s">
        <v>18</v>
      </c>
      <c r="S1129" s="2">
        <v>447.0</v>
      </c>
      <c r="T1129" s="2">
        <v>447.0</v>
      </c>
      <c r="U1129" s="2">
        <v>407.0</v>
      </c>
      <c r="V1129" s="2">
        <v>91.05145414</v>
      </c>
      <c r="W1129" s="2"/>
      <c r="X1129" s="6" t="s">
        <v>137</v>
      </c>
      <c r="Y1129" s="6" t="s">
        <v>18</v>
      </c>
      <c r="Z1129" s="6">
        <v>237.0</v>
      </c>
      <c r="AA1129" s="6">
        <v>237.0</v>
      </c>
      <c r="AB1129" s="6">
        <v>237.0</v>
      </c>
      <c r="AC1129" s="6">
        <v>100.0</v>
      </c>
      <c r="AD1129" s="6">
        <v>9.0</v>
      </c>
      <c r="AE1129" s="6"/>
    </row>
    <row r="1130">
      <c r="A1130" s="2" t="s">
        <v>732</v>
      </c>
      <c r="B1130" s="2" t="s">
        <v>18</v>
      </c>
      <c r="C1130" s="2">
        <v>270.0</v>
      </c>
      <c r="D1130" s="2">
        <v>270.0</v>
      </c>
      <c r="E1130" s="2">
        <v>267.0</v>
      </c>
      <c r="F1130" s="2">
        <f t="shared" si="1"/>
        <v>98.88888889</v>
      </c>
      <c r="G1130" s="2"/>
      <c r="H1130" s="2"/>
      <c r="I1130" s="2" t="s">
        <v>1742</v>
      </c>
      <c r="J1130" s="2" t="s">
        <v>18</v>
      </c>
      <c r="K1130" s="2">
        <v>134.0</v>
      </c>
      <c r="L1130" s="2">
        <v>134.0</v>
      </c>
      <c r="M1130" s="2">
        <v>122.0</v>
      </c>
      <c r="N1130" s="2">
        <f t="shared" si="2"/>
        <v>91.04477612</v>
      </c>
      <c r="O1130" s="2"/>
      <c r="P1130" s="2"/>
      <c r="Q1130" s="2" t="s">
        <v>1742</v>
      </c>
      <c r="R1130" s="2" t="s">
        <v>18</v>
      </c>
      <c r="S1130" s="2">
        <v>134.0</v>
      </c>
      <c r="T1130" s="2">
        <v>134.0</v>
      </c>
      <c r="U1130" s="2">
        <v>122.0</v>
      </c>
      <c r="V1130" s="2">
        <v>91.04477612</v>
      </c>
      <c r="W1130" s="2"/>
      <c r="X1130" s="6" t="s">
        <v>783</v>
      </c>
      <c r="Y1130" s="6" t="s">
        <v>18</v>
      </c>
      <c r="Z1130" s="6">
        <v>579.0</v>
      </c>
      <c r="AA1130" s="6">
        <v>579.0</v>
      </c>
      <c r="AB1130" s="6">
        <v>522.0</v>
      </c>
      <c r="AC1130" s="6">
        <v>90.15544041</v>
      </c>
      <c r="AD1130" s="6">
        <v>11.0</v>
      </c>
      <c r="AE1130" s="6"/>
    </row>
    <row r="1131">
      <c r="A1131" s="2" t="s">
        <v>735</v>
      </c>
      <c r="B1131" s="2" t="s">
        <v>18</v>
      </c>
      <c r="C1131" s="2">
        <v>270.0</v>
      </c>
      <c r="D1131" s="2">
        <v>270.0</v>
      </c>
      <c r="E1131" s="2">
        <v>267.0</v>
      </c>
      <c r="F1131" s="2">
        <f t="shared" si="1"/>
        <v>98.88888889</v>
      </c>
      <c r="G1131" s="2"/>
      <c r="H1131" s="2"/>
      <c r="I1131" s="2" t="s">
        <v>769</v>
      </c>
      <c r="J1131" s="2" t="s">
        <v>18</v>
      </c>
      <c r="K1131" s="2">
        <v>579.0</v>
      </c>
      <c r="L1131" s="2">
        <v>579.0</v>
      </c>
      <c r="M1131" s="2">
        <v>527.0</v>
      </c>
      <c r="N1131" s="2">
        <f t="shared" si="2"/>
        <v>91.01899827</v>
      </c>
      <c r="O1131" s="2"/>
      <c r="P1131" s="2"/>
      <c r="Q1131" s="2" t="s">
        <v>769</v>
      </c>
      <c r="R1131" s="2" t="s">
        <v>18</v>
      </c>
      <c r="S1131" s="2">
        <v>579.0</v>
      </c>
      <c r="T1131" s="2">
        <v>579.0</v>
      </c>
      <c r="U1131" s="2">
        <v>527.0</v>
      </c>
      <c r="V1131" s="2">
        <v>91.01899827</v>
      </c>
      <c r="W1131" s="2"/>
      <c r="X1131" s="6" t="s">
        <v>282</v>
      </c>
      <c r="Y1131" s="6" t="s">
        <v>18</v>
      </c>
      <c r="Z1131" s="6">
        <v>1098.0</v>
      </c>
      <c r="AA1131" s="6">
        <v>1098.0</v>
      </c>
      <c r="AB1131" s="6">
        <v>850.0</v>
      </c>
      <c r="AC1131" s="6">
        <v>77.41347905</v>
      </c>
      <c r="AD1131" s="6">
        <v>1.0</v>
      </c>
      <c r="AE1131" s="6"/>
    </row>
    <row r="1132">
      <c r="A1132" s="2" t="s">
        <v>1891</v>
      </c>
      <c r="B1132" s="2" t="s">
        <v>18</v>
      </c>
      <c r="C1132" s="2">
        <v>322.0</v>
      </c>
      <c r="D1132" s="2">
        <v>322.0</v>
      </c>
      <c r="E1132" s="2">
        <v>267.0</v>
      </c>
      <c r="F1132" s="2">
        <f t="shared" si="1"/>
        <v>82.91925466</v>
      </c>
      <c r="G1132" s="2"/>
      <c r="H1132" s="2"/>
      <c r="I1132" s="2" t="s">
        <v>927</v>
      </c>
      <c r="J1132" s="2" t="s">
        <v>18</v>
      </c>
      <c r="K1132" s="2">
        <v>278.0</v>
      </c>
      <c r="L1132" s="2">
        <v>278.0</v>
      </c>
      <c r="M1132" s="2">
        <v>253.0</v>
      </c>
      <c r="N1132" s="2">
        <f t="shared" si="2"/>
        <v>91.00719424</v>
      </c>
      <c r="O1132" s="2"/>
      <c r="P1132" s="2"/>
      <c r="Q1132" s="2" t="s">
        <v>927</v>
      </c>
      <c r="R1132" s="2" t="s">
        <v>18</v>
      </c>
      <c r="S1132" s="2">
        <v>278.0</v>
      </c>
      <c r="T1132" s="2">
        <v>278.0</v>
      </c>
      <c r="U1132" s="2">
        <v>253.0</v>
      </c>
      <c r="V1132" s="2">
        <v>91.00719424</v>
      </c>
      <c r="W1132" s="2"/>
      <c r="X1132" s="6" t="s">
        <v>629</v>
      </c>
      <c r="Y1132" s="6" t="s">
        <v>18</v>
      </c>
      <c r="Z1132" s="6">
        <v>329.0</v>
      </c>
      <c r="AA1132" s="6">
        <v>329.0</v>
      </c>
      <c r="AB1132" s="6">
        <v>326.0</v>
      </c>
      <c r="AC1132" s="6">
        <v>99.0881459</v>
      </c>
      <c r="AD1132" s="6">
        <v>7.0</v>
      </c>
      <c r="AE1132" s="6"/>
    </row>
    <row r="1133">
      <c r="A1133" s="2" t="s">
        <v>1750</v>
      </c>
      <c r="B1133" s="2" t="s">
        <v>18</v>
      </c>
      <c r="C1133" s="2">
        <v>287.0</v>
      </c>
      <c r="D1133" s="2">
        <v>287.0</v>
      </c>
      <c r="E1133" s="2">
        <v>267.0</v>
      </c>
      <c r="F1133" s="2">
        <f t="shared" si="1"/>
        <v>93.03135889</v>
      </c>
      <c r="G1133" s="2"/>
      <c r="H1133" s="2"/>
      <c r="I1133" s="2" t="s">
        <v>1725</v>
      </c>
      <c r="J1133" s="2" t="s">
        <v>18</v>
      </c>
      <c r="K1133" s="2">
        <v>189.0</v>
      </c>
      <c r="L1133" s="2">
        <v>189.0</v>
      </c>
      <c r="M1133" s="2">
        <v>172.0</v>
      </c>
      <c r="N1133" s="2">
        <f t="shared" si="2"/>
        <v>91.00529101</v>
      </c>
      <c r="O1133" s="2"/>
      <c r="P1133" s="2"/>
      <c r="Q1133" s="2" t="s">
        <v>1725</v>
      </c>
      <c r="R1133" s="2" t="s">
        <v>18</v>
      </c>
      <c r="S1133" s="2">
        <v>189.0</v>
      </c>
      <c r="T1133" s="2">
        <v>189.0</v>
      </c>
      <c r="U1133" s="2">
        <v>172.0</v>
      </c>
      <c r="V1133" s="2">
        <v>91.00529101</v>
      </c>
      <c r="W1133" s="2"/>
      <c r="X1133" s="6" t="s">
        <v>948</v>
      </c>
      <c r="Y1133" s="6" t="s">
        <v>18</v>
      </c>
      <c r="Z1133" s="6">
        <v>333.0</v>
      </c>
      <c r="AA1133" s="6">
        <v>333.0</v>
      </c>
      <c r="AB1133" s="6">
        <v>327.0</v>
      </c>
      <c r="AC1133" s="6">
        <v>98.1981982</v>
      </c>
      <c r="AD1133" s="6">
        <v>7.0</v>
      </c>
      <c r="AE1133" s="6"/>
    </row>
    <row r="1134">
      <c r="A1134" s="2" t="s">
        <v>1892</v>
      </c>
      <c r="B1134" s="2" t="s">
        <v>18</v>
      </c>
      <c r="C1134" s="2">
        <v>300.0</v>
      </c>
      <c r="D1134" s="2">
        <v>300.0</v>
      </c>
      <c r="E1134" s="2">
        <v>267.0</v>
      </c>
      <c r="F1134" s="2">
        <f t="shared" si="1"/>
        <v>89</v>
      </c>
      <c r="G1134" s="2"/>
      <c r="H1134" s="2"/>
      <c r="I1134" s="2" t="s">
        <v>956</v>
      </c>
      <c r="J1134" s="2" t="s">
        <v>18</v>
      </c>
      <c r="K1134" s="2">
        <v>422.0</v>
      </c>
      <c r="L1134" s="2">
        <v>422.0</v>
      </c>
      <c r="M1134" s="2">
        <v>384.0</v>
      </c>
      <c r="N1134" s="2">
        <f t="shared" si="2"/>
        <v>90.99526066</v>
      </c>
      <c r="O1134" s="2"/>
      <c r="P1134" s="2"/>
      <c r="Q1134" s="2" t="s">
        <v>956</v>
      </c>
      <c r="R1134" s="2" t="s">
        <v>18</v>
      </c>
      <c r="S1134" s="2">
        <v>422.0</v>
      </c>
      <c r="T1134" s="2">
        <v>422.0</v>
      </c>
      <c r="U1134" s="2">
        <v>384.0</v>
      </c>
      <c r="V1134" s="2">
        <v>90.99526066</v>
      </c>
      <c r="W1134" s="2"/>
      <c r="X1134" s="6" t="s">
        <v>1893</v>
      </c>
      <c r="Y1134" s="6" t="s">
        <v>18</v>
      </c>
      <c r="Z1134" s="6">
        <v>242.0</v>
      </c>
      <c r="AA1134" s="6">
        <v>242.0</v>
      </c>
      <c r="AB1134" s="6">
        <v>212.0</v>
      </c>
      <c r="AC1134" s="6">
        <v>87.60330579</v>
      </c>
      <c r="AD1134" s="6">
        <v>5.0</v>
      </c>
      <c r="AE1134" s="6"/>
    </row>
    <row r="1135">
      <c r="A1135" s="2" t="s">
        <v>1474</v>
      </c>
      <c r="B1135" s="2" t="s">
        <v>18</v>
      </c>
      <c r="C1135" s="2">
        <v>279.0</v>
      </c>
      <c r="D1135" s="2">
        <v>279.0</v>
      </c>
      <c r="E1135" s="2">
        <v>267.0</v>
      </c>
      <c r="F1135" s="2">
        <f t="shared" si="1"/>
        <v>95.69892473</v>
      </c>
      <c r="G1135" s="2"/>
      <c r="H1135" s="2"/>
      <c r="I1135" s="2" t="s">
        <v>1400</v>
      </c>
      <c r="J1135" s="2" t="s">
        <v>18</v>
      </c>
      <c r="K1135" s="2">
        <v>422.0</v>
      </c>
      <c r="L1135" s="2">
        <v>422.0</v>
      </c>
      <c r="M1135" s="2">
        <v>384.0</v>
      </c>
      <c r="N1135" s="2">
        <f t="shared" si="2"/>
        <v>90.99526066</v>
      </c>
      <c r="O1135" s="2"/>
      <c r="P1135" s="2"/>
      <c r="Q1135" s="2" t="s">
        <v>1400</v>
      </c>
      <c r="R1135" s="2" t="s">
        <v>18</v>
      </c>
      <c r="S1135" s="2">
        <v>422.0</v>
      </c>
      <c r="T1135" s="2">
        <v>422.0</v>
      </c>
      <c r="U1135" s="2">
        <v>384.0</v>
      </c>
      <c r="V1135" s="2">
        <v>90.99526066</v>
      </c>
      <c r="W1135" s="2"/>
      <c r="X1135" s="6" t="s">
        <v>1894</v>
      </c>
      <c r="Y1135" s="6" t="s">
        <v>18</v>
      </c>
      <c r="Z1135" s="6">
        <v>230.0</v>
      </c>
      <c r="AA1135" s="6">
        <v>230.0</v>
      </c>
      <c r="AB1135" s="6">
        <v>170.0</v>
      </c>
      <c r="AC1135" s="6">
        <v>73.91304348</v>
      </c>
      <c r="AD1135" s="6">
        <v>2.0</v>
      </c>
      <c r="AE1135" s="6"/>
    </row>
    <row r="1136">
      <c r="A1136" s="2" t="s">
        <v>1895</v>
      </c>
      <c r="B1136" s="2" t="s">
        <v>18</v>
      </c>
      <c r="C1136" s="2">
        <v>308.0</v>
      </c>
      <c r="D1136" s="2">
        <v>308.0</v>
      </c>
      <c r="E1136" s="2">
        <v>267.0</v>
      </c>
      <c r="F1136" s="2">
        <f t="shared" si="1"/>
        <v>86.68831169</v>
      </c>
      <c r="G1136" s="2"/>
      <c r="H1136" s="2"/>
      <c r="I1136" s="2" t="s">
        <v>1218</v>
      </c>
      <c r="J1136" s="2" t="s">
        <v>18</v>
      </c>
      <c r="K1136" s="2">
        <v>465.0</v>
      </c>
      <c r="L1136" s="2">
        <v>465.0</v>
      </c>
      <c r="M1136" s="2">
        <v>423.0</v>
      </c>
      <c r="N1136" s="2">
        <f t="shared" si="2"/>
        <v>90.96774194</v>
      </c>
      <c r="O1136" s="2"/>
      <c r="P1136" s="2"/>
      <c r="Q1136" s="2" t="s">
        <v>1218</v>
      </c>
      <c r="R1136" s="2" t="s">
        <v>18</v>
      </c>
      <c r="S1136" s="2">
        <v>465.0</v>
      </c>
      <c r="T1136" s="2">
        <v>465.0</v>
      </c>
      <c r="U1136" s="2">
        <v>423.0</v>
      </c>
      <c r="V1136" s="2">
        <v>90.96774194</v>
      </c>
      <c r="W1136" s="2"/>
      <c r="X1136" s="6" t="s">
        <v>1896</v>
      </c>
      <c r="Y1136" s="6" t="s">
        <v>18</v>
      </c>
      <c r="Z1136" s="6">
        <v>265.0</v>
      </c>
      <c r="AA1136" s="6">
        <v>265.0</v>
      </c>
      <c r="AB1136" s="6">
        <v>194.0</v>
      </c>
      <c r="AC1136" s="6">
        <v>73.20754717</v>
      </c>
      <c r="AD1136" s="6">
        <v>7.0</v>
      </c>
      <c r="AE1136" s="6"/>
    </row>
    <row r="1137">
      <c r="A1137" s="2" t="s">
        <v>116</v>
      </c>
      <c r="B1137" s="2" t="s">
        <v>18</v>
      </c>
      <c r="C1137" s="2">
        <v>266.0</v>
      </c>
      <c r="D1137" s="2">
        <v>266.0</v>
      </c>
      <c r="E1137" s="2">
        <v>266.0</v>
      </c>
      <c r="F1137" s="2">
        <f t="shared" si="1"/>
        <v>100</v>
      </c>
      <c r="G1137" s="2"/>
      <c r="H1137" s="2"/>
      <c r="I1137" s="2" t="s">
        <v>1163</v>
      </c>
      <c r="J1137" s="2" t="s">
        <v>18</v>
      </c>
      <c r="K1137" s="2">
        <v>475.0</v>
      </c>
      <c r="L1137" s="2">
        <v>475.0</v>
      </c>
      <c r="M1137" s="2">
        <v>432.0</v>
      </c>
      <c r="N1137" s="2">
        <f t="shared" si="2"/>
        <v>90.94736842</v>
      </c>
      <c r="O1137" s="2"/>
      <c r="P1137" s="2"/>
      <c r="Q1137" s="2" t="s">
        <v>1163</v>
      </c>
      <c r="R1137" s="2" t="s">
        <v>18</v>
      </c>
      <c r="S1137" s="2">
        <v>475.0</v>
      </c>
      <c r="T1137" s="2">
        <v>475.0</v>
      </c>
      <c r="U1137" s="2">
        <v>432.0</v>
      </c>
      <c r="V1137" s="2">
        <v>90.94736842</v>
      </c>
      <c r="W1137" s="2"/>
      <c r="X1137" s="6" t="s">
        <v>791</v>
      </c>
      <c r="Y1137" s="6" t="s">
        <v>18</v>
      </c>
      <c r="Z1137" s="6">
        <v>568.0</v>
      </c>
      <c r="AA1137" s="6">
        <v>568.0</v>
      </c>
      <c r="AB1137" s="6">
        <v>521.0</v>
      </c>
      <c r="AC1137" s="6">
        <v>91.72535211</v>
      </c>
      <c r="AD1137" s="6">
        <v>9.0</v>
      </c>
      <c r="AE1137" s="6"/>
    </row>
    <row r="1138">
      <c r="A1138" s="2" t="s">
        <v>119</v>
      </c>
      <c r="B1138" s="2" t="s">
        <v>18</v>
      </c>
      <c r="C1138" s="2">
        <v>266.0</v>
      </c>
      <c r="D1138" s="2">
        <v>266.0</v>
      </c>
      <c r="E1138" s="2">
        <v>266.0</v>
      </c>
      <c r="F1138" s="2">
        <f t="shared" si="1"/>
        <v>100</v>
      </c>
      <c r="G1138" s="2"/>
      <c r="H1138" s="2"/>
      <c r="I1138" s="2" t="s">
        <v>416</v>
      </c>
      <c r="J1138" s="2" t="s">
        <v>18</v>
      </c>
      <c r="K1138" s="2">
        <v>784.0</v>
      </c>
      <c r="L1138" s="2">
        <v>784.0</v>
      </c>
      <c r="M1138" s="2">
        <v>713.0</v>
      </c>
      <c r="N1138" s="2">
        <f t="shared" si="2"/>
        <v>90.94387755</v>
      </c>
      <c r="O1138" s="2"/>
      <c r="P1138" s="2"/>
      <c r="Q1138" s="2" t="s">
        <v>416</v>
      </c>
      <c r="R1138" s="2" t="s">
        <v>18</v>
      </c>
      <c r="S1138" s="2">
        <v>784.0</v>
      </c>
      <c r="T1138" s="2">
        <v>784.0</v>
      </c>
      <c r="U1138" s="2">
        <v>713.0</v>
      </c>
      <c r="V1138" s="2">
        <v>90.94387755</v>
      </c>
      <c r="W1138" s="2"/>
      <c r="X1138" s="6" t="s">
        <v>1836</v>
      </c>
      <c r="Y1138" s="6" t="s">
        <v>18</v>
      </c>
      <c r="Z1138" s="6">
        <v>173.0</v>
      </c>
      <c r="AA1138" s="6">
        <v>173.0</v>
      </c>
      <c r="AB1138" s="6">
        <v>159.0</v>
      </c>
      <c r="AC1138" s="6">
        <v>91.90751445</v>
      </c>
      <c r="AD1138" s="6">
        <v>3.0</v>
      </c>
      <c r="AE1138" s="6"/>
    </row>
    <row r="1139">
      <c r="A1139" s="2" t="s">
        <v>1789</v>
      </c>
      <c r="B1139" s="2" t="s">
        <v>18</v>
      </c>
      <c r="C1139" s="2">
        <v>290.0</v>
      </c>
      <c r="D1139" s="2">
        <v>290.0</v>
      </c>
      <c r="E1139" s="2">
        <v>266.0</v>
      </c>
      <c r="F1139" s="2">
        <f t="shared" si="1"/>
        <v>91.72413793</v>
      </c>
      <c r="G1139" s="2"/>
      <c r="H1139" s="2"/>
      <c r="I1139" s="2" t="s">
        <v>1897</v>
      </c>
      <c r="J1139" s="2" t="s">
        <v>18</v>
      </c>
      <c r="K1139" s="2">
        <v>265.0</v>
      </c>
      <c r="L1139" s="2">
        <v>265.0</v>
      </c>
      <c r="M1139" s="2">
        <v>241.0</v>
      </c>
      <c r="N1139" s="2">
        <f t="shared" si="2"/>
        <v>90.94339623</v>
      </c>
      <c r="O1139" s="2"/>
      <c r="P1139" s="2"/>
      <c r="Q1139" s="2" t="s">
        <v>1897</v>
      </c>
      <c r="R1139" s="2" t="s">
        <v>18</v>
      </c>
      <c r="S1139" s="2">
        <v>265.0</v>
      </c>
      <c r="T1139" s="2">
        <v>265.0</v>
      </c>
      <c r="U1139" s="2">
        <v>241.0</v>
      </c>
      <c r="V1139" s="2">
        <v>90.94339623</v>
      </c>
      <c r="W1139" s="2"/>
      <c r="X1139" s="6" t="s">
        <v>1898</v>
      </c>
      <c r="Y1139" s="6" t="s">
        <v>18</v>
      </c>
      <c r="Z1139" s="6">
        <v>261.0</v>
      </c>
      <c r="AA1139" s="6">
        <v>261.0</v>
      </c>
      <c r="AB1139" s="6">
        <v>91.0</v>
      </c>
      <c r="AC1139" s="6">
        <v>34.86590038</v>
      </c>
      <c r="AD1139" s="6">
        <v>2.0</v>
      </c>
      <c r="AE1139" s="6"/>
    </row>
    <row r="1140">
      <c r="A1140" s="2" t="s">
        <v>554</v>
      </c>
      <c r="B1140" s="2" t="s">
        <v>18</v>
      </c>
      <c r="C1140" s="2">
        <v>268.0</v>
      </c>
      <c r="D1140" s="2">
        <v>268.0</v>
      </c>
      <c r="E1140" s="2">
        <v>266.0</v>
      </c>
      <c r="F1140" s="2">
        <f t="shared" si="1"/>
        <v>99.25373134</v>
      </c>
      <c r="G1140" s="2"/>
      <c r="H1140" s="2"/>
      <c r="I1140" s="2" t="s">
        <v>216</v>
      </c>
      <c r="J1140" s="2" t="s">
        <v>18</v>
      </c>
      <c r="K1140" s="2">
        <v>1134.0</v>
      </c>
      <c r="L1140" s="2">
        <v>1134.0</v>
      </c>
      <c r="M1140" s="2">
        <v>1031.0</v>
      </c>
      <c r="N1140" s="2">
        <f t="shared" si="2"/>
        <v>90.91710758</v>
      </c>
      <c r="O1140" s="2"/>
      <c r="P1140" s="2"/>
      <c r="Q1140" s="2" t="s">
        <v>216</v>
      </c>
      <c r="R1140" s="2" t="s">
        <v>18</v>
      </c>
      <c r="S1140" s="2">
        <v>1134.0</v>
      </c>
      <c r="T1140" s="2">
        <v>1134.0</v>
      </c>
      <c r="U1140" s="2">
        <v>1031.0</v>
      </c>
      <c r="V1140" s="2">
        <v>90.91710758</v>
      </c>
      <c r="W1140" s="2"/>
      <c r="X1140" s="6" t="s">
        <v>1899</v>
      </c>
      <c r="Y1140" s="6" t="s">
        <v>18</v>
      </c>
      <c r="Z1140" s="6">
        <v>193.0</v>
      </c>
      <c r="AA1140" s="6">
        <v>193.0</v>
      </c>
      <c r="AB1140" s="6">
        <v>136.0</v>
      </c>
      <c r="AC1140" s="6">
        <v>70.46632124</v>
      </c>
      <c r="AD1140" s="6">
        <v>4.0</v>
      </c>
      <c r="AE1140" s="6"/>
    </row>
    <row r="1141">
      <c r="A1141" s="2" t="s">
        <v>122</v>
      </c>
      <c r="B1141" s="2" t="s">
        <v>18</v>
      </c>
      <c r="C1141" s="2">
        <v>266.0</v>
      </c>
      <c r="D1141" s="2">
        <v>266.0</v>
      </c>
      <c r="E1141" s="2">
        <v>266.0</v>
      </c>
      <c r="F1141" s="2">
        <f t="shared" si="1"/>
        <v>100</v>
      </c>
      <c r="G1141" s="2"/>
      <c r="H1141" s="2"/>
      <c r="I1141" s="2" t="s">
        <v>1598</v>
      </c>
      <c r="J1141" s="2" t="s">
        <v>18</v>
      </c>
      <c r="K1141" s="2">
        <v>329.0</v>
      </c>
      <c r="L1141" s="2">
        <v>329.0</v>
      </c>
      <c r="M1141" s="2">
        <v>299.0</v>
      </c>
      <c r="N1141" s="2">
        <f t="shared" si="2"/>
        <v>90.88145897</v>
      </c>
      <c r="O1141" s="2"/>
      <c r="P1141" s="2"/>
      <c r="Q1141" s="2" t="s">
        <v>1598</v>
      </c>
      <c r="R1141" s="2" t="s">
        <v>18</v>
      </c>
      <c r="S1141" s="2">
        <v>329.0</v>
      </c>
      <c r="T1141" s="2">
        <v>329.0</v>
      </c>
      <c r="U1141" s="2">
        <v>299.0</v>
      </c>
      <c r="V1141" s="2">
        <v>90.88145897</v>
      </c>
      <c r="W1141" s="2"/>
      <c r="X1141" s="6" t="s">
        <v>1900</v>
      </c>
      <c r="Y1141" s="6" t="s">
        <v>18</v>
      </c>
      <c r="Z1141" s="6">
        <v>165.0</v>
      </c>
      <c r="AA1141" s="6">
        <v>165.0</v>
      </c>
      <c r="AB1141" s="6">
        <v>128.0</v>
      </c>
      <c r="AC1141" s="6">
        <v>77.57575758</v>
      </c>
      <c r="AD1141" s="6">
        <v>2.0</v>
      </c>
      <c r="AE1141" s="6"/>
    </row>
    <row r="1142">
      <c r="A1142" s="2" t="s">
        <v>1901</v>
      </c>
      <c r="B1142" s="2" t="s">
        <v>18</v>
      </c>
      <c r="C1142" s="2">
        <v>320.0</v>
      </c>
      <c r="D1142" s="2">
        <v>320.0</v>
      </c>
      <c r="E1142" s="2">
        <v>266.0</v>
      </c>
      <c r="F1142" s="2">
        <f t="shared" si="1"/>
        <v>83.125</v>
      </c>
      <c r="G1142" s="2"/>
      <c r="H1142" s="2"/>
      <c r="I1142" s="2" t="s">
        <v>285</v>
      </c>
      <c r="J1142" s="2" t="s">
        <v>18</v>
      </c>
      <c r="K1142" s="2">
        <v>931.0</v>
      </c>
      <c r="L1142" s="2">
        <v>931.0</v>
      </c>
      <c r="M1142" s="2">
        <v>846.0</v>
      </c>
      <c r="N1142" s="2">
        <f t="shared" si="2"/>
        <v>90.87003222</v>
      </c>
      <c r="O1142" s="2"/>
      <c r="P1142" s="2"/>
      <c r="Q1142" s="2" t="s">
        <v>285</v>
      </c>
      <c r="R1142" s="2" t="s">
        <v>18</v>
      </c>
      <c r="S1142" s="2">
        <v>931.0</v>
      </c>
      <c r="T1142" s="2">
        <v>931.0</v>
      </c>
      <c r="U1142" s="2">
        <v>846.0</v>
      </c>
      <c r="V1142" s="2">
        <v>90.87003222</v>
      </c>
      <c r="W1142" s="2"/>
      <c r="X1142" s="6" t="s">
        <v>1902</v>
      </c>
      <c r="Y1142" s="6" t="s">
        <v>18</v>
      </c>
      <c r="Z1142" s="6">
        <v>170.0</v>
      </c>
      <c r="AA1142" s="6">
        <v>170.0</v>
      </c>
      <c r="AB1142" s="6">
        <v>40.0</v>
      </c>
      <c r="AC1142" s="6">
        <v>23.52941176</v>
      </c>
      <c r="AD1142" s="6">
        <v>1.0</v>
      </c>
      <c r="AE1142" s="6"/>
    </row>
    <row r="1143">
      <c r="A1143" s="2" t="s">
        <v>738</v>
      </c>
      <c r="B1143" s="2" t="s">
        <v>18</v>
      </c>
      <c r="C1143" s="2">
        <v>269.0</v>
      </c>
      <c r="D1143" s="2">
        <v>269.0</v>
      </c>
      <c r="E1143" s="2">
        <v>266.0</v>
      </c>
      <c r="F1143" s="2">
        <f t="shared" si="1"/>
        <v>98.88475836</v>
      </c>
      <c r="G1143" s="2"/>
      <c r="H1143" s="2"/>
      <c r="I1143" s="2" t="s">
        <v>1321</v>
      </c>
      <c r="J1143" s="2" t="s">
        <v>18</v>
      </c>
      <c r="K1143" s="2">
        <v>438.0</v>
      </c>
      <c r="L1143" s="2">
        <v>438.0</v>
      </c>
      <c r="M1143" s="2">
        <v>398.0</v>
      </c>
      <c r="N1143" s="2">
        <f t="shared" si="2"/>
        <v>90.86757991</v>
      </c>
      <c r="O1143" s="2"/>
      <c r="P1143" s="2"/>
      <c r="Q1143" s="2" t="s">
        <v>1321</v>
      </c>
      <c r="R1143" s="2" t="s">
        <v>18</v>
      </c>
      <c r="S1143" s="2">
        <v>438.0</v>
      </c>
      <c r="T1143" s="2">
        <v>438.0</v>
      </c>
      <c r="U1143" s="2">
        <v>398.0</v>
      </c>
      <c r="V1143" s="2">
        <v>90.86757991</v>
      </c>
      <c r="W1143" s="2"/>
      <c r="X1143" s="6" t="s">
        <v>1903</v>
      </c>
      <c r="Y1143" s="6" t="s">
        <v>18</v>
      </c>
      <c r="Z1143" s="6">
        <v>120.0</v>
      </c>
      <c r="AA1143" s="6">
        <v>120.0</v>
      </c>
      <c r="AB1143" s="6">
        <v>83.0</v>
      </c>
      <c r="AC1143" s="6">
        <v>69.16666667</v>
      </c>
      <c r="AD1143" s="6">
        <v>1.0</v>
      </c>
      <c r="AE1143" s="6"/>
    </row>
    <row r="1144">
      <c r="A1144" s="2" t="s">
        <v>1904</v>
      </c>
      <c r="B1144" s="2" t="s">
        <v>18</v>
      </c>
      <c r="C1144" s="2">
        <v>297.0</v>
      </c>
      <c r="D1144" s="2">
        <v>297.0</v>
      </c>
      <c r="E1144" s="2">
        <v>266.0</v>
      </c>
      <c r="F1144" s="2">
        <f t="shared" si="1"/>
        <v>89.56228956</v>
      </c>
      <c r="G1144" s="2"/>
      <c r="H1144" s="2"/>
      <c r="I1144" s="2" t="s">
        <v>1772</v>
      </c>
      <c r="J1144" s="2" t="s">
        <v>18</v>
      </c>
      <c r="K1144" s="2">
        <v>328.0</v>
      </c>
      <c r="L1144" s="2">
        <v>328.0</v>
      </c>
      <c r="M1144" s="2">
        <v>298.0</v>
      </c>
      <c r="N1144" s="2">
        <f t="shared" si="2"/>
        <v>90.85365854</v>
      </c>
      <c r="O1144" s="2"/>
      <c r="P1144" s="2"/>
      <c r="Q1144" s="2" t="s">
        <v>1772</v>
      </c>
      <c r="R1144" s="2" t="s">
        <v>18</v>
      </c>
      <c r="S1144" s="2">
        <v>328.0</v>
      </c>
      <c r="T1144" s="2">
        <v>328.0</v>
      </c>
      <c r="U1144" s="2">
        <v>298.0</v>
      </c>
      <c r="V1144" s="2">
        <v>90.85365854</v>
      </c>
      <c r="W1144" s="2"/>
      <c r="X1144" s="6" t="s">
        <v>1905</v>
      </c>
      <c r="Y1144" s="6" t="s">
        <v>18</v>
      </c>
      <c r="Z1144" s="6">
        <v>196.0</v>
      </c>
      <c r="AA1144" s="6">
        <v>196.0</v>
      </c>
      <c r="AB1144" s="6">
        <v>125.0</v>
      </c>
      <c r="AC1144" s="6">
        <v>63.7755102</v>
      </c>
      <c r="AD1144" s="6">
        <v>3.0</v>
      </c>
      <c r="AE1144" s="6"/>
    </row>
    <row r="1145">
      <c r="A1145" s="2" t="s">
        <v>1508</v>
      </c>
      <c r="B1145" s="2" t="s">
        <v>18</v>
      </c>
      <c r="C1145" s="2">
        <v>279.0</v>
      </c>
      <c r="D1145" s="2">
        <v>279.0</v>
      </c>
      <c r="E1145" s="2">
        <v>266.0</v>
      </c>
      <c r="F1145" s="2">
        <f t="shared" si="1"/>
        <v>95.34050179</v>
      </c>
      <c r="G1145" s="2"/>
      <c r="H1145" s="2"/>
      <c r="I1145" s="2" t="s">
        <v>1890</v>
      </c>
      <c r="J1145" s="2" t="s">
        <v>18</v>
      </c>
      <c r="K1145" s="2">
        <v>295.0</v>
      </c>
      <c r="L1145" s="2">
        <v>295.0</v>
      </c>
      <c r="M1145" s="2">
        <v>268.0</v>
      </c>
      <c r="N1145" s="2">
        <f t="shared" si="2"/>
        <v>90.84745763</v>
      </c>
      <c r="O1145" s="2"/>
      <c r="P1145" s="2"/>
      <c r="Q1145" s="2" t="s">
        <v>1890</v>
      </c>
      <c r="R1145" s="2" t="s">
        <v>18</v>
      </c>
      <c r="S1145" s="2">
        <v>295.0</v>
      </c>
      <c r="T1145" s="2">
        <v>295.0</v>
      </c>
      <c r="U1145" s="2">
        <v>268.0</v>
      </c>
      <c r="V1145" s="2">
        <v>90.84745763</v>
      </c>
      <c r="W1145" s="2"/>
      <c r="X1145" s="6" t="s">
        <v>1817</v>
      </c>
      <c r="Y1145" s="6" t="s">
        <v>18</v>
      </c>
      <c r="Z1145" s="6">
        <v>180.0</v>
      </c>
      <c r="AA1145" s="6">
        <v>180.0</v>
      </c>
      <c r="AB1145" s="6">
        <v>166.0</v>
      </c>
      <c r="AC1145" s="6">
        <v>92.22222222</v>
      </c>
      <c r="AD1145" s="6">
        <v>4.0</v>
      </c>
      <c r="AE1145" s="6"/>
    </row>
    <row r="1146">
      <c r="A1146" s="2" t="s">
        <v>1480</v>
      </c>
      <c r="B1146" s="2" t="s">
        <v>18</v>
      </c>
      <c r="C1146" s="2">
        <v>278.0</v>
      </c>
      <c r="D1146" s="2">
        <v>278.0</v>
      </c>
      <c r="E1146" s="2">
        <v>266.0</v>
      </c>
      <c r="F1146" s="2">
        <f t="shared" si="1"/>
        <v>95.68345324</v>
      </c>
      <c r="G1146" s="2"/>
      <c r="H1146" s="2"/>
      <c r="I1146" s="2" t="s">
        <v>1906</v>
      </c>
      <c r="J1146" s="2" t="s">
        <v>18</v>
      </c>
      <c r="K1146" s="2">
        <v>98.0</v>
      </c>
      <c r="L1146" s="2">
        <v>98.0</v>
      </c>
      <c r="M1146" s="2">
        <v>89.0</v>
      </c>
      <c r="N1146" s="2">
        <f t="shared" si="2"/>
        <v>90.81632653</v>
      </c>
      <c r="O1146" s="2"/>
      <c r="P1146" s="2"/>
      <c r="Q1146" s="2" t="s">
        <v>1906</v>
      </c>
      <c r="R1146" s="2" t="s">
        <v>18</v>
      </c>
      <c r="S1146" s="2">
        <v>98.0</v>
      </c>
      <c r="T1146" s="2">
        <v>98.0</v>
      </c>
      <c r="U1146" s="2">
        <v>89.0</v>
      </c>
      <c r="V1146" s="2">
        <v>90.81632653</v>
      </c>
      <c r="W1146" s="2"/>
      <c r="X1146" s="6" t="s">
        <v>1588</v>
      </c>
      <c r="Y1146" s="6" t="s">
        <v>18</v>
      </c>
      <c r="Z1146" s="6">
        <v>392.0</v>
      </c>
      <c r="AA1146" s="6">
        <v>392.0</v>
      </c>
      <c r="AB1146" s="6">
        <v>342.0</v>
      </c>
      <c r="AC1146" s="6">
        <v>87.24489796</v>
      </c>
      <c r="AD1146" s="6">
        <v>9.0</v>
      </c>
      <c r="AE1146" s="6"/>
    </row>
    <row r="1147">
      <c r="A1147" s="2" t="s">
        <v>1140</v>
      </c>
      <c r="B1147" s="2" t="s">
        <v>18</v>
      </c>
      <c r="C1147" s="2">
        <v>272.0</v>
      </c>
      <c r="D1147" s="2">
        <v>272.0</v>
      </c>
      <c r="E1147" s="2">
        <v>265.0</v>
      </c>
      <c r="F1147" s="2">
        <f t="shared" si="1"/>
        <v>97.42647059</v>
      </c>
      <c r="G1147" s="2"/>
      <c r="H1147" s="2"/>
      <c r="I1147" s="2" t="s">
        <v>1828</v>
      </c>
      <c r="J1147" s="2" t="s">
        <v>18</v>
      </c>
      <c r="K1147" s="2">
        <v>315.0</v>
      </c>
      <c r="L1147" s="2">
        <v>315.0</v>
      </c>
      <c r="M1147" s="2">
        <v>286.0</v>
      </c>
      <c r="N1147" s="2">
        <f t="shared" si="2"/>
        <v>90.79365079</v>
      </c>
      <c r="O1147" s="2"/>
      <c r="P1147" s="2"/>
      <c r="Q1147" s="2" t="s">
        <v>1828</v>
      </c>
      <c r="R1147" s="2" t="s">
        <v>18</v>
      </c>
      <c r="S1147" s="2">
        <v>315.0</v>
      </c>
      <c r="T1147" s="2">
        <v>315.0</v>
      </c>
      <c r="U1147" s="2">
        <v>286.0</v>
      </c>
      <c r="V1147" s="2">
        <v>90.79365079</v>
      </c>
      <c r="W1147" s="2"/>
      <c r="X1147" s="6" t="s">
        <v>1589</v>
      </c>
      <c r="Y1147" s="6" t="s">
        <v>18</v>
      </c>
      <c r="Z1147" s="6">
        <v>453.0</v>
      </c>
      <c r="AA1147" s="6">
        <v>453.0</v>
      </c>
      <c r="AB1147" s="6">
        <v>342.0</v>
      </c>
      <c r="AC1147" s="6">
        <v>75.49668874</v>
      </c>
      <c r="AD1147" s="6">
        <v>8.0</v>
      </c>
      <c r="AE1147" s="6"/>
    </row>
    <row r="1148">
      <c r="A1148" s="2" t="s">
        <v>1561</v>
      </c>
      <c r="B1148" s="2" t="s">
        <v>18</v>
      </c>
      <c r="C1148" s="2">
        <v>360.0</v>
      </c>
      <c r="D1148" s="2">
        <v>360.0</v>
      </c>
      <c r="E1148" s="2">
        <v>264.0</v>
      </c>
      <c r="F1148" s="2">
        <f t="shared" si="1"/>
        <v>73.33333333</v>
      </c>
      <c r="G1148" s="2"/>
      <c r="H1148" s="2"/>
      <c r="I1148" s="2" t="s">
        <v>1907</v>
      </c>
      <c r="J1148" s="2" t="s">
        <v>18</v>
      </c>
      <c r="K1148" s="2">
        <v>228.0</v>
      </c>
      <c r="L1148" s="2">
        <v>228.0</v>
      </c>
      <c r="M1148" s="2">
        <v>207.0</v>
      </c>
      <c r="N1148" s="2">
        <f t="shared" si="2"/>
        <v>90.78947368</v>
      </c>
      <c r="O1148" s="2"/>
      <c r="P1148" s="2"/>
      <c r="Q1148" s="2" t="s">
        <v>1907</v>
      </c>
      <c r="R1148" s="2" t="s">
        <v>18</v>
      </c>
      <c r="S1148" s="2">
        <v>228.0</v>
      </c>
      <c r="T1148" s="2">
        <v>228.0</v>
      </c>
      <c r="U1148" s="2">
        <v>207.0</v>
      </c>
      <c r="V1148" s="2">
        <v>90.78947368</v>
      </c>
      <c r="W1148" s="2"/>
      <c r="X1148" s="6" t="s">
        <v>1908</v>
      </c>
      <c r="Y1148" s="6" t="s">
        <v>18</v>
      </c>
      <c r="Z1148" s="6">
        <v>222.0</v>
      </c>
      <c r="AA1148" s="6">
        <v>222.0</v>
      </c>
      <c r="AB1148" s="6">
        <v>177.0</v>
      </c>
      <c r="AC1148" s="6">
        <f>(AB1148/AA1148)*100</f>
        <v>79.72972973</v>
      </c>
      <c r="AD1148" s="6">
        <v>4.0</v>
      </c>
      <c r="AE1148" s="6"/>
    </row>
    <row r="1149">
      <c r="A1149" s="2" t="s">
        <v>1762</v>
      </c>
      <c r="B1149" s="2" t="s">
        <v>18</v>
      </c>
      <c r="C1149" s="2">
        <v>284.0</v>
      </c>
      <c r="D1149" s="2">
        <v>284.0</v>
      </c>
      <c r="E1149" s="2">
        <v>264.0</v>
      </c>
      <c r="F1149" s="2">
        <f t="shared" si="1"/>
        <v>92.95774648</v>
      </c>
      <c r="G1149" s="2"/>
      <c r="H1149" s="2"/>
      <c r="I1149" s="2" t="s">
        <v>150</v>
      </c>
      <c r="J1149" s="2" t="s">
        <v>18</v>
      </c>
      <c r="K1149" s="2">
        <v>434.0</v>
      </c>
      <c r="L1149" s="2">
        <v>434.0</v>
      </c>
      <c r="M1149" s="2">
        <v>394.0</v>
      </c>
      <c r="N1149" s="2">
        <f t="shared" si="2"/>
        <v>90.78341014</v>
      </c>
      <c r="O1149" s="2"/>
      <c r="P1149" s="2"/>
      <c r="Q1149" s="2" t="s">
        <v>150</v>
      </c>
      <c r="R1149" s="2" t="s">
        <v>18</v>
      </c>
      <c r="S1149" s="2">
        <v>434.0</v>
      </c>
      <c r="T1149" s="2">
        <v>434.0</v>
      </c>
      <c r="U1149" s="2">
        <v>394.0</v>
      </c>
      <c r="V1149" s="2">
        <v>90.78341014</v>
      </c>
      <c r="W1149" s="2"/>
      <c r="X1149" s="6" t="s">
        <v>1909</v>
      </c>
      <c r="Y1149" s="6" t="s">
        <v>18</v>
      </c>
      <c r="Z1149" s="6">
        <v>318.0</v>
      </c>
      <c r="AA1149" s="6">
        <v>318.0</v>
      </c>
      <c r="AB1149" s="6">
        <v>222.0</v>
      </c>
      <c r="AC1149" s="6">
        <v>69.81132075</v>
      </c>
      <c r="AD1149" s="6">
        <v>4.0</v>
      </c>
      <c r="AE1149" s="6"/>
    </row>
    <row r="1150">
      <c r="A1150" s="2" t="s">
        <v>1484</v>
      </c>
      <c r="B1150" s="2" t="s">
        <v>18</v>
      </c>
      <c r="C1150" s="2">
        <v>399.0</v>
      </c>
      <c r="D1150" s="2">
        <v>399.0</v>
      </c>
      <c r="E1150" s="2">
        <v>263.0</v>
      </c>
      <c r="F1150" s="2">
        <f t="shared" si="1"/>
        <v>65.91478697</v>
      </c>
      <c r="G1150" s="2"/>
      <c r="H1150" s="2"/>
      <c r="I1150" s="2" t="s">
        <v>1166</v>
      </c>
      <c r="J1150" s="2" t="s">
        <v>18</v>
      </c>
      <c r="K1150" s="2">
        <v>476.0</v>
      </c>
      <c r="L1150" s="2">
        <v>476.0</v>
      </c>
      <c r="M1150" s="2">
        <v>432.0</v>
      </c>
      <c r="N1150" s="2">
        <f t="shared" si="2"/>
        <v>90.75630252</v>
      </c>
      <c r="O1150" s="2"/>
      <c r="P1150" s="2"/>
      <c r="Q1150" s="2" t="s">
        <v>1166</v>
      </c>
      <c r="R1150" s="2" t="s">
        <v>18</v>
      </c>
      <c r="S1150" s="2">
        <v>476.0</v>
      </c>
      <c r="T1150" s="2">
        <v>476.0</v>
      </c>
      <c r="U1150" s="2">
        <v>432.0</v>
      </c>
      <c r="V1150" s="2">
        <v>90.75630252</v>
      </c>
      <c r="W1150" s="2"/>
      <c r="X1150" s="6" t="s">
        <v>516</v>
      </c>
      <c r="Y1150" s="6" t="s">
        <v>18</v>
      </c>
      <c r="Z1150" s="6">
        <v>706.0</v>
      </c>
      <c r="AA1150" s="6">
        <v>706.0</v>
      </c>
      <c r="AB1150" s="6">
        <v>638.0</v>
      </c>
      <c r="AC1150" s="6">
        <v>90.36827195</v>
      </c>
      <c r="AD1150" s="6">
        <v>8.0</v>
      </c>
      <c r="AE1150" s="6"/>
    </row>
    <row r="1151">
      <c r="A1151" s="2" t="s">
        <v>1664</v>
      </c>
      <c r="B1151" s="2" t="s">
        <v>18</v>
      </c>
      <c r="C1151" s="2">
        <v>318.0</v>
      </c>
      <c r="D1151" s="2">
        <v>318.0</v>
      </c>
      <c r="E1151" s="2">
        <v>263.0</v>
      </c>
      <c r="F1151" s="2">
        <f t="shared" si="1"/>
        <v>82.70440252</v>
      </c>
      <c r="G1151" s="2"/>
      <c r="H1151" s="2"/>
      <c r="I1151" s="2" t="s">
        <v>1446</v>
      </c>
      <c r="J1151" s="2" t="s">
        <v>18</v>
      </c>
      <c r="K1151" s="2">
        <v>411.0</v>
      </c>
      <c r="L1151" s="2">
        <v>411.0</v>
      </c>
      <c r="M1151" s="2">
        <v>373.0</v>
      </c>
      <c r="N1151" s="2">
        <f t="shared" si="2"/>
        <v>90.75425791</v>
      </c>
      <c r="O1151" s="2"/>
      <c r="P1151" s="2"/>
      <c r="Q1151" s="2" t="s">
        <v>1446</v>
      </c>
      <c r="R1151" s="2" t="s">
        <v>18</v>
      </c>
      <c r="S1151" s="2">
        <v>411.0</v>
      </c>
      <c r="T1151" s="2">
        <v>411.0</v>
      </c>
      <c r="U1151" s="2">
        <v>373.0</v>
      </c>
      <c r="V1151" s="2">
        <v>90.75425791</v>
      </c>
      <c r="W1151" s="2"/>
      <c r="X1151" s="6" t="s">
        <v>245</v>
      </c>
      <c r="Y1151" s="6" t="s">
        <v>18</v>
      </c>
      <c r="Z1151" s="6">
        <v>1049.0</v>
      </c>
      <c r="AA1151" s="6">
        <v>1049.0</v>
      </c>
      <c r="AB1151" s="6">
        <v>939.0</v>
      </c>
      <c r="AC1151" s="6">
        <v>89.51382269</v>
      </c>
      <c r="AD1151" s="6">
        <v>8.0</v>
      </c>
      <c r="AE1151" s="6"/>
    </row>
    <row r="1152">
      <c r="A1152" s="2" t="s">
        <v>742</v>
      </c>
      <c r="B1152" s="2" t="s">
        <v>18</v>
      </c>
      <c r="C1152" s="2">
        <v>266.0</v>
      </c>
      <c r="D1152" s="2">
        <v>266.0</v>
      </c>
      <c r="E1152" s="2">
        <v>263.0</v>
      </c>
      <c r="F1152" s="2">
        <f t="shared" si="1"/>
        <v>98.87218045</v>
      </c>
      <c r="G1152" s="2"/>
      <c r="H1152" s="2"/>
      <c r="I1152" s="2" t="s">
        <v>1374</v>
      </c>
      <c r="J1152" s="2" t="s">
        <v>18</v>
      </c>
      <c r="K1152" s="2">
        <v>432.0</v>
      </c>
      <c r="L1152" s="2">
        <v>432.0</v>
      </c>
      <c r="M1152" s="2">
        <v>392.0</v>
      </c>
      <c r="N1152" s="2">
        <f t="shared" si="2"/>
        <v>90.74074074</v>
      </c>
      <c r="O1152" s="2"/>
      <c r="P1152" s="2"/>
      <c r="Q1152" s="2" t="s">
        <v>1374</v>
      </c>
      <c r="R1152" s="2" t="s">
        <v>18</v>
      </c>
      <c r="S1152" s="2">
        <v>432.0</v>
      </c>
      <c r="T1152" s="2">
        <v>432.0</v>
      </c>
      <c r="U1152" s="2">
        <v>392.0</v>
      </c>
      <c r="V1152" s="2">
        <v>90.74074074</v>
      </c>
      <c r="W1152" s="2"/>
      <c r="X1152" s="6" t="s">
        <v>230</v>
      </c>
      <c r="Y1152" s="6" t="s">
        <v>18</v>
      </c>
      <c r="Z1152" s="6">
        <v>1078.0</v>
      </c>
      <c r="AA1152" s="6">
        <v>1078.0</v>
      </c>
      <c r="AB1152" s="6">
        <v>976.0</v>
      </c>
      <c r="AC1152" s="6">
        <v>90.5380334</v>
      </c>
      <c r="AD1152" s="6">
        <v>8.0</v>
      </c>
      <c r="AE1152" s="6"/>
    </row>
    <row r="1153">
      <c r="A1153" s="2" t="s">
        <v>1785</v>
      </c>
      <c r="B1153" s="2" t="s">
        <v>18</v>
      </c>
      <c r="C1153" s="2">
        <v>296.0</v>
      </c>
      <c r="D1153" s="2">
        <v>296.0</v>
      </c>
      <c r="E1153" s="2">
        <v>263.0</v>
      </c>
      <c r="F1153" s="2">
        <f t="shared" si="1"/>
        <v>88.85135135</v>
      </c>
      <c r="G1153" s="2"/>
      <c r="H1153" s="2"/>
      <c r="I1153" s="2" t="s">
        <v>1591</v>
      </c>
      <c r="J1153" s="2" t="s">
        <v>18</v>
      </c>
      <c r="K1153" s="2">
        <v>377.0</v>
      </c>
      <c r="L1153" s="2">
        <v>377.0</v>
      </c>
      <c r="M1153" s="2">
        <v>342.0</v>
      </c>
      <c r="N1153" s="2">
        <f t="shared" si="2"/>
        <v>90.71618037</v>
      </c>
      <c r="O1153" s="2"/>
      <c r="P1153" s="2"/>
      <c r="Q1153" s="2" t="s">
        <v>1591</v>
      </c>
      <c r="R1153" s="2" t="s">
        <v>18</v>
      </c>
      <c r="S1153" s="2">
        <v>377.0</v>
      </c>
      <c r="T1153" s="2">
        <v>377.0</v>
      </c>
      <c r="U1153" s="2">
        <v>342.0</v>
      </c>
      <c r="V1153" s="2">
        <v>90.71618037</v>
      </c>
      <c r="W1153" s="2"/>
      <c r="X1153" s="6" t="s">
        <v>625</v>
      </c>
      <c r="Y1153" s="6" t="s">
        <v>18</v>
      </c>
      <c r="Z1153" s="6">
        <v>628.0</v>
      </c>
      <c r="AA1153" s="6">
        <v>628.0</v>
      </c>
      <c r="AB1153" s="6">
        <v>577.0</v>
      </c>
      <c r="AC1153" s="6">
        <v>91.87898089</v>
      </c>
      <c r="AD1153" s="6">
        <v>10.0</v>
      </c>
      <c r="AE1153" s="6"/>
    </row>
    <row r="1154">
      <c r="A1154" s="2" t="s">
        <v>1872</v>
      </c>
      <c r="B1154" s="2" t="s">
        <v>18</v>
      </c>
      <c r="C1154" s="2">
        <v>288.0</v>
      </c>
      <c r="D1154" s="2">
        <v>288.0</v>
      </c>
      <c r="E1154" s="2">
        <v>263.0</v>
      </c>
      <c r="F1154" s="2">
        <f t="shared" si="1"/>
        <v>91.31944444</v>
      </c>
      <c r="G1154" s="2"/>
      <c r="H1154" s="2"/>
      <c r="I1154" s="2" t="s">
        <v>1910</v>
      </c>
      <c r="J1154" s="2" t="s">
        <v>18</v>
      </c>
      <c r="K1154" s="2">
        <v>140.0</v>
      </c>
      <c r="L1154" s="2">
        <v>140.0</v>
      </c>
      <c r="M1154" s="2">
        <v>127.0</v>
      </c>
      <c r="N1154" s="2">
        <f t="shared" si="2"/>
        <v>90.71428571</v>
      </c>
      <c r="O1154" s="2"/>
      <c r="P1154" s="2"/>
      <c r="Q1154" s="2" t="s">
        <v>1910</v>
      </c>
      <c r="R1154" s="2" t="s">
        <v>18</v>
      </c>
      <c r="S1154" s="2">
        <v>140.0</v>
      </c>
      <c r="T1154" s="2">
        <v>140.0</v>
      </c>
      <c r="U1154" s="2">
        <v>127.0</v>
      </c>
      <c r="V1154" s="2">
        <v>90.71428571</v>
      </c>
      <c r="W1154" s="2"/>
      <c r="X1154" s="6" t="s">
        <v>1911</v>
      </c>
      <c r="Y1154" s="6" t="s">
        <v>18</v>
      </c>
      <c r="Z1154" s="6">
        <v>250.0</v>
      </c>
      <c r="AA1154" s="6">
        <v>250.0</v>
      </c>
      <c r="AB1154" s="6">
        <v>226.0</v>
      </c>
      <c r="AC1154" s="6">
        <v>90.4</v>
      </c>
      <c r="AD1154" s="6">
        <v>5.0</v>
      </c>
      <c r="AE1154" s="6"/>
    </row>
    <row r="1155">
      <c r="A1155" s="2" t="s">
        <v>1912</v>
      </c>
      <c r="B1155" s="2" t="s">
        <v>18</v>
      </c>
      <c r="C1155" s="2">
        <v>328.0</v>
      </c>
      <c r="D1155" s="2">
        <v>328.0</v>
      </c>
      <c r="E1155" s="2">
        <v>263.0</v>
      </c>
      <c r="F1155" s="2">
        <f t="shared" si="1"/>
        <v>80.18292683</v>
      </c>
      <c r="G1155" s="2"/>
      <c r="H1155" s="2"/>
      <c r="I1155" s="2" t="s">
        <v>681</v>
      </c>
      <c r="J1155" s="2" t="s">
        <v>18</v>
      </c>
      <c r="K1155" s="2">
        <v>495.0</v>
      </c>
      <c r="L1155" s="2">
        <v>495.0</v>
      </c>
      <c r="M1155" s="2">
        <v>449.0</v>
      </c>
      <c r="N1155" s="2">
        <f t="shared" si="2"/>
        <v>90.70707071</v>
      </c>
      <c r="O1155" s="2"/>
      <c r="P1155" s="2"/>
      <c r="Q1155" s="2" t="s">
        <v>681</v>
      </c>
      <c r="R1155" s="2" t="s">
        <v>18</v>
      </c>
      <c r="S1155" s="2">
        <v>495.0</v>
      </c>
      <c r="T1155" s="2">
        <v>495.0</v>
      </c>
      <c r="U1155" s="2">
        <v>449.0</v>
      </c>
      <c r="V1155" s="2">
        <v>90.70707071</v>
      </c>
      <c r="W1155" s="2"/>
      <c r="X1155" s="6" t="s">
        <v>254</v>
      </c>
      <c r="Y1155" s="6" t="s">
        <v>18</v>
      </c>
      <c r="Z1155" s="6">
        <v>1072.0</v>
      </c>
      <c r="AA1155" s="6">
        <v>1072.0</v>
      </c>
      <c r="AB1155" s="6">
        <v>925.0</v>
      </c>
      <c r="AC1155" s="6">
        <v>86.28731343</v>
      </c>
      <c r="AD1155" s="6">
        <v>7.0</v>
      </c>
      <c r="AE1155" s="6"/>
    </row>
    <row r="1156">
      <c r="A1156" s="2" t="s">
        <v>1769</v>
      </c>
      <c r="B1156" s="2" t="s">
        <v>18</v>
      </c>
      <c r="C1156" s="2">
        <v>313.0</v>
      </c>
      <c r="D1156" s="2">
        <v>313.0</v>
      </c>
      <c r="E1156" s="2">
        <v>262.0</v>
      </c>
      <c r="F1156" s="2">
        <f t="shared" si="1"/>
        <v>83.70607029</v>
      </c>
      <c r="G1156" s="2"/>
      <c r="H1156" s="2"/>
      <c r="I1156" s="2" t="s">
        <v>1595</v>
      </c>
      <c r="J1156" s="2" t="s">
        <v>18</v>
      </c>
      <c r="K1156" s="2">
        <v>376.0</v>
      </c>
      <c r="L1156" s="2">
        <v>376.0</v>
      </c>
      <c r="M1156" s="2">
        <v>341.0</v>
      </c>
      <c r="N1156" s="2">
        <f t="shared" si="2"/>
        <v>90.69148936</v>
      </c>
      <c r="O1156" s="2"/>
      <c r="P1156" s="2"/>
      <c r="Q1156" s="2" t="s">
        <v>1595</v>
      </c>
      <c r="R1156" s="2" t="s">
        <v>18</v>
      </c>
      <c r="S1156" s="2">
        <v>376.0</v>
      </c>
      <c r="T1156" s="2">
        <v>376.0</v>
      </c>
      <c r="U1156" s="2">
        <v>341.0</v>
      </c>
      <c r="V1156" s="2">
        <v>90.69148936</v>
      </c>
      <c r="W1156" s="2"/>
      <c r="X1156" s="6" t="s">
        <v>242</v>
      </c>
      <c r="Y1156" s="6" t="s">
        <v>18</v>
      </c>
      <c r="Z1156" s="6">
        <v>1061.0</v>
      </c>
      <c r="AA1156" s="6">
        <v>1061.0</v>
      </c>
      <c r="AB1156" s="6">
        <v>941.0</v>
      </c>
      <c r="AC1156" s="6">
        <v>88.68991517</v>
      </c>
      <c r="AD1156" s="6">
        <v>5.0</v>
      </c>
      <c r="AE1156" s="6"/>
    </row>
    <row r="1157">
      <c r="A1157" s="2" t="s">
        <v>1225</v>
      </c>
      <c r="B1157" s="2" t="s">
        <v>18</v>
      </c>
      <c r="C1157" s="2">
        <v>270.0</v>
      </c>
      <c r="D1157" s="2">
        <v>270.0</v>
      </c>
      <c r="E1157" s="2">
        <v>262.0</v>
      </c>
      <c r="F1157" s="2">
        <f t="shared" si="1"/>
        <v>97.03703704</v>
      </c>
      <c r="G1157" s="2"/>
      <c r="H1157" s="2"/>
      <c r="I1157" s="2" t="s">
        <v>1913</v>
      </c>
      <c r="J1157" s="2" t="s">
        <v>18</v>
      </c>
      <c r="K1157" s="2">
        <v>161.0</v>
      </c>
      <c r="L1157" s="2">
        <v>161.0</v>
      </c>
      <c r="M1157" s="2">
        <v>146.0</v>
      </c>
      <c r="N1157" s="2">
        <f t="shared" si="2"/>
        <v>90.68322981</v>
      </c>
      <c r="O1157" s="2"/>
      <c r="P1157" s="2"/>
      <c r="Q1157" s="2" t="s">
        <v>1913</v>
      </c>
      <c r="R1157" s="2" t="s">
        <v>18</v>
      </c>
      <c r="S1157" s="2">
        <v>161.0</v>
      </c>
      <c r="T1157" s="2">
        <v>161.0</v>
      </c>
      <c r="U1157" s="2">
        <v>146.0</v>
      </c>
      <c r="V1157" s="2">
        <v>90.68322981</v>
      </c>
      <c r="W1157" s="2"/>
      <c r="X1157" s="6" t="s">
        <v>1914</v>
      </c>
      <c r="Y1157" s="6" t="s">
        <v>18</v>
      </c>
      <c r="Z1157" s="6">
        <v>258.0</v>
      </c>
      <c r="AA1157" s="6">
        <v>258.0</v>
      </c>
      <c r="AB1157" s="6">
        <v>226.0</v>
      </c>
      <c r="AC1157" s="6">
        <v>87.59689922</v>
      </c>
      <c r="AD1157" s="6">
        <v>10.0</v>
      </c>
      <c r="AE1157" s="6"/>
    </row>
    <row r="1158">
      <c r="A1158" s="2" t="s">
        <v>1915</v>
      </c>
      <c r="B1158" s="2" t="s">
        <v>18</v>
      </c>
      <c r="C1158" s="2">
        <v>294.0</v>
      </c>
      <c r="D1158" s="2">
        <v>294.0</v>
      </c>
      <c r="E1158" s="2">
        <v>262.0</v>
      </c>
      <c r="F1158" s="2">
        <f t="shared" si="1"/>
        <v>89.11564626</v>
      </c>
      <c r="G1158" s="2"/>
      <c r="H1158" s="2"/>
      <c r="I1158" s="2" t="s">
        <v>229</v>
      </c>
      <c r="J1158" s="2" t="s">
        <v>18</v>
      </c>
      <c r="K1158" s="2">
        <v>311.0</v>
      </c>
      <c r="L1158" s="2">
        <v>311.0</v>
      </c>
      <c r="M1158" s="2">
        <v>282.0</v>
      </c>
      <c r="N1158" s="2">
        <f t="shared" si="2"/>
        <v>90.67524116</v>
      </c>
      <c r="O1158" s="2"/>
      <c r="P1158" s="2"/>
      <c r="Q1158" s="2" t="s">
        <v>229</v>
      </c>
      <c r="R1158" s="2" t="s">
        <v>18</v>
      </c>
      <c r="S1158" s="2">
        <v>311.0</v>
      </c>
      <c r="T1158" s="2">
        <v>311.0</v>
      </c>
      <c r="U1158" s="2">
        <v>282.0</v>
      </c>
      <c r="V1158" s="2">
        <v>90.67524116</v>
      </c>
      <c r="W1158" s="2"/>
      <c r="X1158" s="6" t="s">
        <v>1916</v>
      </c>
      <c r="Y1158" s="6" t="s">
        <v>18</v>
      </c>
      <c r="Z1158" s="6">
        <v>75.0</v>
      </c>
      <c r="AA1158" s="6">
        <v>75.0</v>
      </c>
      <c r="AB1158" s="6">
        <v>68.0</v>
      </c>
      <c r="AC1158" s="6">
        <v>90.66666667</v>
      </c>
      <c r="AD1158" s="6">
        <v>1.0</v>
      </c>
      <c r="AE1158" s="6"/>
    </row>
    <row r="1159">
      <c r="A1159" s="2" t="s">
        <v>751</v>
      </c>
      <c r="B1159" s="2" t="s">
        <v>18</v>
      </c>
      <c r="C1159" s="2">
        <v>278.0</v>
      </c>
      <c r="D1159" s="2">
        <v>278.0</v>
      </c>
      <c r="E1159" s="2">
        <v>261.0</v>
      </c>
      <c r="F1159" s="2">
        <f t="shared" si="1"/>
        <v>93.88489209</v>
      </c>
      <c r="G1159" s="2"/>
      <c r="H1159" s="2"/>
      <c r="I1159" s="2" t="s">
        <v>1916</v>
      </c>
      <c r="J1159" s="2" t="s">
        <v>18</v>
      </c>
      <c r="K1159" s="2">
        <v>75.0</v>
      </c>
      <c r="L1159" s="2">
        <v>75.0</v>
      </c>
      <c r="M1159" s="2">
        <v>68.0</v>
      </c>
      <c r="N1159" s="2">
        <f t="shared" si="2"/>
        <v>90.66666667</v>
      </c>
      <c r="O1159" s="2"/>
      <c r="P1159" s="2"/>
      <c r="Q1159" s="2" t="s">
        <v>1916</v>
      </c>
      <c r="R1159" s="2" t="s">
        <v>18</v>
      </c>
      <c r="S1159" s="2">
        <v>75.0</v>
      </c>
      <c r="T1159" s="2">
        <v>75.0</v>
      </c>
      <c r="U1159" s="2">
        <v>68.0</v>
      </c>
      <c r="V1159" s="2">
        <v>90.66666667</v>
      </c>
      <c r="W1159" s="2"/>
      <c r="X1159" s="6" t="s">
        <v>1705</v>
      </c>
      <c r="Y1159" s="6" t="s">
        <v>18</v>
      </c>
      <c r="Z1159" s="6">
        <v>188.0</v>
      </c>
      <c r="AA1159" s="6">
        <v>188.0</v>
      </c>
      <c r="AB1159" s="6">
        <v>176.0</v>
      </c>
      <c r="AC1159" s="6">
        <v>93.61702128</v>
      </c>
      <c r="AD1159" s="6">
        <v>7.0</v>
      </c>
      <c r="AE1159" s="6"/>
    </row>
    <row r="1160">
      <c r="A1160" s="2" t="s">
        <v>560</v>
      </c>
      <c r="B1160" s="2" t="s">
        <v>18</v>
      </c>
      <c r="C1160" s="2">
        <v>263.0</v>
      </c>
      <c r="D1160" s="2">
        <v>263.0</v>
      </c>
      <c r="E1160" s="2">
        <v>261.0</v>
      </c>
      <c r="F1160" s="2">
        <f t="shared" si="1"/>
        <v>99.23954373</v>
      </c>
      <c r="G1160" s="2"/>
      <c r="H1160" s="2"/>
      <c r="I1160" s="2" t="s">
        <v>387</v>
      </c>
      <c r="J1160" s="2" t="s">
        <v>18</v>
      </c>
      <c r="K1160" s="2">
        <v>341.0</v>
      </c>
      <c r="L1160" s="2">
        <v>341.0</v>
      </c>
      <c r="M1160" s="2">
        <v>309.0</v>
      </c>
      <c r="N1160" s="2">
        <f t="shared" si="2"/>
        <v>90.61583578</v>
      </c>
      <c r="O1160" s="2"/>
      <c r="P1160" s="2"/>
      <c r="Q1160" s="2" t="s">
        <v>387</v>
      </c>
      <c r="R1160" s="2" t="s">
        <v>18</v>
      </c>
      <c r="S1160" s="2">
        <v>341.0</v>
      </c>
      <c r="T1160" s="2">
        <v>341.0</v>
      </c>
      <c r="U1160" s="2">
        <v>309.0</v>
      </c>
      <c r="V1160" s="2">
        <v>90.61583578</v>
      </c>
      <c r="W1160" s="2"/>
      <c r="X1160" s="6" t="s">
        <v>1386</v>
      </c>
      <c r="Y1160" s="6" t="s">
        <v>18</v>
      </c>
      <c r="Z1160" s="6">
        <v>561.0</v>
      </c>
      <c r="AA1160" s="6">
        <v>561.0</v>
      </c>
      <c r="AB1160" s="6">
        <v>387.0</v>
      </c>
      <c r="AC1160" s="6">
        <v>68.98395722</v>
      </c>
      <c r="AD1160" s="6">
        <v>3.0</v>
      </c>
      <c r="AE1160" s="6"/>
    </row>
    <row r="1161">
      <c r="A1161" s="2" t="s">
        <v>1692</v>
      </c>
      <c r="B1161" s="2" t="s">
        <v>18</v>
      </c>
      <c r="C1161" s="2">
        <v>310.0</v>
      </c>
      <c r="D1161" s="2">
        <v>310.0</v>
      </c>
      <c r="E1161" s="2">
        <v>261.0</v>
      </c>
      <c r="F1161" s="2">
        <f t="shared" si="1"/>
        <v>84.19354839</v>
      </c>
      <c r="G1161" s="2"/>
      <c r="H1161" s="2"/>
      <c r="I1161" s="2" t="s">
        <v>1917</v>
      </c>
      <c r="J1161" s="2" t="s">
        <v>18</v>
      </c>
      <c r="K1161" s="2">
        <v>255.0</v>
      </c>
      <c r="L1161" s="2">
        <v>255.0</v>
      </c>
      <c r="M1161" s="2">
        <v>231.0</v>
      </c>
      <c r="N1161" s="2">
        <f t="shared" si="2"/>
        <v>90.58823529</v>
      </c>
      <c r="O1161" s="2"/>
      <c r="P1161" s="2"/>
      <c r="Q1161" s="2" t="s">
        <v>1917</v>
      </c>
      <c r="R1161" s="2" t="s">
        <v>18</v>
      </c>
      <c r="S1161" s="2">
        <v>255.0</v>
      </c>
      <c r="T1161" s="2">
        <v>255.0</v>
      </c>
      <c r="U1161" s="2">
        <v>231.0</v>
      </c>
      <c r="V1161" s="2">
        <v>90.58823529</v>
      </c>
      <c r="W1161" s="2"/>
      <c r="X1161" s="6" t="s">
        <v>1174</v>
      </c>
      <c r="Y1161" s="6" t="s">
        <v>18</v>
      </c>
      <c r="Z1161" s="6">
        <v>502.0</v>
      </c>
      <c r="AA1161" s="6">
        <v>502.0</v>
      </c>
      <c r="AB1161" s="6">
        <v>431.0</v>
      </c>
      <c r="AC1161" s="6">
        <v>85.85657371</v>
      </c>
      <c r="AD1161" s="6">
        <v>3.0</v>
      </c>
      <c r="AE1161" s="6"/>
    </row>
    <row r="1162">
      <c r="A1162" s="2" t="s">
        <v>362</v>
      </c>
      <c r="B1162" s="2" t="s">
        <v>18</v>
      </c>
      <c r="C1162" s="2">
        <v>262.0</v>
      </c>
      <c r="D1162" s="2">
        <v>262.0</v>
      </c>
      <c r="E1162" s="2">
        <v>261.0</v>
      </c>
      <c r="F1162" s="2">
        <f t="shared" si="1"/>
        <v>99.61832061</v>
      </c>
      <c r="G1162" s="2"/>
      <c r="H1162" s="2"/>
      <c r="I1162" s="2" t="s">
        <v>670</v>
      </c>
      <c r="J1162" s="2" t="s">
        <v>18</v>
      </c>
      <c r="K1162" s="2">
        <v>615.0</v>
      </c>
      <c r="L1162" s="2">
        <v>615.0</v>
      </c>
      <c r="M1162" s="2">
        <v>557.0</v>
      </c>
      <c r="N1162" s="2">
        <f t="shared" si="2"/>
        <v>90.56910569</v>
      </c>
      <c r="O1162" s="2"/>
      <c r="P1162" s="2"/>
      <c r="Q1162" s="2" t="s">
        <v>670</v>
      </c>
      <c r="R1162" s="2" t="s">
        <v>18</v>
      </c>
      <c r="S1162" s="2">
        <v>615.0</v>
      </c>
      <c r="T1162" s="2">
        <v>615.0</v>
      </c>
      <c r="U1162" s="2">
        <v>557.0</v>
      </c>
      <c r="V1162" s="2">
        <v>90.56910569</v>
      </c>
      <c r="W1162" s="2"/>
      <c r="X1162" s="6" t="s">
        <v>1245</v>
      </c>
      <c r="Y1162" s="6" t="s">
        <v>18</v>
      </c>
      <c r="Z1162" s="6">
        <v>363.0</v>
      </c>
      <c r="AA1162" s="6">
        <v>363.0</v>
      </c>
      <c r="AB1162" s="6">
        <v>352.0</v>
      </c>
      <c r="AC1162" s="6">
        <v>96.96969697</v>
      </c>
      <c r="AD1162" s="6">
        <v>9.0</v>
      </c>
      <c r="AE1162" s="6"/>
    </row>
    <row r="1163">
      <c r="A1163" s="2" t="s">
        <v>1487</v>
      </c>
      <c r="B1163" s="2" t="s">
        <v>18</v>
      </c>
      <c r="C1163" s="2">
        <v>273.0</v>
      </c>
      <c r="D1163" s="2">
        <v>273.0</v>
      </c>
      <c r="E1163" s="2">
        <v>261.0</v>
      </c>
      <c r="F1163" s="2">
        <f t="shared" si="1"/>
        <v>95.6043956</v>
      </c>
      <c r="G1163" s="2"/>
      <c r="H1163" s="2"/>
      <c r="I1163" s="2" t="s">
        <v>1918</v>
      </c>
      <c r="J1163" s="2" t="s">
        <v>18</v>
      </c>
      <c r="K1163" s="2">
        <v>53.0</v>
      </c>
      <c r="L1163" s="2">
        <v>53.0</v>
      </c>
      <c r="M1163" s="2">
        <v>48.0</v>
      </c>
      <c r="N1163" s="2">
        <f t="shared" si="2"/>
        <v>90.56603774</v>
      </c>
      <c r="O1163" s="2"/>
      <c r="P1163" s="2"/>
      <c r="Q1163" s="2" t="s">
        <v>1918</v>
      </c>
      <c r="R1163" s="2" t="s">
        <v>18</v>
      </c>
      <c r="S1163" s="2">
        <v>53.0</v>
      </c>
      <c r="T1163" s="2">
        <v>53.0</v>
      </c>
      <c r="U1163" s="2">
        <v>48.0</v>
      </c>
      <c r="V1163" s="2">
        <v>90.56603774</v>
      </c>
      <c r="W1163" s="2"/>
      <c r="X1163" s="6" t="s">
        <v>107</v>
      </c>
      <c r="Y1163" s="6" t="s">
        <v>18</v>
      </c>
      <c r="Z1163" s="6">
        <v>286.0</v>
      </c>
      <c r="AA1163" s="6">
        <v>286.0</v>
      </c>
      <c r="AB1163" s="6">
        <v>286.0</v>
      </c>
      <c r="AC1163" s="6">
        <v>100.0</v>
      </c>
      <c r="AD1163" s="6">
        <v>8.0</v>
      </c>
      <c r="AE1163" s="6"/>
    </row>
    <row r="1164">
      <c r="A1164" s="2" t="s">
        <v>1682</v>
      </c>
      <c r="B1164" s="2" t="s">
        <v>18</v>
      </c>
      <c r="C1164" s="2">
        <v>278.0</v>
      </c>
      <c r="D1164" s="2">
        <v>278.0</v>
      </c>
      <c r="E1164" s="2">
        <v>261.0</v>
      </c>
      <c r="F1164" s="2">
        <f t="shared" si="1"/>
        <v>93.88489209</v>
      </c>
      <c r="G1164" s="2"/>
      <c r="H1164" s="2"/>
      <c r="I1164" s="2" t="s">
        <v>446</v>
      </c>
      <c r="J1164" s="2" t="s">
        <v>18</v>
      </c>
      <c r="K1164" s="2">
        <v>752.0</v>
      </c>
      <c r="L1164" s="2">
        <v>752.0</v>
      </c>
      <c r="M1164" s="2">
        <v>681.0</v>
      </c>
      <c r="N1164" s="2">
        <f t="shared" si="2"/>
        <v>90.55851064</v>
      </c>
      <c r="O1164" s="2"/>
      <c r="P1164" s="2"/>
      <c r="Q1164" s="2" t="s">
        <v>446</v>
      </c>
      <c r="R1164" s="2" t="s">
        <v>18</v>
      </c>
      <c r="S1164" s="2">
        <v>752.0</v>
      </c>
      <c r="T1164" s="2">
        <v>752.0</v>
      </c>
      <c r="U1164" s="2">
        <v>681.0</v>
      </c>
      <c r="V1164" s="2">
        <v>90.55851064</v>
      </c>
      <c r="W1164" s="2"/>
      <c r="X1164" s="6" t="s">
        <v>179</v>
      </c>
      <c r="Y1164" s="6" t="s">
        <v>18</v>
      </c>
      <c r="Z1164" s="6">
        <v>157.0</v>
      </c>
      <c r="AA1164" s="6">
        <v>157.0</v>
      </c>
      <c r="AB1164" s="6">
        <v>157.0</v>
      </c>
      <c r="AC1164" s="6">
        <v>100.0</v>
      </c>
      <c r="AD1164" s="6">
        <v>4.0</v>
      </c>
      <c r="AE1164" s="6"/>
    </row>
    <row r="1165">
      <c r="A1165" s="2" t="s">
        <v>1520</v>
      </c>
      <c r="B1165" s="2" t="s">
        <v>18</v>
      </c>
      <c r="C1165" s="2">
        <v>273.0</v>
      </c>
      <c r="D1165" s="2">
        <v>273.0</v>
      </c>
      <c r="E1165" s="2">
        <v>260.0</v>
      </c>
      <c r="F1165" s="2">
        <f t="shared" si="1"/>
        <v>95.23809524</v>
      </c>
      <c r="G1165" s="2"/>
      <c r="H1165" s="2"/>
      <c r="I1165" s="2" t="s">
        <v>1176</v>
      </c>
      <c r="J1165" s="2" t="s">
        <v>18</v>
      </c>
      <c r="K1165" s="2">
        <v>180.0</v>
      </c>
      <c r="L1165" s="2">
        <v>180.0</v>
      </c>
      <c r="M1165" s="2">
        <v>163.0</v>
      </c>
      <c r="N1165" s="2">
        <f t="shared" si="2"/>
        <v>90.55555556</v>
      </c>
      <c r="O1165" s="2"/>
      <c r="P1165" s="2"/>
      <c r="Q1165" s="2" t="s">
        <v>1176</v>
      </c>
      <c r="R1165" s="2" t="s">
        <v>18</v>
      </c>
      <c r="S1165" s="2">
        <v>180.0</v>
      </c>
      <c r="T1165" s="2">
        <v>180.0</v>
      </c>
      <c r="U1165" s="2">
        <v>163.0</v>
      </c>
      <c r="V1165" s="2">
        <v>90.55555556</v>
      </c>
      <c r="W1165" s="2"/>
      <c r="X1165" s="6" t="s">
        <v>1329</v>
      </c>
      <c r="Y1165" s="6" t="s">
        <v>18</v>
      </c>
      <c r="Z1165" s="6">
        <v>165.0</v>
      </c>
      <c r="AA1165" s="6">
        <v>165.0</v>
      </c>
      <c r="AB1165" s="6">
        <v>159.0</v>
      </c>
      <c r="AC1165" s="6">
        <v>96.36363636</v>
      </c>
      <c r="AD1165" s="6">
        <v>4.0</v>
      </c>
      <c r="AE1165" s="6"/>
    </row>
    <row r="1166">
      <c r="A1166" s="2" t="s">
        <v>1452</v>
      </c>
      <c r="B1166" s="2" t="s">
        <v>18</v>
      </c>
      <c r="C1166" s="2">
        <v>361.0</v>
      </c>
      <c r="D1166" s="2">
        <v>361.0</v>
      </c>
      <c r="E1166" s="2">
        <v>259.0</v>
      </c>
      <c r="F1166" s="2">
        <f t="shared" si="1"/>
        <v>71.74515235</v>
      </c>
      <c r="G1166" s="2"/>
      <c r="H1166" s="2"/>
      <c r="I1166" s="2" t="s">
        <v>1919</v>
      </c>
      <c r="J1166" s="2" t="s">
        <v>18</v>
      </c>
      <c r="K1166" s="2">
        <v>148.0</v>
      </c>
      <c r="L1166" s="2">
        <v>148.0</v>
      </c>
      <c r="M1166" s="2">
        <v>134.0</v>
      </c>
      <c r="N1166" s="2">
        <f t="shared" si="2"/>
        <v>90.54054054</v>
      </c>
      <c r="O1166" s="2"/>
      <c r="P1166" s="2"/>
      <c r="Q1166" s="2" t="s">
        <v>1919</v>
      </c>
      <c r="R1166" s="2" t="s">
        <v>18</v>
      </c>
      <c r="S1166" s="2">
        <v>148.0</v>
      </c>
      <c r="T1166" s="2">
        <v>148.0</v>
      </c>
      <c r="U1166" s="2">
        <v>134.0</v>
      </c>
      <c r="V1166" s="2">
        <v>90.54054054</v>
      </c>
      <c r="W1166" s="2"/>
      <c r="X1166" s="6" t="s">
        <v>1920</v>
      </c>
      <c r="Y1166" s="6" t="s">
        <v>18</v>
      </c>
      <c r="Z1166" s="6">
        <v>271.0</v>
      </c>
      <c r="AA1166" s="6">
        <v>271.0</v>
      </c>
      <c r="AB1166" s="6">
        <v>117.0</v>
      </c>
      <c r="AC1166" s="6">
        <v>43.17343173</v>
      </c>
      <c r="AD1166" s="6">
        <v>1.0</v>
      </c>
      <c r="AE1166" s="6"/>
    </row>
    <row r="1167">
      <c r="A1167" s="2" t="s">
        <v>125</v>
      </c>
      <c r="B1167" s="2" t="s">
        <v>18</v>
      </c>
      <c r="C1167" s="2">
        <v>259.0</v>
      </c>
      <c r="D1167" s="2">
        <v>259.0</v>
      </c>
      <c r="E1167" s="2">
        <v>259.0</v>
      </c>
      <c r="F1167" s="2">
        <f t="shared" si="1"/>
        <v>100</v>
      </c>
      <c r="G1167" s="2"/>
      <c r="H1167" s="2"/>
      <c r="I1167" s="2" t="s">
        <v>230</v>
      </c>
      <c r="J1167" s="2" t="s">
        <v>18</v>
      </c>
      <c r="K1167" s="2">
        <v>1078.0</v>
      </c>
      <c r="L1167" s="2">
        <v>1078.0</v>
      </c>
      <c r="M1167" s="2">
        <v>976.0</v>
      </c>
      <c r="N1167" s="2">
        <f t="shared" si="2"/>
        <v>90.5380334</v>
      </c>
      <c r="O1167" s="2"/>
      <c r="P1167" s="2"/>
      <c r="Q1167" s="2" t="s">
        <v>230</v>
      </c>
      <c r="R1167" s="2" t="s">
        <v>18</v>
      </c>
      <c r="S1167" s="2">
        <v>1078.0</v>
      </c>
      <c r="T1167" s="2">
        <v>1078.0</v>
      </c>
      <c r="U1167" s="2">
        <v>976.0</v>
      </c>
      <c r="V1167" s="2">
        <v>90.5380334</v>
      </c>
      <c r="W1167" s="2"/>
      <c r="X1167" s="6" t="s">
        <v>333</v>
      </c>
      <c r="Y1167" s="6" t="s">
        <v>18</v>
      </c>
      <c r="Z1167" s="6">
        <v>901.0</v>
      </c>
      <c r="AA1167" s="6">
        <v>901.0</v>
      </c>
      <c r="AB1167" s="6">
        <v>797.0</v>
      </c>
      <c r="AC1167" s="6">
        <v>88.4572697</v>
      </c>
      <c r="AD1167" s="6">
        <v>10.0</v>
      </c>
      <c r="AE1167" s="6"/>
    </row>
    <row r="1168">
      <c r="A1168" s="2" t="s">
        <v>1578</v>
      </c>
      <c r="B1168" s="2" t="s">
        <v>18</v>
      </c>
      <c r="C1168" s="2">
        <v>342.0</v>
      </c>
      <c r="D1168" s="2">
        <v>342.0</v>
      </c>
      <c r="E1168" s="2">
        <v>259.0</v>
      </c>
      <c r="F1168" s="2">
        <f t="shared" si="1"/>
        <v>75.73099415</v>
      </c>
      <c r="G1168" s="2"/>
      <c r="H1168" s="2"/>
      <c r="I1168" s="2" t="s">
        <v>1308</v>
      </c>
      <c r="J1168" s="2" t="s">
        <v>18</v>
      </c>
      <c r="K1168" s="2">
        <v>169.0</v>
      </c>
      <c r="L1168" s="2">
        <v>169.0</v>
      </c>
      <c r="M1168" s="2">
        <v>153.0</v>
      </c>
      <c r="N1168" s="2">
        <f t="shared" si="2"/>
        <v>90.53254438</v>
      </c>
      <c r="O1168" s="2"/>
      <c r="P1168" s="2"/>
      <c r="Q1168" s="2" t="s">
        <v>1308</v>
      </c>
      <c r="R1168" s="2" t="s">
        <v>18</v>
      </c>
      <c r="S1168" s="2">
        <v>169.0</v>
      </c>
      <c r="T1168" s="2">
        <v>169.0</v>
      </c>
      <c r="U1168" s="2">
        <v>153.0</v>
      </c>
      <c r="V1168" s="2">
        <v>90.53254438</v>
      </c>
      <c r="W1168" s="2"/>
      <c r="X1168" s="6" t="s">
        <v>1921</v>
      </c>
      <c r="Y1168" s="6" t="s">
        <v>18</v>
      </c>
      <c r="Z1168" s="6">
        <v>222.0</v>
      </c>
      <c r="AA1168" s="6">
        <v>222.0</v>
      </c>
      <c r="AB1168" s="6">
        <v>154.0</v>
      </c>
      <c r="AC1168" s="6">
        <v>69.36936937</v>
      </c>
      <c r="AD1168" s="6">
        <v>5.0</v>
      </c>
      <c r="AE1168" s="6"/>
    </row>
    <row r="1169">
      <c r="A1169" s="2" t="s">
        <v>1880</v>
      </c>
      <c r="B1169" s="2" t="s">
        <v>18</v>
      </c>
      <c r="C1169" s="2">
        <v>297.0</v>
      </c>
      <c r="D1169" s="2">
        <v>297.0</v>
      </c>
      <c r="E1169" s="2">
        <v>259.0</v>
      </c>
      <c r="F1169" s="2">
        <f t="shared" si="1"/>
        <v>87.20538721</v>
      </c>
      <c r="G1169" s="2"/>
      <c r="H1169" s="2"/>
      <c r="I1169" s="2" t="s">
        <v>1822</v>
      </c>
      <c r="J1169" s="2" t="s">
        <v>18</v>
      </c>
      <c r="K1169" s="2">
        <v>316.0</v>
      </c>
      <c r="L1169" s="2">
        <v>316.0</v>
      </c>
      <c r="M1169" s="2">
        <v>286.0</v>
      </c>
      <c r="N1169" s="2">
        <f t="shared" si="2"/>
        <v>90.50632911</v>
      </c>
      <c r="O1169" s="2"/>
      <c r="P1169" s="2"/>
      <c r="Q1169" s="2" t="s">
        <v>1822</v>
      </c>
      <c r="R1169" s="2" t="s">
        <v>18</v>
      </c>
      <c r="S1169" s="2">
        <v>316.0</v>
      </c>
      <c r="T1169" s="2">
        <v>316.0</v>
      </c>
      <c r="U1169" s="2">
        <v>286.0</v>
      </c>
      <c r="V1169" s="2">
        <v>90.50632911</v>
      </c>
      <c r="W1169" s="2"/>
      <c r="X1169" s="6" t="s">
        <v>1922</v>
      </c>
      <c r="Y1169" s="6" t="s">
        <v>18</v>
      </c>
      <c r="Z1169" s="6">
        <v>215.0</v>
      </c>
      <c r="AA1169" s="6">
        <v>215.0</v>
      </c>
      <c r="AB1169" s="6">
        <v>178.0</v>
      </c>
      <c r="AC1169" s="6">
        <v>82.79069767</v>
      </c>
      <c r="AD1169" s="6">
        <v>7.0</v>
      </c>
      <c r="AE1169" s="6"/>
    </row>
    <row r="1170">
      <c r="A1170" s="2" t="s">
        <v>1427</v>
      </c>
      <c r="B1170" s="2" t="s">
        <v>18</v>
      </c>
      <c r="C1170" s="2">
        <v>270.0</v>
      </c>
      <c r="D1170" s="2">
        <v>270.0</v>
      </c>
      <c r="E1170" s="2">
        <v>259.0</v>
      </c>
      <c r="F1170" s="2">
        <f t="shared" si="1"/>
        <v>95.92592593</v>
      </c>
      <c r="G1170" s="2"/>
      <c r="H1170" s="2"/>
      <c r="I1170" s="2" t="s">
        <v>1307</v>
      </c>
      <c r="J1170" s="2" t="s">
        <v>18</v>
      </c>
      <c r="K1170" s="2">
        <v>421.0</v>
      </c>
      <c r="L1170" s="2">
        <v>421.0</v>
      </c>
      <c r="M1170" s="2">
        <v>381.0</v>
      </c>
      <c r="N1170" s="2">
        <f t="shared" si="2"/>
        <v>90.49881235</v>
      </c>
      <c r="O1170" s="2"/>
      <c r="P1170" s="2"/>
      <c r="Q1170" s="2" t="s">
        <v>1307</v>
      </c>
      <c r="R1170" s="2" t="s">
        <v>18</v>
      </c>
      <c r="S1170" s="2">
        <v>421.0</v>
      </c>
      <c r="T1170" s="2">
        <v>421.0</v>
      </c>
      <c r="U1170" s="2">
        <v>381.0</v>
      </c>
      <c r="V1170" s="2">
        <v>90.49881235</v>
      </c>
      <c r="W1170" s="2"/>
      <c r="X1170" s="6" t="s">
        <v>743</v>
      </c>
      <c r="Y1170" s="6" t="s">
        <v>18</v>
      </c>
      <c r="Z1170" s="6">
        <v>591.0</v>
      </c>
      <c r="AA1170" s="6">
        <v>591.0</v>
      </c>
      <c r="AB1170" s="6">
        <v>531.0</v>
      </c>
      <c r="AC1170" s="6">
        <v>89.84771574</v>
      </c>
      <c r="AD1170" s="6">
        <v>9.0</v>
      </c>
      <c r="AE1170" s="6"/>
    </row>
    <row r="1171">
      <c r="A1171" s="2" t="s">
        <v>1923</v>
      </c>
      <c r="B1171" s="2" t="s">
        <v>18</v>
      </c>
      <c r="C1171" s="2">
        <v>301.0</v>
      </c>
      <c r="D1171" s="2">
        <v>301.0</v>
      </c>
      <c r="E1171" s="2">
        <v>259.0</v>
      </c>
      <c r="F1171" s="2">
        <f t="shared" si="1"/>
        <v>86.04651163</v>
      </c>
      <c r="G1171" s="2"/>
      <c r="H1171" s="2"/>
      <c r="I1171" s="2" t="s">
        <v>811</v>
      </c>
      <c r="J1171" s="2" t="s">
        <v>18</v>
      </c>
      <c r="K1171" s="2">
        <v>568.0</v>
      </c>
      <c r="L1171" s="2">
        <v>568.0</v>
      </c>
      <c r="M1171" s="2">
        <v>514.0</v>
      </c>
      <c r="N1171" s="2">
        <f t="shared" si="2"/>
        <v>90.49295775</v>
      </c>
      <c r="O1171" s="2"/>
      <c r="P1171" s="2"/>
      <c r="Q1171" s="2" t="s">
        <v>811</v>
      </c>
      <c r="R1171" s="2" t="s">
        <v>18</v>
      </c>
      <c r="S1171" s="2">
        <v>568.0</v>
      </c>
      <c r="T1171" s="2">
        <v>568.0</v>
      </c>
      <c r="U1171" s="2">
        <v>514.0</v>
      </c>
      <c r="V1171" s="2">
        <v>90.49295775</v>
      </c>
      <c r="W1171" s="2"/>
      <c r="X1171" s="6" t="s">
        <v>1007</v>
      </c>
      <c r="Y1171" s="6" t="s">
        <v>18</v>
      </c>
      <c r="Z1171" s="6">
        <v>582.0</v>
      </c>
      <c r="AA1171" s="6">
        <v>582.0</v>
      </c>
      <c r="AB1171" s="6">
        <v>462.0</v>
      </c>
      <c r="AC1171" s="6">
        <v>79.3814433</v>
      </c>
      <c r="AD1171" s="6">
        <v>7.0</v>
      </c>
      <c r="AE1171" s="6"/>
    </row>
    <row r="1172">
      <c r="A1172" s="2" t="s">
        <v>1924</v>
      </c>
      <c r="B1172" s="2" t="s">
        <v>18</v>
      </c>
      <c r="C1172" s="2">
        <v>308.0</v>
      </c>
      <c r="D1172" s="2">
        <v>308.0</v>
      </c>
      <c r="E1172" s="2">
        <v>259.0</v>
      </c>
      <c r="F1172" s="2">
        <f t="shared" si="1"/>
        <v>84.09090909</v>
      </c>
      <c r="G1172" s="2"/>
      <c r="H1172" s="2"/>
      <c r="I1172" s="2" t="s">
        <v>1081</v>
      </c>
      <c r="J1172" s="2" t="s">
        <v>18</v>
      </c>
      <c r="K1172" s="2">
        <v>494.0</v>
      </c>
      <c r="L1172" s="2">
        <v>494.0</v>
      </c>
      <c r="M1172" s="2">
        <v>447.0</v>
      </c>
      <c r="N1172" s="2">
        <f t="shared" si="2"/>
        <v>90.48582996</v>
      </c>
      <c r="O1172" s="2"/>
      <c r="P1172" s="2"/>
      <c r="Q1172" s="2" t="s">
        <v>1081</v>
      </c>
      <c r="R1172" s="2" t="s">
        <v>18</v>
      </c>
      <c r="S1172" s="2">
        <v>494.0</v>
      </c>
      <c r="T1172" s="2">
        <v>494.0</v>
      </c>
      <c r="U1172" s="2">
        <v>447.0</v>
      </c>
      <c r="V1172" s="2">
        <v>90.48582996</v>
      </c>
      <c r="W1172" s="2"/>
      <c r="X1172" s="6" t="s">
        <v>1925</v>
      </c>
      <c r="Y1172" s="6" t="s">
        <v>18</v>
      </c>
      <c r="Z1172" s="6">
        <v>236.0</v>
      </c>
      <c r="AA1172" s="6">
        <v>236.0</v>
      </c>
      <c r="AB1172" s="6">
        <v>212.0</v>
      </c>
      <c r="AC1172" s="6">
        <v>89.83050847</v>
      </c>
      <c r="AD1172" s="6">
        <v>5.0</v>
      </c>
      <c r="AE1172" s="6"/>
    </row>
    <row r="1173">
      <c r="A1173" s="2" t="s">
        <v>914</v>
      </c>
      <c r="B1173" s="2" t="s">
        <v>18</v>
      </c>
      <c r="C1173" s="2">
        <v>293.0</v>
      </c>
      <c r="D1173" s="2">
        <v>293.0</v>
      </c>
      <c r="E1173" s="2">
        <v>258.0</v>
      </c>
      <c r="F1173" s="2">
        <f t="shared" si="1"/>
        <v>88.05460751</v>
      </c>
      <c r="G1173" s="2"/>
      <c r="H1173" s="2"/>
      <c r="I1173" s="2" t="s">
        <v>1926</v>
      </c>
      <c r="J1173" s="2" t="s">
        <v>18</v>
      </c>
      <c r="K1173" s="2">
        <v>199.0</v>
      </c>
      <c r="L1173" s="2">
        <v>199.0</v>
      </c>
      <c r="M1173" s="2">
        <v>180.0</v>
      </c>
      <c r="N1173" s="2">
        <f t="shared" si="2"/>
        <v>90.45226131</v>
      </c>
      <c r="O1173" s="2"/>
      <c r="P1173" s="2"/>
      <c r="Q1173" s="2" t="s">
        <v>1926</v>
      </c>
      <c r="R1173" s="2" t="s">
        <v>18</v>
      </c>
      <c r="S1173" s="2">
        <v>199.0</v>
      </c>
      <c r="T1173" s="2">
        <v>199.0</v>
      </c>
      <c r="U1173" s="2">
        <v>180.0</v>
      </c>
      <c r="V1173" s="2">
        <v>90.45226131</v>
      </c>
      <c r="W1173" s="2"/>
      <c r="X1173" s="6" t="s">
        <v>1927</v>
      </c>
      <c r="Y1173" s="6" t="s">
        <v>18</v>
      </c>
      <c r="Z1173" s="6">
        <v>192.0</v>
      </c>
      <c r="AA1173" s="6">
        <v>192.0</v>
      </c>
      <c r="AB1173" s="6">
        <v>169.0</v>
      </c>
      <c r="AC1173" s="6">
        <v>88.02083333</v>
      </c>
      <c r="AD1173" s="6">
        <v>2.0</v>
      </c>
      <c r="AE1173" s="6"/>
    </row>
    <row r="1174">
      <c r="A1174" s="2" t="s">
        <v>1928</v>
      </c>
      <c r="B1174" s="2" t="s">
        <v>18</v>
      </c>
      <c r="C1174" s="2">
        <v>298.0</v>
      </c>
      <c r="D1174" s="2">
        <v>298.0</v>
      </c>
      <c r="E1174" s="2">
        <v>258.0</v>
      </c>
      <c r="F1174" s="2">
        <f t="shared" si="1"/>
        <v>86.57718121</v>
      </c>
      <c r="G1174" s="2"/>
      <c r="H1174" s="2"/>
      <c r="I1174" s="2" t="s">
        <v>365</v>
      </c>
      <c r="J1174" s="2" t="s">
        <v>18</v>
      </c>
      <c r="K1174" s="2">
        <v>670.0</v>
      </c>
      <c r="L1174" s="2">
        <v>670.0</v>
      </c>
      <c r="M1174" s="2">
        <v>606.0</v>
      </c>
      <c r="N1174" s="2">
        <f t="shared" si="2"/>
        <v>90.44776119</v>
      </c>
      <c r="O1174" s="2"/>
      <c r="P1174" s="2"/>
      <c r="Q1174" s="2" t="s">
        <v>365</v>
      </c>
      <c r="R1174" s="2" t="s">
        <v>18</v>
      </c>
      <c r="S1174" s="2">
        <v>670.0</v>
      </c>
      <c r="T1174" s="2">
        <v>670.0</v>
      </c>
      <c r="U1174" s="2">
        <v>606.0</v>
      </c>
      <c r="V1174" s="2">
        <v>90.44776119</v>
      </c>
      <c r="W1174" s="2"/>
      <c r="X1174" s="6" t="s">
        <v>1929</v>
      </c>
      <c r="Y1174" s="6" t="s">
        <v>18</v>
      </c>
      <c r="Z1174" s="6">
        <v>285.0</v>
      </c>
      <c r="AA1174" s="6">
        <v>285.0</v>
      </c>
      <c r="AB1174" s="6">
        <v>234.0</v>
      </c>
      <c r="AC1174" s="6">
        <v>82.10526316</v>
      </c>
      <c r="AD1174" s="6">
        <v>3.0</v>
      </c>
      <c r="AE1174" s="6"/>
    </row>
    <row r="1175">
      <c r="A1175" s="2" t="s">
        <v>1930</v>
      </c>
      <c r="B1175" s="2" t="s">
        <v>18</v>
      </c>
      <c r="C1175" s="2">
        <v>312.0</v>
      </c>
      <c r="D1175" s="2">
        <v>312.0</v>
      </c>
      <c r="E1175" s="2">
        <v>258.0</v>
      </c>
      <c r="F1175" s="2">
        <f t="shared" si="1"/>
        <v>82.69230769</v>
      </c>
      <c r="G1175" s="2"/>
      <c r="H1175" s="2"/>
      <c r="I1175" s="2" t="s">
        <v>1358</v>
      </c>
      <c r="J1175" s="2" t="s">
        <v>18</v>
      </c>
      <c r="K1175" s="2">
        <v>272.0</v>
      </c>
      <c r="L1175" s="2">
        <v>272.0</v>
      </c>
      <c r="M1175" s="2">
        <v>246.0</v>
      </c>
      <c r="N1175" s="2">
        <f t="shared" si="2"/>
        <v>90.44117647</v>
      </c>
      <c r="O1175" s="2"/>
      <c r="P1175" s="2"/>
      <c r="Q1175" s="2" t="s">
        <v>1358</v>
      </c>
      <c r="R1175" s="2" t="s">
        <v>18</v>
      </c>
      <c r="S1175" s="2">
        <v>272.0</v>
      </c>
      <c r="T1175" s="2">
        <v>272.0</v>
      </c>
      <c r="U1175" s="2">
        <v>246.0</v>
      </c>
      <c r="V1175" s="2">
        <v>90.44117647</v>
      </c>
      <c r="W1175" s="2"/>
      <c r="X1175" s="6" t="s">
        <v>1931</v>
      </c>
      <c r="Y1175" s="6" t="s">
        <v>18</v>
      </c>
      <c r="Z1175" s="6">
        <v>70.0</v>
      </c>
      <c r="AA1175" s="6">
        <v>70.0</v>
      </c>
      <c r="AB1175" s="6">
        <v>48.0</v>
      </c>
      <c r="AC1175" s="6">
        <v>68.57142857</v>
      </c>
      <c r="AD1175" s="6">
        <v>2.0</v>
      </c>
      <c r="AE1175" s="6"/>
    </row>
    <row r="1176">
      <c r="A1176" s="2" t="s">
        <v>1577</v>
      </c>
      <c r="B1176" s="2" t="s">
        <v>18</v>
      </c>
      <c r="C1176" s="2">
        <v>272.0</v>
      </c>
      <c r="D1176" s="2">
        <v>272.0</v>
      </c>
      <c r="E1176" s="2">
        <v>258.0</v>
      </c>
      <c r="F1176" s="2">
        <f t="shared" si="1"/>
        <v>94.85294118</v>
      </c>
      <c r="G1176" s="2"/>
      <c r="H1176" s="2"/>
      <c r="I1176" s="2" t="s">
        <v>697</v>
      </c>
      <c r="J1176" s="2" t="s">
        <v>18</v>
      </c>
      <c r="K1176" s="2">
        <v>303.0</v>
      </c>
      <c r="L1176" s="2">
        <v>303.0</v>
      </c>
      <c r="M1176" s="2">
        <v>274.0</v>
      </c>
      <c r="N1176" s="2">
        <f t="shared" si="2"/>
        <v>90.4290429</v>
      </c>
      <c r="O1176" s="2"/>
      <c r="P1176" s="2"/>
      <c r="Q1176" s="2" t="s">
        <v>697</v>
      </c>
      <c r="R1176" s="2" t="s">
        <v>18</v>
      </c>
      <c r="S1176" s="2">
        <v>303.0</v>
      </c>
      <c r="T1176" s="2">
        <v>303.0</v>
      </c>
      <c r="U1176" s="2">
        <v>274.0</v>
      </c>
      <c r="V1176" s="2">
        <v>90.4290429</v>
      </c>
      <c r="W1176" s="2"/>
      <c r="X1176" s="6" t="s">
        <v>480</v>
      </c>
      <c r="Y1176" s="6" t="s">
        <v>18</v>
      </c>
      <c r="Z1176" s="6">
        <v>179.0</v>
      </c>
      <c r="AA1176" s="6">
        <v>179.0</v>
      </c>
      <c r="AB1176" s="6">
        <v>178.0</v>
      </c>
      <c r="AC1176" s="6">
        <v>99.44134078</v>
      </c>
      <c r="AD1176" s="6">
        <v>6.0</v>
      </c>
      <c r="AE1176" s="6"/>
    </row>
    <row r="1177">
      <c r="A1177" s="2" t="s">
        <v>1932</v>
      </c>
      <c r="B1177" s="2" t="s">
        <v>18</v>
      </c>
      <c r="C1177" s="2">
        <v>405.0</v>
      </c>
      <c r="D1177" s="2">
        <v>405.0</v>
      </c>
      <c r="E1177" s="2">
        <v>258.0</v>
      </c>
      <c r="F1177" s="2">
        <f t="shared" si="1"/>
        <v>63.7037037</v>
      </c>
      <c r="G1177" s="2"/>
      <c r="H1177" s="2"/>
      <c r="I1177" s="2" t="s">
        <v>1512</v>
      </c>
      <c r="J1177" s="2" t="s">
        <v>18</v>
      </c>
      <c r="K1177" s="2">
        <v>397.0</v>
      </c>
      <c r="L1177" s="2">
        <v>397.0</v>
      </c>
      <c r="M1177" s="2">
        <v>359.0</v>
      </c>
      <c r="N1177" s="2">
        <f t="shared" si="2"/>
        <v>90.42821159</v>
      </c>
      <c r="O1177" s="2"/>
      <c r="P1177" s="2"/>
      <c r="Q1177" s="2" t="s">
        <v>1512</v>
      </c>
      <c r="R1177" s="2" t="s">
        <v>18</v>
      </c>
      <c r="S1177" s="2">
        <v>397.0</v>
      </c>
      <c r="T1177" s="2">
        <v>397.0</v>
      </c>
      <c r="U1177" s="2">
        <v>359.0</v>
      </c>
      <c r="V1177" s="2">
        <v>90.42821159</v>
      </c>
      <c r="W1177" s="2"/>
      <c r="X1177" s="6" t="s">
        <v>1933</v>
      </c>
      <c r="Y1177" s="6" t="s">
        <v>18</v>
      </c>
      <c r="Z1177" s="6">
        <v>200.0</v>
      </c>
      <c r="AA1177" s="6">
        <v>200.0</v>
      </c>
      <c r="AB1177" s="6">
        <v>164.0</v>
      </c>
      <c r="AC1177" s="6">
        <v>82.0</v>
      </c>
      <c r="AD1177" s="6">
        <v>4.0</v>
      </c>
      <c r="AE1177" s="6"/>
    </row>
    <row r="1178">
      <c r="A1178" s="2" t="s">
        <v>871</v>
      </c>
      <c r="B1178" s="2" t="s">
        <v>18</v>
      </c>
      <c r="C1178" s="2">
        <v>261.0</v>
      </c>
      <c r="D1178" s="2">
        <v>261.0</v>
      </c>
      <c r="E1178" s="2">
        <v>257.0</v>
      </c>
      <c r="F1178" s="2">
        <f t="shared" si="1"/>
        <v>98.46743295</v>
      </c>
      <c r="G1178" s="2"/>
      <c r="H1178" s="2"/>
      <c r="I1178" s="2" t="s">
        <v>1631</v>
      </c>
      <c r="J1178" s="2" t="s">
        <v>18</v>
      </c>
      <c r="K1178" s="2">
        <v>240.0</v>
      </c>
      <c r="L1178" s="2">
        <v>240.0</v>
      </c>
      <c r="M1178" s="2">
        <v>217.0</v>
      </c>
      <c r="N1178" s="2">
        <f t="shared" si="2"/>
        <v>90.41666667</v>
      </c>
      <c r="O1178" s="2"/>
      <c r="P1178" s="2"/>
      <c r="Q1178" s="2" t="s">
        <v>1631</v>
      </c>
      <c r="R1178" s="2" t="s">
        <v>18</v>
      </c>
      <c r="S1178" s="2">
        <v>240.0</v>
      </c>
      <c r="T1178" s="2">
        <v>240.0</v>
      </c>
      <c r="U1178" s="2">
        <v>217.0</v>
      </c>
      <c r="V1178" s="2">
        <v>90.41666667</v>
      </c>
      <c r="W1178" s="2"/>
      <c r="X1178" s="6" t="s">
        <v>1013</v>
      </c>
      <c r="Y1178" s="6" t="s">
        <v>18</v>
      </c>
      <c r="Z1178" s="6">
        <v>486.0</v>
      </c>
      <c r="AA1178" s="6">
        <v>486.0</v>
      </c>
      <c r="AB1178" s="6">
        <v>461.0</v>
      </c>
      <c r="AC1178" s="6">
        <v>94.85596708</v>
      </c>
      <c r="AD1178" s="6">
        <v>4.0</v>
      </c>
      <c r="AE1178" s="6"/>
    </row>
    <row r="1179">
      <c r="A1179" s="2" t="s">
        <v>1241</v>
      </c>
      <c r="B1179" s="2" t="s">
        <v>18</v>
      </c>
      <c r="C1179" s="2">
        <v>265.0</v>
      </c>
      <c r="D1179" s="2">
        <v>265.0</v>
      </c>
      <c r="E1179" s="2">
        <v>257.0</v>
      </c>
      <c r="F1179" s="2">
        <f t="shared" si="1"/>
        <v>96.98113208</v>
      </c>
      <c r="G1179" s="2"/>
      <c r="H1179" s="2"/>
      <c r="I1179" s="2" t="s">
        <v>1303</v>
      </c>
      <c r="J1179" s="2" t="s">
        <v>18</v>
      </c>
      <c r="K1179" s="2">
        <v>386.0</v>
      </c>
      <c r="L1179" s="2">
        <v>386.0</v>
      </c>
      <c r="M1179" s="2">
        <v>349.0</v>
      </c>
      <c r="N1179" s="2">
        <f t="shared" si="2"/>
        <v>90.41450777</v>
      </c>
      <c r="O1179" s="2"/>
      <c r="P1179" s="2"/>
      <c r="Q1179" s="2" t="s">
        <v>1303</v>
      </c>
      <c r="R1179" s="2" t="s">
        <v>18</v>
      </c>
      <c r="S1179" s="2">
        <v>386.0</v>
      </c>
      <c r="T1179" s="2">
        <v>386.0</v>
      </c>
      <c r="U1179" s="2">
        <v>349.0</v>
      </c>
      <c r="V1179" s="2">
        <v>90.41450777</v>
      </c>
      <c r="W1179" s="2"/>
      <c r="X1179" s="6" t="s">
        <v>1076</v>
      </c>
      <c r="Y1179" s="6" t="s">
        <v>18</v>
      </c>
      <c r="Z1179" s="6">
        <v>398.0</v>
      </c>
      <c r="AA1179" s="6">
        <v>398.0</v>
      </c>
      <c r="AB1179" s="6">
        <v>389.0</v>
      </c>
      <c r="AC1179" s="6">
        <v>97.73869347</v>
      </c>
      <c r="AD1179" s="6">
        <v>8.0</v>
      </c>
      <c r="AE1179" s="6"/>
    </row>
    <row r="1180">
      <c r="A1180" s="2" t="s">
        <v>1360</v>
      </c>
      <c r="B1180" s="2" t="s">
        <v>18</v>
      </c>
      <c r="C1180" s="2">
        <v>267.0</v>
      </c>
      <c r="D1180" s="2">
        <v>267.0</v>
      </c>
      <c r="E1180" s="2">
        <v>257.0</v>
      </c>
      <c r="F1180" s="2">
        <f t="shared" si="1"/>
        <v>96.25468165</v>
      </c>
      <c r="G1180" s="2"/>
      <c r="H1180" s="2"/>
      <c r="I1180" s="2" t="s">
        <v>1911</v>
      </c>
      <c r="J1180" s="2" t="s">
        <v>18</v>
      </c>
      <c r="K1180" s="2">
        <v>250.0</v>
      </c>
      <c r="L1180" s="2">
        <v>250.0</v>
      </c>
      <c r="M1180" s="2">
        <v>226.0</v>
      </c>
      <c r="N1180" s="2">
        <f t="shared" si="2"/>
        <v>90.4</v>
      </c>
      <c r="O1180" s="2"/>
      <c r="P1180" s="2"/>
      <c r="Q1180" s="2" t="s">
        <v>1911</v>
      </c>
      <c r="R1180" s="2" t="s">
        <v>18</v>
      </c>
      <c r="S1180" s="2">
        <v>250.0</v>
      </c>
      <c r="T1180" s="2">
        <v>250.0</v>
      </c>
      <c r="U1180" s="2">
        <v>226.0</v>
      </c>
      <c r="V1180" s="2">
        <v>90.4</v>
      </c>
      <c r="W1180" s="2"/>
      <c r="X1180" s="6" t="s">
        <v>1447</v>
      </c>
      <c r="Y1180" s="6" t="s">
        <v>18</v>
      </c>
      <c r="Z1180" s="6">
        <v>310.0</v>
      </c>
      <c r="AA1180" s="6">
        <v>310.0</v>
      </c>
      <c r="AB1180" s="6">
        <v>297.0</v>
      </c>
      <c r="AC1180" s="6">
        <v>95.80645161</v>
      </c>
      <c r="AD1180" s="6">
        <v>4.0</v>
      </c>
      <c r="AE1180" s="6"/>
    </row>
    <row r="1181">
      <c r="A1181" s="2" t="s">
        <v>652</v>
      </c>
      <c r="B1181" s="2" t="s">
        <v>18</v>
      </c>
      <c r="C1181" s="2">
        <v>281.0</v>
      </c>
      <c r="D1181" s="2">
        <v>281.0</v>
      </c>
      <c r="E1181" s="2">
        <v>256.0</v>
      </c>
      <c r="F1181" s="2">
        <f t="shared" si="1"/>
        <v>91.10320285</v>
      </c>
      <c r="G1181" s="2"/>
      <c r="H1181" s="2"/>
      <c r="I1181" s="2" t="s">
        <v>1489</v>
      </c>
      <c r="J1181" s="2" t="s">
        <v>18</v>
      </c>
      <c r="K1181" s="2">
        <v>406.0</v>
      </c>
      <c r="L1181" s="2">
        <v>406.0</v>
      </c>
      <c r="M1181" s="2">
        <v>367.0</v>
      </c>
      <c r="N1181" s="2">
        <f t="shared" si="2"/>
        <v>90.39408867</v>
      </c>
      <c r="O1181" s="2"/>
      <c r="P1181" s="2"/>
      <c r="Q1181" s="2" t="s">
        <v>1489</v>
      </c>
      <c r="R1181" s="2" t="s">
        <v>18</v>
      </c>
      <c r="S1181" s="2">
        <v>406.0</v>
      </c>
      <c r="T1181" s="2">
        <v>406.0</v>
      </c>
      <c r="U1181" s="2">
        <v>367.0</v>
      </c>
      <c r="V1181" s="2">
        <v>90.39408867</v>
      </c>
      <c r="W1181" s="2"/>
      <c r="X1181" s="6" t="s">
        <v>1868</v>
      </c>
      <c r="Y1181" s="6" t="s">
        <v>18</v>
      </c>
      <c r="Z1181" s="6">
        <v>269.0</v>
      </c>
      <c r="AA1181" s="6">
        <v>269.0</v>
      </c>
      <c r="AB1181" s="6">
        <v>246.0</v>
      </c>
      <c r="AC1181" s="6">
        <v>91.44981413</v>
      </c>
      <c r="AD1181" s="6">
        <v>7.0</v>
      </c>
      <c r="AE1181" s="6"/>
    </row>
    <row r="1182">
      <c r="A1182" s="2" t="s">
        <v>709</v>
      </c>
      <c r="B1182" s="2" t="s">
        <v>18</v>
      </c>
      <c r="C1182" s="2">
        <v>309.0</v>
      </c>
      <c r="D1182" s="2">
        <v>309.0</v>
      </c>
      <c r="E1182" s="2">
        <v>256.0</v>
      </c>
      <c r="F1182" s="2">
        <f t="shared" si="1"/>
        <v>82.84789644</v>
      </c>
      <c r="G1182" s="2"/>
      <c r="H1182" s="2"/>
      <c r="I1182" s="2" t="s">
        <v>1220</v>
      </c>
      <c r="J1182" s="2" t="s">
        <v>18</v>
      </c>
      <c r="K1182" s="2">
        <v>468.0</v>
      </c>
      <c r="L1182" s="2">
        <v>468.0</v>
      </c>
      <c r="M1182" s="2">
        <v>423.0</v>
      </c>
      <c r="N1182" s="2">
        <f t="shared" si="2"/>
        <v>90.38461538</v>
      </c>
      <c r="O1182" s="2"/>
      <c r="P1182" s="2"/>
      <c r="Q1182" s="2" t="s">
        <v>1220</v>
      </c>
      <c r="R1182" s="2" t="s">
        <v>18</v>
      </c>
      <c r="S1182" s="2">
        <v>468.0</v>
      </c>
      <c r="T1182" s="2">
        <v>468.0</v>
      </c>
      <c r="U1182" s="2">
        <v>423.0</v>
      </c>
      <c r="V1182" s="2">
        <v>90.38461538</v>
      </c>
      <c r="W1182" s="2"/>
      <c r="X1182" s="6" t="s">
        <v>1579</v>
      </c>
      <c r="Y1182" s="6" t="s">
        <v>18</v>
      </c>
      <c r="Z1182" s="6">
        <v>374.0</v>
      </c>
      <c r="AA1182" s="6">
        <v>374.0</v>
      </c>
      <c r="AB1182" s="6">
        <v>345.0</v>
      </c>
      <c r="AC1182" s="6">
        <v>92.2459893</v>
      </c>
      <c r="AD1182" s="6">
        <v>3.0</v>
      </c>
      <c r="AE1182" s="6"/>
    </row>
    <row r="1183">
      <c r="A1183" s="2" t="s">
        <v>748</v>
      </c>
      <c r="B1183" s="2" t="s">
        <v>18</v>
      </c>
      <c r="C1183" s="2">
        <v>298.0</v>
      </c>
      <c r="D1183" s="2">
        <v>298.0</v>
      </c>
      <c r="E1183" s="2">
        <v>256.0</v>
      </c>
      <c r="F1183" s="2">
        <f t="shared" si="1"/>
        <v>85.90604027</v>
      </c>
      <c r="G1183" s="2"/>
      <c r="H1183" s="2"/>
      <c r="I1183" s="2" t="s">
        <v>1934</v>
      </c>
      <c r="J1183" s="2" t="s">
        <v>18</v>
      </c>
      <c r="K1183" s="2">
        <v>135.0</v>
      </c>
      <c r="L1183" s="2">
        <v>135.0</v>
      </c>
      <c r="M1183" s="2">
        <v>122.0</v>
      </c>
      <c r="N1183" s="2">
        <f t="shared" si="2"/>
        <v>90.37037037</v>
      </c>
      <c r="O1183" s="2"/>
      <c r="P1183" s="2"/>
      <c r="Q1183" s="2" t="s">
        <v>1934</v>
      </c>
      <c r="R1183" s="2" t="s">
        <v>18</v>
      </c>
      <c r="S1183" s="2">
        <v>135.0</v>
      </c>
      <c r="T1183" s="2">
        <v>135.0</v>
      </c>
      <c r="U1183" s="2">
        <v>122.0</v>
      </c>
      <c r="V1183" s="2">
        <v>90.37037037</v>
      </c>
      <c r="W1183" s="2"/>
      <c r="X1183" s="6" t="s">
        <v>1694</v>
      </c>
      <c r="Y1183" s="6" t="s">
        <v>18</v>
      </c>
      <c r="Z1183" s="6">
        <v>160.0</v>
      </c>
      <c r="AA1183" s="6">
        <v>160.0</v>
      </c>
      <c r="AB1183" s="6">
        <v>150.0</v>
      </c>
      <c r="AC1183" s="6">
        <v>93.75</v>
      </c>
      <c r="AD1183" s="6">
        <v>4.0</v>
      </c>
      <c r="AE1183" s="6"/>
    </row>
    <row r="1184">
      <c r="A1184" s="2" t="s">
        <v>1848</v>
      </c>
      <c r="B1184" s="2" t="s">
        <v>18</v>
      </c>
      <c r="C1184" s="2">
        <v>419.0</v>
      </c>
      <c r="D1184" s="2">
        <v>419.0</v>
      </c>
      <c r="E1184" s="2">
        <v>256.0</v>
      </c>
      <c r="F1184" s="2">
        <f t="shared" si="1"/>
        <v>61.09785203</v>
      </c>
      <c r="G1184" s="2"/>
      <c r="H1184" s="2"/>
      <c r="I1184" s="2" t="s">
        <v>516</v>
      </c>
      <c r="J1184" s="2" t="s">
        <v>18</v>
      </c>
      <c r="K1184" s="2">
        <v>706.0</v>
      </c>
      <c r="L1184" s="2">
        <v>706.0</v>
      </c>
      <c r="M1184" s="2">
        <v>638.0</v>
      </c>
      <c r="N1184" s="2">
        <f t="shared" si="2"/>
        <v>90.36827195</v>
      </c>
      <c r="O1184" s="2"/>
      <c r="P1184" s="2"/>
      <c r="Q1184" s="2" t="s">
        <v>516</v>
      </c>
      <c r="R1184" s="2" t="s">
        <v>18</v>
      </c>
      <c r="S1184" s="2">
        <v>706.0</v>
      </c>
      <c r="T1184" s="2">
        <v>706.0</v>
      </c>
      <c r="U1184" s="2">
        <v>638.0</v>
      </c>
      <c r="V1184" s="2">
        <v>90.36827195</v>
      </c>
      <c r="W1184" s="2"/>
      <c r="X1184" s="6" t="s">
        <v>1810</v>
      </c>
      <c r="Y1184" s="6" t="s">
        <v>18</v>
      </c>
      <c r="Z1184" s="6">
        <v>300.0</v>
      </c>
      <c r="AA1184" s="6">
        <v>300.0</v>
      </c>
      <c r="AB1184" s="6">
        <v>277.0</v>
      </c>
      <c r="AC1184" s="6">
        <v>92.33333333</v>
      </c>
      <c r="AD1184" s="6">
        <v>6.0</v>
      </c>
      <c r="AE1184" s="6"/>
    </row>
    <row r="1185">
      <c r="A1185" s="2" t="s">
        <v>367</v>
      </c>
      <c r="B1185" s="2" t="s">
        <v>18</v>
      </c>
      <c r="C1185" s="2">
        <v>257.0</v>
      </c>
      <c r="D1185" s="2">
        <v>257.0</v>
      </c>
      <c r="E1185" s="2">
        <v>256.0</v>
      </c>
      <c r="F1185" s="2">
        <f t="shared" si="1"/>
        <v>99.61089494</v>
      </c>
      <c r="G1185" s="2"/>
      <c r="H1185" s="2"/>
      <c r="I1185" s="2" t="s">
        <v>562</v>
      </c>
      <c r="J1185" s="2" t="s">
        <v>18</v>
      </c>
      <c r="K1185" s="2">
        <v>674.0</v>
      </c>
      <c r="L1185" s="2">
        <v>674.0</v>
      </c>
      <c r="M1185" s="2">
        <v>609.0</v>
      </c>
      <c r="N1185" s="2">
        <f t="shared" si="2"/>
        <v>90.35608309</v>
      </c>
      <c r="O1185" s="2"/>
      <c r="P1185" s="2"/>
      <c r="Q1185" s="2" t="s">
        <v>562</v>
      </c>
      <c r="R1185" s="2" t="s">
        <v>18</v>
      </c>
      <c r="S1185" s="2">
        <v>674.0</v>
      </c>
      <c r="T1185" s="2">
        <v>674.0</v>
      </c>
      <c r="U1185" s="2">
        <v>609.0</v>
      </c>
      <c r="V1185" s="2">
        <v>90.35608309</v>
      </c>
      <c r="W1185" s="2"/>
      <c r="X1185" s="6" t="s">
        <v>935</v>
      </c>
      <c r="Y1185" s="6" t="s">
        <v>18</v>
      </c>
      <c r="Z1185" s="6">
        <v>228.0</v>
      </c>
      <c r="AA1185" s="6">
        <v>228.0</v>
      </c>
      <c r="AB1185" s="6">
        <v>224.0</v>
      </c>
      <c r="AC1185" s="6">
        <v>98.24561404</v>
      </c>
      <c r="AD1185" s="6">
        <v>7.0</v>
      </c>
      <c r="AE1185" s="6"/>
    </row>
    <row r="1186">
      <c r="A1186" s="2" t="s">
        <v>1532</v>
      </c>
      <c r="B1186" s="2" t="s">
        <v>18</v>
      </c>
      <c r="C1186" s="2">
        <v>269.0</v>
      </c>
      <c r="D1186" s="2">
        <v>269.0</v>
      </c>
      <c r="E1186" s="2">
        <v>256.0</v>
      </c>
      <c r="F1186" s="2">
        <f t="shared" si="1"/>
        <v>95.16728625</v>
      </c>
      <c r="G1186" s="2"/>
      <c r="H1186" s="2"/>
      <c r="I1186" s="2" t="s">
        <v>1807</v>
      </c>
      <c r="J1186" s="2" t="s">
        <v>18</v>
      </c>
      <c r="K1186" s="2">
        <v>321.0</v>
      </c>
      <c r="L1186" s="2">
        <v>321.0</v>
      </c>
      <c r="M1186" s="2">
        <v>290.0</v>
      </c>
      <c r="N1186" s="2">
        <f t="shared" si="2"/>
        <v>90.34267913</v>
      </c>
      <c r="O1186" s="2"/>
      <c r="P1186" s="2"/>
      <c r="Q1186" s="2" t="s">
        <v>1807</v>
      </c>
      <c r="R1186" s="2" t="s">
        <v>18</v>
      </c>
      <c r="S1186" s="2">
        <v>321.0</v>
      </c>
      <c r="T1186" s="2">
        <v>321.0</v>
      </c>
      <c r="U1186" s="2">
        <v>290.0</v>
      </c>
      <c r="V1186" s="2">
        <v>90.34267913</v>
      </c>
      <c r="W1186" s="2"/>
      <c r="X1186" s="6" t="s">
        <v>1541</v>
      </c>
      <c r="Y1186" s="6" t="s">
        <v>18</v>
      </c>
      <c r="Z1186" s="6">
        <v>368.0</v>
      </c>
      <c r="AA1186" s="6">
        <v>368.0</v>
      </c>
      <c r="AB1186" s="6">
        <v>350.0</v>
      </c>
      <c r="AC1186" s="6">
        <v>95.10869565</v>
      </c>
      <c r="AD1186" s="6">
        <v>7.0</v>
      </c>
      <c r="AE1186" s="6"/>
    </row>
    <row r="1187">
      <c r="A1187" s="2" t="s">
        <v>102</v>
      </c>
      <c r="B1187" s="2" t="s">
        <v>18</v>
      </c>
      <c r="C1187" s="2">
        <v>272.0</v>
      </c>
      <c r="D1187" s="2">
        <v>272.0</v>
      </c>
      <c r="E1187" s="2">
        <v>255.0</v>
      </c>
      <c r="F1187" s="2">
        <f t="shared" si="1"/>
        <v>93.75</v>
      </c>
      <c r="G1187" s="2"/>
      <c r="H1187" s="2"/>
      <c r="I1187" s="2" t="s">
        <v>663</v>
      </c>
      <c r="J1187" s="2" t="s">
        <v>18</v>
      </c>
      <c r="K1187" s="2">
        <v>621.0</v>
      </c>
      <c r="L1187" s="2">
        <v>621.0</v>
      </c>
      <c r="M1187" s="2">
        <v>561.0</v>
      </c>
      <c r="N1187" s="2">
        <f t="shared" si="2"/>
        <v>90.33816425</v>
      </c>
      <c r="O1187" s="2"/>
      <c r="P1187" s="2"/>
      <c r="Q1187" s="2" t="s">
        <v>663</v>
      </c>
      <c r="R1187" s="2" t="s">
        <v>18</v>
      </c>
      <c r="S1187" s="2">
        <v>621.0</v>
      </c>
      <c r="T1187" s="2">
        <v>621.0</v>
      </c>
      <c r="U1187" s="2">
        <v>561.0</v>
      </c>
      <c r="V1187" s="2">
        <v>90.33816425</v>
      </c>
      <c r="W1187" s="2"/>
      <c r="X1187" s="6" t="s">
        <v>1935</v>
      </c>
      <c r="Y1187" s="6" t="s">
        <v>18</v>
      </c>
      <c r="Z1187" s="6">
        <v>236.0</v>
      </c>
      <c r="AA1187" s="6">
        <v>236.0</v>
      </c>
      <c r="AB1187" s="6">
        <v>153.0</v>
      </c>
      <c r="AC1187" s="6">
        <v>64.83050847</v>
      </c>
      <c r="AD1187" s="6">
        <v>2.0</v>
      </c>
      <c r="AE1187" s="6"/>
    </row>
    <row r="1188">
      <c r="A1188" s="2" t="s">
        <v>144</v>
      </c>
      <c r="B1188" s="2" t="s">
        <v>18</v>
      </c>
      <c r="C1188" s="2">
        <v>276.0</v>
      </c>
      <c r="D1188" s="2">
        <v>276.0</v>
      </c>
      <c r="E1188" s="2">
        <v>255.0</v>
      </c>
      <c r="F1188" s="2">
        <f t="shared" si="1"/>
        <v>92.39130435</v>
      </c>
      <c r="G1188" s="2"/>
      <c r="H1188" s="2"/>
      <c r="I1188" s="2" t="s">
        <v>1033</v>
      </c>
      <c r="J1188" s="2" t="s">
        <v>18</v>
      </c>
      <c r="K1188" s="2">
        <v>506.0</v>
      </c>
      <c r="L1188" s="2">
        <v>506.0</v>
      </c>
      <c r="M1188" s="2">
        <v>457.0</v>
      </c>
      <c r="N1188" s="2">
        <f t="shared" si="2"/>
        <v>90.31620553</v>
      </c>
      <c r="O1188" s="2"/>
      <c r="P1188" s="2"/>
      <c r="Q1188" s="2" t="s">
        <v>1033</v>
      </c>
      <c r="R1188" s="2" t="s">
        <v>18</v>
      </c>
      <c r="S1188" s="2">
        <v>506.0</v>
      </c>
      <c r="T1188" s="2">
        <v>506.0</v>
      </c>
      <c r="U1188" s="2">
        <v>457.0</v>
      </c>
      <c r="V1188" s="2">
        <v>90.31620553</v>
      </c>
      <c r="W1188" s="2"/>
      <c r="X1188" s="6" t="s">
        <v>567</v>
      </c>
      <c r="Y1188" s="6" t="s">
        <v>18</v>
      </c>
      <c r="Z1188" s="6">
        <v>866.0</v>
      </c>
      <c r="AA1188" s="6">
        <v>866.0</v>
      </c>
      <c r="AB1188" s="6">
        <v>607.0</v>
      </c>
      <c r="AC1188" s="6">
        <v>70.09237875</v>
      </c>
      <c r="AD1188" s="6">
        <v>8.0</v>
      </c>
      <c r="AE1188" s="6"/>
    </row>
    <row r="1189">
      <c r="A1189" s="2" t="s">
        <v>761</v>
      </c>
      <c r="B1189" s="2" t="s">
        <v>18</v>
      </c>
      <c r="C1189" s="2">
        <v>258.0</v>
      </c>
      <c r="D1189" s="2">
        <v>258.0</v>
      </c>
      <c r="E1189" s="2">
        <v>255.0</v>
      </c>
      <c r="F1189" s="2">
        <f t="shared" si="1"/>
        <v>98.8372093</v>
      </c>
      <c r="G1189" s="2"/>
      <c r="H1189" s="2"/>
      <c r="I1189" s="2" t="s">
        <v>828</v>
      </c>
      <c r="J1189" s="2" t="s">
        <v>18</v>
      </c>
      <c r="K1189" s="2">
        <v>134.0</v>
      </c>
      <c r="L1189" s="2">
        <v>134.0</v>
      </c>
      <c r="M1189" s="2">
        <v>121.0</v>
      </c>
      <c r="N1189" s="2">
        <f t="shared" si="2"/>
        <v>90.29850746</v>
      </c>
      <c r="O1189" s="2"/>
      <c r="P1189" s="2"/>
      <c r="Q1189" s="2" t="s">
        <v>828</v>
      </c>
      <c r="R1189" s="2" t="s">
        <v>18</v>
      </c>
      <c r="S1189" s="2">
        <v>134.0</v>
      </c>
      <c r="T1189" s="2">
        <v>134.0</v>
      </c>
      <c r="U1189" s="2">
        <v>121.0</v>
      </c>
      <c r="V1189" s="2">
        <v>90.29850746</v>
      </c>
      <c r="W1189" s="2"/>
      <c r="X1189" s="6" t="s">
        <v>1052</v>
      </c>
      <c r="Y1189" s="6" t="s">
        <v>18</v>
      </c>
      <c r="Z1189" s="6">
        <v>320.0</v>
      </c>
      <c r="AA1189" s="6">
        <v>320.0</v>
      </c>
      <c r="AB1189" s="6">
        <v>313.0</v>
      </c>
      <c r="AC1189" s="6">
        <v>97.8125</v>
      </c>
      <c r="AD1189" s="6">
        <v>7.0</v>
      </c>
      <c r="AE1189" s="6"/>
    </row>
    <row r="1190">
      <c r="A1190" s="2" t="s">
        <v>1266</v>
      </c>
      <c r="B1190" s="2" t="s">
        <v>18</v>
      </c>
      <c r="C1190" s="2">
        <v>296.0</v>
      </c>
      <c r="D1190" s="2">
        <v>296.0</v>
      </c>
      <c r="E1190" s="2">
        <v>255.0</v>
      </c>
      <c r="F1190" s="2">
        <f t="shared" si="1"/>
        <v>86.14864865</v>
      </c>
      <c r="G1190" s="2"/>
      <c r="H1190" s="2"/>
      <c r="I1190" s="2" t="s">
        <v>1936</v>
      </c>
      <c r="J1190" s="2" t="s">
        <v>18</v>
      </c>
      <c r="K1190" s="2">
        <v>226.0</v>
      </c>
      <c r="L1190" s="2">
        <v>226.0</v>
      </c>
      <c r="M1190" s="2">
        <v>204.0</v>
      </c>
      <c r="N1190" s="2">
        <f t="shared" si="2"/>
        <v>90.26548673</v>
      </c>
      <c r="O1190" s="2"/>
      <c r="P1190" s="2"/>
      <c r="Q1190" s="2" t="s">
        <v>1936</v>
      </c>
      <c r="R1190" s="2" t="s">
        <v>18</v>
      </c>
      <c r="S1190" s="2">
        <v>226.0</v>
      </c>
      <c r="T1190" s="2">
        <v>226.0</v>
      </c>
      <c r="U1190" s="2">
        <v>204.0</v>
      </c>
      <c r="V1190" s="2">
        <v>90.26548673</v>
      </c>
      <c r="W1190" s="2"/>
      <c r="X1190" s="6" t="s">
        <v>1937</v>
      </c>
      <c r="Y1190" s="6" t="s">
        <v>18</v>
      </c>
      <c r="Z1190" s="6">
        <v>151.0</v>
      </c>
      <c r="AA1190" s="6">
        <v>151.0</v>
      </c>
      <c r="AB1190" s="6">
        <v>125.0</v>
      </c>
      <c r="AC1190" s="6">
        <v>82.78145695</v>
      </c>
      <c r="AD1190" s="6">
        <v>4.0</v>
      </c>
      <c r="AE1190" s="6"/>
    </row>
    <row r="1191">
      <c r="A1191" s="2" t="s">
        <v>1363</v>
      </c>
      <c r="B1191" s="2" t="s">
        <v>18</v>
      </c>
      <c r="C1191" s="2">
        <v>265.0</v>
      </c>
      <c r="D1191" s="2">
        <v>265.0</v>
      </c>
      <c r="E1191" s="2">
        <v>255.0</v>
      </c>
      <c r="F1191" s="2">
        <f t="shared" si="1"/>
        <v>96.22641509</v>
      </c>
      <c r="G1191" s="2"/>
      <c r="H1191" s="2"/>
      <c r="I1191" s="2" t="s">
        <v>317</v>
      </c>
      <c r="J1191" s="2" t="s">
        <v>18</v>
      </c>
      <c r="K1191" s="2">
        <v>174.0</v>
      </c>
      <c r="L1191" s="2">
        <v>174.0</v>
      </c>
      <c r="M1191" s="2">
        <v>157.0</v>
      </c>
      <c r="N1191" s="2">
        <f t="shared" si="2"/>
        <v>90.22988506</v>
      </c>
      <c r="O1191" s="2"/>
      <c r="P1191" s="2"/>
      <c r="Q1191" s="2" t="s">
        <v>317</v>
      </c>
      <c r="R1191" s="2" t="s">
        <v>18</v>
      </c>
      <c r="S1191" s="2">
        <v>174.0</v>
      </c>
      <c r="T1191" s="2">
        <v>174.0</v>
      </c>
      <c r="U1191" s="2">
        <v>157.0</v>
      </c>
      <c r="V1191" s="2">
        <v>90.22988506</v>
      </c>
      <c r="W1191" s="2"/>
      <c r="X1191" s="6" t="s">
        <v>1593</v>
      </c>
      <c r="Y1191" s="6" t="s">
        <v>18</v>
      </c>
      <c r="Z1191" s="6">
        <v>365.0</v>
      </c>
      <c r="AA1191" s="6">
        <v>365.0</v>
      </c>
      <c r="AB1191" s="6">
        <v>341.0</v>
      </c>
      <c r="AC1191" s="6">
        <v>93.42465753</v>
      </c>
      <c r="AD1191" s="6">
        <v>6.0</v>
      </c>
      <c r="AE1191" s="6"/>
    </row>
    <row r="1192">
      <c r="A1192" s="2" t="s">
        <v>873</v>
      </c>
      <c r="B1192" s="2" t="s">
        <v>18</v>
      </c>
      <c r="C1192" s="2">
        <v>259.0</v>
      </c>
      <c r="D1192" s="2">
        <v>259.0</v>
      </c>
      <c r="E1192" s="2">
        <v>255.0</v>
      </c>
      <c r="F1192" s="2">
        <f t="shared" si="1"/>
        <v>98.45559846</v>
      </c>
      <c r="G1192" s="2"/>
      <c r="H1192" s="2"/>
      <c r="I1192" s="2" t="s">
        <v>1017</v>
      </c>
      <c r="J1192" s="2" t="s">
        <v>18</v>
      </c>
      <c r="K1192" s="2">
        <v>510.0</v>
      </c>
      <c r="L1192" s="2">
        <v>510.0</v>
      </c>
      <c r="M1192" s="2">
        <v>460.0</v>
      </c>
      <c r="N1192" s="2">
        <f t="shared" si="2"/>
        <v>90.19607843</v>
      </c>
      <c r="O1192" s="2"/>
      <c r="P1192" s="2"/>
      <c r="Q1192" s="2" t="s">
        <v>1017</v>
      </c>
      <c r="R1192" s="2" t="s">
        <v>18</v>
      </c>
      <c r="S1192" s="2">
        <v>510.0</v>
      </c>
      <c r="T1192" s="2">
        <v>510.0</v>
      </c>
      <c r="U1192" s="2">
        <v>460.0</v>
      </c>
      <c r="V1192" s="2">
        <v>90.19607843</v>
      </c>
      <c r="W1192" s="2"/>
      <c r="X1192" s="6" t="s">
        <v>1839</v>
      </c>
      <c r="Y1192" s="6" t="s">
        <v>18</v>
      </c>
      <c r="Z1192" s="6">
        <v>258.0</v>
      </c>
      <c r="AA1192" s="6">
        <v>258.0</v>
      </c>
      <c r="AB1192" s="6">
        <v>237.0</v>
      </c>
      <c r="AC1192" s="6">
        <v>91.86046512</v>
      </c>
      <c r="AD1192" s="6">
        <v>8.0</v>
      </c>
      <c r="AE1192" s="6"/>
    </row>
    <row r="1193">
      <c r="A1193" s="2" t="s">
        <v>1938</v>
      </c>
      <c r="B1193" s="2" t="s">
        <v>18</v>
      </c>
      <c r="C1193" s="2">
        <v>301.0</v>
      </c>
      <c r="D1193" s="2">
        <v>301.0</v>
      </c>
      <c r="E1193" s="2">
        <v>255.0</v>
      </c>
      <c r="F1193" s="2">
        <f t="shared" si="1"/>
        <v>84.71760797</v>
      </c>
      <c r="G1193" s="2"/>
      <c r="H1193" s="2"/>
      <c r="I1193" s="2" t="s">
        <v>1681</v>
      </c>
      <c r="J1193" s="2" t="s">
        <v>18</v>
      </c>
      <c r="K1193" s="2">
        <v>204.0</v>
      </c>
      <c r="L1193" s="2">
        <v>204.0</v>
      </c>
      <c r="M1193" s="2">
        <v>184.0</v>
      </c>
      <c r="N1193" s="2">
        <f t="shared" si="2"/>
        <v>90.19607843</v>
      </c>
      <c r="O1193" s="2"/>
      <c r="P1193" s="2"/>
      <c r="Q1193" s="2" t="s">
        <v>1681</v>
      </c>
      <c r="R1193" s="2" t="s">
        <v>18</v>
      </c>
      <c r="S1193" s="2">
        <v>204.0</v>
      </c>
      <c r="T1193" s="2">
        <v>204.0</v>
      </c>
      <c r="U1193" s="2">
        <v>184.0</v>
      </c>
      <c r="V1193" s="2">
        <v>90.19607843</v>
      </c>
      <c r="W1193" s="2"/>
      <c r="X1193" s="6" t="s">
        <v>1934</v>
      </c>
      <c r="Y1193" s="6" t="s">
        <v>18</v>
      </c>
      <c r="Z1193" s="6">
        <v>135.0</v>
      </c>
      <c r="AA1193" s="6">
        <v>135.0</v>
      </c>
      <c r="AB1193" s="6">
        <v>122.0</v>
      </c>
      <c r="AC1193" s="6">
        <v>90.37037037</v>
      </c>
      <c r="AD1193" s="6">
        <v>3.0</v>
      </c>
      <c r="AE1193" s="6"/>
    </row>
    <row r="1194">
      <c r="A1194" s="2" t="s">
        <v>1939</v>
      </c>
      <c r="B1194" s="2" t="s">
        <v>18</v>
      </c>
      <c r="C1194" s="2">
        <v>348.0</v>
      </c>
      <c r="D1194" s="2">
        <v>348.0</v>
      </c>
      <c r="E1194" s="2">
        <v>255.0</v>
      </c>
      <c r="F1194" s="2">
        <f t="shared" si="1"/>
        <v>73.27586207</v>
      </c>
      <c r="G1194" s="2"/>
      <c r="H1194" s="2"/>
      <c r="I1194" s="2" t="s">
        <v>302</v>
      </c>
      <c r="J1194" s="2" t="s">
        <v>18</v>
      </c>
      <c r="K1194" s="2">
        <v>917.0</v>
      </c>
      <c r="L1194" s="2">
        <v>917.0</v>
      </c>
      <c r="M1194" s="2">
        <v>827.0</v>
      </c>
      <c r="N1194" s="2">
        <f t="shared" si="2"/>
        <v>90.18538713</v>
      </c>
      <c r="O1194" s="2"/>
      <c r="P1194" s="2"/>
      <c r="Q1194" s="2" t="s">
        <v>302</v>
      </c>
      <c r="R1194" s="2" t="s">
        <v>18</v>
      </c>
      <c r="S1194" s="2">
        <v>917.0</v>
      </c>
      <c r="T1194" s="2">
        <v>917.0</v>
      </c>
      <c r="U1194" s="2">
        <v>827.0</v>
      </c>
      <c r="V1194" s="2">
        <v>90.18538713</v>
      </c>
      <c r="W1194" s="2"/>
      <c r="X1194" s="6" t="s">
        <v>211</v>
      </c>
      <c r="Y1194" s="6" t="s">
        <v>18</v>
      </c>
      <c r="Z1194" s="6">
        <v>111.0</v>
      </c>
      <c r="AA1194" s="6">
        <v>111.0</v>
      </c>
      <c r="AB1194" s="6">
        <v>111.0</v>
      </c>
      <c r="AC1194" s="6">
        <v>100.0</v>
      </c>
      <c r="AD1194" s="6">
        <v>3.0</v>
      </c>
      <c r="AE1194" s="6"/>
    </row>
    <row r="1195">
      <c r="A1195" s="2" t="s">
        <v>568</v>
      </c>
      <c r="B1195" s="2" t="s">
        <v>18</v>
      </c>
      <c r="C1195" s="2">
        <v>256.0</v>
      </c>
      <c r="D1195" s="2">
        <v>256.0</v>
      </c>
      <c r="E1195" s="2">
        <v>254.0</v>
      </c>
      <c r="F1195" s="2">
        <f t="shared" si="1"/>
        <v>99.21875</v>
      </c>
      <c r="G1195" s="2"/>
      <c r="H1195" s="2"/>
      <c r="I1195" s="2" t="s">
        <v>1346</v>
      </c>
      <c r="J1195" s="2" t="s">
        <v>18</v>
      </c>
      <c r="K1195" s="2">
        <v>438.0</v>
      </c>
      <c r="L1195" s="2">
        <v>438.0</v>
      </c>
      <c r="M1195" s="2">
        <v>395.0</v>
      </c>
      <c r="N1195" s="2">
        <f t="shared" si="2"/>
        <v>90.1826484</v>
      </c>
      <c r="O1195" s="2"/>
      <c r="P1195" s="2"/>
      <c r="Q1195" s="2" t="s">
        <v>1346</v>
      </c>
      <c r="R1195" s="2" t="s">
        <v>18</v>
      </c>
      <c r="S1195" s="2">
        <v>438.0</v>
      </c>
      <c r="T1195" s="2">
        <v>438.0</v>
      </c>
      <c r="U1195" s="2">
        <v>395.0</v>
      </c>
      <c r="V1195" s="2">
        <v>90.1826484</v>
      </c>
      <c r="W1195" s="2"/>
      <c r="X1195" s="6" t="s">
        <v>1657</v>
      </c>
      <c r="Y1195" s="6" t="s">
        <v>18</v>
      </c>
      <c r="Z1195" s="6">
        <v>239.0</v>
      </c>
      <c r="AA1195" s="6">
        <v>239.0</v>
      </c>
      <c r="AB1195" s="6">
        <v>225.0</v>
      </c>
      <c r="AC1195" s="6">
        <v>94.14225941</v>
      </c>
      <c r="AD1195" s="6">
        <v>3.0</v>
      </c>
      <c r="AE1195" s="6"/>
    </row>
    <row r="1196">
      <c r="A1196" s="2" t="s">
        <v>128</v>
      </c>
      <c r="B1196" s="2" t="s">
        <v>18</v>
      </c>
      <c r="C1196" s="2">
        <v>254.0</v>
      </c>
      <c r="D1196" s="2">
        <v>254.0</v>
      </c>
      <c r="E1196" s="2">
        <v>254.0</v>
      </c>
      <c r="F1196" s="2">
        <f t="shared" si="1"/>
        <v>100</v>
      </c>
      <c r="G1196" s="2"/>
      <c r="H1196" s="2"/>
      <c r="I1196" s="2" t="s">
        <v>1522</v>
      </c>
      <c r="J1196" s="2" t="s">
        <v>18</v>
      </c>
      <c r="K1196" s="2">
        <v>397.0</v>
      </c>
      <c r="L1196" s="2">
        <v>397.0</v>
      </c>
      <c r="M1196" s="2">
        <v>358.0</v>
      </c>
      <c r="N1196" s="2">
        <f t="shared" si="2"/>
        <v>90.17632242</v>
      </c>
      <c r="O1196" s="2"/>
      <c r="P1196" s="2"/>
      <c r="Q1196" s="2" t="s">
        <v>1522</v>
      </c>
      <c r="R1196" s="2" t="s">
        <v>18</v>
      </c>
      <c r="S1196" s="2">
        <v>397.0</v>
      </c>
      <c r="T1196" s="2">
        <v>397.0</v>
      </c>
      <c r="U1196" s="2">
        <v>358.0</v>
      </c>
      <c r="V1196" s="2">
        <v>90.17632242</v>
      </c>
      <c r="W1196" s="2"/>
      <c r="X1196" s="6" t="s">
        <v>1523</v>
      </c>
      <c r="Y1196" s="6" t="s">
        <v>18</v>
      </c>
      <c r="Z1196" s="6">
        <v>314.0</v>
      </c>
      <c r="AA1196" s="6">
        <v>314.0</v>
      </c>
      <c r="AB1196" s="6">
        <v>299.0</v>
      </c>
      <c r="AC1196" s="6">
        <v>95.22292994</v>
      </c>
      <c r="AD1196" s="6">
        <v>6.0</v>
      </c>
      <c r="AE1196" s="6"/>
    </row>
    <row r="1197">
      <c r="A1197" s="2" t="s">
        <v>1039</v>
      </c>
      <c r="B1197" s="2" t="s">
        <v>18</v>
      </c>
      <c r="C1197" s="2">
        <v>261.0</v>
      </c>
      <c r="D1197" s="2">
        <v>261.0</v>
      </c>
      <c r="E1197" s="2">
        <v>254.0</v>
      </c>
      <c r="F1197" s="2">
        <f t="shared" si="1"/>
        <v>97.31800766</v>
      </c>
      <c r="G1197" s="2"/>
      <c r="H1197" s="2"/>
      <c r="I1197" s="2" t="s">
        <v>783</v>
      </c>
      <c r="J1197" s="2" t="s">
        <v>18</v>
      </c>
      <c r="K1197" s="2">
        <v>579.0</v>
      </c>
      <c r="L1197" s="2">
        <v>579.0</v>
      </c>
      <c r="M1197" s="2">
        <v>522.0</v>
      </c>
      <c r="N1197" s="2">
        <f t="shared" si="2"/>
        <v>90.15544041</v>
      </c>
      <c r="O1197" s="2"/>
      <c r="P1197" s="2"/>
      <c r="Q1197" s="2" t="s">
        <v>783</v>
      </c>
      <c r="R1197" s="2" t="s">
        <v>18</v>
      </c>
      <c r="S1197" s="2">
        <v>579.0</v>
      </c>
      <c r="T1197" s="2">
        <v>579.0</v>
      </c>
      <c r="U1197" s="2">
        <v>522.0</v>
      </c>
      <c r="V1197" s="2">
        <v>90.15544041</v>
      </c>
      <c r="W1197" s="2"/>
      <c r="X1197" s="6" t="s">
        <v>122</v>
      </c>
      <c r="Y1197" s="6" t="s">
        <v>18</v>
      </c>
      <c r="Z1197" s="6">
        <v>266.0</v>
      </c>
      <c r="AA1197" s="6">
        <v>266.0</v>
      </c>
      <c r="AB1197" s="6">
        <v>266.0</v>
      </c>
      <c r="AC1197" s="6">
        <v>100.0</v>
      </c>
      <c r="AD1197" s="6">
        <v>3.0</v>
      </c>
      <c r="AE1197" s="6"/>
    </row>
    <row r="1198">
      <c r="A1198" s="2" t="s">
        <v>1255</v>
      </c>
      <c r="B1198" s="2" t="s">
        <v>18</v>
      </c>
      <c r="C1198" s="2">
        <v>266.0</v>
      </c>
      <c r="D1198" s="2">
        <v>266.0</v>
      </c>
      <c r="E1198" s="2">
        <v>254.0</v>
      </c>
      <c r="F1198" s="2">
        <f t="shared" si="1"/>
        <v>95.4887218</v>
      </c>
      <c r="G1198" s="2"/>
      <c r="H1198" s="2"/>
      <c r="I1198" s="2" t="s">
        <v>1940</v>
      </c>
      <c r="J1198" s="2" t="s">
        <v>18</v>
      </c>
      <c r="K1198" s="2">
        <v>132.0</v>
      </c>
      <c r="L1198" s="2">
        <v>132.0</v>
      </c>
      <c r="M1198" s="2">
        <v>119.0</v>
      </c>
      <c r="N1198" s="2">
        <f t="shared" si="2"/>
        <v>90.15151515</v>
      </c>
      <c r="O1198" s="2"/>
      <c r="P1198" s="2"/>
      <c r="Q1198" s="2" t="s">
        <v>1940</v>
      </c>
      <c r="R1198" s="2" t="s">
        <v>18</v>
      </c>
      <c r="S1198" s="2">
        <v>132.0</v>
      </c>
      <c r="T1198" s="2">
        <v>132.0</v>
      </c>
      <c r="U1198" s="2">
        <v>119.0</v>
      </c>
      <c r="V1198" s="2">
        <v>90.15151515</v>
      </c>
      <c r="W1198" s="2"/>
      <c r="X1198" s="6" t="s">
        <v>648</v>
      </c>
      <c r="Y1198" s="6" t="s">
        <v>18</v>
      </c>
      <c r="Z1198" s="6">
        <v>429.0</v>
      </c>
      <c r="AA1198" s="6">
        <v>429.0</v>
      </c>
      <c r="AB1198" s="6">
        <v>425.0</v>
      </c>
      <c r="AC1198" s="6">
        <v>99.06759907</v>
      </c>
      <c r="AD1198" s="6">
        <v>10.0</v>
      </c>
      <c r="AE1198" s="6"/>
    </row>
    <row r="1199">
      <c r="A1199" s="2" t="s">
        <v>1584</v>
      </c>
      <c r="B1199" s="2" t="s">
        <v>18</v>
      </c>
      <c r="C1199" s="2">
        <v>268.0</v>
      </c>
      <c r="D1199" s="2">
        <v>268.0</v>
      </c>
      <c r="E1199" s="2">
        <v>254.0</v>
      </c>
      <c r="F1199" s="2">
        <f t="shared" si="1"/>
        <v>94.7761194</v>
      </c>
      <c r="G1199" s="2"/>
      <c r="H1199" s="2"/>
      <c r="I1199" s="2" t="s">
        <v>1754</v>
      </c>
      <c r="J1199" s="2" t="s">
        <v>18</v>
      </c>
      <c r="K1199" s="2">
        <v>335.0</v>
      </c>
      <c r="L1199" s="2">
        <v>335.0</v>
      </c>
      <c r="M1199" s="2">
        <v>302.0</v>
      </c>
      <c r="N1199" s="2">
        <f t="shared" si="2"/>
        <v>90.14925373</v>
      </c>
      <c r="O1199" s="2"/>
      <c r="P1199" s="2"/>
      <c r="Q1199" s="2" t="s">
        <v>1754</v>
      </c>
      <c r="R1199" s="2" t="s">
        <v>18</v>
      </c>
      <c r="S1199" s="2">
        <v>335.0</v>
      </c>
      <c r="T1199" s="2">
        <v>335.0</v>
      </c>
      <c r="U1199" s="2">
        <v>302.0</v>
      </c>
      <c r="V1199" s="2">
        <v>90.14925373</v>
      </c>
      <c r="W1199" s="2"/>
      <c r="X1199" s="6" t="s">
        <v>56</v>
      </c>
      <c r="Y1199" s="6" t="s">
        <v>18</v>
      </c>
      <c r="Z1199" s="6">
        <v>363.0</v>
      </c>
      <c r="AA1199" s="6">
        <v>363.0</v>
      </c>
      <c r="AB1199" s="6">
        <v>363.0</v>
      </c>
      <c r="AC1199" s="6">
        <v>100.0</v>
      </c>
      <c r="AD1199" s="6">
        <v>9.0</v>
      </c>
      <c r="AE1199" s="6"/>
    </row>
    <row r="1200">
      <c r="A1200" s="2" t="s">
        <v>1675</v>
      </c>
      <c r="B1200" s="2" t="s">
        <v>18</v>
      </c>
      <c r="C1200" s="2">
        <v>302.0</v>
      </c>
      <c r="D1200" s="2">
        <v>302.0</v>
      </c>
      <c r="E1200" s="2">
        <v>254.0</v>
      </c>
      <c r="F1200" s="2">
        <f t="shared" si="1"/>
        <v>84.10596026</v>
      </c>
      <c r="G1200" s="2"/>
      <c r="H1200" s="2"/>
      <c r="I1200" s="2" t="s">
        <v>1496</v>
      </c>
      <c r="J1200" s="2" t="s">
        <v>18</v>
      </c>
      <c r="K1200" s="2">
        <v>405.0</v>
      </c>
      <c r="L1200" s="2">
        <v>405.0</v>
      </c>
      <c r="M1200" s="2">
        <v>365.0</v>
      </c>
      <c r="N1200" s="2">
        <f t="shared" si="2"/>
        <v>90.12345679</v>
      </c>
      <c r="O1200" s="2"/>
      <c r="P1200" s="2"/>
      <c r="Q1200" s="2" t="s">
        <v>1496</v>
      </c>
      <c r="R1200" s="2" t="s">
        <v>18</v>
      </c>
      <c r="S1200" s="2">
        <v>405.0</v>
      </c>
      <c r="T1200" s="2">
        <v>405.0</v>
      </c>
      <c r="U1200" s="2">
        <v>365.0</v>
      </c>
      <c r="V1200" s="2">
        <v>90.12345679</v>
      </c>
      <c r="W1200" s="2"/>
      <c r="X1200" s="6" t="s">
        <v>1143</v>
      </c>
      <c r="Y1200" s="6" t="s">
        <v>18</v>
      </c>
      <c r="Z1200" s="6">
        <v>192.0</v>
      </c>
      <c r="AA1200" s="6">
        <v>192.0</v>
      </c>
      <c r="AB1200" s="6">
        <v>187.0</v>
      </c>
      <c r="AC1200" s="6">
        <v>97.39583333</v>
      </c>
      <c r="AD1200" s="6">
        <v>5.0</v>
      </c>
      <c r="AE1200" s="6"/>
    </row>
    <row r="1201">
      <c r="A1201" s="2" t="s">
        <v>1373</v>
      </c>
      <c r="B1201" s="2" t="s">
        <v>18</v>
      </c>
      <c r="C1201" s="2">
        <v>264.0</v>
      </c>
      <c r="D1201" s="2">
        <v>264.0</v>
      </c>
      <c r="E1201" s="2">
        <v>254.0</v>
      </c>
      <c r="F1201" s="2">
        <f t="shared" si="1"/>
        <v>96.21212121</v>
      </c>
      <c r="G1201" s="2"/>
      <c r="H1201" s="2"/>
      <c r="I1201" s="2" t="s">
        <v>1125</v>
      </c>
      <c r="J1201" s="2" t="s">
        <v>18</v>
      </c>
      <c r="K1201" s="2">
        <v>415.0</v>
      </c>
      <c r="L1201" s="2">
        <v>415.0</v>
      </c>
      <c r="M1201" s="2">
        <v>374.0</v>
      </c>
      <c r="N1201" s="2">
        <f t="shared" si="2"/>
        <v>90.12048193</v>
      </c>
      <c r="O1201" s="2"/>
      <c r="P1201" s="2"/>
      <c r="Q1201" s="2" t="s">
        <v>1125</v>
      </c>
      <c r="R1201" s="2" t="s">
        <v>18</v>
      </c>
      <c r="S1201" s="2">
        <v>415.0</v>
      </c>
      <c r="T1201" s="2">
        <v>415.0</v>
      </c>
      <c r="U1201" s="2">
        <v>374.0</v>
      </c>
      <c r="V1201" s="2">
        <v>90.12048193</v>
      </c>
      <c r="W1201" s="2"/>
      <c r="X1201" s="6" t="s">
        <v>1086</v>
      </c>
      <c r="Y1201" s="6" t="s">
        <v>18</v>
      </c>
      <c r="Z1201" s="6">
        <v>342.0</v>
      </c>
      <c r="AA1201" s="6">
        <v>342.0</v>
      </c>
      <c r="AB1201" s="6">
        <v>334.0</v>
      </c>
      <c r="AC1201" s="6">
        <v>97.66081871</v>
      </c>
      <c r="AD1201" s="6">
        <v>6.0</v>
      </c>
      <c r="AE1201" s="6"/>
    </row>
    <row r="1202">
      <c r="A1202" s="2" t="s">
        <v>1537</v>
      </c>
      <c r="B1202" s="2" t="s">
        <v>18</v>
      </c>
      <c r="C1202" s="2">
        <v>267.0</v>
      </c>
      <c r="D1202" s="2">
        <v>267.0</v>
      </c>
      <c r="E1202" s="2">
        <v>254.0</v>
      </c>
      <c r="F1202" s="2">
        <f t="shared" si="1"/>
        <v>95.13108614</v>
      </c>
      <c r="G1202" s="2"/>
      <c r="H1202" s="2"/>
      <c r="I1202" s="2" t="s">
        <v>1113</v>
      </c>
      <c r="J1202" s="2" t="s">
        <v>18</v>
      </c>
      <c r="K1202" s="2">
        <v>91.0</v>
      </c>
      <c r="L1202" s="2">
        <v>91.0</v>
      </c>
      <c r="M1202" s="2">
        <v>82.0</v>
      </c>
      <c r="N1202" s="2">
        <f t="shared" si="2"/>
        <v>90.10989011</v>
      </c>
      <c r="O1202" s="2"/>
      <c r="P1202" s="2"/>
      <c r="Q1202" s="2" t="s">
        <v>1113</v>
      </c>
      <c r="R1202" s="2" t="s">
        <v>18</v>
      </c>
      <c r="S1202" s="2">
        <v>91.0</v>
      </c>
      <c r="T1202" s="2">
        <v>91.0</v>
      </c>
      <c r="U1202" s="2">
        <v>82.0</v>
      </c>
      <c r="V1202" s="2">
        <v>90.10989011</v>
      </c>
      <c r="W1202" s="2"/>
      <c r="X1202" s="6" t="s">
        <v>1941</v>
      </c>
      <c r="Y1202" s="6" t="s">
        <v>18</v>
      </c>
      <c r="Z1202" s="6">
        <v>75.0</v>
      </c>
      <c r="AA1202" s="6">
        <v>75.0</v>
      </c>
      <c r="AB1202" s="6">
        <v>47.0</v>
      </c>
      <c r="AC1202" s="6">
        <v>62.66666667</v>
      </c>
      <c r="AD1202" s="6">
        <v>1.0</v>
      </c>
      <c r="AE1202" s="6"/>
    </row>
    <row r="1203">
      <c r="A1203" s="2" t="s">
        <v>927</v>
      </c>
      <c r="B1203" s="2" t="s">
        <v>18</v>
      </c>
      <c r="C1203" s="2">
        <v>278.0</v>
      </c>
      <c r="D1203" s="2">
        <v>278.0</v>
      </c>
      <c r="E1203" s="2">
        <v>253.0</v>
      </c>
      <c r="F1203" s="2">
        <f t="shared" si="1"/>
        <v>91.00719424</v>
      </c>
      <c r="G1203" s="2"/>
      <c r="H1203" s="2"/>
      <c r="I1203" s="2" t="s">
        <v>1942</v>
      </c>
      <c r="J1203" s="2" t="s">
        <v>18</v>
      </c>
      <c r="K1203" s="2">
        <v>232.0</v>
      </c>
      <c r="L1203" s="2">
        <v>232.0</v>
      </c>
      <c r="M1203" s="2">
        <v>209.0</v>
      </c>
      <c r="N1203" s="2">
        <f t="shared" si="2"/>
        <v>90.0862069</v>
      </c>
      <c r="O1203" s="2"/>
      <c r="P1203" s="2"/>
      <c r="Q1203" s="2" t="s">
        <v>1942</v>
      </c>
      <c r="R1203" s="2" t="s">
        <v>18</v>
      </c>
      <c r="S1203" s="2">
        <v>232.0</v>
      </c>
      <c r="T1203" s="2">
        <v>232.0</v>
      </c>
      <c r="U1203" s="2">
        <v>209.0</v>
      </c>
      <c r="V1203" s="2">
        <v>90.0862069</v>
      </c>
      <c r="W1203" s="2"/>
      <c r="X1203" s="6" t="s">
        <v>1343</v>
      </c>
      <c r="Y1203" s="6" t="s">
        <v>18</v>
      </c>
      <c r="Z1203" s="6">
        <v>136.0</v>
      </c>
      <c r="AA1203" s="6">
        <v>136.0</v>
      </c>
      <c r="AB1203" s="6">
        <v>131.0</v>
      </c>
      <c r="AC1203" s="6">
        <v>96.32352941</v>
      </c>
      <c r="AD1203" s="6">
        <v>2.0</v>
      </c>
      <c r="AE1203" s="6"/>
    </row>
    <row r="1204">
      <c r="A1204" s="2" t="s">
        <v>1663</v>
      </c>
      <c r="B1204" s="2" t="s">
        <v>18</v>
      </c>
      <c r="C1204" s="2">
        <v>322.0</v>
      </c>
      <c r="D1204" s="2">
        <v>322.0</v>
      </c>
      <c r="E1204" s="2">
        <v>253.0</v>
      </c>
      <c r="F1204" s="2">
        <f t="shared" si="1"/>
        <v>78.57142857</v>
      </c>
      <c r="G1204" s="2"/>
      <c r="H1204" s="2"/>
      <c r="I1204" s="2" t="s">
        <v>1539</v>
      </c>
      <c r="J1204" s="2" t="s">
        <v>18</v>
      </c>
      <c r="K1204" s="2">
        <v>393.0</v>
      </c>
      <c r="L1204" s="2">
        <v>393.0</v>
      </c>
      <c r="M1204" s="2">
        <v>354.0</v>
      </c>
      <c r="N1204" s="2">
        <f t="shared" si="2"/>
        <v>90.07633588</v>
      </c>
      <c r="O1204" s="2"/>
      <c r="P1204" s="2"/>
      <c r="Q1204" s="2" t="s">
        <v>1539</v>
      </c>
      <c r="R1204" s="2" t="s">
        <v>18</v>
      </c>
      <c r="S1204" s="2">
        <v>393.0</v>
      </c>
      <c r="T1204" s="2">
        <v>393.0</v>
      </c>
      <c r="U1204" s="2">
        <v>354.0</v>
      </c>
      <c r="V1204" s="2">
        <v>90.07633588</v>
      </c>
      <c r="W1204" s="2"/>
      <c r="X1204" s="6" t="s">
        <v>1410</v>
      </c>
      <c r="Y1204" s="6" t="s">
        <v>18</v>
      </c>
      <c r="Z1204" s="6">
        <v>251.0</v>
      </c>
      <c r="AA1204" s="6">
        <v>251.0</v>
      </c>
      <c r="AB1204" s="6">
        <v>241.0</v>
      </c>
      <c r="AC1204" s="6">
        <v>96.01593625</v>
      </c>
      <c r="AD1204" s="6">
        <v>6.0</v>
      </c>
      <c r="AE1204" s="6"/>
    </row>
    <row r="1205">
      <c r="A1205" s="2" t="s">
        <v>1668</v>
      </c>
      <c r="B1205" s="2" t="s">
        <v>18</v>
      </c>
      <c r="C1205" s="2">
        <v>269.0</v>
      </c>
      <c r="D1205" s="2">
        <v>269.0</v>
      </c>
      <c r="E1205" s="2">
        <v>253.0</v>
      </c>
      <c r="F1205" s="2">
        <f t="shared" si="1"/>
        <v>94.05204461</v>
      </c>
      <c r="G1205" s="2"/>
      <c r="H1205" s="2"/>
      <c r="I1205" s="2" t="s">
        <v>1803</v>
      </c>
      <c r="J1205" s="2" t="s">
        <v>18</v>
      </c>
      <c r="K1205" s="2">
        <v>201.0</v>
      </c>
      <c r="L1205" s="2">
        <v>201.0</v>
      </c>
      <c r="M1205" s="2">
        <v>181.0</v>
      </c>
      <c r="N1205" s="2">
        <f t="shared" si="2"/>
        <v>90.04975124</v>
      </c>
      <c r="O1205" s="2"/>
      <c r="P1205" s="2"/>
      <c r="Q1205" s="2" t="s">
        <v>1803</v>
      </c>
      <c r="R1205" s="2" t="s">
        <v>18</v>
      </c>
      <c r="S1205" s="2">
        <v>201.0</v>
      </c>
      <c r="T1205" s="2">
        <v>201.0</v>
      </c>
      <c r="U1205" s="2">
        <v>181.0</v>
      </c>
      <c r="V1205" s="2">
        <v>90.04975124</v>
      </c>
      <c r="W1205" s="2"/>
      <c r="X1205" s="6" t="s">
        <v>302</v>
      </c>
      <c r="Y1205" s="6" t="s">
        <v>18</v>
      </c>
      <c r="Z1205" s="6">
        <v>917.0</v>
      </c>
      <c r="AA1205" s="6">
        <v>917.0</v>
      </c>
      <c r="AB1205" s="6">
        <v>827.0</v>
      </c>
      <c r="AC1205" s="6">
        <v>90.18538713</v>
      </c>
      <c r="AD1205" s="6">
        <v>12.0</v>
      </c>
      <c r="AE1205" s="6"/>
    </row>
    <row r="1206">
      <c r="A1206" s="2" t="s">
        <v>131</v>
      </c>
      <c r="B1206" s="2" t="s">
        <v>18</v>
      </c>
      <c r="C1206" s="2">
        <v>253.0</v>
      </c>
      <c r="D1206" s="2">
        <v>253.0</v>
      </c>
      <c r="E1206" s="2">
        <v>253.0</v>
      </c>
      <c r="F1206" s="2">
        <f t="shared" si="1"/>
        <v>100</v>
      </c>
      <c r="G1206" s="2"/>
      <c r="H1206" s="2"/>
      <c r="I1206" s="2" t="s">
        <v>1341</v>
      </c>
      <c r="J1206" s="2" t="s">
        <v>18</v>
      </c>
      <c r="K1206" s="2">
        <v>241.0</v>
      </c>
      <c r="L1206" s="2">
        <v>241.0</v>
      </c>
      <c r="M1206" s="2">
        <v>217.0</v>
      </c>
      <c r="N1206" s="2">
        <f t="shared" si="2"/>
        <v>90.04149378</v>
      </c>
      <c r="O1206" s="2"/>
      <c r="P1206" s="2"/>
      <c r="Q1206" s="2" t="s">
        <v>1341</v>
      </c>
      <c r="R1206" s="2" t="s">
        <v>18</v>
      </c>
      <c r="S1206" s="2">
        <v>241.0</v>
      </c>
      <c r="T1206" s="2">
        <v>241.0</v>
      </c>
      <c r="U1206" s="2">
        <v>217.0</v>
      </c>
      <c r="V1206" s="2">
        <v>90.04149378</v>
      </c>
      <c r="W1206" s="2"/>
      <c r="X1206" s="6" t="s">
        <v>1806</v>
      </c>
      <c r="Y1206" s="6" t="s">
        <v>18</v>
      </c>
      <c r="Z1206" s="6">
        <v>261.0</v>
      </c>
      <c r="AA1206" s="6">
        <v>261.0</v>
      </c>
      <c r="AB1206" s="6">
        <v>241.0</v>
      </c>
      <c r="AC1206" s="6">
        <v>92.33716475</v>
      </c>
      <c r="AD1206" s="6">
        <v>7.0</v>
      </c>
      <c r="AE1206" s="6"/>
    </row>
    <row r="1207">
      <c r="A1207" s="2" t="s">
        <v>369</v>
      </c>
      <c r="B1207" s="2" t="s">
        <v>18</v>
      </c>
      <c r="C1207" s="2">
        <v>253.0</v>
      </c>
      <c r="D1207" s="2">
        <v>253.0</v>
      </c>
      <c r="E1207" s="2">
        <v>252.0</v>
      </c>
      <c r="F1207" s="2">
        <f t="shared" si="1"/>
        <v>99.60474308</v>
      </c>
      <c r="G1207" s="2"/>
      <c r="H1207" s="2"/>
      <c r="I1207" s="2" t="s">
        <v>667</v>
      </c>
      <c r="J1207" s="2" t="s">
        <v>18</v>
      </c>
      <c r="K1207" s="2">
        <v>620.0</v>
      </c>
      <c r="L1207" s="2">
        <v>620.0</v>
      </c>
      <c r="M1207" s="2">
        <v>558.0</v>
      </c>
      <c r="N1207" s="2">
        <f t="shared" si="2"/>
        <v>90</v>
      </c>
      <c r="O1207" s="2"/>
      <c r="P1207" s="2"/>
      <c r="Q1207" s="2" t="s">
        <v>667</v>
      </c>
      <c r="R1207" s="2" t="s">
        <v>18</v>
      </c>
      <c r="S1207" s="2">
        <v>620.0</v>
      </c>
      <c r="T1207" s="2">
        <v>620.0</v>
      </c>
      <c r="U1207" s="2">
        <v>558.0</v>
      </c>
      <c r="V1207" s="2">
        <v>90.0</v>
      </c>
      <c r="W1207" s="2"/>
      <c r="X1207" s="6" t="s">
        <v>1891</v>
      </c>
      <c r="Y1207" s="6" t="s">
        <v>18</v>
      </c>
      <c r="Z1207" s="6">
        <v>322.0</v>
      </c>
      <c r="AA1207" s="6">
        <v>322.0</v>
      </c>
      <c r="AB1207" s="6">
        <v>267.0</v>
      </c>
      <c r="AC1207" s="6">
        <v>82.91925466</v>
      </c>
      <c r="AD1207" s="6">
        <v>6.0</v>
      </c>
      <c r="AE1207" s="6"/>
    </row>
    <row r="1208">
      <c r="A1208" s="2" t="s">
        <v>371</v>
      </c>
      <c r="B1208" s="2" t="s">
        <v>18</v>
      </c>
      <c r="C1208" s="2">
        <v>253.0</v>
      </c>
      <c r="D1208" s="2">
        <v>253.0</v>
      </c>
      <c r="E1208" s="2">
        <v>252.0</v>
      </c>
      <c r="F1208" s="2">
        <f t="shared" si="1"/>
        <v>99.60474308</v>
      </c>
      <c r="G1208" s="2"/>
      <c r="H1208" s="2"/>
      <c r="I1208" s="2" t="s">
        <v>888</v>
      </c>
      <c r="J1208" s="2" t="s">
        <v>18</v>
      </c>
      <c r="K1208" s="2">
        <v>490.0</v>
      </c>
      <c r="L1208" s="2">
        <v>490.0</v>
      </c>
      <c r="M1208" s="2">
        <v>441.0</v>
      </c>
      <c r="N1208" s="2">
        <f t="shared" si="2"/>
        <v>90</v>
      </c>
      <c r="O1208" s="2"/>
      <c r="P1208" s="2"/>
      <c r="Q1208" s="2" t="s">
        <v>888</v>
      </c>
      <c r="R1208" s="2" t="s">
        <v>18</v>
      </c>
      <c r="S1208" s="2">
        <v>490.0</v>
      </c>
      <c r="T1208" s="2">
        <v>490.0</v>
      </c>
      <c r="U1208" s="2">
        <v>441.0</v>
      </c>
      <c r="V1208" s="2">
        <v>90.0</v>
      </c>
      <c r="W1208" s="2"/>
      <c r="X1208" s="6" t="s">
        <v>1830</v>
      </c>
      <c r="Y1208" s="6" t="s">
        <v>18</v>
      </c>
      <c r="Z1208" s="6">
        <v>320.0</v>
      </c>
      <c r="AA1208" s="6">
        <v>320.0</v>
      </c>
      <c r="AB1208" s="6">
        <v>285.0</v>
      </c>
      <c r="AC1208" s="6">
        <v>89.0625</v>
      </c>
      <c r="AD1208" s="6">
        <v>4.0</v>
      </c>
      <c r="AE1208" s="6"/>
    </row>
    <row r="1209">
      <c r="A1209" s="2" t="s">
        <v>1670</v>
      </c>
      <c r="B1209" s="2" t="s">
        <v>18</v>
      </c>
      <c r="C1209" s="2">
        <v>268.0</v>
      </c>
      <c r="D1209" s="2">
        <v>268.0</v>
      </c>
      <c r="E1209" s="2">
        <v>252.0</v>
      </c>
      <c r="F1209" s="2">
        <f t="shared" si="1"/>
        <v>94.02985075</v>
      </c>
      <c r="G1209" s="2"/>
      <c r="H1209" s="2"/>
      <c r="I1209" s="2" t="s">
        <v>1943</v>
      </c>
      <c r="J1209" s="2" t="s">
        <v>18</v>
      </c>
      <c r="K1209" s="2">
        <v>210.0</v>
      </c>
      <c r="L1209" s="2">
        <v>210.0</v>
      </c>
      <c r="M1209" s="2">
        <v>189.0</v>
      </c>
      <c r="N1209" s="2">
        <f t="shared" si="2"/>
        <v>90</v>
      </c>
      <c r="O1209" s="2"/>
      <c r="P1209" s="2"/>
      <c r="Q1209" s="2" t="s">
        <v>1943</v>
      </c>
      <c r="R1209" s="2" t="s">
        <v>18</v>
      </c>
      <c r="S1209" s="2">
        <v>210.0</v>
      </c>
      <c r="T1209" s="2">
        <v>210.0</v>
      </c>
      <c r="U1209" s="2">
        <v>189.0</v>
      </c>
      <c r="V1209" s="2">
        <v>90.0</v>
      </c>
      <c r="W1209" s="2"/>
      <c r="X1209" s="6" t="s">
        <v>1733</v>
      </c>
      <c r="Y1209" s="6" t="s">
        <v>18</v>
      </c>
      <c r="Z1209" s="6">
        <v>347.0</v>
      </c>
      <c r="AA1209" s="6">
        <v>347.0</v>
      </c>
      <c r="AB1209" s="6">
        <v>306.0</v>
      </c>
      <c r="AC1209" s="6">
        <v>88.18443804</v>
      </c>
      <c r="AD1209" s="6">
        <v>8.0</v>
      </c>
      <c r="AE1209" s="6"/>
    </row>
    <row r="1210">
      <c r="A1210" s="2" t="s">
        <v>764</v>
      </c>
      <c r="B1210" s="2" t="s">
        <v>18</v>
      </c>
      <c r="C1210" s="2">
        <v>255.0</v>
      </c>
      <c r="D1210" s="2">
        <v>255.0</v>
      </c>
      <c r="E1210" s="2">
        <v>252.0</v>
      </c>
      <c r="F1210" s="2">
        <f t="shared" si="1"/>
        <v>98.82352941</v>
      </c>
      <c r="G1210" s="2"/>
      <c r="H1210" s="2"/>
      <c r="I1210" s="2" t="s">
        <v>1070</v>
      </c>
      <c r="J1210" s="2" t="s">
        <v>18</v>
      </c>
      <c r="K1210" s="2">
        <v>499.0</v>
      </c>
      <c r="L1210" s="2">
        <v>499.0</v>
      </c>
      <c r="M1210" s="2">
        <v>449.0</v>
      </c>
      <c r="N1210" s="2">
        <f t="shared" si="2"/>
        <v>89.97995992</v>
      </c>
      <c r="O1210" s="2"/>
      <c r="P1210" s="2"/>
      <c r="Q1210" s="2" t="s">
        <v>1070</v>
      </c>
      <c r="R1210" s="2" t="s">
        <v>18</v>
      </c>
      <c r="S1210" s="2">
        <v>499.0</v>
      </c>
      <c r="T1210" s="2">
        <v>499.0</v>
      </c>
      <c r="U1210" s="2">
        <v>449.0</v>
      </c>
      <c r="V1210" s="2">
        <v>89.97995992</v>
      </c>
      <c r="W1210" s="2"/>
      <c r="X1210" s="6" t="s">
        <v>1841</v>
      </c>
      <c r="Y1210" s="6" t="s">
        <v>18</v>
      </c>
      <c r="Z1210" s="6">
        <v>374.0</v>
      </c>
      <c r="AA1210" s="6">
        <v>374.0</v>
      </c>
      <c r="AB1210" s="6">
        <v>282.0</v>
      </c>
      <c r="AC1210" s="6">
        <v>75.40106952</v>
      </c>
      <c r="AD1210" s="6">
        <v>5.0</v>
      </c>
      <c r="AE1210" s="6"/>
    </row>
    <row r="1211">
      <c r="A1211" s="2" t="s">
        <v>374</v>
      </c>
      <c r="B1211" s="2" t="s">
        <v>18</v>
      </c>
      <c r="C1211" s="2">
        <v>253.0</v>
      </c>
      <c r="D1211" s="2">
        <v>253.0</v>
      </c>
      <c r="E1211" s="2">
        <v>252.0</v>
      </c>
      <c r="F1211" s="2">
        <f t="shared" si="1"/>
        <v>99.60474308</v>
      </c>
      <c r="G1211" s="2"/>
      <c r="H1211" s="2"/>
      <c r="I1211" s="2" t="s">
        <v>1884</v>
      </c>
      <c r="J1211" s="2" t="s">
        <v>18</v>
      </c>
      <c r="K1211" s="2">
        <v>299.0</v>
      </c>
      <c r="L1211" s="2">
        <v>299.0</v>
      </c>
      <c r="M1211" s="2">
        <v>269.0</v>
      </c>
      <c r="N1211" s="2">
        <f t="shared" si="2"/>
        <v>89.96655518</v>
      </c>
      <c r="O1211" s="2"/>
      <c r="P1211" s="2"/>
      <c r="Q1211" s="2" t="s">
        <v>1884</v>
      </c>
      <c r="R1211" s="2" t="s">
        <v>18</v>
      </c>
      <c r="S1211" s="2">
        <v>299.0</v>
      </c>
      <c r="T1211" s="2">
        <v>299.0</v>
      </c>
      <c r="U1211" s="2">
        <v>269.0</v>
      </c>
      <c r="V1211" s="2">
        <v>89.96655518</v>
      </c>
      <c r="W1211" s="2"/>
      <c r="X1211" s="6" t="s">
        <v>1206</v>
      </c>
      <c r="Y1211" s="6" t="s">
        <v>18</v>
      </c>
      <c r="Z1211" s="6">
        <v>245.0</v>
      </c>
      <c r="AA1211" s="6">
        <v>245.0</v>
      </c>
      <c r="AB1211" s="6">
        <v>238.0</v>
      </c>
      <c r="AC1211" s="6">
        <v>97.14285714</v>
      </c>
      <c r="AD1211" s="6">
        <v>4.0</v>
      </c>
      <c r="AE1211" s="6"/>
    </row>
    <row r="1212">
      <c r="A1212" s="2" t="s">
        <v>1756</v>
      </c>
      <c r="B1212" s="2" t="s">
        <v>18</v>
      </c>
      <c r="C1212" s="2">
        <v>271.0</v>
      </c>
      <c r="D1212" s="2">
        <v>271.0</v>
      </c>
      <c r="E1212" s="2">
        <v>252.0</v>
      </c>
      <c r="F1212" s="2">
        <f t="shared" si="1"/>
        <v>92.98892989</v>
      </c>
      <c r="G1212" s="2"/>
      <c r="H1212" s="2"/>
      <c r="I1212" s="2" t="s">
        <v>450</v>
      </c>
      <c r="J1212" s="2" t="s">
        <v>18</v>
      </c>
      <c r="K1212" s="2">
        <v>747.0</v>
      </c>
      <c r="L1212" s="2">
        <v>747.0</v>
      </c>
      <c r="M1212" s="2">
        <v>672.0</v>
      </c>
      <c r="N1212" s="2">
        <f t="shared" si="2"/>
        <v>89.95983936</v>
      </c>
      <c r="O1212" s="2"/>
      <c r="P1212" s="2"/>
      <c r="Q1212" s="2" t="s">
        <v>450</v>
      </c>
      <c r="R1212" s="2" t="s">
        <v>18</v>
      </c>
      <c r="S1212" s="2">
        <v>747.0</v>
      </c>
      <c r="T1212" s="2">
        <v>747.0</v>
      </c>
      <c r="U1212" s="2">
        <v>672.0</v>
      </c>
      <c r="V1212" s="2">
        <v>89.95983936</v>
      </c>
      <c r="W1212" s="2"/>
      <c r="X1212" s="6" t="s">
        <v>1944</v>
      </c>
      <c r="Y1212" s="6" t="s">
        <v>18</v>
      </c>
      <c r="Z1212" s="6">
        <v>121.0</v>
      </c>
      <c r="AA1212" s="6">
        <v>121.0</v>
      </c>
      <c r="AB1212" s="6">
        <v>71.0</v>
      </c>
      <c r="AC1212" s="6">
        <v>58.67768595</v>
      </c>
      <c r="AD1212" s="6">
        <v>3.0</v>
      </c>
      <c r="AE1212" s="6"/>
    </row>
    <row r="1213">
      <c r="A1213" s="2" t="s">
        <v>1671</v>
      </c>
      <c r="B1213" s="2" t="s">
        <v>18</v>
      </c>
      <c r="C1213" s="2">
        <v>268.0</v>
      </c>
      <c r="D1213" s="2">
        <v>268.0</v>
      </c>
      <c r="E1213" s="2">
        <v>252.0</v>
      </c>
      <c r="F1213" s="2">
        <f t="shared" si="1"/>
        <v>94.02985075</v>
      </c>
      <c r="G1213" s="2"/>
      <c r="H1213" s="2"/>
      <c r="I1213" s="2" t="s">
        <v>398</v>
      </c>
      <c r="J1213" s="2" t="s">
        <v>18</v>
      </c>
      <c r="K1213" s="2">
        <v>209.0</v>
      </c>
      <c r="L1213" s="2">
        <v>209.0</v>
      </c>
      <c r="M1213" s="2">
        <v>188.0</v>
      </c>
      <c r="N1213" s="2">
        <f t="shared" si="2"/>
        <v>89.95215311</v>
      </c>
      <c r="O1213" s="2"/>
      <c r="P1213" s="2"/>
      <c r="Q1213" s="2" t="s">
        <v>398</v>
      </c>
      <c r="R1213" s="2" t="s">
        <v>18</v>
      </c>
      <c r="S1213" s="2">
        <v>209.0</v>
      </c>
      <c r="T1213" s="2">
        <v>209.0</v>
      </c>
      <c r="U1213" s="2">
        <v>188.0</v>
      </c>
      <c r="V1213" s="2">
        <v>89.95215311</v>
      </c>
      <c r="W1213" s="2"/>
      <c r="X1213" s="6" t="s">
        <v>1867</v>
      </c>
      <c r="Y1213" s="6" t="s">
        <v>18</v>
      </c>
      <c r="Z1213" s="6">
        <v>315.0</v>
      </c>
      <c r="AA1213" s="6">
        <v>315.0</v>
      </c>
      <c r="AB1213" s="6">
        <v>274.0</v>
      </c>
      <c r="AC1213" s="6">
        <v>86.98412698</v>
      </c>
      <c r="AD1213" s="6">
        <v>6.0</v>
      </c>
      <c r="AE1213" s="6"/>
    </row>
    <row r="1214">
      <c r="A1214" s="2" t="s">
        <v>1320</v>
      </c>
      <c r="B1214" s="2" t="s">
        <v>18</v>
      </c>
      <c r="C1214" s="2">
        <v>280.0</v>
      </c>
      <c r="D1214" s="2">
        <v>280.0</v>
      </c>
      <c r="E1214" s="2">
        <v>251.0</v>
      </c>
      <c r="F1214" s="2">
        <f t="shared" si="1"/>
        <v>89.64285714</v>
      </c>
      <c r="G1214" s="2"/>
      <c r="H1214" s="2"/>
      <c r="I1214" s="2" t="s">
        <v>496</v>
      </c>
      <c r="J1214" s="2" t="s">
        <v>18</v>
      </c>
      <c r="K1214" s="2">
        <v>308.0</v>
      </c>
      <c r="L1214" s="2">
        <v>308.0</v>
      </c>
      <c r="M1214" s="2">
        <v>277.0</v>
      </c>
      <c r="N1214" s="2">
        <f t="shared" si="2"/>
        <v>89.93506494</v>
      </c>
      <c r="O1214" s="2"/>
      <c r="P1214" s="2"/>
      <c r="Q1214" s="2" t="s">
        <v>496</v>
      </c>
      <c r="R1214" s="2" t="s">
        <v>18</v>
      </c>
      <c r="S1214" s="2">
        <v>308.0</v>
      </c>
      <c r="T1214" s="2">
        <v>308.0</v>
      </c>
      <c r="U1214" s="2">
        <v>277.0</v>
      </c>
      <c r="V1214" s="2">
        <v>89.93506494</v>
      </c>
      <c r="W1214" s="2"/>
      <c r="X1214" s="6" t="s">
        <v>1843</v>
      </c>
      <c r="Y1214" s="6" t="s">
        <v>18</v>
      </c>
      <c r="Z1214" s="6">
        <v>306.0</v>
      </c>
      <c r="AA1214" s="6">
        <v>306.0</v>
      </c>
      <c r="AB1214" s="6">
        <v>281.0</v>
      </c>
      <c r="AC1214" s="6">
        <v>91.83006536</v>
      </c>
      <c r="AD1214" s="6">
        <v>4.0</v>
      </c>
      <c r="AE1214" s="6"/>
    </row>
    <row r="1215">
      <c r="A1215" s="2" t="s">
        <v>1251</v>
      </c>
      <c r="B1215" s="2" t="s">
        <v>18</v>
      </c>
      <c r="C1215" s="2">
        <v>259.0</v>
      </c>
      <c r="D1215" s="2">
        <v>259.0</v>
      </c>
      <c r="E1215" s="2">
        <v>251.0</v>
      </c>
      <c r="F1215" s="2">
        <f t="shared" si="1"/>
        <v>96.91119691</v>
      </c>
      <c r="G1215" s="2"/>
      <c r="H1215" s="2"/>
      <c r="I1215" s="2" t="s">
        <v>796</v>
      </c>
      <c r="J1215" s="2" t="s">
        <v>18</v>
      </c>
      <c r="K1215" s="2">
        <v>308.0</v>
      </c>
      <c r="L1215" s="2">
        <v>308.0</v>
      </c>
      <c r="M1215" s="2">
        <v>277.0</v>
      </c>
      <c r="N1215" s="2">
        <f t="shared" si="2"/>
        <v>89.93506494</v>
      </c>
      <c r="O1215" s="2"/>
      <c r="P1215" s="2"/>
      <c r="Q1215" s="2" t="s">
        <v>796</v>
      </c>
      <c r="R1215" s="2" t="s">
        <v>18</v>
      </c>
      <c r="S1215" s="2">
        <v>308.0</v>
      </c>
      <c r="T1215" s="2">
        <v>308.0</v>
      </c>
      <c r="U1215" s="2">
        <v>277.0</v>
      </c>
      <c r="V1215" s="2">
        <v>89.93506494</v>
      </c>
      <c r="W1215" s="2"/>
      <c r="X1215" s="6" t="s">
        <v>1708</v>
      </c>
      <c r="Y1215" s="6" t="s">
        <v>18</v>
      </c>
      <c r="Z1215" s="6">
        <v>219.0</v>
      </c>
      <c r="AA1215" s="6">
        <v>219.0</v>
      </c>
      <c r="AB1215" s="6">
        <v>205.0</v>
      </c>
      <c r="AC1215" s="6">
        <v>93.60730594</v>
      </c>
      <c r="AD1215" s="6">
        <v>4.0</v>
      </c>
      <c r="AE1215" s="6"/>
    </row>
    <row r="1216">
      <c r="A1216" s="2" t="s">
        <v>1382</v>
      </c>
      <c r="B1216" s="2" t="s">
        <v>18</v>
      </c>
      <c r="C1216" s="2">
        <v>261.0</v>
      </c>
      <c r="D1216" s="2">
        <v>261.0</v>
      </c>
      <c r="E1216" s="2">
        <v>251.0</v>
      </c>
      <c r="F1216" s="2">
        <f t="shared" si="1"/>
        <v>96.16858238</v>
      </c>
      <c r="G1216" s="2"/>
      <c r="H1216" s="2"/>
      <c r="I1216" s="2" t="s">
        <v>1309</v>
      </c>
      <c r="J1216" s="2" t="s">
        <v>18</v>
      </c>
      <c r="K1216" s="2">
        <v>447.0</v>
      </c>
      <c r="L1216" s="2">
        <v>447.0</v>
      </c>
      <c r="M1216" s="2">
        <v>402.0</v>
      </c>
      <c r="N1216" s="2">
        <f t="shared" si="2"/>
        <v>89.93288591</v>
      </c>
      <c r="O1216" s="2"/>
      <c r="P1216" s="2"/>
      <c r="Q1216" s="2" t="s">
        <v>1309</v>
      </c>
      <c r="R1216" s="2" t="s">
        <v>18</v>
      </c>
      <c r="S1216" s="2">
        <v>447.0</v>
      </c>
      <c r="T1216" s="2">
        <v>447.0</v>
      </c>
      <c r="U1216" s="2">
        <v>402.0</v>
      </c>
      <c r="V1216" s="2">
        <v>89.93288591</v>
      </c>
      <c r="W1216" s="2"/>
      <c r="X1216" s="6" t="s">
        <v>766</v>
      </c>
      <c r="Y1216" s="6" t="s">
        <v>18</v>
      </c>
      <c r="Z1216" s="6">
        <v>562.0</v>
      </c>
      <c r="AA1216" s="6">
        <v>562.0</v>
      </c>
      <c r="AB1216" s="6">
        <v>528.0</v>
      </c>
      <c r="AC1216" s="6">
        <v>93.95017794</v>
      </c>
      <c r="AD1216" s="6">
        <v>9.0</v>
      </c>
      <c r="AE1216" s="6"/>
    </row>
    <row r="1217">
      <c r="A1217" s="2" t="s">
        <v>767</v>
      </c>
      <c r="B1217" s="2" t="s">
        <v>18</v>
      </c>
      <c r="C1217" s="2">
        <v>254.0</v>
      </c>
      <c r="D1217" s="2">
        <v>254.0</v>
      </c>
      <c r="E1217" s="2">
        <v>251.0</v>
      </c>
      <c r="F1217" s="2">
        <f t="shared" si="1"/>
        <v>98.81889764</v>
      </c>
      <c r="G1217" s="2"/>
      <c r="H1217" s="2"/>
      <c r="I1217" s="2" t="s">
        <v>1945</v>
      </c>
      <c r="J1217" s="2" t="s">
        <v>18</v>
      </c>
      <c r="K1217" s="2">
        <v>268.0</v>
      </c>
      <c r="L1217" s="2">
        <v>268.0</v>
      </c>
      <c r="M1217" s="2">
        <v>241.0</v>
      </c>
      <c r="N1217" s="2">
        <f t="shared" si="2"/>
        <v>89.92537313</v>
      </c>
      <c r="O1217" s="2"/>
      <c r="P1217" s="2"/>
      <c r="Q1217" s="2" t="s">
        <v>1945</v>
      </c>
      <c r="R1217" s="2" t="s">
        <v>18</v>
      </c>
      <c r="S1217" s="2">
        <v>268.0</v>
      </c>
      <c r="T1217" s="2">
        <v>268.0</v>
      </c>
      <c r="U1217" s="2">
        <v>241.0</v>
      </c>
      <c r="V1217" s="2">
        <v>89.92537313</v>
      </c>
      <c r="W1217" s="2"/>
      <c r="X1217" s="6" t="s">
        <v>731</v>
      </c>
      <c r="Y1217" s="6" t="s">
        <v>18</v>
      </c>
      <c r="Z1217" s="6">
        <v>559.0</v>
      </c>
      <c r="AA1217" s="6">
        <v>559.0</v>
      </c>
      <c r="AB1217" s="6">
        <v>533.0</v>
      </c>
      <c r="AC1217" s="6">
        <v>95.34883721</v>
      </c>
      <c r="AD1217" s="6">
        <v>8.0</v>
      </c>
      <c r="AE1217" s="6"/>
    </row>
    <row r="1218">
      <c r="A1218" s="2" t="s">
        <v>197</v>
      </c>
      <c r="B1218" s="2" t="s">
        <v>18</v>
      </c>
      <c r="C1218" s="2">
        <v>270.0</v>
      </c>
      <c r="D1218" s="2">
        <v>270.0</v>
      </c>
      <c r="E1218" s="2">
        <v>250.0</v>
      </c>
      <c r="F1218" s="2">
        <f t="shared" si="1"/>
        <v>92.59259259</v>
      </c>
      <c r="G1218" s="2"/>
      <c r="H1218" s="2"/>
      <c r="I1218" s="2" t="s">
        <v>334</v>
      </c>
      <c r="J1218" s="2" t="s">
        <v>18</v>
      </c>
      <c r="K1218" s="2">
        <v>445.0</v>
      </c>
      <c r="L1218" s="2">
        <v>445.0</v>
      </c>
      <c r="M1218" s="2">
        <v>400.0</v>
      </c>
      <c r="N1218" s="2">
        <f t="shared" si="2"/>
        <v>89.88764045</v>
      </c>
      <c r="O1218" s="2"/>
      <c r="P1218" s="2"/>
      <c r="Q1218" s="2" t="s">
        <v>334</v>
      </c>
      <c r="R1218" s="2" t="s">
        <v>18</v>
      </c>
      <c r="S1218" s="2">
        <v>445.0</v>
      </c>
      <c r="T1218" s="2">
        <v>445.0</v>
      </c>
      <c r="U1218" s="2">
        <v>400.0</v>
      </c>
      <c r="V1218" s="2">
        <v>89.88764045</v>
      </c>
      <c r="W1218" s="2"/>
      <c r="X1218" s="6" t="s">
        <v>1842</v>
      </c>
      <c r="Y1218" s="6" t="s">
        <v>18</v>
      </c>
      <c r="Z1218" s="6">
        <v>318.0</v>
      </c>
      <c r="AA1218" s="6">
        <v>318.0</v>
      </c>
      <c r="AB1218" s="6">
        <v>282.0</v>
      </c>
      <c r="AC1218" s="6">
        <v>88.67924528</v>
      </c>
      <c r="AD1218" s="6">
        <v>4.0</v>
      </c>
      <c r="AE1218" s="6"/>
    </row>
    <row r="1219">
      <c r="A1219" s="2" t="s">
        <v>423</v>
      </c>
      <c r="B1219" s="2" t="s">
        <v>18</v>
      </c>
      <c r="C1219" s="2">
        <v>264.0</v>
      </c>
      <c r="D1219" s="2">
        <v>264.0</v>
      </c>
      <c r="E1219" s="2">
        <v>250.0</v>
      </c>
      <c r="F1219" s="2">
        <f t="shared" si="1"/>
        <v>94.6969697</v>
      </c>
      <c r="G1219" s="2"/>
      <c r="H1219" s="2"/>
      <c r="I1219" s="2" t="s">
        <v>1380</v>
      </c>
      <c r="J1219" s="2" t="s">
        <v>18</v>
      </c>
      <c r="K1219" s="2">
        <v>267.0</v>
      </c>
      <c r="L1219" s="2">
        <v>267.0</v>
      </c>
      <c r="M1219" s="2">
        <v>240.0</v>
      </c>
      <c r="N1219" s="2">
        <f t="shared" si="2"/>
        <v>89.88764045</v>
      </c>
      <c r="O1219" s="2"/>
      <c r="P1219" s="2"/>
      <c r="Q1219" s="2" t="s">
        <v>1380</v>
      </c>
      <c r="R1219" s="2" t="s">
        <v>18</v>
      </c>
      <c r="S1219" s="2">
        <v>267.0</v>
      </c>
      <c r="T1219" s="2">
        <v>267.0</v>
      </c>
      <c r="U1219" s="2">
        <v>240.0</v>
      </c>
      <c r="V1219" s="2">
        <v>89.88764045</v>
      </c>
      <c r="W1219" s="2"/>
      <c r="X1219" s="6" t="s">
        <v>1608</v>
      </c>
      <c r="Y1219" s="6" t="s">
        <v>18</v>
      </c>
      <c r="Z1219" s="6">
        <v>258.0</v>
      </c>
      <c r="AA1219" s="6">
        <v>258.0</v>
      </c>
      <c r="AB1219" s="6">
        <v>244.0</v>
      </c>
      <c r="AC1219" s="6">
        <v>94.57364341</v>
      </c>
      <c r="AD1219" s="6">
        <v>4.0</v>
      </c>
      <c r="AE1219" s="6"/>
    </row>
    <row r="1220">
      <c r="A1220" s="2" t="s">
        <v>866</v>
      </c>
      <c r="B1220" s="2" t="s">
        <v>18</v>
      </c>
      <c r="C1220" s="2">
        <v>258.0</v>
      </c>
      <c r="D1220" s="2">
        <v>258.0</v>
      </c>
      <c r="E1220" s="2">
        <v>250.0</v>
      </c>
      <c r="F1220" s="2">
        <f t="shared" si="1"/>
        <v>96.89922481</v>
      </c>
      <c r="G1220" s="2"/>
      <c r="H1220" s="2"/>
      <c r="I1220" s="2" t="s">
        <v>290</v>
      </c>
      <c r="J1220" s="2" t="s">
        <v>18</v>
      </c>
      <c r="K1220" s="2">
        <v>929.0</v>
      </c>
      <c r="L1220" s="2">
        <v>929.0</v>
      </c>
      <c r="M1220" s="2">
        <v>835.0</v>
      </c>
      <c r="N1220" s="2">
        <f t="shared" si="2"/>
        <v>89.88159311</v>
      </c>
      <c r="O1220" s="2"/>
      <c r="P1220" s="2"/>
      <c r="Q1220" s="2" t="s">
        <v>290</v>
      </c>
      <c r="R1220" s="2" t="s">
        <v>18</v>
      </c>
      <c r="S1220" s="2">
        <v>929.0</v>
      </c>
      <c r="T1220" s="2">
        <v>929.0</v>
      </c>
      <c r="U1220" s="2">
        <v>835.0</v>
      </c>
      <c r="V1220" s="2">
        <v>89.88159311</v>
      </c>
      <c r="W1220" s="2"/>
      <c r="X1220" s="6" t="s">
        <v>1943</v>
      </c>
      <c r="Y1220" s="6" t="s">
        <v>18</v>
      </c>
      <c r="Z1220" s="6">
        <v>210.0</v>
      </c>
      <c r="AA1220" s="6">
        <v>210.0</v>
      </c>
      <c r="AB1220" s="6">
        <v>189.0</v>
      </c>
      <c r="AC1220" s="6">
        <v>90.0</v>
      </c>
      <c r="AD1220" s="6">
        <v>5.0</v>
      </c>
      <c r="AE1220" s="6"/>
    </row>
    <row r="1221">
      <c r="A1221" s="2" t="s">
        <v>1590</v>
      </c>
      <c r="B1221" s="2" t="s">
        <v>18</v>
      </c>
      <c r="C1221" s="2">
        <v>264.0</v>
      </c>
      <c r="D1221" s="2">
        <v>264.0</v>
      </c>
      <c r="E1221" s="2">
        <v>250.0</v>
      </c>
      <c r="F1221" s="2">
        <f t="shared" si="1"/>
        <v>94.6969697</v>
      </c>
      <c r="G1221" s="2"/>
      <c r="H1221" s="2"/>
      <c r="I1221" s="2" t="s">
        <v>1889</v>
      </c>
      <c r="J1221" s="2" t="s">
        <v>18</v>
      </c>
      <c r="K1221" s="2">
        <v>79.0</v>
      </c>
      <c r="L1221" s="2">
        <v>79.0</v>
      </c>
      <c r="M1221" s="2">
        <v>71.0</v>
      </c>
      <c r="N1221" s="2">
        <f t="shared" si="2"/>
        <v>89.87341772</v>
      </c>
      <c r="O1221" s="2"/>
      <c r="P1221" s="2"/>
      <c r="Q1221" s="2" t="s">
        <v>1889</v>
      </c>
      <c r="R1221" s="2" t="s">
        <v>18</v>
      </c>
      <c r="S1221" s="2">
        <v>79.0</v>
      </c>
      <c r="T1221" s="2">
        <v>79.0</v>
      </c>
      <c r="U1221" s="2">
        <v>71.0</v>
      </c>
      <c r="V1221" s="2">
        <v>89.87341772</v>
      </c>
      <c r="W1221" s="2"/>
      <c r="X1221" s="6" t="s">
        <v>1946</v>
      </c>
      <c r="Y1221" s="6" t="s">
        <v>18</v>
      </c>
      <c r="Z1221" s="6">
        <v>316.0</v>
      </c>
      <c r="AA1221" s="6">
        <v>316.0</v>
      </c>
      <c r="AB1221" s="6">
        <v>236.0</v>
      </c>
      <c r="AC1221" s="6">
        <v>74.6835443</v>
      </c>
      <c r="AD1221" s="6">
        <v>5.0</v>
      </c>
      <c r="AE1221" s="6"/>
    </row>
    <row r="1222">
      <c r="A1222" s="2" t="s">
        <v>1857</v>
      </c>
      <c r="B1222" s="2" t="s">
        <v>18</v>
      </c>
      <c r="C1222" s="2">
        <v>273.0</v>
      </c>
      <c r="D1222" s="2">
        <v>273.0</v>
      </c>
      <c r="E1222" s="2">
        <v>250.0</v>
      </c>
      <c r="F1222" s="2">
        <f t="shared" si="1"/>
        <v>91.57509158</v>
      </c>
      <c r="G1222" s="2"/>
      <c r="H1222" s="2"/>
      <c r="I1222" s="2" t="s">
        <v>1727</v>
      </c>
      <c r="J1222" s="2" t="s">
        <v>18</v>
      </c>
      <c r="K1222" s="2">
        <v>148.0</v>
      </c>
      <c r="L1222" s="2">
        <v>148.0</v>
      </c>
      <c r="M1222" s="2">
        <v>133.0</v>
      </c>
      <c r="N1222" s="2">
        <f t="shared" si="2"/>
        <v>89.86486486</v>
      </c>
      <c r="O1222" s="2"/>
      <c r="P1222" s="2"/>
      <c r="Q1222" s="2" t="s">
        <v>1727</v>
      </c>
      <c r="R1222" s="2" t="s">
        <v>18</v>
      </c>
      <c r="S1222" s="2">
        <v>148.0</v>
      </c>
      <c r="T1222" s="2">
        <v>148.0</v>
      </c>
      <c r="U1222" s="2">
        <v>133.0</v>
      </c>
      <c r="V1222" s="2">
        <v>89.86486486</v>
      </c>
      <c r="W1222" s="2"/>
      <c r="X1222" s="6" t="s">
        <v>1276</v>
      </c>
      <c r="Y1222" s="6" t="s">
        <v>18</v>
      </c>
      <c r="Z1222" s="6">
        <v>189.0</v>
      </c>
      <c r="AA1222" s="6">
        <v>189.0</v>
      </c>
      <c r="AB1222" s="6">
        <v>183.0</v>
      </c>
      <c r="AC1222" s="6">
        <v>96.82539683</v>
      </c>
      <c r="AD1222" s="6">
        <v>4.0</v>
      </c>
      <c r="AE1222" s="6"/>
    </row>
    <row r="1223">
      <c r="A1223" s="2" t="s">
        <v>1947</v>
      </c>
      <c r="B1223" s="2" t="s">
        <v>18</v>
      </c>
      <c r="C1223" s="2">
        <v>391.0</v>
      </c>
      <c r="D1223" s="2">
        <v>391.0</v>
      </c>
      <c r="E1223" s="2">
        <v>250.0</v>
      </c>
      <c r="F1223" s="2">
        <f t="shared" si="1"/>
        <v>63.93861893</v>
      </c>
      <c r="G1223" s="2"/>
      <c r="H1223" s="2"/>
      <c r="I1223" s="2" t="s">
        <v>1645</v>
      </c>
      <c r="J1223" s="2" t="s">
        <v>18</v>
      </c>
      <c r="K1223" s="2">
        <v>365.0</v>
      </c>
      <c r="L1223" s="2">
        <v>365.0</v>
      </c>
      <c r="M1223" s="2">
        <v>328.0</v>
      </c>
      <c r="N1223" s="2">
        <f t="shared" si="2"/>
        <v>89.8630137</v>
      </c>
      <c r="O1223" s="2"/>
      <c r="P1223" s="2"/>
      <c r="Q1223" s="2" t="s">
        <v>1645</v>
      </c>
      <c r="R1223" s="2" t="s">
        <v>18</v>
      </c>
      <c r="S1223" s="2">
        <v>365.0</v>
      </c>
      <c r="T1223" s="2">
        <v>365.0</v>
      </c>
      <c r="U1223" s="2">
        <v>328.0</v>
      </c>
      <c r="V1223" s="2">
        <v>89.8630137</v>
      </c>
      <c r="W1223" s="2"/>
      <c r="X1223" s="6" t="s">
        <v>491</v>
      </c>
      <c r="Y1223" s="6" t="s">
        <v>18</v>
      </c>
      <c r="Z1223" s="6">
        <v>332.0</v>
      </c>
      <c r="AA1223" s="6">
        <v>332.0</v>
      </c>
      <c r="AB1223" s="6">
        <v>330.0</v>
      </c>
      <c r="AC1223" s="6">
        <v>99.39759036</v>
      </c>
      <c r="AD1223" s="6">
        <v>4.0</v>
      </c>
      <c r="AE1223" s="6"/>
    </row>
    <row r="1224">
      <c r="A1224" s="2" t="s">
        <v>962</v>
      </c>
      <c r="B1224" s="2" t="s">
        <v>18</v>
      </c>
      <c r="C1224" s="2">
        <v>263.0</v>
      </c>
      <c r="D1224" s="2">
        <v>263.0</v>
      </c>
      <c r="E1224" s="2">
        <v>249.0</v>
      </c>
      <c r="F1224" s="2">
        <f t="shared" si="1"/>
        <v>94.67680608</v>
      </c>
      <c r="G1224" s="2"/>
      <c r="H1224" s="2"/>
      <c r="I1224" s="2" t="s">
        <v>607</v>
      </c>
      <c r="J1224" s="2" t="s">
        <v>18</v>
      </c>
      <c r="K1224" s="2">
        <v>651.0</v>
      </c>
      <c r="L1224" s="2">
        <v>651.0</v>
      </c>
      <c r="M1224" s="2">
        <v>585.0</v>
      </c>
      <c r="N1224" s="2">
        <f t="shared" si="2"/>
        <v>89.86175115</v>
      </c>
      <c r="O1224" s="2"/>
      <c r="P1224" s="2"/>
      <c r="Q1224" s="2" t="s">
        <v>607</v>
      </c>
      <c r="R1224" s="2" t="s">
        <v>18</v>
      </c>
      <c r="S1224" s="2">
        <v>651.0</v>
      </c>
      <c r="T1224" s="2">
        <v>651.0</v>
      </c>
      <c r="U1224" s="2">
        <v>585.0</v>
      </c>
      <c r="V1224" s="2">
        <v>89.86175115</v>
      </c>
      <c r="W1224" s="2"/>
      <c r="X1224" s="6" t="s">
        <v>1948</v>
      </c>
      <c r="Y1224" s="6" t="s">
        <v>18</v>
      </c>
      <c r="Z1224" s="6">
        <v>392.0</v>
      </c>
      <c r="AA1224" s="6">
        <v>392.0</v>
      </c>
      <c r="AB1224" s="6">
        <v>222.0</v>
      </c>
      <c r="AC1224" s="6">
        <v>56.63265306</v>
      </c>
      <c r="AD1224" s="6">
        <v>6.0</v>
      </c>
      <c r="AE1224" s="6"/>
    </row>
    <row r="1225">
      <c r="A1225" s="2" t="s">
        <v>987</v>
      </c>
      <c r="B1225" s="2" t="s">
        <v>18</v>
      </c>
      <c r="C1225" s="2">
        <v>346.0</v>
      </c>
      <c r="D1225" s="2">
        <v>346.0</v>
      </c>
      <c r="E1225" s="2">
        <v>249.0</v>
      </c>
      <c r="F1225" s="2">
        <f t="shared" si="1"/>
        <v>71.96531792</v>
      </c>
      <c r="G1225" s="2"/>
      <c r="H1225" s="2"/>
      <c r="I1225" s="2" t="s">
        <v>1949</v>
      </c>
      <c r="J1225" s="2" t="s">
        <v>18</v>
      </c>
      <c r="K1225" s="2">
        <v>207.0</v>
      </c>
      <c r="L1225" s="2">
        <v>207.0</v>
      </c>
      <c r="M1225" s="2">
        <v>186.0</v>
      </c>
      <c r="N1225" s="2">
        <f t="shared" si="2"/>
        <v>89.85507246</v>
      </c>
      <c r="O1225" s="2"/>
      <c r="P1225" s="2"/>
      <c r="Q1225" s="2" t="s">
        <v>1949</v>
      </c>
      <c r="R1225" s="2" t="s">
        <v>18</v>
      </c>
      <c r="S1225" s="2">
        <v>207.0</v>
      </c>
      <c r="T1225" s="2">
        <v>207.0</v>
      </c>
      <c r="U1225" s="2">
        <v>186.0</v>
      </c>
      <c r="V1225" s="2">
        <v>89.85507246</v>
      </c>
      <c r="W1225" s="2"/>
      <c r="X1225" s="6" t="s">
        <v>977</v>
      </c>
      <c r="Y1225" s="6" t="s">
        <v>18</v>
      </c>
      <c r="Z1225" s="6">
        <v>418.0</v>
      </c>
      <c r="AA1225" s="6">
        <v>418.0</v>
      </c>
      <c r="AB1225" s="6">
        <v>410.0</v>
      </c>
      <c r="AC1225" s="6">
        <v>98.0861244</v>
      </c>
      <c r="AD1225" s="6">
        <v>10.0</v>
      </c>
      <c r="AE1225" s="6"/>
    </row>
    <row r="1226">
      <c r="A1226" s="2" t="s">
        <v>1201</v>
      </c>
      <c r="B1226" s="2" t="s">
        <v>18</v>
      </c>
      <c r="C1226" s="2">
        <v>273.0</v>
      </c>
      <c r="D1226" s="2">
        <v>273.0</v>
      </c>
      <c r="E1226" s="2">
        <v>249.0</v>
      </c>
      <c r="F1226" s="2">
        <f t="shared" si="1"/>
        <v>91.20879121</v>
      </c>
      <c r="G1226" s="2"/>
      <c r="H1226" s="2"/>
      <c r="I1226" s="2" t="s">
        <v>743</v>
      </c>
      <c r="J1226" s="2" t="s">
        <v>18</v>
      </c>
      <c r="K1226" s="2">
        <v>591.0</v>
      </c>
      <c r="L1226" s="2">
        <v>591.0</v>
      </c>
      <c r="M1226" s="2">
        <v>531.0</v>
      </c>
      <c r="N1226" s="2">
        <f t="shared" si="2"/>
        <v>89.84771574</v>
      </c>
      <c r="O1226" s="2"/>
      <c r="P1226" s="2"/>
      <c r="Q1226" s="2" t="s">
        <v>743</v>
      </c>
      <c r="R1226" s="2" t="s">
        <v>18</v>
      </c>
      <c r="S1226" s="2">
        <v>591.0</v>
      </c>
      <c r="T1226" s="2">
        <v>591.0</v>
      </c>
      <c r="U1226" s="2">
        <v>531.0</v>
      </c>
      <c r="V1226" s="2">
        <v>89.84771574</v>
      </c>
      <c r="W1226" s="2"/>
      <c r="X1226" s="6" t="s">
        <v>1950</v>
      </c>
      <c r="Y1226" s="6" t="s">
        <v>18</v>
      </c>
      <c r="Z1226" s="6">
        <v>182.0</v>
      </c>
      <c r="AA1226" s="6">
        <v>182.0</v>
      </c>
      <c r="AB1226" s="6">
        <v>154.0</v>
      </c>
      <c r="AC1226" s="6">
        <v>84.61538462</v>
      </c>
      <c r="AD1226" s="6">
        <v>1.0</v>
      </c>
      <c r="AE1226" s="6"/>
    </row>
    <row r="1227">
      <c r="A1227" s="2" t="s">
        <v>1485</v>
      </c>
      <c r="B1227" s="2" t="s">
        <v>18</v>
      </c>
      <c r="C1227" s="2">
        <v>273.0</v>
      </c>
      <c r="D1227" s="2">
        <v>273.0</v>
      </c>
      <c r="E1227" s="2">
        <v>249.0</v>
      </c>
      <c r="F1227" s="2">
        <f t="shared" si="1"/>
        <v>91.20879121</v>
      </c>
      <c r="G1227" s="2"/>
      <c r="H1227" s="2"/>
      <c r="I1227" s="2" t="s">
        <v>1925</v>
      </c>
      <c r="J1227" s="2" t="s">
        <v>18</v>
      </c>
      <c r="K1227" s="2">
        <v>236.0</v>
      </c>
      <c r="L1227" s="2">
        <v>236.0</v>
      </c>
      <c r="M1227" s="2">
        <v>212.0</v>
      </c>
      <c r="N1227" s="2">
        <f t="shared" si="2"/>
        <v>89.83050847</v>
      </c>
      <c r="O1227" s="2"/>
      <c r="P1227" s="2"/>
      <c r="Q1227" s="2" t="s">
        <v>1925</v>
      </c>
      <c r="R1227" s="2" t="s">
        <v>18</v>
      </c>
      <c r="S1227" s="2">
        <v>236.0</v>
      </c>
      <c r="T1227" s="2">
        <v>236.0</v>
      </c>
      <c r="U1227" s="2">
        <v>212.0</v>
      </c>
      <c r="V1227" s="2">
        <v>89.83050847</v>
      </c>
      <c r="W1227" s="2"/>
      <c r="X1227" s="6" t="s">
        <v>1826</v>
      </c>
      <c r="Y1227" s="6" t="s">
        <v>18</v>
      </c>
      <c r="Z1227" s="6">
        <v>203.0</v>
      </c>
      <c r="AA1227" s="6">
        <v>203.0</v>
      </c>
      <c r="AB1227" s="6">
        <v>187.0</v>
      </c>
      <c r="AC1227" s="6">
        <v>92.1182266</v>
      </c>
      <c r="AD1227" s="6">
        <v>7.0</v>
      </c>
      <c r="AE1227" s="6"/>
    </row>
    <row r="1228">
      <c r="A1228" s="2" t="s">
        <v>1460</v>
      </c>
      <c r="B1228" s="2" t="s">
        <v>18</v>
      </c>
      <c r="C1228" s="2">
        <v>260.0</v>
      </c>
      <c r="D1228" s="2">
        <v>260.0</v>
      </c>
      <c r="E1228" s="2">
        <v>249.0</v>
      </c>
      <c r="F1228" s="2">
        <f t="shared" si="1"/>
        <v>95.76923077</v>
      </c>
      <c r="G1228" s="2"/>
      <c r="H1228" s="2"/>
      <c r="I1228" s="2" t="s">
        <v>426</v>
      </c>
      <c r="J1228" s="2" t="s">
        <v>18</v>
      </c>
      <c r="K1228" s="2">
        <v>511.0</v>
      </c>
      <c r="L1228" s="2">
        <v>511.0</v>
      </c>
      <c r="M1228" s="2">
        <v>459.0</v>
      </c>
      <c r="N1228" s="2">
        <f t="shared" si="2"/>
        <v>89.82387476</v>
      </c>
      <c r="O1228" s="2"/>
      <c r="P1228" s="2"/>
      <c r="Q1228" s="2" t="s">
        <v>426</v>
      </c>
      <c r="R1228" s="2" t="s">
        <v>18</v>
      </c>
      <c r="S1228" s="2">
        <v>511.0</v>
      </c>
      <c r="T1228" s="2">
        <v>511.0</v>
      </c>
      <c r="U1228" s="2">
        <v>459.0</v>
      </c>
      <c r="V1228" s="2">
        <v>89.82387476</v>
      </c>
      <c r="W1228" s="2"/>
      <c r="X1228" s="6" t="s">
        <v>1659</v>
      </c>
      <c r="Y1228" s="6" t="s">
        <v>18</v>
      </c>
      <c r="Z1228" s="6">
        <v>388.0</v>
      </c>
      <c r="AA1228" s="6">
        <v>388.0</v>
      </c>
      <c r="AB1228" s="6">
        <v>326.0</v>
      </c>
      <c r="AC1228" s="6">
        <v>84.02061856</v>
      </c>
      <c r="AD1228" s="6">
        <v>5.0</v>
      </c>
      <c r="AE1228" s="6"/>
    </row>
    <row r="1229">
      <c r="A1229" s="2" t="s">
        <v>1606</v>
      </c>
      <c r="B1229" s="2" t="s">
        <v>18</v>
      </c>
      <c r="C1229" s="2">
        <v>299.0</v>
      </c>
      <c r="D1229" s="2">
        <v>299.0</v>
      </c>
      <c r="E1229" s="2">
        <v>248.0</v>
      </c>
      <c r="F1229" s="2">
        <f t="shared" si="1"/>
        <v>82.94314381</v>
      </c>
      <c r="G1229" s="2"/>
      <c r="H1229" s="2"/>
      <c r="I1229" s="2" t="s">
        <v>756</v>
      </c>
      <c r="J1229" s="2" t="s">
        <v>18</v>
      </c>
      <c r="K1229" s="2">
        <v>589.0</v>
      </c>
      <c r="L1229" s="2">
        <v>589.0</v>
      </c>
      <c r="M1229" s="2">
        <v>529.0</v>
      </c>
      <c r="N1229" s="2">
        <f t="shared" si="2"/>
        <v>89.81324278</v>
      </c>
      <c r="O1229" s="2"/>
      <c r="P1229" s="2"/>
      <c r="Q1229" s="2" t="s">
        <v>756</v>
      </c>
      <c r="R1229" s="2" t="s">
        <v>18</v>
      </c>
      <c r="S1229" s="2">
        <v>589.0</v>
      </c>
      <c r="T1229" s="2">
        <v>589.0</v>
      </c>
      <c r="U1229" s="2">
        <v>529.0</v>
      </c>
      <c r="V1229" s="2">
        <v>89.81324278</v>
      </c>
      <c r="W1229" s="2"/>
      <c r="X1229" s="6" t="s">
        <v>296</v>
      </c>
      <c r="Y1229" s="6" t="s">
        <v>18</v>
      </c>
      <c r="Z1229" s="6">
        <v>839.0</v>
      </c>
      <c r="AA1229" s="6">
        <v>839.0</v>
      </c>
      <c r="AB1229" s="6">
        <v>831.0</v>
      </c>
      <c r="AC1229" s="6">
        <v>99.04648391</v>
      </c>
      <c r="AD1229" s="6">
        <v>14.0</v>
      </c>
      <c r="AE1229" s="6"/>
    </row>
    <row r="1230">
      <c r="A1230" s="2" t="s">
        <v>1951</v>
      </c>
      <c r="B1230" s="2" t="s">
        <v>18</v>
      </c>
      <c r="C1230" s="2">
        <v>295.0</v>
      </c>
      <c r="D1230" s="2">
        <v>295.0</v>
      </c>
      <c r="E1230" s="2">
        <v>248.0</v>
      </c>
      <c r="F1230" s="2">
        <f t="shared" si="1"/>
        <v>84.06779661</v>
      </c>
      <c r="G1230" s="2"/>
      <c r="H1230" s="2"/>
      <c r="I1230" s="2" t="s">
        <v>1161</v>
      </c>
      <c r="J1230" s="2" t="s">
        <v>18</v>
      </c>
      <c r="K1230" s="2">
        <v>481.0</v>
      </c>
      <c r="L1230" s="2">
        <v>481.0</v>
      </c>
      <c r="M1230" s="2">
        <v>432.0</v>
      </c>
      <c r="N1230" s="2">
        <f t="shared" si="2"/>
        <v>89.81288981</v>
      </c>
      <c r="O1230" s="2"/>
      <c r="P1230" s="2"/>
      <c r="Q1230" s="2" t="s">
        <v>1161</v>
      </c>
      <c r="R1230" s="2" t="s">
        <v>18</v>
      </c>
      <c r="S1230" s="2">
        <v>481.0</v>
      </c>
      <c r="T1230" s="2">
        <v>481.0</v>
      </c>
      <c r="U1230" s="2">
        <v>432.0</v>
      </c>
      <c r="V1230" s="2">
        <v>89.81288981</v>
      </c>
      <c r="W1230" s="2"/>
      <c r="X1230" s="6" t="s">
        <v>1581</v>
      </c>
      <c r="Y1230" s="6" t="s">
        <v>18</v>
      </c>
      <c r="Z1230" s="6">
        <v>369.0</v>
      </c>
      <c r="AA1230" s="6">
        <v>369.0</v>
      </c>
      <c r="AB1230" s="6">
        <v>345.0</v>
      </c>
      <c r="AC1230" s="6">
        <v>93.49593496</v>
      </c>
      <c r="AD1230" s="6">
        <v>4.0</v>
      </c>
      <c r="AE1230" s="6"/>
    </row>
    <row r="1231">
      <c r="A1231" s="2" t="s">
        <v>1952</v>
      </c>
      <c r="B1231" s="2" t="s">
        <v>18</v>
      </c>
      <c r="C1231" s="2">
        <v>285.0</v>
      </c>
      <c r="D1231" s="2">
        <v>285.0</v>
      </c>
      <c r="E1231" s="2">
        <v>248.0</v>
      </c>
      <c r="F1231" s="2">
        <f t="shared" si="1"/>
        <v>87.01754386</v>
      </c>
      <c r="G1231" s="2"/>
      <c r="H1231" s="2"/>
      <c r="I1231" s="2" t="s">
        <v>1953</v>
      </c>
      <c r="J1231" s="2" t="s">
        <v>18</v>
      </c>
      <c r="K1231" s="2">
        <v>157.0</v>
      </c>
      <c r="L1231" s="2">
        <v>157.0</v>
      </c>
      <c r="M1231" s="2">
        <v>141.0</v>
      </c>
      <c r="N1231" s="2">
        <f t="shared" si="2"/>
        <v>89.8089172</v>
      </c>
      <c r="O1231" s="2"/>
      <c r="P1231" s="2"/>
      <c r="Q1231" s="2" t="s">
        <v>1953</v>
      </c>
      <c r="R1231" s="2" t="s">
        <v>18</v>
      </c>
      <c r="S1231" s="2">
        <v>157.0</v>
      </c>
      <c r="T1231" s="2">
        <v>157.0</v>
      </c>
      <c r="U1231" s="2">
        <v>141.0</v>
      </c>
      <c r="V1231" s="2">
        <v>89.8089172</v>
      </c>
      <c r="W1231" s="2"/>
      <c r="X1231" s="6" t="s">
        <v>1487</v>
      </c>
      <c r="Y1231" s="6" t="s">
        <v>18</v>
      </c>
      <c r="Z1231" s="6">
        <v>273.0</v>
      </c>
      <c r="AA1231" s="6">
        <v>273.0</v>
      </c>
      <c r="AB1231" s="6">
        <v>261.0</v>
      </c>
      <c r="AC1231" s="6">
        <v>95.6043956</v>
      </c>
      <c r="AD1231" s="6">
        <v>5.0</v>
      </c>
      <c r="AE1231" s="6"/>
    </row>
    <row r="1232">
      <c r="A1232" s="2" t="s">
        <v>206</v>
      </c>
      <c r="B1232" s="2" t="s">
        <v>18</v>
      </c>
      <c r="C1232" s="2">
        <v>255.0</v>
      </c>
      <c r="D1232" s="2">
        <v>255.0</v>
      </c>
      <c r="E1232" s="2">
        <v>247.0</v>
      </c>
      <c r="F1232" s="2">
        <f t="shared" si="1"/>
        <v>96.8627451</v>
      </c>
      <c r="G1232" s="2"/>
      <c r="H1232" s="2"/>
      <c r="I1232" s="2" t="s">
        <v>1954</v>
      </c>
      <c r="J1232" s="2" t="s">
        <v>18</v>
      </c>
      <c r="K1232" s="2">
        <v>206.0</v>
      </c>
      <c r="L1232" s="2">
        <v>206.0</v>
      </c>
      <c r="M1232" s="2">
        <v>185.0</v>
      </c>
      <c r="N1232" s="2">
        <f t="shared" si="2"/>
        <v>89.80582524</v>
      </c>
      <c r="O1232" s="2"/>
      <c r="P1232" s="2"/>
      <c r="Q1232" s="2" t="s">
        <v>1954</v>
      </c>
      <c r="R1232" s="2" t="s">
        <v>18</v>
      </c>
      <c r="S1232" s="2">
        <v>206.0</v>
      </c>
      <c r="T1232" s="2">
        <v>206.0</v>
      </c>
      <c r="U1232" s="2">
        <v>185.0</v>
      </c>
      <c r="V1232" s="2">
        <v>89.80582524</v>
      </c>
      <c r="W1232" s="2"/>
      <c r="X1232" s="6" t="s">
        <v>1282</v>
      </c>
      <c r="Y1232" s="6" t="s">
        <v>18</v>
      </c>
      <c r="Z1232" s="6">
        <v>123.0</v>
      </c>
      <c r="AA1232" s="6">
        <v>123.0</v>
      </c>
      <c r="AB1232" s="6">
        <v>119.0</v>
      </c>
      <c r="AC1232" s="6">
        <v>96.74796748</v>
      </c>
      <c r="AD1232" s="6">
        <v>5.0</v>
      </c>
      <c r="AE1232" s="6"/>
    </row>
    <row r="1233">
      <c r="A1233" s="2" t="s">
        <v>780</v>
      </c>
      <c r="B1233" s="2" t="s">
        <v>18</v>
      </c>
      <c r="C1233" s="2">
        <v>264.0</v>
      </c>
      <c r="D1233" s="2">
        <v>264.0</v>
      </c>
      <c r="E1233" s="2">
        <v>247.0</v>
      </c>
      <c r="F1233" s="2">
        <f t="shared" si="1"/>
        <v>93.56060606</v>
      </c>
      <c r="G1233" s="2"/>
      <c r="H1233" s="2"/>
      <c r="I1233" s="2" t="s">
        <v>1347</v>
      </c>
      <c r="J1233" s="2" t="s">
        <v>18</v>
      </c>
      <c r="K1233" s="2">
        <v>440.0</v>
      </c>
      <c r="L1233" s="2">
        <v>440.0</v>
      </c>
      <c r="M1233" s="2">
        <v>395.0</v>
      </c>
      <c r="N1233" s="2">
        <f t="shared" si="2"/>
        <v>89.77272727</v>
      </c>
      <c r="O1233" s="2"/>
      <c r="P1233" s="2"/>
      <c r="Q1233" s="2" t="s">
        <v>1347</v>
      </c>
      <c r="R1233" s="2" t="s">
        <v>18</v>
      </c>
      <c r="S1233" s="2">
        <v>440.0</v>
      </c>
      <c r="T1233" s="2">
        <v>440.0</v>
      </c>
      <c r="U1233" s="2">
        <v>395.0</v>
      </c>
      <c r="V1233" s="2">
        <v>89.77272727</v>
      </c>
      <c r="W1233" s="2"/>
      <c r="X1233" s="6" t="s">
        <v>1223</v>
      </c>
      <c r="Y1233" s="6" t="s">
        <v>18</v>
      </c>
      <c r="Z1233" s="6">
        <v>68.0</v>
      </c>
      <c r="AA1233" s="6">
        <v>68.0</v>
      </c>
      <c r="AB1233" s="6">
        <v>66.0</v>
      </c>
      <c r="AC1233" s="6">
        <v>97.05882353</v>
      </c>
      <c r="AD1233" s="6">
        <v>2.0</v>
      </c>
      <c r="AE1233" s="6"/>
    </row>
    <row r="1234">
      <c r="A1234" s="2" t="s">
        <v>1599</v>
      </c>
      <c r="B1234" s="2" t="s">
        <v>18</v>
      </c>
      <c r="C1234" s="2">
        <v>261.0</v>
      </c>
      <c r="D1234" s="2">
        <v>261.0</v>
      </c>
      <c r="E1234" s="2">
        <v>247.0</v>
      </c>
      <c r="F1234" s="2">
        <f t="shared" si="1"/>
        <v>94.63601533</v>
      </c>
      <c r="G1234" s="2"/>
      <c r="H1234" s="2"/>
      <c r="I1234" s="2" t="s">
        <v>1955</v>
      </c>
      <c r="J1234" s="2" t="s">
        <v>18</v>
      </c>
      <c r="K1234" s="2">
        <v>78.0</v>
      </c>
      <c r="L1234" s="2">
        <v>78.0</v>
      </c>
      <c r="M1234" s="2">
        <v>70.0</v>
      </c>
      <c r="N1234" s="2">
        <f t="shared" si="2"/>
        <v>89.74358974</v>
      </c>
      <c r="O1234" s="2"/>
      <c r="P1234" s="2"/>
      <c r="Q1234" s="2" t="s">
        <v>1955</v>
      </c>
      <c r="R1234" s="2" t="s">
        <v>18</v>
      </c>
      <c r="S1234" s="2">
        <v>78.0</v>
      </c>
      <c r="T1234" s="2">
        <v>78.0</v>
      </c>
      <c r="U1234" s="2">
        <v>70.0</v>
      </c>
      <c r="V1234" s="2">
        <v>89.74358974</v>
      </c>
      <c r="W1234" s="2"/>
      <c r="X1234" s="6" t="s">
        <v>1956</v>
      </c>
      <c r="Y1234" s="6" t="s">
        <v>18</v>
      </c>
      <c r="Z1234" s="6">
        <v>268.0</v>
      </c>
      <c r="AA1234" s="6">
        <v>268.0</v>
      </c>
      <c r="AB1234" s="6">
        <v>206.0</v>
      </c>
      <c r="AC1234" s="6">
        <v>76.86567164</v>
      </c>
      <c r="AD1234" s="6">
        <v>8.0</v>
      </c>
      <c r="AE1234" s="6"/>
    </row>
    <row r="1235">
      <c r="A1235" s="2" t="s">
        <v>84</v>
      </c>
      <c r="B1235" s="2" t="s">
        <v>18</v>
      </c>
      <c r="C1235" s="2">
        <v>252.0</v>
      </c>
      <c r="D1235" s="2">
        <v>252.0</v>
      </c>
      <c r="E1235" s="2">
        <v>246.0</v>
      </c>
      <c r="F1235" s="2">
        <f t="shared" si="1"/>
        <v>97.61904762</v>
      </c>
      <c r="G1235" s="2"/>
      <c r="H1235" s="2"/>
      <c r="I1235" s="2" t="s">
        <v>1108</v>
      </c>
      <c r="J1235" s="2" t="s">
        <v>18</v>
      </c>
      <c r="K1235" s="2">
        <v>224.0</v>
      </c>
      <c r="L1235" s="2">
        <v>224.0</v>
      </c>
      <c r="M1235" s="2">
        <v>201.0</v>
      </c>
      <c r="N1235" s="2">
        <f t="shared" si="2"/>
        <v>89.73214286</v>
      </c>
      <c r="O1235" s="2"/>
      <c r="P1235" s="2"/>
      <c r="Q1235" s="2" t="s">
        <v>1108</v>
      </c>
      <c r="R1235" s="2" t="s">
        <v>18</v>
      </c>
      <c r="S1235" s="2">
        <v>224.0</v>
      </c>
      <c r="T1235" s="2">
        <v>224.0</v>
      </c>
      <c r="U1235" s="2">
        <v>201.0</v>
      </c>
      <c r="V1235" s="2">
        <v>89.73214286</v>
      </c>
      <c r="W1235" s="2"/>
      <c r="X1235" s="6" t="s">
        <v>1953</v>
      </c>
      <c r="Y1235" s="6" t="s">
        <v>18</v>
      </c>
      <c r="Z1235" s="6">
        <v>157.0</v>
      </c>
      <c r="AA1235" s="6">
        <v>157.0</v>
      </c>
      <c r="AB1235" s="6">
        <v>141.0</v>
      </c>
      <c r="AC1235" s="6">
        <v>89.8089172</v>
      </c>
      <c r="AD1235" s="6">
        <v>1.0</v>
      </c>
      <c r="AE1235" s="6"/>
    </row>
    <row r="1236">
      <c r="A1236" s="2" t="s">
        <v>289</v>
      </c>
      <c r="B1236" s="2" t="s">
        <v>18</v>
      </c>
      <c r="C1236" s="2">
        <v>257.0</v>
      </c>
      <c r="D1236" s="2">
        <v>257.0</v>
      </c>
      <c r="E1236" s="2">
        <v>246.0</v>
      </c>
      <c r="F1236" s="2">
        <f t="shared" si="1"/>
        <v>95.71984436</v>
      </c>
      <c r="G1236" s="2"/>
      <c r="H1236" s="2"/>
      <c r="I1236" s="2" t="s">
        <v>1403</v>
      </c>
      <c r="J1236" s="2" t="s">
        <v>18</v>
      </c>
      <c r="K1236" s="2">
        <v>428.0</v>
      </c>
      <c r="L1236" s="2">
        <v>428.0</v>
      </c>
      <c r="M1236" s="2">
        <v>384.0</v>
      </c>
      <c r="N1236" s="2">
        <f t="shared" si="2"/>
        <v>89.71962617</v>
      </c>
      <c r="O1236" s="2"/>
      <c r="P1236" s="2"/>
      <c r="Q1236" s="2" t="s">
        <v>1403</v>
      </c>
      <c r="R1236" s="2" t="s">
        <v>18</v>
      </c>
      <c r="S1236" s="2">
        <v>428.0</v>
      </c>
      <c r="T1236" s="2">
        <v>428.0</v>
      </c>
      <c r="U1236" s="2">
        <v>384.0</v>
      </c>
      <c r="V1236" s="2">
        <v>89.71962617</v>
      </c>
      <c r="W1236" s="2"/>
      <c r="X1236" s="6" t="s">
        <v>1957</v>
      </c>
      <c r="Y1236" s="6" t="s">
        <v>18</v>
      </c>
      <c r="Z1236" s="6">
        <v>205.0</v>
      </c>
      <c r="AA1236" s="6">
        <v>205.0</v>
      </c>
      <c r="AB1236" s="6">
        <v>79.0</v>
      </c>
      <c r="AC1236" s="6">
        <v>38.53658537</v>
      </c>
      <c r="AD1236" s="6">
        <v>3.0</v>
      </c>
      <c r="AE1236" s="6"/>
    </row>
    <row r="1237">
      <c r="A1237" s="2" t="s">
        <v>770</v>
      </c>
      <c r="B1237" s="2" t="s">
        <v>18</v>
      </c>
      <c r="C1237" s="2">
        <v>249.0</v>
      </c>
      <c r="D1237" s="2">
        <v>249.0</v>
      </c>
      <c r="E1237" s="2">
        <v>246.0</v>
      </c>
      <c r="F1237" s="2">
        <f t="shared" si="1"/>
        <v>98.79518072</v>
      </c>
      <c r="G1237" s="2"/>
      <c r="H1237" s="2"/>
      <c r="I1237" s="2" t="s">
        <v>1273</v>
      </c>
      <c r="J1237" s="2" t="s">
        <v>18</v>
      </c>
      <c r="K1237" s="2">
        <v>457.0</v>
      </c>
      <c r="L1237" s="2">
        <v>457.0</v>
      </c>
      <c r="M1237" s="2">
        <v>410.0</v>
      </c>
      <c r="N1237" s="2">
        <f t="shared" si="2"/>
        <v>89.71553611</v>
      </c>
      <c r="O1237" s="2"/>
      <c r="P1237" s="2"/>
      <c r="Q1237" s="2" t="s">
        <v>1273</v>
      </c>
      <c r="R1237" s="2" t="s">
        <v>18</v>
      </c>
      <c r="S1237" s="2">
        <v>457.0</v>
      </c>
      <c r="T1237" s="2">
        <v>457.0</v>
      </c>
      <c r="U1237" s="2">
        <v>410.0</v>
      </c>
      <c r="V1237" s="2">
        <v>89.71553611</v>
      </c>
      <c r="W1237" s="2"/>
      <c r="X1237" s="6" t="s">
        <v>539</v>
      </c>
      <c r="Y1237" s="6" t="s">
        <v>18</v>
      </c>
      <c r="Z1237" s="6">
        <v>284.0</v>
      </c>
      <c r="AA1237" s="6">
        <v>284.0</v>
      </c>
      <c r="AB1237" s="6">
        <v>282.0</v>
      </c>
      <c r="AC1237" s="6">
        <v>99.29577465</v>
      </c>
      <c r="AD1237" s="6">
        <v>4.0</v>
      </c>
      <c r="AE1237" s="6"/>
    </row>
    <row r="1238">
      <c r="A1238" s="2" t="s">
        <v>1958</v>
      </c>
      <c r="B1238" s="2" t="s">
        <v>18</v>
      </c>
      <c r="C1238" s="2">
        <v>724.0</v>
      </c>
      <c r="D1238" s="2">
        <v>724.0</v>
      </c>
      <c r="E1238" s="2">
        <v>246.0</v>
      </c>
      <c r="F1238" s="2">
        <f t="shared" si="1"/>
        <v>33.97790055</v>
      </c>
      <c r="G1238" s="2"/>
      <c r="H1238" s="2"/>
      <c r="I1238" s="2" t="s">
        <v>1881</v>
      </c>
      <c r="J1238" s="2" t="s">
        <v>18</v>
      </c>
      <c r="K1238" s="2">
        <v>301.0</v>
      </c>
      <c r="L1238" s="2">
        <v>301.0</v>
      </c>
      <c r="M1238" s="2">
        <v>270.0</v>
      </c>
      <c r="N1238" s="2">
        <f t="shared" si="2"/>
        <v>89.70099668</v>
      </c>
      <c r="O1238" s="2"/>
      <c r="P1238" s="2"/>
      <c r="Q1238" s="2" t="s">
        <v>1881</v>
      </c>
      <c r="R1238" s="2" t="s">
        <v>18</v>
      </c>
      <c r="S1238" s="2">
        <v>301.0</v>
      </c>
      <c r="T1238" s="2">
        <v>301.0</v>
      </c>
      <c r="U1238" s="2">
        <v>270.0</v>
      </c>
      <c r="V1238" s="2">
        <v>89.70099668</v>
      </c>
      <c r="W1238" s="2"/>
      <c r="X1238" s="6" t="s">
        <v>1936</v>
      </c>
      <c r="Y1238" s="6" t="s">
        <v>18</v>
      </c>
      <c r="Z1238" s="6">
        <v>226.0</v>
      </c>
      <c r="AA1238" s="6">
        <v>226.0</v>
      </c>
      <c r="AB1238" s="6">
        <v>204.0</v>
      </c>
      <c r="AC1238" s="6">
        <v>90.26548673</v>
      </c>
      <c r="AD1238" s="6">
        <v>5.0</v>
      </c>
      <c r="AE1238" s="6"/>
    </row>
    <row r="1239">
      <c r="A1239" s="2" t="s">
        <v>1358</v>
      </c>
      <c r="B1239" s="2" t="s">
        <v>18</v>
      </c>
      <c r="C1239" s="2">
        <v>272.0</v>
      </c>
      <c r="D1239" s="2">
        <v>272.0</v>
      </c>
      <c r="E1239" s="2">
        <v>246.0</v>
      </c>
      <c r="F1239" s="2">
        <f t="shared" si="1"/>
        <v>90.44117647</v>
      </c>
      <c r="G1239" s="2"/>
      <c r="H1239" s="2"/>
      <c r="I1239" s="2" t="s">
        <v>1882</v>
      </c>
      <c r="J1239" s="2" t="s">
        <v>18</v>
      </c>
      <c r="K1239" s="2">
        <v>301.0</v>
      </c>
      <c r="L1239" s="2">
        <v>301.0</v>
      </c>
      <c r="M1239" s="2">
        <v>270.0</v>
      </c>
      <c r="N1239" s="2">
        <f t="shared" si="2"/>
        <v>89.70099668</v>
      </c>
      <c r="O1239" s="2"/>
      <c r="P1239" s="2"/>
      <c r="Q1239" s="2" t="s">
        <v>1882</v>
      </c>
      <c r="R1239" s="2" t="s">
        <v>18</v>
      </c>
      <c r="S1239" s="2">
        <v>301.0</v>
      </c>
      <c r="T1239" s="2">
        <v>301.0</v>
      </c>
      <c r="U1239" s="2">
        <v>270.0</v>
      </c>
      <c r="V1239" s="2">
        <v>89.70099668</v>
      </c>
      <c r="W1239" s="2"/>
      <c r="X1239" s="6" t="s">
        <v>1771</v>
      </c>
      <c r="Y1239" s="6" t="s">
        <v>18</v>
      </c>
      <c r="Z1239" s="6">
        <v>264.0</v>
      </c>
      <c r="AA1239" s="6">
        <v>264.0</v>
      </c>
      <c r="AB1239" s="6">
        <v>245.0</v>
      </c>
      <c r="AC1239" s="6">
        <v>92.8030303</v>
      </c>
      <c r="AD1239" s="6">
        <v>8.0</v>
      </c>
      <c r="AE1239" s="6"/>
    </row>
    <row r="1240">
      <c r="A1240" s="2" t="s">
        <v>1868</v>
      </c>
      <c r="B1240" s="2" t="s">
        <v>18</v>
      </c>
      <c r="C1240" s="2">
        <v>269.0</v>
      </c>
      <c r="D1240" s="2">
        <v>269.0</v>
      </c>
      <c r="E1240" s="2">
        <v>246.0</v>
      </c>
      <c r="F1240" s="2">
        <f t="shared" si="1"/>
        <v>91.44981413</v>
      </c>
      <c r="G1240" s="2"/>
      <c r="H1240" s="2"/>
      <c r="I1240" s="2" t="s">
        <v>760</v>
      </c>
      <c r="J1240" s="2" t="s">
        <v>18</v>
      </c>
      <c r="K1240" s="2">
        <v>571.0</v>
      </c>
      <c r="L1240" s="2">
        <v>571.0</v>
      </c>
      <c r="M1240" s="2">
        <v>512.0</v>
      </c>
      <c r="N1240" s="2">
        <f t="shared" si="2"/>
        <v>89.66725044</v>
      </c>
      <c r="O1240" s="2"/>
      <c r="P1240" s="2"/>
      <c r="Q1240" s="2" t="s">
        <v>760</v>
      </c>
      <c r="R1240" s="2" t="s">
        <v>18</v>
      </c>
      <c r="S1240" s="2">
        <v>571.0</v>
      </c>
      <c r="T1240" s="2">
        <v>571.0</v>
      </c>
      <c r="U1240" s="2">
        <v>512.0</v>
      </c>
      <c r="V1240" s="2">
        <v>89.66725044</v>
      </c>
      <c r="W1240" s="2"/>
      <c r="X1240" s="6" t="s">
        <v>1959</v>
      </c>
      <c r="Y1240" s="6" t="s">
        <v>18</v>
      </c>
      <c r="Z1240" s="6">
        <v>193.0</v>
      </c>
      <c r="AA1240" s="6">
        <v>193.0</v>
      </c>
      <c r="AB1240" s="6">
        <v>168.0</v>
      </c>
      <c r="AC1240" s="6">
        <v>87.04663212</v>
      </c>
      <c r="AD1240" s="6">
        <v>2.0</v>
      </c>
      <c r="AE1240" s="6"/>
    </row>
    <row r="1241">
      <c r="A1241" s="2" t="s">
        <v>134</v>
      </c>
      <c r="B1241" s="2" t="s">
        <v>18</v>
      </c>
      <c r="C1241" s="2">
        <v>246.0</v>
      </c>
      <c r="D1241" s="2">
        <v>246.0</v>
      </c>
      <c r="E1241" s="2">
        <v>246.0</v>
      </c>
      <c r="F1241" s="2">
        <f t="shared" si="1"/>
        <v>100</v>
      </c>
      <c r="G1241" s="2"/>
      <c r="H1241" s="2"/>
      <c r="I1241" s="2" t="s">
        <v>1498</v>
      </c>
      <c r="J1241" s="2" t="s">
        <v>18</v>
      </c>
      <c r="K1241" s="2">
        <v>329.0</v>
      </c>
      <c r="L1241" s="2">
        <v>329.0</v>
      </c>
      <c r="M1241" s="2">
        <v>295.0</v>
      </c>
      <c r="N1241" s="2">
        <f t="shared" si="2"/>
        <v>89.6656535</v>
      </c>
      <c r="O1241" s="2"/>
      <c r="P1241" s="2"/>
      <c r="Q1241" s="2" t="s">
        <v>1498</v>
      </c>
      <c r="R1241" s="2" t="s">
        <v>18</v>
      </c>
      <c r="S1241" s="2">
        <v>329.0</v>
      </c>
      <c r="T1241" s="2">
        <v>329.0</v>
      </c>
      <c r="U1241" s="2">
        <v>295.0</v>
      </c>
      <c r="V1241" s="2">
        <v>89.6656535</v>
      </c>
      <c r="W1241" s="2"/>
      <c r="X1241" s="6" t="s">
        <v>642</v>
      </c>
      <c r="Y1241" s="6" t="s">
        <v>18</v>
      </c>
      <c r="Z1241" s="6">
        <v>324.0</v>
      </c>
      <c r="AA1241" s="6">
        <v>324.0</v>
      </c>
      <c r="AB1241" s="6">
        <v>321.0</v>
      </c>
      <c r="AC1241" s="6">
        <v>99.07407407</v>
      </c>
      <c r="AD1241" s="6">
        <v>5.0</v>
      </c>
      <c r="AE1241" s="6"/>
    </row>
    <row r="1242">
      <c r="A1242" s="2" t="s">
        <v>1846</v>
      </c>
      <c r="B1242" s="2" t="s">
        <v>18</v>
      </c>
      <c r="C1242" s="2">
        <v>268.0</v>
      </c>
      <c r="D1242" s="2">
        <v>268.0</v>
      </c>
      <c r="E1242" s="2">
        <v>246.0</v>
      </c>
      <c r="F1242" s="2">
        <f t="shared" si="1"/>
        <v>91.79104478</v>
      </c>
      <c r="G1242" s="2"/>
      <c r="H1242" s="2"/>
      <c r="I1242" s="2" t="s">
        <v>1320</v>
      </c>
      <c r="J1242" s="2" t="s">
        <v>18</v>
      </c>
      <c r="K1242" s="2">
        <v>280.0</v>
      </c>
      <c r="L1242" s="2">
        <v>280.0</v>
      </c>
      <c r="M1242" s="2">
        <v>251.0</v>
      </c>
      <c r="N1242" s="2">
        <f t="shared" si="2"/>
        <v>89.64285714</v>
      </c>
      <c r="O1242" s="2"/>
      <c r="P1242" s="2"/>
      <c r="Q1242" s="2" t="s">
        <v>1320</v>
      </c>
      <c r="R1242" s="2" t="s">
        <v>18</v>
      </c>
      <c r="S1242" s="2">
        <v>280.0</v>
      </c>
      <c r="T1242" s="2">
        <v>280.0</v>
      </c>
      <c r="U1242" s="2">
        <v>251.0</v>
      </c>
      <c r="V1242" s="2">
        <v>89.64285714</v>
      </c>
      <c r="W1242" s="2"/>
      <c r="X1242" s="6" t="s">
        <v>1084</v>
      </c>
      <c r="Y1242" s="6" t="s">
        <v>18</v>
      </c>
      <c r="Z1242" s="6">
        <v>436.0</v>
      </c>
      <c r="AA1242" s="6">
        <v>436.0</v>
      </c>
      <c r="AB1242" s="6">
        <v>426.0</v>
      </c>
      <c r="AC1242" s="6">
        <v>97.70642202</v>
      </c>
      <c r="AD1242" s="6">
        <v>9.0</v>
      </c>
      <c r="AE1242" s="6"/>
    </row>
    <row r="1243">
      <c r="A1243" s="2" t="s">
        <v>958</v>
      </c>
      <c r="B1243" s="2" t="s">
        <v>18</v>
      </c>
      <c r="C1243" s="2">
        <v>288.0</v>
      </c>
      <c r="D1243" s="2">
        <v>288.0</v>
      </c>
      <c r="E1243" s="2">
        <v>245.0</v>
      </c>
      <c r="F1243" s="2">
        <f t="shared" si="1"/>
        <v>85.06944444</v>
      </c>
      <c r="G1243" s="2"/>
      <c r="H1243" s="2"/>
      <c r="I1243" s="2" t="s">
        <v>1326</v>
      </c>
      <c r="J1243" s="2" t="s">
        <v>18</v>
      </c>
      <c r="K1243" s="2">
        <v>444.0</v>
      </c>
      <c r="L1243" s="2">
        <v>444.0</v>
      </c>
      <c r="M1243" s="2">
        <v>398.0</v>
      </c>
      <c r="N1243" s="2">
        <f t="shared" si="2"/>
        <v>89.63963964</v>
      </c>
      <c r="O1243" s="2"/>
      <c r="P1243" s="2"/>
      <c r="Q1243" s="2" t="s">
        <v>1326</v>
      </c>
      <c r="R1243" s="2" t="s">
        <v>18</v>
      </c>
      <c r="S1243" s="2">
        <v>444.0</v>
      </c>
      <c r="T1243" s="2">
        <v>444.0</v>
      </c>
      <c r="U1243" s="2">
        <v>398.0</v>
      </c>
      <c r="V1243" s="2">
        <v>89.63963964</v>
      </c>
      <c r="W1243" s="2"/>
      <c r="X1243" s="6" t="s">
        <v>1109</v>
      </c>
      <c r="Y1243" s="6" t="s">
        <v>18</v>
      </c>
      <c r="Z1243" s="6">
        <v>454.0</v>
      </c>
      <c r="AA1243" s="6">
        <v>454.0</v>
      </c>
      <c r="AB1243" s="6">
        <v>441.0</v>
      </c>
      <c r="AC1243" s="6">
        <v>97.13656388</v>
      </c>
      <c r="AD1243" s="6">
        <v>9.0</v>
      </c>
      <c r="AE1243" s="6"/>
    </row>
    <row r="1244">
      <c r="A1244" s="2" t="s">
        <v>1710</v>
      </c>
      <c r="B1244" s="2" t="s">
        <v>18</v>
      </c>
      <c r="C1244" s="2">
        <v>364.0</v>
      </c>
      <c r="D1244" s="2">
        <v>364.0</v>
      </c>
      <c r="E1244" s="2">
        <v>245.0</v>
      </c>
      <c r="F1244" s="2">
        <f t="shared" si="1"/>
        <v>67.30769231</v>
      </c>
      <c r="G1244" s="2"/>
      <c r="H1244" s="2"/>
      <c r="I1244" s="2" t="s">
        <v>818</v>
      </c>
      <c r="J1244" s="2" t="s">
        <v>18</v>
      </c>
      <c r="K1244" s="2">
        <v>569.0</v>
      </c>
      <c r="L1244" s="2">
        <v>569.0</v>
      </c>
      <c r="M1244" s="2">
        <v>510.0</v>
      </c>
      <c r="N1244" s="2">
        <f t="shared" si="2"/>
        <v>89.63093146</v>
      </c>
      <c r="O1244" s="2"/>
      <c r="P1244" s="2"/>
      <c r="Q1244" s="2" t="s">
        <v>818</v>
      </c>
      <c r="R1244" s="2" t="s">
        <v>18</v>
      </c>
      <c r="S1244" s="2">
        <v>569.0</v>
      </c>
      <c r="T1244" s="2">
        <v>569.0</v>
      </c>
      <c r="U1244" s="2">
        <v>510.0</v>
      </c>
      <c r="V1244" s="2">
        <v>89.63093146</v>
      </c>
      <c r="W1244" s="2"/>
      <c r="X1244" s="6" t="s">
        <v>1649</v>
      </c>
      <c r="Y1244" s="6" t="s">
        <v>18</v>
      </c>
      <c r="Z1244" s="6">
        <v>377.0</v>
      </c>
      <c r="AA1244" s="6">
        <v>377.0</v>
      </c>
      <c r="AB1244" s="6">
        <v>327.0</v>
      </c>
      <c r="AC1244" s="6">
        <v>86.73740053</v>
      </c>
      <c r="AD1244" s="6">
        <v>4.0</v>
      </c>
      <c r="AE1244" s="6"/>
    </row>
    <row r="1245">
      <c r="A1245" s="2" t="s">
        <v>1771</v>
      </c>
      <c r="B1245" s="2" t="s">
        <v>18</v>
      </c>
      <c r="C1245" s="2">
        <v>264.0</v>
      </c>
      <c r="D1245" s="2">
        <v>264.0</v>
      </c>
      <c r="E1245" s="2">
        <v>245.0</v>
      </c>
      <c r="F1245" s="2">
        <f t="shared" si="1"/>
        <v>92.8030303</v>
      </c>
      <c r="G1245" s="2"/>
      <c r="H1245" s="2"/>
      <c r="I1245" s="2" t="s">
        <v>1960</v>
      </c>
      <c r="J1245" s="2" t="s">
        <v>18</v>
      </c>
      <c r="K1245" s="2">
        <v>260.0</v>
      </c>
      <c r="L1245" s="2">
        <v>260.0</v>
      </c>
      <c r="M1245" s="2">
        <v>233.0</v>
      </c>
      <c r="N1245" s="2">
        <f t="shared" si="2"/>
        <v>89.61538462</v>
      </c>
      <c r="O1245" s="2"/>
      <c r="P1245" s="2"/>
      <c r="Q1245" s="2" t="s">
        <v>1960</v>
      </c>
      <c r="R1245" s="2" t="s">
        <v>18</v>
      </c>
      <c r="S1245" s="2">
        <v>260.0</v>
      </c>
      <c r="T1245" s="2">
        <v>260.0</v>
      </c>
      <c r="U1245" s="2">
        <v>233.0</v>
      </c>
      <c r="V1245" s="2">
        <v>89.61538462</v>
      </c>
      <c r="W1245" s="2"/>
      <c r="X1245" s="6" t="s">
        <v>1961</v>
      </c>
      <c r="Y1245" s="6" t="s">
        <v>18</v>
      </c>
      <c r="Z1245" s="6">
        <v>71.0</v>
      </c>
      <c r="AA1245" s="6">
        <v>71.0</v>
      </c>
      <c r="AB1245" s="6">
        <v>49.0</v>
      </c>
      <c r="AC1245" s="6">
        <v>69.01408451</v>
      </c>
      <c r="AD1245" s="6">
        <v>1.0</v>
      </c>
      <c r="AE1245" s="6"/>
    </row>
    <row r="1246">
      <c r="A1246" s="2" t="s">
        <v>1271</v>
      </c>
      <c r="B1246" s="2" t="s">
        <v>18</v>
      </c>
      <c r="C1246" s="2">
        <v>253.0</v>
      </c>
      <c r="D1246" s="2">
        <v>253.0</v>
      </c>
      <c r="E1246" s="2">
        <v>245.0</v>
      </c>
      <c r="F1246" s="2">
        <f t="shared" si="1"/>
        <v>96.83794466</v>
      </c>
      <c r="G1246" s="2"/>
      <c r="H1246" s="2"/>
      <c r="I1246" s="2" t="s">
        <v>964</v>
      </c>
      <c r="J1246" s="2" t="s">
        <v>18</v>
      </c>
      <c r="K1246" s="2">
        <v>356.0</v>
      </c>
      <c r="L1246" s="2">
        <v>356.0</v>
      </c>
      <c r="M1246" s="2">
        <v>319.0</v>
      </c>
      <c r="N1246" s="2">
        <f t="shared" si="2"/>
        <v>89.60674157</v>
      </c>
      <c r="O1246" s="2"/>
      <c r="P1246" s="2"/>
      <c r="Q1246" s="2" t="s">
        <v>964</v>
      </c>
      <c r="R1246" s="2" t="s">
        <v>18</v>
      </c>
      <c r="S1246" s="2">
        <v>356.0</v>
      </c>
      <c r="T1246" s="2">
        <v>356.0</v>
      </c>
      <c r="U1246" s="2">
        <v>319.0</v>
      </c>
      <c r="V1246" s="2">
        <v>89.60674157</v>
      </c>
      <c r="W1246" s="2"/>
      <c r="X1246" s="6" t="s">
        <v>1962</v>
      </c>
      <c r="Y1246" s="6" t="s">
        <v>18</v>
      </c>
      <c r="Z1246" s="6">
        <v>175.0</v>
      </c>
      <c r="AA1246" s="6">
        <v>175.0</v>
      </c>
      <c r="AB1246" s="6">
        <v>148.0</v>
      </c>
      <c r="AC1246" s="6">
        <v>84.57142857</v>
      </c>
      <c r="AD1246" s="6">
        <v>5.0</v>
      </c>
      <c r="AE1246" s="6"/>
    </row>
    <row r="1247">
      <c r="A1247" s="2" t="s">
        <v>996</v>
      </c>
      <c r="B1247" s="2" t="s">
        <v>18</v>
      </c>
      <c r="C1247" s="2">
        <v>250.0</v>
      </c>
      <c r="D1247" s="2">
        <v>250.0</v>
      </c>
      <c r="E1247" s="2">
        <v>245.0</v>
      </c>
      <c r="F1247" s="2">
        <f t="shared" si="1"/>
        <v>98</v>
      </c>
      <c r="G1247" s="2"/>
      <c r="H1247" s="2"/>
      <c r="I1247" s="2" t="s">
        <v>1963</v>
      </c>
      <c r="J1247" s="2" t="s">
        <v>18</v>
      </c>
      <c r="K1247" s="2">
        <v>202.0</v>
      </c>
      <c r="L1247" s="2">
        <v>202.0</v>
      </c>
      <c r="M1247" s="2">
        <v>181.0</v>
      </c>
      <c r="N1247" s="2">
        <f t="shared" si="2"/>
        <v>89.6039604</v>
      </c>
      <c r="O1247" s="2"/>
      <c r="P1247" s="2"/>
      <c r="Q1247" s="2" t="s">
        <v>1963</v>
      </c>
      <c r="R1247" s="2" t="s">
        <v>18</v>
      </c>
      <c r="S1247" s="2">
        <v>202.0</v>
      </c>
      <c r="T1247" s="2">
        <v>202.0</v>
      </c>
      <c r="U1247" s="2">
        <v>181.0</v>
      </c>
      <c r="V1247" s="2">
        <v>89.6039604</v>
      </c>
      <c r="W1247" s="2"/>
      <c r="X1247" s="6" t="s">
        <v>1519</v>
      </c>
      <c r="Y1247" s="6" t="s">
        <v>18</v>
      </c>
      <c r="Z1247" s="6">
        <v>377.0</v>
      </c>
      <c r="AA1247" s="6">
        <v>377.0</v>
      </c>
      <c r="AB1247" s="6">
        <v>358.0</v>
      </c>
      <c r="AC1247" s="6">
        <v>94.9602122</v>
      </c>
      <c r="AD1247" s="6">
        <v>5.0</v>
      </c>
      <c r="AE1247" s="6"/>
    </row>
    <row r="1248">
      <c r="A1248" s="2" t="s">
        <v>380</v>
      </c>
      <c r="B1248" s="2" t="s">
        <v>18</v>
      </c>
      <c r="C1248" s="2">
        <v>245.0</v>
      </c>
      <c r="D1248" s="2">
        <v>245.0</v>
      </c>
      <c r="E1248" s="2">
        <v>244.0</v>
      </c>
      <c r="F1248" s="2">
        <f t="shared" si="1"/>
        <v>99.59183673</v>
      </c>
      <c r="G1248" s="2"/>
      <c r="H1248" s="2"/>
      <c r="I1248" s="2" t="s">
        <v>1904</v>
      </c>
      <c r="J1248" s="2" t="s">
        <v>18</v>
      </c>
      <c r="K1248" s="2">
        <v>297.0</v>
      </c>
      <c r="L1248" s="2">
        <v>297.0</v>
      </c>
      <c r="M1248" s="2">
        <v>266.0</v>
      </c>
      <c r="N1248" s="2">
        <f t="shared" si="2"/>
        <v>89.56228956</v>
      </c>
      <c r="O1248" s="2"/>
      <c r="P1248" s="2"/>
      <c r="Q1248" s="2" t="s">
        <v>1904</v>
      </c>
      <c r="R1248" s="2" t="s">
        <v>18</v>
      </c>
      <c r="S1248" s="2">
        <v>297.0</v>
      </c>
      <c r="T1248" s="2">
        <v>297.0</v>
      </c>
      <c r="U1248" s="2">
        <v>266.0</v>
      </c>
      <c r="V1248" s="2">
        <v>89.56228956</v>
      </c>
      <c r="W1248" s="2"/>
      <c r="X1248" s="6" t="s">
        <v>991</v>
      </c>
      <c r="Y1248" s="6" t="s">
        <v>18</v>
      </c>
      <c r="Z1248" s="6">
        <v>490.0</v>
      </c>
      <c r="AA1248" s="6">
        <v>490.0</v>
      </c>
      <c r="AB1248" s="6">
        <v>467.0</v>
      </c>
      <c r="AC1248" s="6">
        <v>95.30612245</v>
      </c>
      <c r="AD1248" s="6">
        <v>12.0</v>
      </c>
      <c r="AE1248" s="6"/>
    </row>
    <row r="1249">
      <c r="A1249" s="2" t="s">
        <v>1123</v>
      </c>
      <c r="B1249" s="2" t="s">
        <v>18</v>
      </c>
      <c r="C1249" s="2">
        <v>277.0</v>
      </c>
      <c r="D1249" s="2">
        <v>277.0</v>
      </c>
      <c r="E1249" s="2">
        <v>244.0</v>
      </c>
      <c r="F1249" s="2">
        <f t="shared" si="1"/>
        <v>88.0866426</v>
      </c>
      <c r="G1249" s="2"/>
      <c r="H1249" s="2"/>
      <c r="I1249" s="2" t="s">
        <v>245</v>
      </c>
      <c r="J1249" s="2" t="s">
        <v>18</v>
      </c>
      <c r="K1249" s="2">
        <v>1049.0</v>
      </c>
      <c r="L1249" s="2">
        <v>1049.0</v>
      </c>
      <c r="M1249" s="2">
        <v>939.0</v>
      </c>
      <c r="N1249" s="2">
        <f t="shared" si="2"/>
        <v>89.51382269</v>
      </c>
      <c r="O1249" s="2"/>
      <c r="P1249" s="2"/>
      <c r="Q1249" s="2" t="s">
        <v>245</v>
      </c>
      <c r="R1249" s="2" t="s">
        <v>18</v>
      </c>
      <c r="S1249" s="2">
        <v>1049.0</v>
      </c>
      <c r="T1249" s="2">
        <v>1049.0</v>
      </c>
      <c r="U1249" s="2">
        <v>939.0</v>
      </c>
      <c r="V1249" s="2">
        <v>89.51382269</v>
      </c>
      <c r="W1249" s="2"/>
      <c r="X1249" s="6" t="s">
        <v>1964</v>
      </c>
      <c r="Y1249" s="6" t="s">
        <v>18</v>
      </c>
      <c r="Z1249" s="6">
        <v>140.0</v>
      </c>
      <c r="AA1249" s="6">
        <v>140.0</v>
      </c>
      <c r="AB1249" s="6">
        <v>105.0</v>
      </c>
      <c r="AC1249" s="6">
        <v>75.0</v>
      </c>
      <c r="AD1249" s="6">
        <v>2.0</v>
      </c>
      <c r="AE1249" s="6"/>
    </row>
    <row r="1250">
      <c r="A1250" s="2" t="s">
        <v>383</v>
      </c>
      <c r="B1250" s="2" t="s">
        <v>18</v>
      </c>
      <c r="C1250" s="2">
        <v>245.0</v>
      </c>
      <c r="D1250" s="2">
        <v>245.0</v>
      </c>
      <c r="E1250" s="2">
        <v>244.0</v>
      </c>
      <c r="F1250" s="2">
        <f t="shared" si="1"/>
        <v>99.59183673</v>
      </c>
      <c r="G1250" s="2"/>
      <c r="H1250" s="2"/>
      <c r="I1250" s="2" t="s">
        <v>974</v>
      </c>
      <c r="J1250" s="2" t="s">
        <v>18</v>
      </c>
      <c r="K1250" s="2">
        <v>524.0</v>
      </c>
      <c r="L1250" s="2">
        <v>524.0</v>
      </c>
      <c r="M1250" s="2">
        <v>469.0</v>
      </c>
      <c r="N1250" s="2">
        <f t="shared" si="2"/>
        <v>89.50381679</v>
      </c>
      <c r="O1250" s="2"/>
      <c r="P1250" s="2"/>
      <c r="Q1250" s="2" t="s">
        <v>974</v>
      </c>
      <c r="R1250" s="2" t="s">
        <v>18</v>
      </c>
      <c r="S1250" s="2">
        <v>524.0</v>
      </c>
      <c r="T1250" s="2">
        <v>524.0</v>
      </c>
      <c r="U1250" s="2">
        <v>469.0</v>
      </c>
      <c r="V1250" s="2">
        <v>89.50381679</v>
      </c>
      <c r="W1250" s="2"/>
      <c r="X1250" s="6" t="s">
        <v>1816</v>
      </c>
      <c r="Y1250" s="6" t="s">
        <v>18</v>
      </c>
      <c r="Z1250" s="6">
        <v>103.0</v>
      </c>
      <c r="AA1250" s="6">
        <v>103.0</v>
      </c>
      <c r="AB1250" s="6">
        <v>95.0</v>
      </c>
      <c r="AC1250" s="6">
        <v>92.23300971</v>
      </c>
      <c r="AD1250" s="6">
        <v>1.0</v>
      </c>
      <c r="AE1250" s="6"/>
    </row>
    <row r="1251">
      <c r="A1251" s="2" t="s">
        <v>1274</v>
      </c>
      <c r="B1251" s="2" t="s">
        <v>18</v>
      </c>
      <c r="C1251" s="2">
        <v>252.0</v>
      </c>
      <c r="D1251" s="2">
        <v>252.0</v>
      </c>
      <c r="E1251" s="2">
        <v>244.0</v>
      </c>
      <c r="F1251" s="2">
        <f t="shared" si="1"/>
        <v>96.82539683</v>
      </c>
      <c r="G1251" s="2"/>
      <c r="H1251" s="2"/>
      <c r="I1251" s="2" t="s">
        <v>1844</v>
      </c>
      <c r="J1251" s="2" t="s">
        <v>18</v>
      </c>
      <c r="K1251" s="2">
        <v>314.0</v>
      </c>
      <c r="L1251" s="2">
        <v>314.0</v>
      </c>
      <c r="M1251" s="2">
        <v>281.0</v>
      </c>
      <c r="N1251" s="2">
        <f t="shared" si="2"/>
        <v>89.49044586</v>
      </c>
      <c r="O1251" s="2"/>
      <c r="P1251" s="2"/>
      <c r="Q1251" s="2" t="s">
        <v>1844</v>
      </c>
      <c r="R1251" s="2" t="s">
        <v>18</v>
      </c>
      <c r="S1251" s="2">
        <v>314.0</v>
      </c>
      <c r="T1251" s="2">
        <v>314.0</v>
      </c>
      <c r="U1251" s="2">
        <v>281.0</v>
      </c>
      <c r="V1251" s="2">
        <v>89.49044586</v>
      </c>
      <c r="W1251" s="2"/>
      <c r="X1251" s="6" t="s">
        <v>1547</v>
      </c>
      <c r="Y1251" s="6" t="s">
        <v>18</v>
      </c>
      <c r="Z1251" s="6">
        <v>204.0</v>
      </c>
      <c r="AA1251" s="6">
        <v>204.0</v>
      </c>
      <c r="AB1251" s="6">
        <v>194.0</v>
      </c>
      <c r="AC1251" s="6">
        <v>95.09803922</v>
      </c>
      <c r="AD1251" s="6">
        <v>2.0</v>
      </c>
      <c r="AE1251" s="6"/>
    </row>
    <row r="1252">
      <c r="A1252" s="2" t="s">
        <v>1608</v>
      </c>
      <c r="B1252" s="2" t="s">
        <v>18</v>
      </c>
      <c r="C1252" s="2">
        <v>258.0</v>
      </c>
      <c r="D1252" s="2">
        <v>258.0</v>
      </c>
      <c r="E1252" s="2">
        <v>244.0</v>
      </c>
      <c r="F1252" s="2">
        <f t="shared" si="1"/>
        <v>94.57364341</v>
      </c>
      <c r="G1252" s="2"/>
      <c r="H1252" s="2"/>
      <c r="I1252" s="2" t="s">
        <v>1281</v>
      </c>
      <c r="J1252" s="2" t="s">
        <v>18</v>
      </c>
      <c r="K1252" s="2">
        <v>456.0</v>
      </c>
      <c r="L1252" s="2">
        <v>456.0</v>
      </c>
      <c r="M1252" s="2">
        <v>408.0</v>
      </c>
      <c r="N1252" s="2">
        <f t="shared" si="2"/>
        <v>89.47368421</v>
      </c>
      <c r="O1252" s="2"/>
      <c r="P1252" s="2"/>
      <c r="Q1252" s="2" t="s">
        <v>1281</v>
      </c>
      <c r="R1252" s="2" t="s">
        <v>18</v>
      </c>
      <c r="S1252" s="2">
        <v>456.0</v>
      </c>
      <c r="T1252" s="2">
        <v>456.0</v>
      </c>
      <c r="U1252" s="2">
        <v>408.0</v>
      </c>
      <c r="V1252" s="2">
        <v>89.47368421</v>
      </c>
      <c r="W1252" s="2"/>
      <c r="X1252" s="6" t="s">
        <v>1965</v>
      </c>
      <c r="Y1252" s="6" t="s">
        <v>18</v>
      </c>
      <c r="Z1252" s="6">
        <v>274.0</v>
      </c>
      <c r="AA1252" s="6">
        <v>274.0</v>
      </c>
      <c r="AB1252" s="6">
        <v>216.0</v>
      </c>
      <c r="AC1252" s="6">
        <v>78.83211679</v>
      </c>
      <c r="AD1252" s="6">
        <v>7.0</v>
      </c>
      <c r="AE1252" s="6"/>
    </row>
    <row r="1253">
      <c r="A1253" s="2" t="s">
        <v>1567</v>
      </c>
      <c r="B1253" s="2" t="s">
        <v>18</v>
      </c>
      <c r="C1253" s="2">
        <v>257.0</v>
      </c>
      <c r="D1253" s="2">
        <v>257.0</v>
      </c>
      <c r="E1253" s="2">
        <v>244.0</v>
      </c>
      <c r="F1253" s="2">
        <f t="shared" si="1"/>
        <v>94.94163424</v>
      </c>
      <c r="G1253" s="2"/>
      <c r="H1253" s="2"/>
      <c r="I1253" s="2" t="s">
        <v>153</v>
      </c>
      <c r="J1253" s="2" t="s">
        <v>18</v>
      </c>
      <c r="K1253" s="2">
        <v>228.0</v>
      </c>
      <c r="L1253" s="2">
        <v>228.0</v>
      </c>
      <c r="M1253" s="2">
        <v>204.0</v>
      </c>
      <c r="N1253" s="2">
        <f t="shared" si="2"/>
        <v>89.47368421</v>
      </c>
      <c r="O1253" s="2"/>
      <c r="P1253" s="2"/>
      <c r="Q1253" s="2" t="s">
        <v>153</v>
      </c>
      <c r="R1253" s="2" t="s">
        <v>18</v>
      </c>
      <c r="S1253" s="2">
        <v>228.0</v>
      </c>
      <c r="T1253" s="2">
        <v>228.0</v>
      </c>
      <c r="U1253" s="2">
        <v>204.0</v>
      </c>
      <c r="V1253" s="2">
        <v>89.47368421</v>
      </c>
      <c r="W1253" s="2"/>
      <c r="X1253" s="6" t="s">
        <v>1576</v>
      </c>
      <c r="Y1253" s="6" t="s">
        <v>18</v>
      </c>
      <c r="Z1253" s="6">
        <v>117.0</v>
      </c>
      <c r="AA1253" s="6">
        <v>117.0</v>
      </c>
      <c r="AB1253" s="6">
        <v>111.0</v>
      </c>
      <c r="AC1253" s="6">
        <v>94.87179487</v>
      </c>
      <c r="AD1253" s="6">
        <v>5.0</v>
      </c>
      <c r="AE1253" s="6"/>
    </row>
    <row r="1254">
      <c r="A1254" s="2" t="s">
        <v>1570</v>
      </c>
      <c r="B1254" s="2" t="s">
        <v>18</v>
      </c>
      <c r="C1254" s="2">
        <v>257.0</v>
      </c>
      <c r="D1254" s="2">
        <v>257.0</v>
      </c>
      <c r="E1254" s="2">
        <v>244.0</v>
      </c>
      <c r="F1254" s="2">
        <f t="shared" si="1"/>
        <v>94.94163424</v>
      </c>
      <c r="G1254" s="2"/>
      <c r="H1254" s="2"/>
      <c r="I1254" s="2" t="s">
        <v>1966</v>
      </c>
      <c r="J1254" s="2" t="s">
        <v>18</v>
      </c>
      <c r="K1254" s="2">
        <v>237.0</v>
      </c>
      <c r="L1254" s="2">
        <v>237.0</v>
      </c>
      <c r="M1254" s="2">
        <v>212.0</v>
      </c>
      <c r="N1254" s="2">
        <f t="shared" si="2"/>
        <v>89.45147679</v>
      </c>
      <c r="O1254" s="2"/>
      <c r="P1254" s="2"/>
      <c r="Q1254" s="2" t="s">
        <v>1966</v>
      </c>
      <c r="R1254" s="2" t="s">
        <v>18</v>
      </c>
      <c r="S1254" s="2">
        <v>237.0</v>
      </c>
      <c r="T1254" s="2">
        <v>237.0</v>
      </c>
      <c r="U1254" s="2">
        <v>212.0</v>
      </c>
      <c r="V1254" s="2">
        <v>89.45147679</v>
      </c>
      <c r="W1254" s="2"/>
      <c r="X1254" s="6" t="s">
        <v>1567</v>
      </c>
      <c r="Y1254" s="6" t="s">
        <v>18</v>
      </c>
      <c r="Z1254" s="6">
        <v>257.0</v>
      </c>
      <c r="AA1254" s="6">
        <v>257.0</v>
      </c>
      <c r="AB1254" s="6">
        <v>244.0</v>
      </c>
      <c r="AC1254" s="6">
        <v>94.94163424</v>
      </c>
      <c r="AD1254" s="6">
        <v>7.0</v>
      </c>
      <c r="AE1254" s="6"/>
    </row>
    <row r="1255">
      <c r="A1255" s="2" t="s">
        <v>1035</v>
      </c>
      <c r="B1255" s="2" t="s">
        <v>18</v>
      </c>
      <c r="C1255" s="2">
        <v>334.0</v>
      </c>
      <c r="D1255" s="2">
        <v>334.0</v>
      </c>
      <c r="E1255" s="2">
        <v>243.0</v>
      </c>
      <c r="F1255" s="2">
        <f t="shared" si="1"/>
        <v>72.75449102</v>
      </c>
      <c r="G1255" s="2"/>
      <c r="H1255" s="2"/>
      <c r="I1255" s="2" t="s">
        <v>1876</v>
      </c>
      <c r="J1255" s="2" t="s">
        <v>18</v>
      </c>
      <c r="K1255" s="2">
        <v>303.0</v>
      </c>
      <c r="L1255" s="2">
        <v>303.0</v>
      </c>
      <c r="M1255" s="2">
        <v>271.0</v>
      </c>
      <c r="N1255" s="2">
        <f t="shared" si="2"/>
        <v>89.43894389</v>
      </c>
      <c r="O1255" s="2"/>
      <c r="P1255" s="2"/>
      <c r="Q1255" s="2" t="s">
        <v>1876</v>
      </c>
      <c r="R1255" s="2" t="s">
        <v>18</v>
      </c>
      <c r="S1255" s="2">
        <v>303.0</v>
      </c>
      <c r="T1255" s="2">
        <v>303.0</v>
      </c>
      <c r="U1255" s="2">
        <v>271.0</v>
      </c>
      <c r="V1255" s="2">
        <v>89.43894389</v>
      </c>
      <c r="W1255" s="2"/>
      <c r="X1255" s="6" t="s">
        <v>464</v>
      </c>
      <c r="Y1255" s="6" t="s">
        <v>18</v>
      </c>
      <c r="Z1255" s="6">
        <v>675.0</v>
      </c>
      <c r="AA1255" s="6">
        <v>675.0</v>
      </c>
      <c r="AB1255" s="6">
        <v>659.0</v>
      </c>
      <c r="AC1255" s="6">
        <v>97.62962963</v>
      </c>
      <c r="AD1255" s="6">
        <v>13.0</v>
      </c>
      <c r="AE1255" s="6"/>
    </row>
    <row r="1256">
      <c r="A1256" s="2" t="s">
        <v>1275</v>
      </c>
      <c r="B1256" s="2" t="s">
        <v>18</v>
      </c>
      <c r="C1256" s="2">
        <v>284.0</v>
      </c>
      <c r="D1256" s="2">
        <v>284.0</v>
      </c>
      <c r="E1256" s="2">
        <v>243.0</v>
      </c>
      <c r="F1256" s="2">
        <f t="shared" si="1"/>
        <v>85.56338028</v>
      </c>
      <c r="G1256" s="2"/>
      <c r="H1256" s="2"/>
      <c r="I1256" s="2" t="s">
        <v>1635</v>
      </c>
      <c r="J1256" s="2" t="s">
        <v>18</v>
      </c>
      <c r="K1256" s="2">
        <v>340.0</v>
      </c>
      <c r="L1256" s="2">
        <v>340.0</v>
      </c>
      <c r="M1256" s="2">
        <v>304.0</v>
      </c>
      <c r="N1256" s="2">
        <f t="shared" si="2"/>
        <v>89.41176471</v>
      </c>
      <c r="O1256" s="2"/>
      <c r="P1256" s="2"/>
      <c r="Q1256" s="2" t="s">
        <v>1635</v>
      </c>
      <c r="R1256" s="2" t="s">
        <v>18</v>
      </c>
      <c r="S1256" s="2">
        <v>340.0</v>
      </c>
      <c r="T1256" s="2">
        <v>340.0</v>
      </c>
      <c r="U1256" s="2">
        <v>304.0</v>
      </c>
      <c r="V1256" s="2">
        <v>89.41176471</v>
      </c>
      <c r="W1256" s="2"/>
      <c r="X1256" s="6" t="s">
        <v>1967</v>
      </c>
      <c r="Y1256" s="6" t="s">
        <v>18</v>
      </c>
      <c r="Z1256" s="6">
        <v>244.0</v>
      </c>
      <c r="AA1256" s="6">
        <v>244.0</v>
      </c>
      <c r="AB1256" s="6">
        <v>202.0</v>
      </c>
      <c r="AC1256" s="6">
        <v>82.78688525</v>
      </c>
      <c r="AD1256" s="6">
        <v>3.0</v>
      </c>
      <c r="AE1256" s="6"/>
    </row>
    <row r="1257">
      <c r="A1257" s="2" t="s">
        <v>779</v>
      </c>
      <c r="B1257" s="2" t="s">
        <v>18</v>
      </c>
      <c r="C1257" s="2">
        <v>246.0</v>
      </c>
      <c r="D1257" s="2">
        <v>246.0</v>
      </c>
      <c r="E1257" s="2">
        <v>243.0</v>
      </c>
      <c r="F1257" s="2">
        <f t="shared" si="1"/>
        <v>98.7804878</v>
      </c>
      <c r="G1257" s="2"/>
      <c r="H1257" s="2"/>
      <c r="I1257" s="2" t="s">
        <v>1117</v>
      </c>
      <c r="J1257" s="2" t="s">
        <v>18</v>
      </c>
      <c r="K1257" s="2">
        <v>491.0</v>
      </c>
      <c r="L1257" s="2">
        <v>491.0</v>
      </c>
      <c r="M1257" s="2">
        <v>439.0</v>
      </c>
      <c r="N1257" s="2">
        <f t="shared" si="2"/>
        <v>89.40936864</v>
      </c>
      <c r="O1257" s="2"/>
      <c r="P1257" s="2"/>
      <c r="Q1257" s="2" t="s">
        <v>1117</v>
      </c>
      <c r="R1257" s="2" t="s">
        <v>18</v>
      </c>
      <c r="S1257" s="2">
        <v>491.0</v>
      </c>
      <c r="T1257" s="2">
        <v>491.0</v>
      </c>
      <c r="U1257" s="2">
        <v>439.0</v>
      </c>
      <c r="V1257" s="2">
        <v>89.40936864</v>
      </c>
      <c r="W1257" s="2"/>
      <c r="X1257" s="6" t="s">
        <v>1290</v>
      </c>
      <c r="Y1257" s="6" t="s">
        <v>18</v>
      </c>
      <c r="Z1257" s="6">
        <v>239.0</v>
      </c>
      <c r="AA1257" s="6">
        <v>239.0</v>
      </c>
      <c r="AB1257" s="6">
        <v>231.0</v>
      </c>
      <c r="AC1257" s="6">
        <v>96.65271967</v>
      </c>
      <c r="AD1257" s="6">
        <v>6.0</v>
      </c>
      <c r="AE1257" s="6"/>
    </row>
    <row r="1258">
      <c r="A1258" s="2" t="s">
        <v>898</v>
      </c>
      <c r="B1258" s="2" t="s">
        <v>18</v>
      </c>
      <c r="C1258" s="2">
        <v>246.0</v>
      </c>
      <c r="D1258" s="2">
        <v>246.0</v>
      </c>
      <c r="E1258" s="2">
        <v>242.0</v>
      </c>
      <c r="F1258" s="2">
        <f t="shared" si="1"/>
        <v>98.37398374</v>
      </c>
      <c r="G1258" s="2"/>
      <c r="H1258" s="2"/>
      <c r="I1258" s="2" t="s">
        <v>363</v>
      </c>
      <c r="J1258" s="2" t="s">
        <v>18</v>
      </c>
      <c r="K1258" s="2">
        <v>856.0</v>
      </c>
      <c r="L1258" s="2">
        <v>856.0</v>
      </c>
      <c r="M1258" s="2">
        <v>765.0</v>
      </c>
      <c r="N1258" s="2">
        <f t="shared" si="2"/>
        <v>89.36915888</v>
      </c>
      <c r="O1258" s="2"/>
      <c r="P1258" s="2"/>
      <c r="Q1258" s="2" t="s">
        <v>363</v>
      </c>
      <c r="R1258" s="2" t="s">
        <v>18</v>
      </c>
      <c r="S1258" s="2">
        <v>856.0</v>
      </c>
      <c r="T1258" s="2">
        <v>856.0</v>
      </c>
      <c r="U1258" s="2">
        <v>765.0</v>
      </c>
      <c r="V1258" s="2">
        <v>89.36915888</v>
      </c>
      <c r="W1258" s="2"/>
      <c r="X1258" s="6" t="s">
        <v>1968</v>
      </c>
      <c r="Y1258" s="6" t="s">
        <v>18</v>
      </c>
      <c r="Z1258" s="6">
        <v>179.0</v>
      </c>
      <c r="AA1258" s="6">
        <v>179.0</v>
      </c>
      <c r="AB1258" s="6">
        <v>158.0</v>
      </c>
      <c r="AC1258" s="6">
        <v>88.26815642</v>
      </c>
      <c r="AD1258" s="6">
        <v>3.0</v>
      </c>
      <c r="AE1258" s="6"/>
    </row>
    <row r="1259">
      <c r="A1259" s="2" t="s">
        <v>1005</v>
      </c>
      <c r="B1259" s="2" t="s">
        <v>18</v>
      </c>
      <c r="C1259" s="2">
        <v>247.0</v>
      </c>
      <c r="D1259" s="2">
        <v>247.0</v>
      </c>
      <c r="E1259" s="2">
        <v>242.0</v>
      </c>
      <c r="F1259" s="2">
        <f t="shared" si="1"/>
        <v>97.9757085</v>
      </c>
      <c r="G1259" s="2"/>
      <c r="H1259" s="2"/>
      <c r="I1259" s="2" t="s">
        <v>1690</v>
      </c>
      <c r="J1259" s="2" t="s">
        <v>18</v>
      </c>
      <c r="K1259" s="2">
        <v>169.0</v>
      </c>
      <c r="L1259" s="2">
        <v>169.0</v>
      </c>
      <c r="M1259" s="2">
        <v>151.0</v>
      </c>
      <c r="N1259" s="2">
        <f t="shared" si="2"/>
        <v>89.34911243</v>
      </c>
      <c r="O1259" s="2"/>
      <c r="P1259" s="2"/>
      <c r="Q1259" s="2" t="s">
        <v>1690</v>
      </c>
      <c r="R1259" s="2" t="s">
        <v>18</v>
      </c>
      <c r="S1259" s="2">
        <v>169.0</v>
      </c>
      <c r="T1259" s="2">
        <v>169.0</v>
      </c>
      <c r="U1259" s="2">
        <v>151.0</v>
      </c>
      <c r="V1259" s="2">
        <v>89.34911243</v>
      </c>
      <c r="W1259" s="2"/>
      <c r="X1259" s="6" t="s">
        <v>1969</v>
      </c>
      <c r="Y1259" s="6" t="s">
        <v>18</v>
      </c>
      <c r="Z1259" s="6">
        <v>147.0</v>
      </c>
      <c r="AA1259" s="6">
        <v>147.0</v>
      </c>
      <c r="AB1259" s="6">
        <v>112.0</v>
      </c>
      <c r="AC1259" s="6">
        <v>76.19047619</v>
      </c>
      <c r="AD1259" s="6">
        <v>1.0</v>
      </c>
      <c r="AE1259" s="6"/>
    </row>
    <row r="1260">
      <c r="A1260" s="2" t="s">
        <v>1573</v>
      </c>
      <c r="B1260" s="2" t="s">
        <v>18</v>
      </c>
      <c r="C1260" s="2">
        <v>255.0</v>
      </c>
      <c r="D1260" s="2">
        <v>255.0</v>
      </c>
      <c r="E1260" s="2">
        <v>242.0</v>
      </c>
      <c r="F1260" s="2">
        <f t="shared" si="1"/>
        <v>94.90196078</v>
      </c>
      <c r="G1260" s="2"/>
      <c r="H1260" s="2"/>
      <c r="I1260" s="2" t="s">
        <v>1853</v>
      </c>
      <c r="J1260" s="2" t="s">
        <v>18</v>
      </c>
      <c r="K1260" s="2">
        <v>244.0</v>
      </c>
      <c r="L1260" s="2">
        <v>244.0</v>
      </c>
      <c r="M1260" s="2">
        <v>218.0</v>
      </c>
      <c r="N1260" s="2">
        <f t="shared" si="2"/>
        <v>89.3442623</v>
      </c>
      <c r="O1260" s="2"/>
      <c r="P1260" s="2"/>
      <c r="Q1260" s="2" t="s">
        <v>1853</v>
      </c>
      <c r="R1260" s="2" t="s">
        <v>18</v>
      </c>
      <c r="S1260" s="2">
        <v>244.0</v>
      </c>
      <c r="T1260" s="2">
        <v>244.0</v>
      </c>
      <c r="U1260" s="2">
        <v>218.0</v>
      </c>
      <c r="V1260" s="2">
        <v>89.3442623</v>
      </c>
      <c r="W1260" s="2"/>
      <c r="X1260" s="6" t="s">
        <v>1521</v>
      </c>
      <c r="Y1260" s="6" t="s">
        <v>18</v>
      </c>
      <c r="Z1260" s="6">
        <v>387.0</v>
      </c>
      <c r="AA1260" s="6">
        <v>387.0</v>
      </c>
      <c r="AB1260" s="6">
        <v>358.0</v>
      </c>
      <c r="AC1260" s="6">
        <v>92.50645995</v>
      </c>
      <c r="AD1260" s="6">
        <v>4.0</v>
      </c>
      <c r="AE1260" s="6"/>
    </row>
    <row r="1261">
      <c r="A1261" s="2" t="s">
        <v>1104</v>
      </c>
      <c r="B1261" s="2" t="s">
        <v>18</v>
      </c>
      <c r="C1261" s="2">
        <v>248.0</v>
      </c>
      <c r="D1261" s="2">
        <v>248.0</v>
      </c>
      <c r="E1261" s="2">
        <v>242.0</v>
      </c>
      <c r="F1261" s="2">
        <f t="shared" si="1"/>
        <v>97.58064516</v>
      </c>
      <c r="G1261" s="2"/>
      <c r="H1261" s="2"/>
      <c r="I1261" s="2" t="s">
        <v>1970</v>
      </c>
      <c r="J1261" s="2" t="s">
        <v>18</v>
      </c>
      <c r="K1261" s="2">
        <v>244.0</v>
      </c>
      <c r="L1261" s="2">
        <v>244.0</v>
      </c>
      <c r="M1261" s="2">
        <v>218.0</v>
      </c>
      <c r="N1261" s="2">
        <f t="shared" si="2"/>
        <v>89.3442623</v>
      </c>
      <c r="O1261" s="2"/>
      <c r="P1261" s="2"/>
      <c r="Q1261" s="2" t="s">
        <v>1970</v>
      </c>
      <c r="R1261" s="2" t="s">
        <v>18</v>
      </c>
      <c r="S1261" s="2">
        <v>244.0</v>
      </c>
      <c r="T1261" s="2">
        <v>244.0</v>
      </c>
      <c r="U1261" s="2">
        <v>218.0</v>
      </c>
      <c r="V1261" s="2">
        <v>89.3442623</v>
      </c>
      <c r="W1261" s="2"/>
      <c r="X1261" s="6" t="s">
        <v>1492</v>
      </c>
      <c r="Y1261" s="6" t="s">
        <v>18</v>
      </c>
      <c r="Z1261" s="6">
        <v>528.0</v>
      </c>
      <c r="AA1261" s="6">
        <v>528.0</v>
      </c>
      <c r="AB1261" s="6">
        <v>366.0</v>
      </c>
      <c r="AC1261" s="6">
        <v>69.31818182</v>
      </c>
      <c r="AD1261" s="6">
        <v>3.0</v>
      </c>
      <c r="AE1261" s="6"/>
    </row>
    <row r="1262">
      <c r="A1262" s="2" t="s">
        <v>1120</v>
      </c>
      <c r="B1262" s="2" t="s">
        <v>18</v>
      </c>
      <c r="C1262" s="2">
        <v>281.0</v>
      </c>
      <c r="D1262" s="2">
        <v>281.0</v>
      </c>
      <c r="E1262" s="2">
        <v>241.0</v>
      </c>
      <c r="F1262" s="2">
        <f t="shared" si="1"/>
        <v>85.76512456</v>
      </c>
      <c r="G1262" s="2"/>
      <c r="H1262" s="2"/>
      <c r="I1262" s="2" t="s">
        <v>1063</v>
      </c>
      <c r="J1262" s="2" t="s">
        <v>18</v>
      </c>
      <c r="K1262" s="2">
        <v>122.0</v>
      </c>
      <c r="L1262" s="2">
        <v>122.0</v>
      </c>
      <c r="M1262" s="2">
        <v>109.0</v>
      </c>
      <c r="N1262" s="2">
        <f t="shared" si="2"/>
        <v>89.3442623</v>
      </c>
      <c r="O1262" s="2"/>
      <c r="P1262" s="2"/>
      <c r="Q1262" s="2" t="s">
        <v>1063</v>
      </c>
      <c r="R1262" s="2" t="s">
        <v>18</v>
      </c>
      <c r="S1262" s="2">
        <v>122.0</v>
      </c>
      <c r="T1262" s="2">
        <v>122.0</v>
      </c>
      <c r="U1262" s="2">
        <v>109.0</v>
      </c>
      <c r="V1262" s="2">
        <v>89.3442623</v>
      </c>
      <c r="W1262" s="2"/>
      <c r="X1262" s="6" t="s">
        <v>1539</v>
      </c>
      <c r="Y1262" s="6" t="s">
        <v>18</v>
      </c>
      <c r="Z1262" s="6">
        <v>393.0</v>
      </c>
      <c r="AA1262" s="6">
        <v>393.0</v>
      </c>
      <c r="AB1262" s="6">
        <v>354.0</v>
      </c>
      <c r="AC1262" s="6">
        <v>90.07633588</v>
      </c>
      <c r="AD1262" s="6">
        <v>5.0</v>
      </c>
      <c r="AE1262" s="6"/>
    </row>
    <row r="1263">
      <c r="A1263" s="2" t="s">
        <v>1801</v>
      </c>
      <c r="B1263" s="2" t="s">
        <v>18</v>
      </c>
      <c r="C1263" s="2">
        <v>264.0</v>
      </c>
      <c r="D1263" s="2">
        <v>264.0</v>
      </c>
      <c r="E1263" s="2">
        <v>241.0</v>
      </c>
      <c r="F1263" s="2">
        <f t="shared" si="1"/>
        <v>91.28787879</v>
      </c>
      <c r="G1263" s="2"/>
      <c r="H1263" s="2"/>
      <c r="I1263" s="2" t="s">
        <v>1092</v>
      </c>
      <c r="J1263" s="2" t="s">
        <v>18</v>
      </c>
      <c r="K1263" s="2">
        <v>497.0</v>
      </c>
      <c r="L1263" s="2">
        <v>497.0</v>
      </c>
      <c r="M1263" s="2">
        <v>444.0</v>
      </c>
      <c r="N1263" s="2">
        <f t="shared" si="2"/>
        <v>89.3360161</v>
      </c>
      <c r="O1263" s="2"/>
      <c r="P1263" s="2"/>
      <c r="Q1263" s="2" t="s">
        <v>1092</v>
      </c>
      <c r="R1263" s="2" t="s">
        <v>18</v>
      </c>
      <c r="S1263" s="2">
        <v>497.0</v>
      </c>
      <c r="T1263" s="2">
        <v>497.0</v>
      </c>
      <c r="U1263" s="2">
        <v>444.0</v>
      </c>
      <c r="V1263" s="2">
        <v>89.3360161</v>
      </c>
      <c r="W1263" s="2"/>
      <c r="X1263" s="6" t="s">
        <v>1691</v>
      </c>
      <c r="Y1263" s="6" t="s">
        <v>18</v>
      </c>
      <c r="Z1263" s="6">
        <v>396.0</v>
      </c>
      <c r="AA1263" s="6">
        <v>396.0</v>
      </c>
      <c r="AB1263" s="6">
        <v>314.0</v>
      </c>
      <c r="AC1263" s="6">
        <v>79.29292929</v>
      </c>
      <c r="AD1263" s="6">
        <v>8.0</v>
      </c>
      <c r="AE1263" s="6"/>
    </row>
    <row r="1264">
      <c r="A1264" s="2" t="s">
        <v>1410</v>
      </c>
      <c r="B1264" s="2" t="s">
        <v>18</v>
      </c>
      <c r="C1264" s="2">
        <v>251.0</v>
      </c>
      <c r="D1264" s="2">
        <v>251.0</v>
      </c>
      <c r="E1264" s="2">
        <v>241.0</v>
      </c>
      <c r="F1264" s="2">
        <f t="shared" si="1"/>
        <v>96.01593625</v>
      </c>
      <c r="G1264" s="2"/>
      <c r="H1264" s="2"/>
      <c r="I1264" s="2" t="s">
        <v>194</v>
      </c>
      <c r="J1264" s="2" t="s">
        <v>18</v>
      </c>
      <c r="K1264" s="2">
        <v>253.0</v>
      </c>
      <c r="L1264" s="2">
        <v>253.0</v>
      </c>
      <c r="M1264" s="2">
        <v>226.0</v>
      </c>
      <c r="N1264" s="2">
        <f t="shared" si="2"/>
        <v>89.32806324</v>
      </c>
      <c r="O1264" s="2"/>
      <c r="P1264" s="2"/>
      <c r="Q1264" s="2" t="s">
        <v>194</v>
      </c>
      <c r="R1264" s="2" t="s">
        <v>18</v>
      </c>
      <c r="S1264" s="2">
        <v>253.0</v>
      </c>
      <c r="T1264" s="2">
        <v>253.0</v>
      </c>
      <c r="U1264" s="2">
        <v>226.0</v>
      </c>
      <c r="V1264" s="2">
        <v>89.32806324</v>
      </c>
      <c r="W1264" s="2"/>
      <c r="X1264" s="6" t="s">
        <v>1971</v>
      </c>
      <c r="Y1264" s="6" t="s">
        <v>18</v>
      </c>
      <c r="Z1264" s="6">
        <v>219.0</v>
      </c>
      <c r="AA1264" s="6">
        <v>219.0</v>
      </c>
      <c r="AB1264" s="6">
        <v>150.0</v>
      </c>
      <c r="AC1264" s="6">
        <v>68.49315068</v>
      </c>
      <c r="AD1264" s="6">
        <v>1.0</v>
      </c>
      <c r="AE1264" s="6"/>
    </row>
    <row r="1265">
      <c r="A1265" s="2" t="s">
        <v>1806</v>
      </c>
      <c r="B1265" s="2" t="s">
        <v>18</v>
      </c>
      <c r="C1265" s="2">
        <v>261.0</v>
      </c>
      <c r="D1265" s="2">
        <v>261.0</v>
      </c>
      <c r="E1265" s="2">
        <v>241.0</v>
      </c>
      <c r="F1265" s="2">
        <f t="shared" si="1"/>
        <v>92.33716475</v>
      </c>
      <c r="G1265" s="2"/>
      <c r="H1265" s="2"/>
      <c r="I1265" s="2" t="s">
        <v>951</v>
      </c>
      <c r="J1265" s="2" t="s">
        <v>18</v>
      </c>
      <c r="K1265" s="2">
        <v>251.0</v>
      </c>
      <c r="L1265" s="2">
        <v>251.0</v>
      </c>
      <c r="M1265" s="2">
        <v>224.0</v>
      </c>
      <c r="N1265" s="2">
        <f t="shared" si="2"/>
        <v>89.24302789</v>
      </c>
      <c r="O1265" s="2"/>
      <c r="P1265" s="2"/>
      <c r="Q1265" s="2" t="s">
        <v>951</v>
      </c>
      <c r="R1265" s="2" t="s">
        <v>18</v>
      </c>
      <c r="S1265" s="2">
        <v>251.0</v>
      </c>
      <c r="T1265" s="2">
        <v>251.0</v>
      </c>
      <c r="U1265" s="2">
        <v>224.0</v>
      </c>
      <c r="V1265" s="2">
        <v>89.24302789</v>
      </c>
      <c r="W1265" s="2"/>
      <c r="X1265" s="6" t="s">
        <v>1592</v>
      </c>
      <c r="Y1265" s="6" t="s">
        <v>18</v>
      </c>
      <c r="Z1265" s="6">
        <v>113.0</v>
      </c>
      <c r="AA1265" s="6">
        <v>113.0</v>
      </c>
      <c r="AB1265" s="6">
        <v>107.0</v>
      </c>
      <c r="AC1265" s="6">
        <v>94.69026549</v>
      </c>
      <c r="AD1265" s="6">
        <v>1.0</v>
      </c>
      <c r="AE1265" s="6"/>
    </row>
    <row r="1266">
      <c r="A1266" s="2" t="s">
        <v>1808</v>
      </c>
      <c r="B1266" s="2" t="s">
        <v>18</v>
      </c>
      <c r="C1266" s="2">
        <v>261.0</v>
      </c>
      <c r="D1266" s="2">
        <v>261.0</v>
      </c>
      <c r="E1266" s="2">
        <v>241.0</v>
      </c>
      <c r="F1266" s="2">
        <f t="shared" si="1"/>
        <v>92.33716475</v>
      </c>
      <c r="G1266" s="2"/>
      <c r="H1266" s="2"/>
      <c r="I1266" s="2" t="s">
        <v>1972</v>
      </c>
      <c r="J1266" s="2" t="s">
        <v>18</v>
      </c>
      <c r="K1266" s="2">
        <v>65.0</v>
      </c>
      <c r="L1266" s="2">
        <v>65.0</v>
      </c>
      <c r="M1266" s="2">
        <v>58.0</v>
      </c>
      <c r="N1266" s="2">
        <f t="shared" si="2"/>
        <v>89.23076923</v>
      </c>
      <c r="O1266" s="2"/>
      <c r="P1266" s="2"/>
      <c r="Q1266" s="2" t="s">
        <v>1972</v>
      </c>
      <c r="R1266" s="2" t="s">
        <v>18</v>
      </c>
      <c r="S1266" s="2">
        <v>65.0</v>
      </c>
      <c r="T1266" s="2">
        <v>65.0</v>
      </c>
      <c r="U1266" s="2">
        <v>58.0</v>
      </c>
      <c r="V1266" s="2">
        <v>89.23076923</v>
      </c>
      <c r="W1266" s="2"/>
      <c r="X1266" s="6" t="s">
        <v>1973</v>
      </c>
      <c r="Y1266" s="6" t="s">
        <v>18</v>
      </c>
      <c r="Z1266" s="6">
        <v>256.0</v>
      </c>
      <c r="AA1266" s="6">
        <v>256.0</v>
      </c>
      <c r="AB1266" s="6">
        <v>220.0</v>
      </c>
      <c r="AC1266" s="6">
        <v>85.9375</v>
      </c>
      <c r="AD1266" s="6">
        <v>3.0</v>
      </c>
      <c r="AE1266" s="6"/>
    </row>
    <row r="1267">
      <c r="A1267" s="2" t="s">
        <v>1897</v>
      </c>
      <c r="B1267" s="2" t="s">
        <v>18</v>
      </c>
      <c r="C1267" s="2">
        <v>265.0</v>
      </c>
      <c r="D1267" s="2">
        <v>265.0</v>
      </c>
      <c r="E1267" s="2">
        <v>241.0</v>
      </c>
      <c r="F1267" s="2">
        <f t="shared" si="1"/>
        <v>90.94339623</v>
      </c>
      <c r="G1267" s="2"/>
      <c r="H1267" s="2"/>
      <c r="I1267" s="2" t="s">
        <v>965</v>
      </c>
      <c r="J1267" s="2" t="s">
        <v>18</v>
      </c>
      <c r="K1267" s="2">
        <v>529.0</v>
      </c>
      <c r="L1267" s="2">
        <v>529.0</v>
      </c>
      <c r="M1267" s="2">
        <v>472.0</v>
      </c>
      <c r="N1267" s="2">
        <f t="shared" si="2"/>
        <v>89.22495274</v>
      </c>
      <c r="O1267" s="2"/>
      <c r="P1267" s="2"/>
      <c r="Q1267" s="2" t="s">
        <v>965</v>
      </c>
      <c r="R1267" s="2" t="s">
        <v>18</v>
      </c>
      <c r="S1267" s="2">
        <v>529.0</v>
      </c>
      <c r="T1267" s="2">
        <v>529.0</v>
      </c>
      <c r="U1267" s="2">
        <v>472.0</v>
      </c>
      <c r="V1267" s="2">
        <v>89.22495274</v>
      </c>
      <c r="W1267" s="2"/>
      <c r="X1267" s="6" t="s">
        <v>1974</v>
      </c>
      <c r="Y1267" s="6" t="s">
        <v>18</v>
      </c>
      <c r="Z1267" s="6">
        <v>366.0</v>
      </c>
      <c r="AA1267" s="6">
        <v>366.0</v>
      </c>
      <c r="AB1267" s="6">
        <v>222.0</v>
      </c>
      <c r="AC1267" s="6">
        <v>60.6557377</v>
      </c>
      <c r="AD1267" s="6">
        <v>5.0</v>
      </c>
      <c r="AE1267" s="6"/>
    </row>
    <row r="1268">
      <c r="A1268" s="2" t="s">
        <v>1945</v>
      </c>
      <c r="B1268" s="2" t="s">
        <v>18</v>
      </c>
      <c r="C1268" s="2">
        <v>268.0</v>
      </c>
      <c r="D1268" s="2">
        <v>268.0</v>
      </c>
      <c r="E1268" s="2">
        <v>241.0</v>
      </c>
      <c r="F1268" s="2">
        <f t="shared" si="1"/>
        <v>89.92537313</v>
      </c>
      <c r="G1268" s="2"/>
      <c r="H1268" s="2"/>
      <c r="I1268" s="2" t="s">
        <v>1538</v>
      </c>
      <c r="J1268" s="2" t="s">
        <v>18</v>
      </c>
      <c r="K1268" s="2">
        <v>102.0</v>
      </c>
      <c r="L1268" s="2">
        <v>102.0</v>
      </c>
      <c r="M1268" s="2">
        <v>91.0</v>
      </c>
      <c r="N1268" s="2">
        <f t="shared" si="2"/>
        <v>89.21568627</v>
      </c>
      <c r="O1268" s="2"/>
      <c r="P1268" s="2"/>
      <c r="Q1268" s="2" t="s">
        <v>1538</v>
      </c>
      <c r="R1268" s="2" t="s">
        <v>18</v>
      </c>
      <c r="S1268" s="2">
        <v>102.0</v>
      </c>
      <c r="T1268" s="2">
        <v>102.0</v>
      </c>
      <c r="U1268" s="2">
        <v>91.0</v>
      </c>
      <c r="V1268" s="2">
        <v>89.21568627</v>
      </c>
      <c r="W1268" s="2"/>
      <c r="X1268" s="6" t="s">
        <v>1975</v>
      </c>
      <c r="Y1268" s="6" t="s">
        <v>18</v>
      </c>
      <c r="Z1268" s="6">
        <v>186.0</v>
      </c>
      <c r="AA1268" s="6">
        <v>186.0</v>
      </c>
      <c r="AB1268" s="6">
        <v>165.0</v>
      </c>
      <c r="AC1268" s="6">
        <v>88.70967742</v>
      </c>
      <c r="AD1268" s="6">
        <v>4.0</v>
      </c>
      <c r="AE1268" s="6"/>
    </row>
    <row r="1269">
      <c r="A1269" s="2" t="s">
        <v>781</v>
      </c>
      <c r="B1269" s="2" t="s">
        <v>18</v>
      </c>
      <c r="C1269" s="2">
        <v>244.0</v>
      </c>
      <c r="D1269" s="2">
        <v>244.0</v>
      </c>
      <c r="E1269" s="2">
        <v>241.0</v>
      </c>
      <c r="F1269" s="2">
        <f t="shared" si="1"/>
        <v>98.7704918</v>
      </c>
      <c r="G1269" s="2"/>
      <c r="H1269" s="2"/>
      <c r="I1269" s="2" t="s">
        <v>1000</v>
      </c>
      <c r="J1269" s="2" t="s">
        <v>18</v>
      </c>
      <c r="K1269" s="2">
        <v>519.0</v>
      </c>
      <c r="L1269" s="2">
        <v>519.0</v>
      </c>
      <c r="M1269" s="2">
        <v>463.0</v>
      </c>
      <c r="N1269" s="2">
        <f t="shared" si="2"/>
        <v>89.21001927</v>
      </c>
      <c r="O1269" s="2"/>
      <c r="P1269" s="2"/>
      <c r="Q1269" s="2" t="s">
        <v>1000</v>
      </c>
      <c r="R1269" s="2" t="s">
        <v>18</v>
      </c>
      <c r="S1269" s="2">
        <v>519.0</v>
      </c>
      <c r="T1269" s="2">
        <v>519.0</v>
      </c>
      <c r="U1269" s="2">
        <v>463.0</v>
      </c>
      <c r="V1269" s="2">
        <v>89.21001927</v>
      </c>
      <c r="W1269" s="2"/>
      <c r="X1269" s="6" t="s">
        <v>1365</v>
      </c>
      <c r="Y1269" s="6" t="s">
        <v>18</v>
      </c>
      <c r="Z1269" s="6">
        <v>511.0</v>
      </c>
      <c r="AA1269" s="6">
        <v>511.0</v>
      </c>
      <c r="AB1269" s="6">
        <v>393.0</v>
      </c>
      <c r="AC1269" s="6">
        <v>76.90802348</v>
      </c>
      <c r="AD1269" s="6">
        <v>10.0</v>
      </c>
      <c r="AE1269" s="6"/>
    </row>
    <row r="1270">
      <c r="A1270" s="2" t="s">
        <v>1976</v>
      </c>
      <c r="B1270" s="2" t="s">
        <v>18</v>
      </c>
      <c r="C1270" s="2">
        <v>343.0</v>
      </c>
      <c r="D1270" s="2">
        <v>343.0</v>
      </c>
      <c r="E1270" s="2">
        <v>241.0</v>
      </c>
      <c r="F1270" s="2">
        <f t="shared" si="1"/>
        <v>70.26239067</v>
      </c>
      <c r="G1270" s="2"/>
      <c r="H1270" s="2"/>
      <c r="I1270" s="2" t="s">
        <v>1383</v>
      </c>
      <c r="J1270" s="2" t="s">
        <v>18</v>
      </c>
      <c r="K1270" s="2">
        <v>435.0</v>
      </c>
      <c r="L1270" s="2">
        <v>435.0</v>
      </c>
      <c r="M1270" s="2">
        <v>388.0</v>
      </c>
      <c r="N1270" s="2">
        <f t="shared" si="2"/>
        <v>89.1954023</v>
      </c>
      <c r="O1270" s="2"/>
      <c r="P1270" s="2"/>
      <c r="Q1270" s="2" t="s">
        <v>1383</v>
      </c>
      <c r="R1270" s="2" t="s">
        <v>18</v>
      </c>
      <c r="S1270" s="2">
        <v>435.0</v>
      </c>
      <c r="T1270" s="2">
        <v>435.0</v>
      </c>
      <c r="U1270" s="2">
        <v>388.0</v>
      </c>
      <c r="V1270" s="2">
        <v>89.1954023</v>
      </c>
      <c r="W1270" s="2"/>
      <c r="X1270" s="6" t="s">
        <v>1745</v>
      </c>
      <c r="Y1270" s="6" t="s">
        <v>18</v>
      </c>
      <c r="Z1270" s="6">
        <v>318.0</v>
      </c>
      <c r="AA1270" s="6">
        <v>318.0</v>
      </c>
      <c r="AB1270" s="6">
        <v>296.0</v>
      </c>
      <c r="AC1270" s="6">
        <v>93.08176101</v>
      </c>
      <c r="AD1270" s="6">
        <v>2.0</v>
      </c>
      <c r="AE1270" s="6"/>
    </row>
    <row r="1271">
      <c r="A1271" s="2" t="s">
        <v>135</v>
      </c>
      <c r="B1271" s="2" t="s">
        <v>18</v>
      </c>
      <c r="C1271" s="2">
        <v>344.0</v>
      </c>
      <c r="D1271" s="2">
        <v>344.0</v>
      </c>
      <c r="E1271" s="2">
        <v>240.0</v>
      </c>
      <c r="F1271" s="2">
        <f t="shared" si="1"/>
        <v>69.76744186</v>
      </c>
      <c r="G1271" s="2"/>
      <c r="H1271" s="2"/>
      <c r="I1271" s="2" t="s">
        <v>1267</v>
      </c>
      <c r="J1271" s="2" t="s">
        <v>18</v>
      </c>
      <c r="K1271" s="2">
        <v>461.0</v>
      </c>
      <c r="L1271" s="2">
        <v>461.0</v>
      </c>
      <c r="M1271" s="2">
        <v>411.0</v>
      </c>
      <c r="N1271" s="2">
        <f t="shared" si="2"/>
        <v>89.15401302</v>
      </c>
      <c r="O1271" s="2"/>
      <c r="P1271" s="2"/>
      <c r="Q1271" s="2" t="s">
        <v>1267</v>
      </c>
      <c r="R1271" s="2" t="s">
        <v>18</v>
      </c>
      <c r="S1271" s="2">
        <v>461.0</v>
      </c>
      <c r="T1271" s="2">
        <v>461.0</v>
      </c>
      <c r="U1271" s="2">
        <v>411.0</v>
      </c>
      <c r="V1271" s="2">
        <v>89.15401302</v>
      </c>
      <c r="W1271" s="2"/>
      <c r="X1271" s="6" t="s">
        <v>1928</v>
      </c>
      <c r="Y1271" s="6" t="s">
        <v>18</v>
      </c>
      <c r="Z1271" s="6">
        <v>298.0</v>
      </c>
      <c r="AA1271" s="6">
        <v>298.0</v>
      </c>
      <c r="AB1271" s="6">
        <v>258.0</v>
      </c>
      <c r="AC1271" s="6">
        <v>86.57718121</v>
      </c>
      <c r="AD1271" s="6">
        <v>4.0</v>
      </c>
      <c r="AE1271" s="6"/>
    </row>
    <row r="1272">
      <c r="A1272" s="2" t="s">
        <v>788</v>
      </c>
      <c r="B1272" s="2" t="s">
        <v>18</v>
      </c>
      <c r="C1272" s="2">
        <v>252.0</v>
      </c>
      <c r="D1272" s="2">
        <v>252.0</v>
      </c>
      <c r="E1272" s="2">
        <v>240.0</v>
      </c>
      <c r="F1272" s="2">
        <f t="shared" si="1"/>
        <v>95.23809524</v>
      </c>
      <c r="G1272" s="2"/>
      <c r="H1272" s="2"/>
      <c r="I1272" s="2" t="s">
        <v>1277</v>
      </c>
      <c r="J1272" s="2" t="s">
        <v>18</v>
      </c>
      <c r="K1272" s="2">
        <v>267.0</v>
      </c>
      <c r="L1272" s="2">
        <v>267.0</v>
      </c>
      <c r="M1272" s="2">
        <v>238.0</v>
      </c>
      <c r="N1272" s="2">
        <f t="shared" si="2"/>
        <v>89.13857678</v>
      </c>
      <c r="O1272" s="2"/>
      <c r="P1272" s="2"/>
      <c r="Q1272" s="2" t="s">
        <v>1277</v>
      </c>
      <c r="R1272" s="2" t="s">
        <v>18</v>
      </c>
      <c r="S1272" s="2">
        <v>267.0</v>
      </c>
      <c r="T1272" s="2">
        <v>267.0</v>
      </c>
      <c r="U1272" s="2">
        <v>238.0</v>
      </c>
      <c r="V1272" s="2">
        <v>89.13857678</v>
      </c>
      <c r="W1272" s="2"/>
      <c r="X1272" s="6" t="s">
        <v>1389</v>
      </c>
      <c r="Y1272" s="6" t="s">
        <v>18</v>
      </c>
      <c r="Z1272" s="6">
        <v>336.0</v>
      </c>
      <c r="AA1272" s="6">
        <v>336.0</v>
      </c>
      <c r="AB1272" s="6">
        <v>323.0</v>
      </c>
      <c r="AC1272" s="6">
        <v>96.13095238</v>
      </c>
      <c r="AD1272" s="6">
        <v>5.0</v>
      </c>
      <c r="AE1272" s="6"/>
    </row>
    <row r="1273">
      <c r="A1273" s="2" t="s">
        <v>882</v>
      </c>
      <c r="B1273" s="2" t="s">
        <v>18</v>
      </c>
      <c r="C1273" s="2">
        <v>290.0</v>
      </c>
      <c r="D1273" s="2">
        <v>290.0</v>
      </c>
      <c r="E1273" s="2">
        <v>240.0</v>
      </c>
      <c r="F1273" s="2">
        <f t="shared" si="1"/>
        <v>82.75862069</v>
      </c>
      <c r="G1273" s="2"/>
      <c r="H1273" s="2"/>
      <c r="I1273" s="2" t="s">
        <v>1915</v>
      </c>
      <c r="J1273" s="2" t="s">
        <v>18</v>
      </c>
      <c r="K1273" s="2">
        <v>294.0</v>
      </c>
      <c r="L1273" s="2">
        <v>294.0</v>
      </c>
      <c r="M1273" s="2">
        <v>262.0</v>
      </c>
      <c r="N1273" s="2">
        <f t="shared" si="2"/>
        <v>89.11564626</v>
      </c>
      <c r="O1273" s="2"/>
      <c r="P1273" s="2"/>
      <c r="Q1273" s="2" t="s">
        <v>1915</v>
      </c>
      <c r="R1273" s="2" t="s">
        <v>18</v>
      </c>
      <c r="S1273" s="2">
        <v>294.0</v>
      </c>
      <c r="T1273" s="2">
        <v>294.0</v>
      </c>
      <c r="U1273" s="2">
        <v>262.0</v>
      </c>
      <c r="V1273" s="2">
        <v>89.11564626</v>
      </c>
      <c r="W1273" s="2"/>
      <c r="X1273" s="6" t="s">
        <v>224</v>
      </c>
      <c r="Y1273" s="6" t="s">
        <v>18</v>
      </c>
      <c r="Z1273" s="6">
        <v>1027.0</v>
      </c>
      <c r="AA1273" s="6">
        <v>1027.0</v>
      </c>
      <c r="AB1273" s="6">
        <v>1022.0</v>
      </c>
      <c r="AC1273" s="6">
        <v>99.51314508</v>
      </c>
      <c r="AD1273" s="6">
        <v>15.0</v>
      </c>
      <c r="AE1273" s="6"/>
    </row>
    <row r="1274">
      <c r="A1274" s="2" t="s">
        <v>1315</v>
      </c>
      <c r="B1274" s="2" t="s">
        <v>18</v>
      </c>
      <c r="C1274" s="2">
        <v>257.0</v>
      </c>
      <c r="D1274" s="2">
        <v>257.0</v>
      </c>
      <c r="E1274" s="2">
        <v>240.0</v>
      </c>
      <c r="F1274" s="2">
        <f t="shared" si="1"/>
        <v>93.38521401</v>
      </c>
      <c r="G1274" s="2"/>
      <c r="H1274" s="2"/>
      <c r="I1274" s="2" t="s">
        <v>1483</v>
      </c>
      <c r="J1274" s="2" t="s">
        <v>18</v>
      </c>
      <c r="K1274" s="2">
        <v>413.0</v>
      </c>
      <c r="L1274" s="2">
        <v>413.0</v>
      </c>
      <c r="M1274" s="2">
        <v>368.0</v>
      </c>
      <c r="N1274" s="2">
        <f t="shared" si="2"/>
        <v>89.10411622</v>
      </c>
      <c r="O1274" s="2"/>
      <c r="P1274" s="2"/>
      <c r="Q1274" s="2" t="s">
        <v>1483</v>
      </c>
      <c r="R1274" s="2" t="s">
        <v>18</v>
      </c>
      <c r="S1274" s="2">
        <v>413.0</v>
      </c>
      <c r="T1274" s="2">
        <v>413.0</v>
      </c>
      <c r="U1274" s="2">
        <v>368.0</v>
      </c>
      <c r="V1274" s="2">
        <v>89.10411622</v>
      </c>
      <c r="W1274" s="2"/>
      <c r="X1274" s="6" t="s">
        <v>1073</v>
      </c>
      <c r="Y1274" s="6" t="s">
        <v>18</v>
      </c>
      <c r="Z1274" s="6">
        <v>399.0</v>
      </c>
      <c r="AA1274" s="6">
        <v>399.0</v>
      </c>
      <c r="AB1274" s="6">
        <v>390.0</v>
      </c>
      <c r="AC1274" s="6">
        <v>97.7443609</v>
      </c>
      <c r="AD1274" s="6">
        <v>8.0</v>
      </c>
      <c r="AE1274" s="6"/>
    </row>
    <row r="1275">
      <c r="A1275" s="2" t="s">
        <v>1380</v>
      </c>
      <c r="B1275" s="2" t="s">
        <v>18</v>
      </c>
      <c r="C1275" s="2">
        <v>267.0</v>
      </c>
      <c r="D1275" s="2">
        <v>267.0</v>
      </c>
      <c r="E1275" s="2">
        <v>240.0</v>
      </c>
      <c r="F1275" s="2">
        <f t="shared" si="1"/>
        <v>89.88764045</v>
      </c>
      <c r="G1275" s="2"/>
      <c r="H1275" s="2"/>
      <c r="I1275" s="2" t="s">
        <v>1354</v>
      </c>
      <c r="J1275" s="2" t="s">
        <v>18</v>
      </c>
      <c r="K1275" s="2">
        <v>330.0</v>
      </c>
      <c r="L1275" s="2">
        <v>330.0</v>
      </c>
      <c r="M1275" s="2">
        <v>294.0</v>
      </c>
      <c r="N1275" s="2">
        <f t="shared" si="2"/>
        <v>89.09090909</v>
      </c>
      <c r="O1275" s="2"/>
      <c r="P1275" s="2"/>
      <c r="Q1275" s="2" t="s">
        <v>1354</v>
      </c>
      <c r="R1275" s="2" t="s">
        <v>18</v>
      </c>
      <c r="S1275" s="2">
        <v>330.0</v>
      </c>
      <c r="T1275" s="2">
        <v>330.0</v>
      </c>
      <c r="U1275" s="2">
        <v>294.0</v>
      </c>
      <c r="V1275" s="2">
        <v>89.09090909</v>
      </c>
      <c r="W1275" s="2"/>
      <c r="X1275" s="6" t="s">
        <v>1972</v>
      </c>
      <c r="Y1275" s="6" t="s">
        <v>18</v>
      </c>
      <c r="Z1275" s="6">
        <v>65.0</v>
      </c>
      <c r="AA1275" s="6">
        <v>65.0</v>
      </c>
      <c r="AB1275" s="6">
        <v>58.0</v>
      </c>
      <c r="AC1275" s="6">
        <v>89.23076923</v>
      </c>
      <c r="AD1275" s="6">
        <v>1.0</v>
      </c>
      <c r="AE1275" s="6"/>
    </row>
    <row r="1276">
      <c r="A1276" s="2" t="s">
        <v>1396</v>
      </c>
      <c r="B1276" s="2" t="s">
        <v>18</v>
      </c>
      <c r="C1276" s="2">
        <v>251.0</v>
      </c>
      <c r="D1276" s="2">
        <v>251.0</v>
      </c>
      <c r="E1276" s="2">
        <v>240.0</v>
      </c>
      <c r="F1276" s="2">
        <f t="shared" si="1"/>
        <v>95.61752988</v>
      </c>
      <c r="G1276" s="2"/>
      <c r="H1276" s="2"/>
      <c r="I1276" s="2" t="s">
        <v>1830</v>
      </c>
      <c r="J1276" s="2" t="s">
        <v>18</v>
      </c>
      <c r="K1276" s="2">
        <v>320.0</v>
      </c>
      <c r="L1276" s="2">
        <v>320.0</v>
      </c>
      <c r="M1276" s="2">
        <v>285.0</v>
      </c>
      <c r="N1276" s="2">
        <f t="shared" si="2"/>
        <v>89.0625</v>
      </c>
      <c r="O1276" s="2"/>
      <c r="P1276" s="2"/>
      <c r="Q1276" s="2" t="s">
        <v>1830</v>
      </c>
      <c r="R1276" s="2" t="s">
        <v>18</v>
      </c>
      <c r="S1276" s="2">
        <v>320.0</v>
      </c>
      <c r="T1276" s="2">
        <v>320.0</v>
      </c>
      <c r="U1276" s="2">
        <v>285.0</v>
      </c>
      <c r="V1276" s="2">
        <v>89.0625</v>
      </c>
      <c r="W1276" s="2"/>
      <c r="X1276" s="6" t="s">
        <v>1379</v>
      </c>
      <c r="Y1276" s="6" t="s">
        <v>18</v>
      </c>
      <c r="Z1276" s="6">
        <v>157.0</v>
      </c>
      <c r="AA1276" s="6">
        <v>157.0</v>
      </c>
      <c r="AB1276" s="6">
        <v>151.0</v>
      </c>
      <c r="AC1276" s="6">
        <v>96.17834395</v>
      </c>
      <c r="AD1276" s="6">
        <v>2.0</v>
      </c>
      <c r="AE1276" s="6"/>
    </row>
    <row r="1277">
      <c r="A1277" s="2" t="s">
        <v>1851</v>
      </c>
      <c r="B1277" s="2" t="s">
        <v>18</v>
      </c>
      <c r="C1277" s="2">
        <v>272.0</v>
      </c>
      <c r="D1277" s="2">
        <v>272.0</v>
      </c>
      <c r="E1277" s="2">
        <v>240.0</v>
      </c>
      <c r="F1277" s="2">
        <f t="shared" si="1"/>
        <v>88.23529412</v>
      </c>
      <c r="G1277" s="2"/>
      <c r="H1277" s="2"/>
      <c r="I1277" s="2" t="s">
        <v>1392</v>
      </c>
      <c r="J1277" s="2" t="s">
        <v>18</v>
      </c>
      <c r="K1277" s="2">
        <v>356.0</v>
      </c>
      <c r="L1277" s="2">
        <v>356.0</v>
      </c>
      <c r="M1277" s="2">
        <v>317.0</v>
      </c>
      <c r="N1277" s="2">
        <f t="shared" si="2"/>
        <v>89.04494382</v>
      </c>
      <c r="O1277" s="2"/>
      <c r="P1277" s="2"/>
      <c r="Q1277" s="2" t="s">
        <v>1392</v>
      </c>
      <c r="R1277" s="2" t="s">
        <v>18</v>
      </c>
      <c r="S1277" s="2">
        <v>356.0</v>
      </c>
      <c r="T1277" s="2">
        <v>356.0</v>
      </c>
      <c r="U1277" s="2">
        <v>317.0</v>
      </c>
      <c r="V1277" s="2">
        <v>89.04494382</v>
      </c>
      <c r="W1277" s="2"/>
      <c r="X1277" s="6" t="s">
        <v>1963</v>
      </c>
      <c r="Y1277" s="6" t="s">
        <v>18</v>
      </c>
      <c r="Z1277" s="6">
        <v>202.0</v>
      </c>
      <c r="AA1277" s="6">
        <v>202.0</v>
      </c>
      <c r="AB1277" s="6">
        <v>181.0</v>
      </c>
      <c r="AC1277" s="6">
        <v>89.6039604</v>
      </c>
      <c r="AD1277" s="6">
        <v>2.0</v>
      </c>
      <c r="AE1277" s="6"/>
    </row>
    <row r="1278">
      <c r="A1278" s="2" t="s">
        <v>905</v>
      </c>
      <c r="B1278" s="2" t="s">
        <v>18</v>
      </c>
      <c r="C1278" s="2">
        <v>244.0</v>
      </c>
      <c r="D1278" s="2">
        <v>244.0</v>
      </c>
      <c r="E1278" s="2">
        <v>240.0</v>
      </c>
      <c r="F1278" s="2">
        <f t="shared" si="1"/>
        <v>98.36065574</v>
      </c>
      <c r="G1278" s="2"/>
      <c r="H1278" s="2"/>
      <c r="I1278" s="2" t="s">
        <v>1977</v>
      </c>
      <c r="J1278" s="2" t="s">
        <v>18</v>
      </c>
      <c r="K1278" s="2">
        <v>73.0</v>
      </c>
      <c r="L1278" s="2">
        <v>73.0</v>
      </c>
      <c r="M1278" s="2">
        <v>65.0</v>
      </c>
      <c r="N1278" s="2">
        <f t="shared" si="2"/>
        <v>89.04109589</v>
      </c>
      <c r="O1278" s="2"/>
      <c r="P1278" s="2"/>
      <c r="Q1278" s="2" t="s">
        <v>1977</v>
      </c>
      <c r="R1278" s="2" t="s">
        <v>18</v>
      </c>
      <c r="S1278" s="2">
        <v>73.0</v>
      </c>
      <c r="T1278" s="2">
        <v>73.0</v>
      </c>
      <c r="U1278" s="2">
        <v>65.0</v>
      </c>
      <c r="V1278" s="2">
        <v>89.04109589</v>
      </c>
      <c r="W1278" s="2"/>
      <c r="X1278" s="6" t="s">
        <v>1978</v>
      </c>
      <c r="Y1278" s="6" t="s">
        <v>18</v>
      </c>
      <c r="Z1278" s="6">
        <v>140.0</v>
      </c>
      <c r="AA1278" s="6">
        <v>140.0</v>
      </c>
      <c r="AB1278" s="6">
        <v>124.0</v>
      </c>
      <c r="AC1278" s="6">
        <v>88.57142857</v>
      </c>
      <c r="AD1278" s="6">
        <v>4.0</v>
      </c>
      <c r="AE1278" s="6"/>
    </row>
    <row r="1279">
      <c r="A1279" s="2" t="s">
        <v>881</v>
      </c>
      <c r="B1279" s="2" t="s">
        <v>18</v>
      </c>
      <c r="C1279" s="2">
        <v>290.0</v>
      </c>
      <c r="D1279" s="2">
        <v>290.0</v>
      </c>
      <c r="E1279" s="2">
        <v>239.0</v>
      </c>
      <c r="F1279" s="2">
        <f t="shared" si="1"/>
        <v>82.4137931</v>
      </c>
      <c r="G1279" s="2"/>
      <c r="H1279" s="2"/>
      <c r="I1279" s="2" t="s">
        <v>598</v>
      </c>
      <c r="J1279" s="2" t="s">
        <v>18</v>
      </c>
      <c r="K1279" s="2">
        <v>228.0</v>
      </c>
      <c r="L1279" s="2">
        <v>228.0</v>
      </c>
      <c r="M1279" s="2">
        <v>203.0</v>
      </c>
      <c r="N1279" s="2">
        <f t="shared" si="2"/>
        <v>89.03508772</v>
      </c>
      <c r="O1279" s="2"/>
      <c r="P1279" s="2"/>
      <c r="Q1279" s="2" t="s">
        <v>598</v>
      </c>
      <c r="R1279" s="2" t="s">
        <v>18</v>
      </c>
      <c r="S1279" s="2">
        <v>228.0</v>
      </c>
      <c r="T1279" s="2">
        <v>228.0</v>
      </c>
      <c r="U1279" s="2">
        <v>203.0</v>
      </c>
      <c r="V1279" s="2">
        <v>89.03508772</v>
      </c>
      <c r="W1279" s="2"/>
      <c r="X1279" s="6" t="s">
        <v>559</v>
      </c>
      <c r="Y1279" s="6" t="s">
        <v>18</v>
      </c>
      <c r="Z1279" s="6">
        <v>749.0</v>
      </c>
      <c r="AA1279" s="6">
        <v>749.0</v>
      </c>
      <c r="AB1279" s="6">
        <v>611.0</v>
      </c>
      <c r="AC1279" s="6">
        <v>81.57543391</v>
      </c>
      <c r="AD1279" s="6">
        <v>8.0</v>
      </c>
      <c r="AE1279" s="6"/>
    </row>
    <row r="1280">
      <c r="A1280" s="2" t="s">
        <v>386</v>
      </c>
      <c r="B1280" s="2" t="s">
        <v>18</v>
      </c>
      <c r="C1280" s="2">
        <v>240.0</v>
      </c>
      <c r="D1280" s="2">
        <v>240.0</v>
      </c>
      <c r="E1280" s="2">
        <v>239.0</v>
      </c>
      <c r="F1280" s="2">
        <f t="shared" si="1"/>
        <v>99.58333333</v>
      </c>
      <c r="G1280" s="2"/>
      <c r="H1280" s="2"/>
      <c r="I1280" s="2" t="s">
        <v>1892</v>
      </c>
      <c r="J1280" s="2" t="s">
        <v>18</v>
      </c>
      <c r="K1280" s="2">
        <v>300.0</v>
      </c>
      <c r="L1280" s="2">
        <v>300.0</v>
      </c>
      <c r="M1280" s="2">
        <v>267.0</v>
      </c>
      <c r="N1280" s="2">
        <f t="shared" si="2"/>
        <v>89</v>
      </c>
      <c r="O1280" s="2"/>
      <c r="P1280" s="2"/>
      <c r="Q1280" s="2" t="s">
        <v>1892</v>
      </c>
      <c r="R1280" s="2" t="s">
        <v>18</v>
      </c>
      <c r="S1280" s="2">
        <v>300.0</v>
      </c>
      <c r="T1280" s="2">
        <v>300.0</v>
      </c>
      <c r="U1280" s="2">
        <v>267.0</v>
      </c>
      <c r="V1280" s="2">
        <v>89.0</v>
      </c>
      <c r="W1280" s="2"/>
      <c r="X1280" s="6" t="s">
        <v>264</v>
      </c>
      <c r="Y1280" s="6" t="s">
        <v>18</v>
      </c>
      <c r="Z1280" s="6">
        <v>557.0</v>
      </c>
      <c r="AA1280" s="6">
        <v>557.0</v>
      </c>
      <c r="AB1280" s="6">
        <v>556.0</v>
      </c>
      <c r="AC1280" s="6">
        <v>99.82046679</v>
      </c>
      <c r="AD1280" s="6">
        <v>8.0</v>
      </c>
      <c r="AE1280" s="6"/>
    </row>
    <row r="1281">
      <c r="A1281" s="2" t="s">
        <v>1728</v>
      </c>
      <c r="B1281" s="2" t="s">
        <v>18</v>
      </c>
      <c r="C1281" s="2">
        <v>257.0</v>
      </c>
      <c r="D1281" s="2">
        <v>257.0</v>
      </c>
      <c r="E1281" s="2">
        <v>239.0</v>
      </c>
      <c r="F1281" s="2">
        <f t="shared" si="1"/>
        <v>92.99610895</v>
      </c>
      <c r="G1281" s="2"/>
      <c r="H1281" s="2"/>
      <c r="I1281" s="2" t="s">
        <v>911</v>
      </c>
      <c r="J1281" s="2" t="s">
        <v>18</v>
      </c>
      <c r="K1281" s="2">
        <v>318.0</v>
      </c>
      <c r="L1281" s="2">
        <v>318.0</v>
      </c>
      <c r="M1281" s="2">
        <v>283.0</v>
      </c>
      <c r="N1281" s="2">
        <f t="shared" si="2"/>
        <v>88.99371069</v>
      </c>
      <c r="O1281" s="2"/>
      <c r="P1281" s="2"/>
      <c r="Q1281" s="2" t="s">
        <v>911</v>
      </c>
      <c r="R1281" s="2" t="s">
        <v>18</v>
      </c>
      <c r="S1281" s="2">
        <v>318.0</v>
      </c>
      <c r="T1281" s="2">
        <v>318.0</v>
      </c>
      <c r="U1281" s="2">
        <v>283.0</v>
      </c>
      <c r="V1281" s="2">
        <v>88.99371069</v>
      </c>
      <c r="W1281" s="2"/>
      <c r="X1281" s="6" t="s">
        <v>769</v>
      </c>
      <c r="Y1281" s="6" t="s">
        <v>18</v>
      </c>
      <c r="Z1281" s="6">
        <v>579.0</v>
      </c>
      <c r="AA1281" s="6">
        <v>579.0</v>
      </c>
      <c r="AB1281" s="6">
        <v>527.0</v>
      </c>
      <c r="AC1281" s="6">
        <v>91.01899827</v>
      </c>
      <c r="AD1281" s="6">
        <v>5.0</v>
      </c>
      <c r="AE1281" s="6"/>
    </row>
    <row r="1282">
      <c r="A1282" s="2" t="s">
        <v>1979</v>
      </c>
      <c r="B1282" s="2" t="s">
        <v>18</v>
      </c>
      <c r="C1282" s="2">
        <v>313.0</v>
      </c>
      <c r="D1282" s="2">
        <v>313.0</v>
      </c>
      <c r="E1282" s="2">
        <v>239.0</v>
      </c>
      <c r="F1282" s="2">
        <f t="shared" si="1"/>
        <v>76.35782748</v>
      </c>
      <c r="G1282" s="2"/>
      <c r="H1282" s="2"/>
      <c r="I1282" s="2" t="s">
        <v>1185</v>
      </c>
      <c r="J1282" s="2" t="s">
        <v>18</v>
      </c>
      <c r="K1282" s="2">
        <v>481.0</v>
      </c>
      <c r="L1282" s="2">
        <v>481.0</v>
      </c>
      <c r="M1282" s="2">
        <v>428.0</v>
      </c>
      <c r="N1282" s="2">
        <f t="shared" si="2"/>
        <v>88.98128898</v>
      </c>
      <c r="O1282" s="2"/>
      <c r="P1282" s="2"/>
      <c r="Q1282" s="2" t="s">
        <v>1185</v>
      </c>
      <c r="R1282" s="2" t="s">
        <v>18</v>
      </c>
      <c r="S1282" s="2">
        <v>481.0</v>
      </c>
      <c r="T1282" s="2">
        <v>481.0</v>
      </c>
      <c r="U1282" s="2">
        <v>428.0</v>
      </c>
      <c r="V1282" s="2">
        <v>88.98128898</v>
      </c>
      <c r="W1282" s="2"/>
      <c r="X1282" s="6" t="s">
        <v>1980</v>
      </c>
      <c r="Y1282" s="6" t="s">
        <v>18</v>
      </c>
      <c r="Z1282" s="6">
        <v>279.0</v>
      </c>
      <c r="AA1282" s="6">
        <v>279.0</v>
      </c>
      <c r="AB1282" s="6">
        <v>173.0</v>
      </c>
      <c r="AC1282" s="6">
        <v>62.00716846</v>
      </c>
      <c r="AD1282" s="6">
        <v>5.0</v>
      </c>
      <c r="AE1282" s="6"/>
    </row>
    <row r="1283">
      <c r="A1283" s="2" t="s">
        <v>1660</v>
      </c>
      <c r="B1283" s="2" t="s">
        <v>18</v>
      </c>
      <c r="C1283" s="2">
        <v>254.0</v>
      </c>
      <c r="D1283" s="2">
        <v>254.0</v>
      </c>
      <c r="E1283" s="2">
        <v>239.0</v>
      </c>
      <c r="F1283" s="2">
        <f t="shared" si="1"/>
        <v>94.09448819</v>
      </c>
      <c r="G1283" s="2"/>
      <c r="H1283" s="2"/>
      <c r="I1283" s="2" t="s">
        <v>75</v>
      </c>
      <c r="J1283" s="2" t="s">
        <v>18</v>
      </c>
      <c r="K1283" s="2">
        <v>127.0</v>
      </c>
      <c r="L1283" s="2">
        <v>127.0</v>
      </c>
      <c r="M1283" s="2">
        <v>113.0</v>
      </c>
      <c r="N1283" s="2">
        <f t="shared" si="2"/>
        <v>88.97637795</v>
      </c>
      <c r="O1283" s="2"/>
      <c r="P1283" s="2"/>
      <c r="Q1283" s="2" t="s">
        <v>75</v>
      </c>
      <c r="R1283" s="2" t="s">
        <v>18</v>
      </c>
      <c r="S1283" s="2">
        <v>127.0</v>
      </c>
      <c r="T1283" s="2">
        <v>127.0</v>
      </c>
      <c r="U1283" s="2">
        <v>113.0</v>
      </c>
      <c r="V1283" s="2">
        <v>88.97637795</v>
      </c>
      <c r="W1283" s="2"/>
      <c r="X1283" s="6" t="s">
        <v>134</v>
      </c>
      <c r="Y1283" s="6" t="s">
        <v>18</v>
      </c>
      <c r="Z1283" s="6">
        <v>246.0</v>
      </c>
      <c r="AA1283" s="6">
        <v>246.0</v>
      </c>
      <c r="AB1283" s="6">
        <v>246.0</v>
      </c>
      <c r="AC1283" s="6">
        <v>100.0</v>
      </c>
      <c r="AD1283" s="6">
        <v>5.0</v>
      </c>
      <c r="AE1283" s="6"/>
    </row>
    <row r="1284">
      <c r="A1284" s="2" t="s">
        <v>1203</v>
      </c>
      <c r="B1284" s="2" t="s">
        <v>18</v>
      </c>
      <c r="C1284" s="2">
        <v>246.0</v>
      </c>
      <c r="D1284" s="2">
        <v>246.0</v>
      </c>
      <c r="E1284" s="2">
        <v>239.0</v>
      </c>
      <c r="F1284" s="2">
        <f t="shared" si="1"/>
        <v>97.15447154</v>
      </c>
      <c r="G1284" s="2"/>
      <c r="H1284" s="2"/>
      <c r="I1284" s="2" t="s">
        <v>1849</v>
      </c>
      <c r="J1284" s="2" t="s">
        <v>18</v>
      </c>
      <c r="K1284" s="2">
        <v>163.0</v>
      </c>
      <c r="L1284" s="2">
        <v>163.0</v>
      </c>
      <c r="M1284" s="2">
        <v>145.0</v>
      </c>
      <c r="N1284" s="2">
        <f t="shared" si="2"/>
        <v>88.95705521</v>
      </c>
      <c r="O1284" s="2"/>
      <c r="P1284" s="2"/>
      <c r="Q1284" s="2" t="s">
        <v>1849</v>
      </c>
      <c r="R1284" s="2" t="s">
        <v>18</v>
      </c>
      <c r="S1284" s="2">
        <v>163.0</v>
      </c>
      <c r="T1284" s="2">
        <v>163.0</v>
      </c>
      <c r="U1284" s="2">
        <v>145.0</v>
      </c>
      <c r="V1284" s="2">
        <v>88.95705521</v>
      </c>
      <c r="W1284" s="2"/>
      <c r="X1284" s="6" t="s">
        <v>418</v>
      </c>
      <c r="Y1284" s="6" t="s">
        <v>18</v>
      </c>
      <c r="Z1284" s="6">
        <v>733.0</v>
      </c>
      <c r="AA1284" s="6">
        <v>733.0</v>
      </c>
      <c r="AB1284" s="6">
        <v>713.0</v>
      </c>
      <c r="AC1284" s="6">
        <v>97.27148704</v>
      </c>
      <c r="AD1284" s="6">
        <v>13.0</v>
      </c>
      <c r="AE1284" s="6"/>
    </row>
    <row r="1285">
      <c r="A1285" s="2" t="s">
        <v>1490</v>
      </c>
      <c r="B1285" s="2" t="s">
        <v>18</v>
      </c>
      <c r="C1285" s="2">
        <v>250.0</v>
      </c>
      <c r="D1285" s="2">
        <v>250.0</v>
      </c>
      <c r="E1285" s="2">
        <v>239.0</v>
      </c>
      <c r="F1285" s="2">
        <f t="shared" si="1"/>
        <v>95.6</v>
      </c>
      <c r="G1285" s="2"/>
      <c r="H1285" s="2"/>
      <c r="I1285" s="2" t="s">
        <v>429</v>
      </c>
      <c r="J1285" s="2" t="s">
        <v>18</v>
      </c>
      <c r="K1285" s="2">
        <v>226.0</v>
      </c>
      <c r="L1285" s="2">
        <v>226.0</v>
      </c>
      <c r="M1285" s="2">
        <v>201.0</v>
      </c>
      <c r="N1285" s="2">
        <f t="shared" si="2"/>
        <v>88.9380531</v>
      </c>
      <c r="O1285" s="2"/>
      <c r="P1285" s="2"/>
      <c r="Q1285" s="2" t="s">
        <v>429</v>
      </c>
      <c r="R1285" s="2" t="s">
        <v>18</v>
      </c>
      <c r="S1285" s="2">
        <v>226.0</v>
      </c>
      <c r="T1285" s="2">
        <v>226.0</v>
      </c>
      <c r="U1285" s="2">
        <v>201.0</v>
      </c>
      <c r="V1285" s="2">
        <v>88.9380531</v>
      </c>
      <c r="W1285" s="2"/>
      <c r="X1285" s="6" t="s">
        <v>755</v>
      </c>
      <c r="Y1285" s="6" t="s">
        <v>18</v>
      </c>
      <c r="Z1285" s="6">
        <v>87.0</v>
      </c>
      <c r="AA1285" s="6">
        <v>87.0</v>
      </c>
      <c r="AB1285" s="6">
        <v>86.0</v>
      </c>
      <c r="AC1285" s="6">
        <v>98.85057471</v>
      </c>
      <c r="AD1285" s="6">
        <v>2.0</v>
      </c>
      <c r="AE1285" s="6"/>
    </row>
    <row r="1286">
      <c r="A1286" s="2" t="s">
        <v>973</v>
      </c>
      <c r="B1286" s="2" t="s">
        <v>18</v>
      </c>
      <c r="C1286" s="2">
        <v>281.0</v>
      </c>
      <c r="D1286" s="2">
        <v>281.0</v>
      </c>
      <c r="E1286" s="2">
        <v>238.0</v>
      </c>
      <c r="F1286" s="2">
        <f t="shared" si="1"/>
        <v>84.6975089</v>
      </c>
      <c r="G1286" s="2"/>
      <c r="H1286" s="2"/>
      <c r="I1286" s="2" t="s">
        <v>247</v>
      </c>
      <c r="J1286" s="2" t="s">
        <v>18</v>
      </c>
      <c r="K1286" s="2">
        <v>913.0</v>
      </c>
      <c r="L1286" s="2">
        <v>913.0</v>
      </c>
      <c r="M1286" s="2">
        <v>812.0</v>
      </c>
      <c r="N1286" s="2">
        <f t="shared" si="2"/>
        <v>88.93756846</v>
      </c>
      <c r="O1286" s="2"/>
      <c r="P1286" s="2"/>
      <c r="Q1286" s="2" t="s">
        <v>247</v>
      </c>
      <c r="R1286" s="2" t="s">
        <v>18</v>
      </c>
      <c r="S1286" s="2">
        <v>913.0</v>
      </c>
      <c r="T1286" s="2">
        <v>913.0</v>
      </c>
      <c r="U1286" s="2">
        <v>812.0</v>
      </c>
      <c r="V1286" s="2">
        <v>88.93756846</v>
      </c>
      <c r="W1286" s="2"/>
      <c r="X1286" s="6" t="s">
        <v>1832</v>
      </c>
      <c r="Y1286" s="6" t="s">
        <v>18</v>
      </c>
      <c r="Z1286" s="6">
        <v>380.0</v>
      </c>
      <c r="AA1286" s="6">
        <v>380.0</v>
      </c>
      <c r="AB1286" s="6">
        <v>285.0</v>
      </c>
      <c r="AC1286" s="6">
        <v>75.0</v>
      </c>
      <c r="AD1286" s="6">
        <v>5.0</v>
      </c>
      <c r="AE1286" s="6"/>
    </row>
    <row r="1287">
      <c r="A1287" s="2" t="s">
        <v>1277</v>
      </c>
      <c r="B1287" s="2" t="s">
        <v>18</v>
      </c>
      <c r="C1287" s="2">
        <v>267.0</v>
      </c>
      <c r="D1287" s="2">
        <v>267.0</v>
      </c>
      <c r="E1287" s="2">
        <v>238.0</v>
      </c>
      <c r="F1287" s="2">
        <f t="shared" si="1"/>
        <v>89.13857678</v>
      </c>
      <c r="G1287" s="2"/>
      <c r="H1287" s="2"/>
      <c r="I1287" s="2" t="s">
        <v>682</v>
      </c>
      <c r="J1287" s="2" t="s">
        <v>18</v>
      </c>
      <c r="K1287" s="2">
        <v>623.0</v>
      </c>
      <c r="L1287" s="2">
        <v>623.0</v>
      </c>
      <c r="M1287" s="2">
        <v>554.0</v>
      </c>
      <c r="N1287" s="2">
        <f t="shared" si="2"/>
        <v>88.92455859</v>
      </c>
      <c r="O1287" s="2"/>
      <c r="P1287" s="2"/>
      <c r="Q1287" s="2" t="s">
        <v>682</v>
      </c>
      <c r="R1287" s="2" t="s">
        <v>18</v>
      </c>
      <c r="S1287" s="2">
        <v>623.0</v>
      </c>
      <c r="T1287" s="2">
        <v>623.0</v>
      </c>
      <c r="U1287" s="2">
        <v>554.0</v>
      </c>
      <c r="V1287" s="2">
        <v>88.92455859</v>
      </c>
      <c r="W1287" s="2"/>
      <c r="X1287" s="6" t="s">
        <v>1804</v>
      </c>
      <c r="Y1287" s="6" t="s">
        <v>18</v>
      </c>
      <c r="Z1287" s="6">
        <v>339.0</v>
      </c>
      <c r="AA1287" s="6">
        <v>339.0</v>
      </c>
      <c r="AB1287" s="6">
        <v>291.0</v>
      </c>
      <c r="AC1287" s="6">
        <v>85.84070796</v>
      </c>
      <c r="AD1287" s="6">
        <v>7.0</v>
      </c>
      <c r="AE1287" s="6"/>
    </row>
    <row r="1288">
      <c r="A1288" s="2" t="s">
        <v>1114</v>
      </c>
      <c r="B1288" s="2" t="s">
        <v>18</v>
      </c>
      <c r="C1288" s="2">
        <v>244.0</v>
      </c>
      <c r="D1288" s="2">
        <v>244.0</v>
      </c>
      <c r="E1288" s="2">
        <v>238.0</v>
      </c>
      <c r="F1288" s="2">
        <f t="shared" si="1"/>
        <v>97.54098361</v>
      </c>
      <c r="G1288" s="2"/>
      <c r="H1288" s="2"/>
      <c r="I1288" s="2" t="s">
        <v>1740</v>
      </c>
      <c r="J1288" s="2" t="s">
        <v>18</v>
      </c>
      <c r="K1288" s="2">
        <v>343.0</v>
      </c>
      <c r="L1288" s="2">
        <v>343.0</v>
      </c>
      <c r="M1288" s="2">
        <v>305.0</v>
      </c>
      <c r="N1288" s="2">
        <f t="shared" si="2"/>
        <v>88.9212828</v>
      </c>
      <c r="O1288" s="2"/>
      <c r="P1288" s="2"/>
      <c r="Q1288" s="2" t="s">
        <v>1740</v>
      </c>
      <c r="R1288" s="2" t="s">
        <v>18</v>
      </c>
      <c r="S1288" s="2">
        <v>343.0</v>
      </c>
      <c r="T1288" s="2">
        <v>343.0</v>
      </c>
      <c r="U1288" s="2">
        <v>305.0</v>
      </c>
      <c r="V1288" s="2">
        <v>88.9212828</v>
      </c>
      <c r="W1288" s="2"/>
      <c r="X1288" s="6" t="s">
        <v>1263</v>
      </c>
      <c r="Y1288" s="6" t="s">
        <v>18</v>
      </c>
      <c r="Z1288" s="6">
        <v>288.0</v>
      </c>
      <c r="AA1288" s="6">
        <v>288.0</v>
      </c>
      <c r="AB1288" s="6">
        <v>279.0</v>
      </c>
      <c r="AC1288" s="6">
        <v>96.875</v>
      </c>
      <c r="AD1288" s="6">
        <v>2.0</v>
      </c>
      <c r="AE1288" s="6"/>
    </row>
    <row r="1289">
      <c r="A1289" s="2" t="s">
        <v>1753</v>
      </c>
      <c r="B1289" s="2" t="s">
        <v>18</v>
      </c>
      <c r="C1289" s="2">
        <v>309.0</v>
      </c>
      <c r="D1289" s="2">
        <v>309.0</v>
      </c>
      <c r="E1289" s="2">
        <v>238.0</v>
      </c>
      <c r="F1289" s="2">
        <f t="shared" si="1"/>
        <v>77.02265372</v>
      </c>
      <c r="G1289" s="2"/>
      <c r="H1289" s="2"/>
      <c r="I1289" s="2" t="s">
        <v>1981</v>
      </c>
      <c r="J1289" s="2" t="s">
        <v>18</v>
      </c>
      <c r="K1289" s="2">
        <v>90.0</v>
      </c>
      <c r="L1289" s="2">
        <v>90.0</v>
      </c>
      <c r="M1289" s="2">
        <v>80.0</v>
      </c>
      <c r="N1289" s="2">
        <f t="shared" si="2"/>
        <v>88.88888889</v>
      </c>
      <c r="O1289" s="2"/>
      <c r="P1289" s="2"/>
      <c r="Q1289" s="2" t="s">
        <v>1981</v>
      </c>
      <c r="R1289" s="2" t="s">
        <v>18</v>
      </c>
      <c r="S1289" s="2">
        <v>90.0</v>
      </c>
      <c r="T1289" s="2">
        <v>90.0</v>
      </c>
      <c r="U1289" s="2">
        <v>80.0</v>
      </c>
      <c r="V1289" s="2">
        <v>88.88888889</v>
      </c>
      <c r="W1289" s="2"/>
      <c r="X1289" s="6" t="s">
        <v>1383</v>
      </c>
      <c r="Y1289" s="6" t="s">
        <v>18</v>
      </c>
      <c r="Z1289" s="6">
        <v>435.0</v>
      </c>
      <c r="AA1289" s="6">
        <v>435.0</v>
      </c>
      <c r="AB1289" s="6">
        <v>388.0</v>
      </c>
      <c r="AC1289" s="6">
        <v>89.1954023</v>
      </c>
      <c r="AD1289" s="6">
        <v>7.0</v>
      </c>
      <c r="AE1289" s="6"/>
    </row>
    <row r="1290">
      <c r="A1290" s="2" t="s">
        <v>1206</v>
      </c>
      <c r="B1290" s="2" t="s">
        <v>18</v>
      </c>
      <c r="C1290" s="2">
        <v>245.0</v>
      </c>
      <c r="D1290" s="2">
        <v>245.0</v>
      </c>
      <c r="E1290" s="2">
        <v>238.0</v>
      </c>
      <c r="F1290" s="2">
        <f t="shared" si="1"/>
        <v>97.14285714</v>
      </c>
      <c r="G1290" s="2"/>
      <c r="H1290" s="2"/>
      <c r="I1290" s="2" t="s">
        <v>800</v>
      </c>
      <c r="J1290" s="2" t="s">
        <v>18</v>
      </c>
      <c r="K1290" s="2">
        <v>584.0</v>
      </c>
      <c r="L1290" s="2">
        <v>584.0</v>
      </c>
      <c r="M1290" s="2">
        <v>519.0</v>
      </c>
      <c r="N1290" s="2">
        <f t="shared" si="2"/>
        <v>88.86986301</v>
      </c>
      <c r="O1290" s="2"/>
      <c r="P1290" s="2"/>
      <c r="Q1290" s="2" t="s">
        <v>800</v>
      </c>
      <c r="R1290" s="2" t="s">
        <v>18</v>
      </c>
      <c r="S1290" s="2">
        <v>584.0</v>
      </c>
      <c r="T1290" s="2">
        <v>584.0</v>
      </c>
      <c r="U1290" s="2">
        <v>519.0</v>
      </c>
      <c r="V1290" s="2">
        <v>88.86986301</v>
      </c>
      <c r="W1290" s="2"/>
      <c r="X1290" s="6" t="s">
        <v>1890</v>
      </c>
      <c r="Y1290" s="6" t="s">
        <v>18</v>
      </c>
      <c r="Z1290" s="6">
        <v>295.0</v>
      </c>
      <c r="AA1290" s="6">
        <v>295.0</v>
      </c>
      <c r="AB1290" s="6">
        <v>268.0</v>
      </c>
      <c r="AC1290" s="6">
        <v>90.84745763</v>
      </c>
      <c r="AD1290" s="6">
        <v>3.0</v>
      </c>
      <c r="AE1290" s="6"/>
    </row>
    <row r="1291">
      <c r="A1291" s="2" t="s">
        <v>1116</v>
      </c>
      <c r="B1291" s="2" t="s">
        <v>18</v>
      </c>
      <c r="C1291" s="2">
        <v>244.0</v>
      </c>
      <c r="D1291" s="2">
        <v>244.0</v>
      </c>
      <c r="E1291" s="2">
        <v>238.0</v>
      </c>
      <c r="F1291" s="2">
        <f t="shared" si="1"/>
        <v>97.54098361</v>
      </c>
      <c r="G1291" s="2"/>
      <c r="H1291" s="2"/>
      <c r="I1291" s="2" t="s">
        <v>1785</v>
      </c>
      <c r="J1291" s="2" t="s">
        <v>18</v>
      </c>
      <c r="K1291" s="2">
        <v>296.0</v>
      </c>
      <c r="L1291" s="2">
        <v>296.0</v>
      </c>
      <c r="M1291" s="2">
        <v>263.0</v>
      </c>
      <c r="N1291" s="2">
        <f t="shared" si="2"/>
        <v>88.85135135</v>
      </c>
      <c r="O1291" s="2"/>
      <c r="P1291" s="2"/>
      <c r="Q1291" s="2" t="s">
        <v>1785</v>
      </c>
      <c r="R1291" s="2" t="s">
        <v>18</v>
      </c>
      <c r="S1291" s="2">
        <v>296.0</v>
      </c>
      <c r="T1291" s="2">
        <v>296.0</v>
      </c>
      <c r="U1291" s="2">
        <v>263.0</v>
      </c>
      <c r="V1291" s="2">
        <v>88.85135135</v>
      </c>
      <c r="W1291" s="2"/>
      <c r="X1291" s="6" t="s">
        <v>1628</v>
      </c>
      <c r="Y1291" s="6" t="s">
        <v>18</v>
      </c>
      <c r="Z1291" s="6">
        <v>108.0</v>
      </c>
      <c r="AA1291" s="6">
        <v>108.0</v>
      </c>
      <c r="AB1291" s="6">
        <v>102.0</v>
      </c>
      <c r="AC1291" s="6">
        <v>94.44444444</v>
      </c>
      <c r="AD1291" s="6">
        <v>1.0</v>
      </c>
      <c r="AE1291" s="6"/>
    </row>
    <row r="1292">
      <c r="A1292" s="2" t="s">
        <v>1014</v>
      </c>
      <c r="B1292" s="2" t="s">
        <v>18</v>
      </c>
      <c r="C1292" s="2">
        <v>243.0</v>
      </c>
      <c r="D1292" s="2">
        <v>243.0</v>
      </c>
      <c r="E1292" s="2">
        <v>238.0</v>
      </c>
      <c r="F1292" s="2">
        <f t="shared" si="1"/>
        <v>97.94238683</v>
      </c>
      <c r="G1292" s="2"/>
      <c r="H1292" s="2"/>
      <c r="I1292" s="2" t="s">
        <v>523</v>
      </c>
      <c r="J1292" s="2" t="s">
        <v>18</v>
      </c>
      <c r="K1292" s="2">
        <v>260.0</v>
      </c>
      <c r="L1292" s="2">
        <v>260.0</v>
      </c>
      <c r="M1292" s="2">
        <v>231.0</v>
      </c>
      <c r="N1292" s="2">
        <f t="shared" si="2"/>
        <v>88.84615385</v>
      </c>
      <c r="O1292" s="2"/>
      <c r="P1292" s="2"/>
      <c r="Q1292" s="2" t="s">
        <v>523</v>
      </c>
      <c r="R1292" s="2" t="s">
        <v>18</v>
      </c>
      <c r="S1292" s="2">
        <v>260.0</v>
      </c>
      <c r="T1292" s="2">
        <v>260.0</v>
      </c>
      <c r="U1292" s="2">
        <v>231.0</v>
      </c>
      <c r="V1292" s="2">
        <v>88.84615385</v>
      </c>
      <c r="W1292" s="2"/>
      <c r="X1292" s="6" t="s">
        <v>657</v>
      </c>
      <c r="Y1292" s="6" t="s">
        <v>18</v>
      </c>
      <c r="Z1292" s="6">
        <v>640.0</v>
      </c>
      <c r="AA1292" s="6">
        <v>640.0</v>
      </c>
      <c r="AB1292" s="6">
        <v>561.0</v>
      </c>
      <c r="AC1292" s="6">
        <v>87.65625</v>
      </c>
      <c r="AD1292" s="6">
        <v>8.0</v>
      </c>
      <c r="AE1292" s="6"/>
    </row>
    <row r="1293">
      <c r="A1293" s="2" t="s">
        <v>1372</v>
      </c>
      <c r="B1293" s="2" t="s">
        <v>18</v>
      </c>
      <c r="C1293" s="2">
        <v>302.0</v>
      </c>
      <c r="D1293" s="2">
        <v>302.0</v>
      </c>
      <c r="E1293" s="2">
        <v>237.0</v>
      </c>
      <c r="F1293" s="2">
        <f t="shared" si="1"/>
        <v>78.47682119</v>
      </c>
      <c r="G1293" s="2"/>
      <c r="H1293" s="2"/>
      <c r="I1293" s="2" t="s">
        <v>1982</v>
      </c>
      <c r="J1293" s="2" t="s">
        <v>18</v>
      </c>
      <c r="K1293" s="2">
        <v>179.0</v>
      </c>
      <c r="L1293" s="2">
        <v>179.0</v>
      </c>
      <c r="M1293" s="2">
        <v>159.0</v>
      </c>
      <c r="N1293" s="2">
        <f t="shared" si="2"/>
        <v>88.82681564</v>
      </c>
      <c r="O1293" s="2"/>
      <c r="P1293" s="2"/>
      <c r="Q1293" s="2" t="s">
        <v>1982</v>
      </c>
      <c r="R1293" s="2" t="s">
        <v>18</v>
      </c>
      <c r="S1293" s="2">
        <v>179.0</v>
      </c>
      <c r="T1293" s="2">
        <v>179.0</v>
      </c>
      <c r="U1293" s="2">
        <v>159.0</v>
      </c>
      <c r="V1293" s="2">
        <v>88.82681564</v>
      </c>
      <c r="W1293" s="2"/>
      <c r="X1293" s="6" t="s">
        <v>1983</v>
      </c>
      <c r="Y1293" s="6" t="s">
        <v>18</v>
      </c>
      <c r="Z1293" s="6">
        <v>168.0</v>
      </c>
      <c r="AA1293" s="6">
        <v>168.0</v>
      </c>
      <c r="AB1293" s="6">
        <v>133.0</v>
      </c>
      <c r="AC1293" s="6">
        <v>79.16666667</v>
      </c>
      <c r="AD1293" s="6">
        <v>3.0</v>
      </c>
      <c r="AE1293" s="6"/>
    </row>
    <row r="1294">
      <c r="A1294" s="2" t="s">
        <v>1695</v>
      </c>
      <c r="B1294" s="2" t="s">
        <v>18</v>
      </c>
      <c r="C1294" s="2">
        <v>284.0</v>
      </c>
      <c r="D1294" s="2">
        <v>284.0</v>
      </c>
      <c r="E1294" s="2">
        <v>237.0</v>
      </c>
      <c r="F1294" s="2">
        <f t="shared" si="1"/>
        <v>83.45070423</v>
      </c>
      <c r="G1294" s="2"/>
      <c r="H1294" s="2"/>
      <c r="I1294" s="2" t="s">
        <v>1777</v>
      </c>
      <c r="J1294" s="2" t="s">
        <v>18</v>
      </c>
      <c r="K1294" s="2">
        <v>107.0</v>
      </c>
      <c r="L1294" s="2">
        <v>107.0</v>
      </c>
      <c r="M1294" s="2">
        <v>95.0</v>
      </c>
      <c r="N1294" s="2">
        <f t="shared" si="2"/>
        <v>88.78504673</v>
      </c>
      <c r="O1294" s="2"/>
      <c r="P1294" s="2"/>
      <c r="Q1294" s="2" t="s">
        <v>1777</v>
      </c>
      <c r="R1294" s="2" t="s">
        <v>18</v>
      </c>
      <c r="S1294" s="2">
        <v>107.0</v>
      </c>
      <c r="T1294" s="2">
        <v>107.0</v>
      </c>
      <c r="U1294" s="2">
        <v>95.0</v>
      </c>
      <c r="V1294" s="2">
        <v>88.78504673</v>
      </c>
      <c r="W1294" s="2"/>
      <c r="X1294" s="6" t="s">
        <v>880</v>
      </c>
      <c r="Y1294" s="6" t="s">
        <v>18</v>
      </c>
      <c r="Z1294" s="6">
        <v>192.0</v>
      </c>
      <c r="AA1294" s="6">
        <v>192.0</v>
      </c>
      <c r="AB1294" s="6">
        <v>189.0</v>
      </c>
      <c r="AC1294" s="6">
        <v>98.4375</v>
      </c>
      <c r="AD1294" s="6">
        <v>3.0</v>
      </c>
      <c r="AE1294" s="6"/>
    </row>
    <row r="1295">
      <c r="A1295" s="2" t="s">
        <v>137</v>
      </c>
      <c r="B1295" s="2" t="s">
        <v>18</v>
      </c>
      <c r="C1295" s="2">
        <v>237.0</v>
      </c>
      <c r="D1295" s="2">
        <v>237.0</v>
      </c>
      <c r="E1295" s="2">
        <v>237.0</v>
      </c>
      <c r="F1295" s="2">
        <f t="shared" si="1"/>
        <v>100</v>
      </c>
      <c r="G1295" s="2"/>
      <c r="H1295" s="2"/>
      <c r="I1295" s="2" t="s">
        <v>728</v>
      </c>
      <c r="J1295" s="2" t="s">
        <v>18</v>
      </c>
      <c r="K1295" s="2">
        <v>444.0</v>
      </c>
      <c r="L1295" s="2">
        <v>444.0</v>
      </c>
      <c r="M1295" s="2">
        <v>394.0</v>
      </c>
      <c r="N1295" s="2">
        <f t="shared" si="2"/>
        <v>88.73873874</v>
      </c>
      <c r="O1295" s="2"/>
      <c r="P1295" s="2"/>
      <c r="Q1295" s="2" t="s">
        <v>728</v>
      </c>
      <c r="R1295" s="2" t="s">
        <v>18</v>
      </c>
      <c r="S1295" s="2">
        <v>444.0</v>
      </c>
      <c r="T1295" s="2">
        <v>444.0</v>
      </c>
      <c r="U1295" s="2">
        <v>394.0</v>
      </c>
      <c r="V1295" s="2">
        <v>88.73873874</v>
      </c>
      <c r="W1295" s="2"/>
      <c r="X1295" s="6" t="s">
        <v>1869</v>
      </c>
      <c r="Y1295" s="6" t="s">
        <v>18</v>
      </c>
      <c r="Z1295" s="6">
        <v>349.0</v>
      </c>
      <c r="AA1295" s="6">
        <v>349.0</v>
      </c>
      <c r="AB1295" s="6">
        <v>273.0</v>
      </c>
      <c r="AC1295" s="6">
        <v>78.2234957</v>
      </c>
      <c r="AD1295" s="6">
        <v>4.0</v>
      </c>
      <c r="AE1295" s="6"/>
    </row>
    <row r="1296">
      <c r="A1296" s="2" t="s">
        <v>1839</v>
      </c>
      <c r="B1296" s="2" t="s">
        <v>18</v>
      </c>
      <c r="C1296" s="2">
        <v>258.0</v>
      </c>
      <c r="D1296" s="2">
        <v>258.0</v>
      </c>
      <c r="E1296" s="2">
        <v>237.0</v>
      </c>
      <c r="F1296" s="2">
        <f t="shared" si="1"/>
        <v>91.86046512</v>
      </c>
      <c r="G1296" s="2"/>
      <c r="H1296" s="2"/>
      <c r="I1296" s="2" t="s">
        <v>878</v>
      </c>
      <c r="J1296" s="2" t="s">
        <v>18</v>
      </c>
      <c r="K1296" s="2">
        <v>559.0</v>
      </c>
      <c r="L1296" s="2">
        <v>559.0</v>
      </c>
      <c r="M1296" s="2">
        <v>496.0</v>
      </c>
      <c r="N1296" s="2">
        <f t="shared" si="2"/>
        <v>88.72987478</v>
      </c>
      <c r="O1296" s="2"/>
      <c r="P1296" s="2"/>
      <c r="Q1296" s="2" t="s">
        <v>878</v>
      </c>
      <c r="R1296" s="2" t="s">
        <v>18</v>
      </c>
      <c r="S1296" s="2">
        <v>559.0</v>
      </c>
      <c r="T1296" s="2">
        <v>559.0</v>
      </c>
      <c r="U1296" s="2">
        <v>496.0</v>
      </c>
      <c r="V1296" s="2">
        <v>88.72987478</v>
      </c>
      <c r="W1296" s="2"/>
      <c r="X1296" s="6" t="s">
        <v>907</v>
      </c>
      <c r="Y1296" s="6" t="s">
        <v>18</v>
      </c>
      <c r="Z1296" s="6">
        <v>122.0</v>
      </c>
      <c r="AA1296" s="6">
        <v>122.0</v>
      </c>
      <c r="AB1296" s="6">
        <v>120.0</v>
      </c>
      <c r="AC1296" s="6">
        <v>98.36065574</v>
      </c>
      <c r="AD1296" s="6">
        <v>5.0</v>
      </c>
      <c r="AE1296" s="6"/>
    </row>
    <row r="1297">
      <c r="A1297" s="2" t="s">
        <v>1210</v>
      </c>
      <c r="B1297" s="2" t="s">
        <v>18</v>
      </c>
      <c r="C1297" s="2">
        <v>244.0</v>
      </c>
      <c r="D1297" s="2">
        <v>244.0</v>
      </c>
      <c r="E1297" s="2">
        <v>237.0</v>
      </c>
      <c r="F1297" s="2">
        <f t="shared" si="1"/>
        <v>97.13114754</v>
      </c>
      <c r="G1297" s="2"/>
      <c r="H1297" s="2"/>
      <c r="I1297" s="2" t="s">
        <v>846</v>
      </c>
      <c r="J1297" s="2" t="s">
        <v>18</v>
      </c>
      <c r="K1297" s="2">
        <v>248.0</v>
      </c>
      <c r="L1297" s="2">
        <v>248.0</v>
      </c>
      <c r="M1297" s="2">
        <v>220.0</v>
      </c>
      <c r="N1297" s="2">
        <f t="shared" si="2"/>
        <v>88.70967742</v>
      </c>
      <c r="O1297" s="2"/>
      <c r="P1297" s="2"/>
      <c r="Q1297" s="2" t="s">
        <v>846</v>
      </c>
      <c r="R1297" s="2" t="s">
        <v>18</v>
      </c>
      <c r="S1297" s="2">
        <v>248.0</v>
      </c>
      <c r="T1297" s="2">
        <v>248.0</v>
      </c>
      <c r="U1297" s="2">
        <v>220.0</v>
      </c>
      <c r="V1297" s="2">
        <v>88.70967742</v>
      </c>
      <c r="W1297" s="2"/>
      <c r="X1297" s="6" t="s">
        <v>1984</v>
      </c>
      <c r="Y1297" s="6" t="s">
        <v>18</v>
      </c>
      <c r="Z1297" s="6">
        <v>99.0</v>
      </c>
      <c r="AA1297" s="6">
        <v>99.0</v>
      </c>
      <c r="AB1297" s="6">
        <v>83.0</v>
      </c>
      <c r="AC1297" s="6">
        <v>83.83838384</v>
      </c>
      <c r="AD1297" s="6">
        <v>1.0</v>
      </c>
      <c r="AE1297" s="6"/>
    </row>
    <row r="1298">
      <c r="A1298" s="2" t="s">
        <v>1021</v>
      </c>
      <c r="B1298" s="2" t="s">
        <v>18</v>
      </c>
      <c r="C1298" s="2">
        <v>242.0</v>
      </c>
      <c r="D1298" s="2">
        <v>242.0</v>
      </c>
      <c r="E1298" s="2">
        <v>237.0</v>
      </c>
      <c r="F1298" s="2">
        <f t="shared" si="1"/>
        <v>97.9338843</v>
      </c>
      <c r="G1298" s="2"/>
      <c r="H1298" s="2"/>
      <c r="I1298" s="2" t="s">
        <v>1975</v>
      </c>
      <c r="J1298" s="2" t="s">
        <v>18</v>
      </c>
      <c r="K1298" s="2">
        <v>186.0</v>
      </c>
      <c r="L1298" s="2">
        <v>186.0</v>
      </c>
      <c r="M1298" s="2">
        <v>165.0</v>
      </c>
      <c r="N1298" s="2">
        <f t="shared" si="2"/>
        <v>88.70967742</v>
      </c>
      <c r="O1298" s="2"/>
      <c r="P1298" s="2"/>
      <c r="Q1298" s="2" t="s">
        <v>1975</v>
      </c>
      <c r="R1298" s="2" t="s">
        <v>18</v>
      </c>
      <c r="S1298" s="2">
        <v>186.0</v>
      </c>
      <c r="T1298" s="2">
        <v>186.0</v>
      </c>
      <c r="U1298" s="2">
        <v>165.0</v>
      </c>
      <c r="V1298" s="2">
        <v>88.70967742</v>
      </c>
      <c r="W1298" s="2"/>
      <c r="X1298" s="6" t="s">
        <v>608</v>
      </c>
      <c r="Y1298" s="6" t="s">
        <v>18</v>
      </c>
      <c r="Z1298" s="6">
        <v>457.0</v>
      </c>
      <c r="AA1298" s="6">
        <v>457.0</v>
      </c>
      <c r="AB1298" s="6">
        <v>453.0</v>
      </c>
      <c r="AC1298" s="6">
        <v>99.12472648</v>
      </c>
      <c r="AD1298" s="6">
        <v>9.0</v>
      </c>
      <c r="AE1298" s="6"/>
    </row>
    <row r="1299">
      <c r="A1299" s="2" t="s">
        <v>1985</v>
      </c>
      <c r="B1299" s="2" t="s">
        <v>18</v>
      </c>
      <c r="C1299" s="2">
        <v>284.0</v>
      </c>
      <c r="D1299" s="2">
        <v>284.0</v>
      </c>
      <c r="E1299" s="2">
        <v>237.0</v>
      </c>
      <c r="F1299" s="2">
        <f t="shared" si="1"/>
        <v>83.45070423</v>
      </c>
      <c r="G1299" s="2"/>
      <c r="H1299" s="2"/>
      <c r="I1299" s="2" t="s">
        <v>304</v>
      </c>
      <c r="J1299" s="2" t="s">
        <v>18</v>
      </c>
      <c r="K1299" s="2">
        <v>929.0</v>
      </c>
      <c r="L1299" s="2">
        <v>929.0</v>
      </c>
      <c r="M1299" s="2">
        <v>824.0</v>
      </c>
      <c r="N1299" s="2">
        <f t="shared" si="2"/>
        <v>88.69752422</v>
      </c>
      <c r="O1299" s="2"/>
      <c r="P1299" s="2"/>
      <c r="Q1299" s="2" t="s">
        <v>304</v>
      </c>
      <c r="R1299" s="2" t="s">
        <v>18</v>
      </c>
      <c r="S1299" s="2">
        <v>929.0</v>
      </c>
      <c r="T1299" s="2">
        <v>929.0</v>
      </c>
      <c r="U1299" s="2">
        <v>824.0</v>
      </c>
      <c r="V1299" s="2">
        <v>88.69752422</v>
      </c>
      <c r="W1299" s="2"/>
      <c r="X1299" s="6" t="s">
        <v>1986</v>
      </c>
      <c r="Y1299" s="6" t="s">
        <v>18</v>
      </c>
      <c r="Z1299" s="6">
        <v>143.0</v>
      </c>
      <c r="AA1299" s="6">
        <v>143.0</v>
      </c>
      <c r="AB1299" s="6">
        <v>115.0</v>
      </c>
      <c r="AC1299" s="6">
        <v>80.41958042</v>
      </c>
      <c r="AD1299" s="6">
        <v>4.0</v>
      </c>
      <c r="AE1299" s="6"/>
    </row>
    <row r="1300">
      <c r="A1300" s="2" t="s">
        <v>985</v>
      </c>
      <c r="B1300" s="2" t="s">
        <v>18</v>
      </c>
      <c r="C1300" s="2">
        <v>258.0</v>
      </c>
      <c r="D1300" s="2">
        <v>258.0</v>
      </c>
      <c r="E1300" s="2">
        <v>236.0</v>
      </c>
      <c r="F1300" s="2">
        <f t="shared" si="1"/>
        <v>91.47286822</v>
      </c>
      <c r="G1300" s="2"/>
      <c r="H1300" s="2"/>
      <c r="I1300" s="2" t="s">
        <v>242</v>
      </c>
      <c r="J1300" s="2" t="s">
        <v>18</v>
      </c>
      <c r="K1300" s="2">
        <v>1061.0</v>
      </c>
      <c r="L1300" s="2">
        <v>1061.0</v>
      </c>
      <c r="M1300" s="2">
        <v>941.0</v>
      </c>
      <c r="N1300" s="2">
        <f t="shared" si="2"/>
        <v>88.68991517</v>
      </c>
      <c r="O1300" s="2"/>
      <c r="P1300" s="2"/>
      <c r="Q1300" s="2" t="s">
        <v>242</v>
      </c>
      <c r="R1300" s="2" t="s">
        <v>18</v>
      </c>
      <c r="S1300" s="2">
        <v>1061.0</v>
      </c>
      <c r="T1300" s="2">
        <v>1061.0</v>
      </c>
      <c r="U1300" s="2">
        <v>941.0</v>
      </c>
      <c r="V1300" s="2">
        <v>88.68991517</v>
      </c>
      <c r="W1300" s="2"/>
      <c r="X1300" s="6" t="s">
        <v>1987</v>
      </c>
      <c r="Y1300" s="6" t="s">
        <v>18</v>
      </c>
      <c r="Z1300" s="6">
        <v>203.0</v>
      </c>
      <c r="AA1300" s="6">
        <v>203.0</v>
      </c>
      <c r="AB1300" s="6">
        <v>174.0</v>
      </c>
      <c r="AC1300" s="6">
        <v>85.71428571</v>
      </c>
      <c r="AD1300" s="6">
        <v>2.0</v>
      </c>
      <c r="AE1300" s="6"/>
    </row>
    <row r="1301">
      <c r="A1301" s="2" t="s">
        <v>1946</v>
      </c>
      <c r="B1301" s="2" t="s">
        <v>18</v>
      </c>
      <c r="C1301" s="2">
        <v>316.0</v>
      </c>
      <c r="D1301" s="2">
        <v>316.0</v>
      </c>
      <c r="E1301" s="2">
        <v>236.0</v>
      </c>
      <c r="F1301" s="2">
        <f t="shared" si="1"/>
        <v>74.6835443</v>
      </c>
      <c r="G1301" s="2"/>
      <c r="H1301" s="2"/>
      <c r="I1301" s="2" t="s">
        <v>596</v>
      </c>
      <c r="J1301" s="2" t="s">
        <v>18</v>
      </c>
      <c r="K1301" s="2">
        <v>495.0</v>
      </c>
      <c r="L1301" s="2">
        <v>495.0</v>
      </c>
      <c r="M1301" s="2">
        <v>439.0</v>
      </c>
      <c r="N1301" s="2">
        <f t="shared" si="2"/>
        <v>88.68686869</v>
      </c>
      <c r="O1301" s="2"/>
      <c r="P1301" s="2"/>
      <c r="Q1301" s="2" t="s">
        <v>596</v>
      </c>
      <c r="R1301" s="2" t="s">
        <v>18</v>
      </c>
      <c r="S1301" s="2">
        <v>495.0</v>
      </c>
      <c r="T1301" s="2">
        <v>495.0</v>
      </c>
      <c r="U1301" s="2">
        <v>439.0</v>
      </c>
      <c r="V1301" s="2">
        <v>88.68686869</v>
      </c>
      <c r="W1301" s="2"/>
      <c r="X1301" s="6" t="s">
        <v>1960</v>
      </c>
      <c r="Y1301" s="6" t="s">
        <v>18</v>
      </c>
      <c r="Z1301" s="6">
        <v>260.0</v>
      </c>
      <c r="AA1301" s="6">
        <v>260.0</v>
      </c>
      <c r="AB1301" s="6">
        <v>233.0</v>
      </c>
      <c r="AC1301" s="6">
        <v>89.61538462</v>
      </c>
      <c r="AD1301" s="6">
        <v>5.0</v>
      </c>
      <c r="AE1301" s="6"/>
    </row>
    <row r="1302">
      <c r="A1302" s="2" t="s">
        <v>1988</v>
      </c>
      <c r="B1302" s="2" t="s">
        <v>18</v>
      </c>
      <c r="C1302" s="2">
        <v>322.0</v>
      </c>
      <c r="D1302" s="2">
        <v>322.0</v>
      </c>
      <c r="E1302" s="2">
        <v>236.0</v>
      </c>
      <c r="F1302" s="2">
        <f t="shared" si="1"/>
        <v>73.29192547</v>
      </c>
      <c r="G1302" s="2"/>
      <c r="H1302" s="2"/>
      <c r="I1302" s="2" t="s">
        <v>915</v>
      </c>
      <c r="J1302" s="2" t="s">
        <v>18</v>
      </c>
      <c r="K1302" s="2">
        <v>548.0</v>
      </c>
      <c r="L1302" s="2">
        <v>548.0</v>
      </c>
      <c r="M1302" s="2">
        <v>486.0</v>
      </c>
      <c r="N1302" s="2">
        <f t="shared" si="2"/>
        <v>88.68613139</v>
      </c>
      <c r="O1302" s="2"/>
      <c r="P1302" s="2"/>
      <c r="Q1302" s="2" t="s">
        <v>915</v>
      </c>
      <c r="R1302" s="2" t="s">
        <v>18</v>
      </c>
      <c r="S1302" s="2">
        <v>548.0</v>
      </c>
      <c r="T1302" s="2">
        <v>548.0</v>
      </c>
      <c r="U1302" s="2">
        <v>486.0</v>
      </c>
      <c r="V1302" s="2">
        <v>88.68613139</v>
      </c>
      <c r="W1302" s="2"/>
      <c r="X1302" s="6" t="s">
        <v>502</v>
      </c>
      <c r="Y1302" s="6" t="s">
        <v>18</v>
      </c>
      <c r="Z1302" s="6">
        <v>964.0</v>
      </c>
      <c r="AA1302" s="6">
        <v>964.0</v>
      </c>
      <c r="AB1302" s="6">
        <v>647.0</v>
      </c>
      <c r="AC1302" s="6">
        <v>67.11618257</v>
      </c>
      <c r="AD1302" s="6">
        <v>11.0</v>
      </c>
      <c r="AE1302" s="6"/>
    </row>
    <row r="1303">
      <c r="A1303" s="2" t="s">
        <v>1989</v>
      </c>
      <c r="B1303" s="2" t="s">
        <v>18</v>
      </c>
      <c r="C1303" s="2">
        <v>269.0</v>
      </c>
      <c r="D1303" s="2">
        <v>269.0</v>
      </c>
      <c r="E1303" s="2">
        <v>236.0</v>
      </c>
      <c r="F1303" s="2">
        <f t="shared" si="1"/>
        <v>87.73234201</v>
      </c>
      <c r="G1303" s="2"/>
      <c r="H1303" s="2"/>
      <c r="I1303" s="2" t="s">
        <v>1842</v>
      </c>
      <c r="J1303" s="2" t="s">
        <v>18</v>
      </c>
      <c r="K1303" s="2">
        <v>318.0</v>
      </c>
      <c r="L1303" s="2">
        <v>318.0</v>
      </c>
      <c r="M1303" s="2">
        <v>282.0</v>
      </c>
      <c r="N1303" s="2">
        <f t="shared" si="2"/>
        <v>88.67924528</v>
      </c>
      <c r="O1303" s="2"/>
      <c r="P1303" s="2"/>
      <c r="Q1303" s="2" t="s">
        <v>1842</v>
      </c>
      <c r="R1303" s="2" t="s">
        <v>18</v>
      </c>
      <c r="S1303" s="2">
        <v>318.0</v>
      </c>
      <c r="T1303" s="2">
        <v>318.0</v>
      </c>
      <c r="U1303" s="2">
        <v>282.0</v>
      </c>
      <c r="V1303" s="2">
        <v>88.67924528</v>
      </c>
      <c r="W1303" s="2"/>
      <c r="X1303" s="6" t="s">
        <v>1184</v>
      </c>
      <c r="Y1303" s="6" t="s">
        <v>18</v>
      </c>
      <c r="Z1303" s="6">
        <v>323.0</v>
      </c>
      <c r="AA1303" s="6">
        <v>323.0</v>
      </c>
      <c r="AB1303" s="6">
        <v>314.0</v>
      </c>
      <c r="AC1303" s="6">
        <v>97.21362229</v>
      </c>
      <c r="AD1303" s="6">
        <v>6.0</v>
      </c>
      <c r="AE1303" s="6"/>
    </row>
    <row r="1304">
      <c r="A1304" s="2" t="s">
        <v>1990</v>
      </c>
      <c r="B1304" s="2" t="s">
        <v>18</v>
      </c>
      <c r="C1304" s="2">
        <v>306.0</v>
      </c>
      <c r="D1304" s="2">
        <v>306.0</v>
      </c>
      <c r="E1304" s="2">
        <v>236.0</v>
      </c>
      <c r="F1304" s="2">
        <f t="shared" si="1"/>
        <v>77.12418301</v>
      </c>
      <c r="G1304" s="2"/>
      <c r="H1304" s="2"/>
      <c r="I1304" s="2" t="s">
        <v>1702</v>
      </c>
      <c r="J1304" s="2" t="s">
        <v>18</v>
      </c>
      <c r="K1304" s="2">
        <v>353.0</v>
      </c>
      <c r="L1304" s="2">
        <v>353.0</v>
      </c>
      <c r="M1304" s="2">
        <v>313.0</v>
      </c>
      <c r="N1304" s="2">
        <f t="shared" si="2"/>
        <v>88.66855524</v>
      </c>
      <c r="O1304" s="2"/>
      <c r="P1304" s="2"/>
      <c r="Q1304" s="2" t="s">
        <v>1702</v>
      </c>
      <c r="R1304" s="2" t="s">
        <v>18</v>
      </c>
      <c r="S1304" s="2">
        <v>353.0</v>
      </c>
      <c r="T1304" s="2">
        <v>353.0</v>
      </c>
      <c r="U1304" s="2">
        <v>313.0</v>
      </c>
      <c r="V1304" s="2">
        <v>88.66855524</v>
      </c>
      <c r="W1304" s="2"/>
      <c r="X1304" s="6" t="s">
        <v>1782</v>
      </c>
      <c r="Y1304" s="6" t="s">
        <v>18</v>
      </c>
      <c r="Z1304" s="6">
        <v>178.0</v>
      </c>
      <c r="AA1304" s="6">
        <v>178.0</v>
      </c>
      <c r="AB1304" s="6">
        <v>165.0</v>
      </c>
      <c r="AC1304" s="6">
        <v>92.69662921</v>
      </c>
      <c r="AD1304" s="6">
        <v>3.0</v>
      </c>
      <c r="AE1304" s="6"/>
    </row>
    <row r="1305">
      <c r="A1305" s="2" t="s">
        <v>1500</v>
      </c>
      <c r="B1305" s="2" t="s">
        <v>18</v>
      </c>
      <c r="C1305" s="2">
        <v>247.0</v>
      </c>
      <c r="D1305" s="2">
        <v>247.0</v>
      </c>
      <c r="E1305" s="2">
        <v>235.0</v>
      </c>
      <c r="F1305" s="2">
        <f t="shared" si="1"/>
        <v>95.1417004</v>
      </c>
      <c r="G1305" s="2"/>
      <c r="H1305" s="2"/>
      <c r="I1305" s="2" t="s">
        <v>831</v>
      </c>
      <c r="J1305" s="2" t="s">
        <v>18</v>
      </c>
      <c r="K1305" s="2">
        <v>97.0</v>
      </c>
      <c r="L1305" s="2">
        <v>97.0</v>
      </c>
      <c r="M1305" s="2">
        <v>86.0</v>
      </c>
      <c r="N1305" s="2">
        <f t="shared" si="2"/>
        <v>88.65979381</v>
      </c>
      <c r="O1305" s="2"/>
      <c r="P1305" s="2"/>
      <c r="Q1305" s="2" t="s">
        <v>831</v>
      </c>
      <c r="R1305" s="2" t="s">
        <v>18</v>
      </c>
      <c r="S1305" s="2">
        <v>97.0</v>
      </c>
      <c r="T1305" s="2">
        <v>97.0</v>
      </c>
      <c r="U1305" s="2">
        <v>86.0</v>
      </c>
      <c r="V1305" s="2">
        <v>88.65979381</v>
      </c>
      <c r="W1305" s="2"/>
      <c r="X1305" s="6" t="s">
        <v>1901</v>
      </c>
      <c r="Y1305" s="6" t="s">
        <v>18</v>
      </c>
      <c r="Z1305" s="6">
        <v>320.0</v>
      </c>
      <c r="AA1305" s="6">
        <v>320.0</v>
      </c>
      <c r="AB1305" s="6">
        <v>266.0</v>
      </c>
      <c r="AC1305" s="6">
        <v>83.125</v>
      </c>
      <c r="AD1305" s="6">
        <v>6.0</v>
      </c>
      <c r="AE1305" s="6"/>
    </row>
    <row r="1306">
      <c r="A1306" s="2" t="s">
        <v>389</v>
      </c>
      <c r="B1306" s="2" t="s">
        <v>18</v>
      </c>
      <c r="C1306" s="2">
        <v>236.0</v>
      </c>
      <c r="D1306" s="2">
        <v>236.0</v>
      </c>
      <c r="E1306" s="2">
        <v>235.0</v>
      </c>
      <c r="F1306" s="2">
        <f t="shared" si="1"/>
        <v>99.57627119</v>
      </c>
      <c r="G1306" s="2"/>
      <c r="H1306" s="2"/>
      <c r="I1306" s="2" t="s">
        <v>1198</v>
      </c>
      <c r="J1306" s="2" t="s">
        <v>18</v>
      </c>
      <c r="K1306" s="2">
        <v>141.0</v>
      </c>
      <c r="L1306" s="2">
        <v>141.0</v>
      </c>
      <c r="M1306" s="2">
        <v>125.0</v>
      </c>
      <c r="N1306" s="2">
        <f t="shared" si="2"/>
        <v>88.65248227</v>
      </c>
      <c r="O1306" s="2"/>
      <c r="P1306" s="2"/>
      <c r="Q1306" s="2" t="s">
        <v>1198</v>
      </c>
      <c r="R1306" s="2" t="s">
        <v>18</v>
      </c>
      <c r="S1306" s="2">
        <v>141.0</v>
      </c>
      <c r="T1306" s="2">
        <v>141.0</v>
      </c>
      <c r="U1306" s="2">
        <v>125.0</v>
      </c>
      <c r="V1306" s="2">
        <v>88.65248227</v>
      </c>
      <c r="W1306" s="2"/>
      <c r="X1306" s="6" t="s">
        <v>1573</v>
      </c>
      <c r="Y1306" s="6" t="s">
        <v>18</v>
      </c>
      <c r="Z1306" s="6">
        <v>255.0</v>
      </c>
      <c r="AA1306" s="6">
        <v>255.0</v>
      </c>
      <c r="AB1306" s="6">
        <v>242.0</v>
      </c>
      <c r="AC1306" s="6">
        <v>94.90196078</v>
      </c>
      <c r="AD1306" s="6">
        <v>4.0</v>
      </c>
      <c r="AE1306" s="6"/>
    </row>
    <row r="1307">
      <c r="A1307" s="2" t="s">
        <v>395</v>
      </c>
      <c r="B1307" s="2" t="s">
        <v>18</v>
      </c>
      <c r="C1307" s="2">
        <v>235.0</v>
      </c>
      <c r="D1307" s="2">
        <v>235.0</v>
      </c>
      <c r="E1307" s="2">
        <v>234.0</v>
      </c>
      <c r="F1307" s="2">
        <f t="shared" si="1"/>
        <v>99.57446809</v>
      </c>
      <c r="G1307" s="2"/>
      <c r="H1307" s="2"/>
      <c r="I1307" s="2" t="s">
        <v>1559</v>
      </c>
      <c r="J1307" s="2" t="s">
        <v>18</v>
      </c>
      <c r="K1307" s="2">
        <v>317.0</v>
      </c>
      <c r="L1307" s="2">
        <v>317.0</v>
      </c>
      <c r="M1307" s="2">
        <v>281.0</v>
      </c>
      <c r="N1307" s="2">
        <f t="shared" si="2"/>
        <v>88.64353312</v>
      </c>
      <c r="O1307" s="2"/>
      <c r="P1307" s="2"/>
      <c r="Q1307" s="2" t="s">
        <v>1559</v>
      </c>
      <c r="R1307" s="2" t="s">
        <v>18</v>
      </c>
      <c r="S1307" s="2">
        <v>317.0</v>
      </c>
      <c r="T1307" s="2">
        <v>317.0</v>
      </c>
      <c r="U1307" s="2">
        <v>281.0</v>
      </c>
      <c r="V1307" s="2">
        <v>88.64353312</v>
      </c>
      <c r="W1307" s="2"/>
      <c r="X1307" s="6" t="s">
        <v>804</v>
      </c>
      <c r="Y1307" s="6" t="s">
        <v>18</v>
      </c>
      <c r="Z1307" s="6">
        <v>584.0</v>
      </c>
      <c r="AA1307" s="6">
        <v>584.0</v>
      </c>
      <c r="AB1307" s="6">
        <v>515.0</v>
      </c>
      <c r="AC1307" s="6">
        <v>88.18493151</v>
      </c>
      <c r="AD1307" s="6">
        <v>5.0</v>
      </c>
      <c r="AE1307" s="6"/>
    </row>
    <row r="1308">
      <c r="A1308" s="2" t="s">
        <v>1050</v>
      </c>
      <c r="B1308" s="2" t="s">
        <v>18</v>
      </c>
      <c r="C1308" s="2">
        <v>340.0</v>
      </c>
      <c r="D1308" s="2">
        <v>340.0</v>
      </c>
      <c r="E1308" s="2">
        <v>234.0</v>
      </c>
      <c r="F1308" s="2">
        <f t="shared" si="1"/>
        <v>68.82352941</v>
      </c>
      <c r="G1308" s="2"/>
      <c r="H1308" s="2"/>
      <c r="I1308" s="2" t="s">
        <v>1800</v>
      </c>
      <c r="J1308" s="2" t="s">
        <v>18</v>
      </c>
      <c r="K1308" s="2">
        <v>255.0</v>
      </c>
      <c r="L1308" s="2">
        <v>255.0</v>
      </c>
      <c r="M1308" s="2">
        <v>226.0</v>
      </c>
      <c r="N1308" s="2">
        <f t="shared" si="2"/>
        <v>88.62745098</v>
      </c>
      <c r="O1308" s="2"/>
      <c r="P1308" s="2"/>
      <c r="Q1308" s="2" t="s">
        <v>1800</v>
      </c>
      <c r="R1308" s="2" t="s">
        <v>18</v>
      </c>
      <c r="S1308" s="2">
        <v>255.0</v>
      </c>
      <c r="T1308" s="2">
        <v>255.0</v>
      </c>
      <c r="U1308" s="2">
        <v>226.0</v>
      </c>
      <c r="V1308" s="2">
        <v>88.62745098</v>
      </c>
      <c r="W1308" s="2"/>
      <c r="X1308" s="6" t="s">
        <v>20</v>
      </c>
      <c r="Y1308" s="6" t="s">
        <v>18</v>
      </c>
      <c r="Z1308" s="6">
        <v>585.0</v>
      </c>
      <c r="AA1308" s="6">
        <v>585.0</v>
      </c>
      <c r="AB1308" s="6">
        <v>585.0</v>
      </c>
      <c r="AC1308" s="6">
        <v>100.0</v>
      </c>
      <c r="AD1308" s="6">
        <v>11.0</v>
      </c>
      <c r="AE1308" s="6"/>
    </row>
    <row r="1309">
      <c r="A1309" s="2" t="s">
        <v>594</v>
      </c>
      <c r="B1309" s="2" t="s">
        <v>18</v>
      </c>
      <c r="C1309" s="2">
        <v>236.0</v>
      </c>
      <c r="D1309" s="2">
        <v>236.0</v>
      </c>
      <c r="E1309" s="2">
        <v>234.0</v>
      </c>
      <c r="F1309" s="2">
        <f t="shared" si="1"/>
        <v>99.15254237</v>
      </c>
      <c r="G1309" s="2"/>
      <c r="H1309" s="2"/>
      <c r="I1309" s="2" t="s">
        <v>1714</v>
      </c>
      <c r="J1309" s="2" t="s">
        <v>18</v>
      </c>
      <c r="K1309" s="2">
        <v>350.0</v>
      </c>
      <c r="L1309" s="2">
        <v>350.0</v>
      </c>
      <c r="M1309" s="2">
        <v>310.0</v>
      </c>
      <c r="N1309" s="2">
        <f t="shared" si="2"/>
        <v>88.57142857</v>
      </c>
      <c r="O1309" s="2"/>
      <c r="P1309" s="2"/>
      <c r="Q1309" s="2" t="s">
        <v>1714</v>
      </c>
      <c r="R1309" s="2" t="s">
        <v>18</v>
      </c>
      <c r="S1309" s="2">
        <v>350.0</v>
      </c>
      <c r="T1309" s="2">
        <v>350.0</v>
      </c>
      <c r="U1309" s="2">
        <v>310.0</v>
      </c>
      <c r="V1309" s="2">
        <v>88.57142857</v>
      </c>
      <c r="W1309" s="2"/>
      <c r="X1309" s="6" t="s">
        <v>641</v>
      </c>
      <c r="Y1309" s="6" t="s">
        <v>18</v>
      </c>
      <c r="Z1309" s="6">
        <v>880.0</v>
      </c>
      <c r="AA1309" s="6">
        <v>880.0</v>
      </c>
      <c r="AB1309" s="6">
        <v>567.0</v>
      </c>
      <c r="AC1309" s="6">
        <v>64.43181818</v>
      </c>
      <c r="AD1309" s="6">
        <v>5.0</v>
      </c>
      <c r="AE1309" s="6"/>
    </row>
    <row r="1310">
      <c r="A1310" s="2" t="s">
        <v>1504</v>
      </c>
      <c r="B1310" s="2" t="s">
        <v>18</v>
      </c>
      <c r="C1310" s="2">
        <v>248.0</v>
      </c>
      <c r="D1310" s="2">
        <v>248.0</v>
      </c>
      <c r="E1310" s="2">
        <v>234.0</v>
      </c>
      <c r="F1310" s="2">
        <f t="shared" si="1"/>
        <v>94.35483871</v>
      </c>
      <c r="G1310" s="2"/>
      <c r="H1310" s="2"/>
      <c r="I1310" s="2" t="s">
        <v>1978</v>
      </c>
      <c r="J1310" s="2" t="s">
        <v>18</v>
      </c>
      <c r="K1310" s="2">
        <v>140.0</v>
      </c>
      <c r="L1310" s="2">
        <v>140.0</v>
      </c>
      <c r="M1310" s="2">
        <v>124.0</v>
      </c>
      <c r="N1310" s="2">
        <f t="shared" si="2"/>
        <v>88.57142857</v>
      </c>
      <c r="O1310" s="2"/>
      <c r="P1310" s="2"/>
      <c r="Q1310" s="2" t="s">
        <v>1978</v>
      </c>
      <c r="R1310" s="2" t="s">
        <v>18</v>
      </c>
      <c r="S1310" s="2">
        <v>140.0</v>
      </c>
      <c r="T1310" s="2">
        <v>140.0</v>
      </c>
      <c r="U1310" s="2">
        <v>124.0</v>
      </c>
      <c r="V1310" s="2">
        <v>88.57142857</v>
      </c>
      <c r="W1310" s="2"/>
      <c r="X1310" s="6" t="s">
        <v>1083</v>
      </c>
      <c r="Y1310" s="6" t="s">
        <v>18</v>
      </c>
      <c r="Z1310" s="6">
        <v>507.0</v>
      </c>
      <c r="AA1310" s="6">
        <v>507.0</v>
      </c>
      <c r="AB1310" s="6">
        <v>447.0</v>
      </c>
      <c r="AC1310" s="6">
        <v>88.16568047</v>
      </c>
      <c r="AD1310" s="6">
        <v>10.0</v>
      </c>
      <c r="AE1310" s="6"/>
    </row>
    <row r="1311">
      <c r="A1311" s="2" t="s">
        <v>1929</v>
      </c>
      <c r="B1311" s="2" t="s">
        <v>18</v>
      </c>
      <c r="C1311" s="2">
        <v>285.0</v>
      </c>
      <c r="D1311" s="2">
        <v>285.0</v>
      </c>
      <c r="E1311" s="2">
        <v>234.0</v>
      </c>
      <c r="F1311" s="2">
        <f t="shared" si="1"/>
        <v>82.10526316</v>
      </c>
      <c r="G1311" s="2"/>
      <c r="H1311" s="2"/>
      <c r="I1311" s="2" t="s">
        <v>1991</v>
      </c>
      <c r="J1311" s="2" t="s">
        <v>18</v>
      </c>
      <c r="K1311" s="2">
        <v>140.0</v>
      </c>
      <c r="L1311" s="2">
        <v>140.0</v>
      </c>
      <c r="M1311" s="2">
        <v>124.0</v>
      </c>
      <c r="N1311" s="2">
        <f t="shared" si="2"/>
        <v>88.57142857</v>
      </c>
      <c r="O1311" s="2"/>
      <c r="P1311" s="2"/>
      <c r="Q1311" s="2" t="s">
        <v>1991</v>
      </c>
      <c r="R1311" s="2" t="s">
        <v>18</v>
      </c>
      <c r="S1311" s="2">
        <v>140.0</v>
      </c>
      <c r="T1311" s="2">
        <v>140.0</v>
      </c>
      <c r="U1311" s="2">
        <v>124.0</v>
      </c>
      <c r="V1311" s="2">
        <v>88.57142857</v>
      </c>
      <c r="W1311" s="2"/>
      <c r="X1311" s="6" t="s">
        <v>1992</v>
      </c>
      <c r="Y1311" s="6" t="s">
        <v>18</v>
      </c>
      <c r="Z1311" s="6">
        <v>336.0</v>
      </c>
      <c r="AA1311" s="6">
        <v>336.0</v>
      </c>
      <c r="AB1311" s="6">
        <v>208.0</v>
      </c>
      <c r="AC1311" s="6">
        <v>61.9047619</v>
      </c>
      <c r="AD1311" s="6">
        <v>2.0</v>
      </c>
      <c r="AE1311" s="6"/>
    </row>
    <row r="1312">
      <c r="A1312" s="2" t="s">
        <v>1993</v>
      </c>
      <c r="B1312" s="2" t="s">
        <v>18</v>
      </c>
      <c r="C1312" s="2">
        <v>277.0</v>
      </c>
      <c r="D1312" s="2">
        <v>277.0</v>
      </c>
      <c r="E1312" s="2">
        <v>234.0</v>
      </c>
      <c r="F1312" s="2">
        <f t="shared" si="1"/>
        <v>84.4765343</v>
      </c>
      <c r="G1312" s="2"/>
      <c r="H1312" s="2"/>
      <c r="I1312" s="2" t="s">
        <v>39</v>
      </c>
      <c r="J1312" s="2" t="s">
        <v>18</v>
      </c>
      <c r="K1312" s="2">
        <v>690.0</v>
      </c>
      <c r="L1312" s="2">
        <v>690.0</v>
      </c>
      <c r="M1312" s="2">
        <v>611.0</v>
      </c>
      <c r="N1312" s="2">
        <f t="shared" si="2"/>
        <v>88.55072464</v>
      </c>
      <c r="O1312" s="2"/>
      <c r="P1312" s="2"/>
      <c r="Q1312" s="2" t="s">
        <v>39</v>
      </c>
      <c r="R1312" s="2" t="s">
        <v>18</v>
      </c>
      <c r="S1312" s="2">
        <v>690.0</v>
      </c>
      <c r="T1312" s="2">
        <v>690.0</v>
      </c>
      <c r="U1312" s="2">
        <v>611.0</v>
      </c>
      <c r="V1312" s="2">
        <v>88.55072464</v>
      </c>
      <c r="W1312" s="2"/>
      <c r="X1312" s="6" t="s">
        <v>1054</v>
      </c>
      <c r="Y1312" s="6" t="s">
        <v>18</v>
      </c>
      <c r="Z1312" s="6">
        <v>228.0</v>
      </c>
      <c r="AA1312" s="6">
        <v>228.0</v>
      </c>
      <c r="AB1312" s="6">
        <v>223.0</v>
      </c>
      <c r="AC1312" s="6">
        <v>97.80701754</v>
      </c>
      <c r="AD1312" s="6">
        <v>7.0</v>
      </c>
      <c r="AE1312" s="6"/>
    </row>
    <row r="1313">
      <c r="A1313" s="2" t="s">
        <v>1994</v>
      </c>
      <c r="B1313" s="2" t="s">
        <v>18</v>
      </c>
      <c r="C1313" s="2">
        <v>273.0</v>
      </c>
      <c r="D1313" s="2">
        <v>273.0</v>
      </c>
      <c r="E1313" s="2">
        <v>234.0</v>
      </c>
      <c r="F1313" s="2">
        <f t="shared" si="1"/>
        <v>85.71428571</v>
      </c>
      <c r="G1313" s="2"/>
      <c r="H1313" s="2"/>
      <c r="I1313" s="2" t="s">
        <v>1995</v>
      </c>
      <c r="J1313" s="2" t="s">
        <v>18</v>
      </c>
      <c r="K1313" s="2">
        <v>96.0</v>
      </c>
      <c r="L1313" s="2">
        <v>96.0</v>
      </c>
      <c r="M1313" s="2">
        <v>85.0</v>
      </c>
      <c r="N1313" s="2">
        <f t="shared" si="2"/>
        <v>88.54166667</v>
      </c>
      <c r="O1313" s="2"/>
      <c r="P1313" s="2"/>
      <c r="Q1313" s="2" t="s">
        <v>1995</v>
      </c>
      <c r="R1313" s="2" t="s">
        <v>18</v>
      </c>
      <c r="S1313" s="2">
        <v>96.0</v>
      </c>
      <c r="T1313" s="2">
        <v>96.0</v>
      </c>
      <c r="U1313" s="2">
        <v>85.0</v>
      </c>
      <c r="V1313" s="2">
        <v>88.54166667</v>
      </c>
      <c r="W1313" s="2"/>
      <c r="X1313" s="6" t="s">
        <v>1930</v>
      </c>
      <c r="Y1313" s="6" t="s">
        <v>18</v>
      </c>
      <c r="Z1313" s="6">
        <v>312.0</v>
      </c>
      <c r="AA1313" s="6">
        <v>312.0</v>
      </c>
      <c r="AB1313" s="6">
        <v>258.0</v>
      </c>
      <c r="AC1313" s="6">
        <v>82.69230769</v>
      </c>
      <c r="AD1313" s="6">
        <v>6.0</v>
      </c>
      <c r="AE1313" s="6"/>
    </row>
    <row r="1314">
      <c r="A1314" s="2" t="s">
        <v>534</v>
      </c>
      <c r="B1314" s="2" t="s">
        <v>18</v>
      </c>
      <c r="C1314" s="2">
        <v>299.0</v>
      </c>
      <c r="D1314" s="2">
        <v>299.0</v>
      </c>
      <c r="E1314" s="2">
        <v>233.0</v>
      </c>
      <c r="F1314" s="2">
        <f t="shared" si="1"/>
        <v>77.9264214</v>
      </c>
      <c r="G1314" s="2"/>
      <c r="H1314" s="2"/>
      <c r="I1314" s="2" t="s">
        <v>356</v>
      </c>
      <c r="J1314" s="2" t="s">
        <v>18</v>
      </c>
      <c r="K1314" s="2">
        <v>879.0</v>
      </c>
      <c r="L1314" s="2">
        <v>879.0</v>
      </c>
      <c r="M1314" s="2">
        <v>778.0</v>
      </c>
      <c r="N1314" s="2">
        <f t="shared" si="2"/>
        <v>88.50967008</v>
      </c>
      <c r="O1314" s="2"/>
      <c r="P1314" s="2"/>
      <c r="Q1314" s="2" t="s">
        <v>356</v>
      </c>
      <c r="R1314" s="2" t="s">
        <v>18</v>
      </c>
      <c r="S1314" s="2">
        <v>879.0</v>
      </c>
      <c r="T1314" s="2">
        <v>879.0</v>
      </c>
      <c r="U1314" s="2">
        <v>778.0</v>
      </c>
      <c r="V1314" s="2">
        <v>88.50967008</v>
      </c>
      <c r="W1314" s="2"/>
      <c r="X1314" s="6" t="s">
        <v>345</v>
      </c>
      <c r="Y1314" s="6" t="s">
        <v>18</v>
      </c>
      <c r="Z1314" s="6">
        <v>281.0</v>
      </c>
      <c r="AA1314" s="6">
        <v>281.0</v>
      </c>
      <c r="AB1314" s="6">
        <v>280.0</v>
      </c>
      <c r="AC1314" s="6">
        <v>99.64412811</v>
      </c>
      <c r="AD1314" s="6">
        <v>4.0</v>
      </c>
      <c r="AE1314" s="6"/>
    </row>
    <row r="1315">
      <c r="A1315" s="2" t="s">
        <v>719</v>
      </c>
      <c r="B1315" s="2" t="s">
        <v>18</v>
      </c>
      <c r="C1315" s="2">
        <v>241.0</v>
      </c>
      <c r="D1315" s="2">
        <v>241.0</v>
      </c>
      <c r="E1315" s="2">
        <v>233.0</v>
      </c>
      <c r="F1315" s="2">
        <f t="shared" si="1"/>
        <v>96.68049793</v>
      </c>
      <c r="G1315" s="2"/>
      <c r="H1315" s="2"/>
      <c r="I1315" s="2" t="s">
        <v>60</v>
      </c>
      <c r="J1315" s="2" t="s">
        <v>18</v>
      </c>
      <c r="K1315" s="2">
        <v>313.0</v>
      </c>
      <c r="L1315" s="2">
        <v>313.0</v>
      </c>
      <c r="M1315" s="2">
        <v>277.0</v>
      </c>
      <c r="N1315" s="2">
        <f t="shared" si="2"/>
        <v>88.49840256</v>
      </c>
      <c r="O1315" s="2"/>
      <c r="P1315" s="2"/>
      <c r="Q1315" s="2" t="s">
        <v>60</v>
      </c>
      <c r="R1315" s="2" t="s">
        <v>18</v>
      </c>
      <c r="S1315" s="2">
        <v>313.0</v>
      </c>
      <c r="T1315" s="2">
        <v>313.0</v>
      </c>
      <c r="U1315" s="2">
        <v>277.0</v>
      </c>
      <c r="V1315" s="2">
        <v>88.49840256</v>
      </c>
      <c r="W1315" s="2"/>
      <c r="X1315" s="6" t="s">
        <v>1550</v>
      </c>
      <c r="Y1315" s="6" t="s">
        <v>18</v>
      </c>
      <c r="Z1315" s="6">
        <v>380.0</v>
      </c>
      <c r="AA1315" s="6">
        <v>380.0</v>
      </c>
      <c r="AB1315" s="6">
        <v>352.0</v>
      </c>
      <c r="AC1315" s="6">
        <v>92.63157895</v>
      </c>
      <c r="AD1315" s="6">
        <v>3.0</v>
      </c>
      <c r="AE1315" s="6"/>
    </row>
    <row r="1316">
      <c r="A1316" s="2" t="s">
        <v>1622</v>
      </c>
      <c r="B1316" s="2" t="s">
        <v>18</v>
      </c>
      <c r="C1316" s="2">
        <v>255.0</v>
      </c>
      <c r="D1316" s="2">
        <v>255.0</v>
      </c>
      <c r="E1316" s="2">
        <v>233.0</v>
      </c>
      <c r="F1316" s="2">
        <f t="shared" si="1"/>
        <v>91.37254902</v>
      </c>
      <c r="G1316" s="2"/>
      <c r="H1316" s="2"/>
      <c r="I1316" s="2" t="s">
        <v>406</v>
      </c>
      <c r="J1316" s="2" t="s">
        <v>18</v>
      </c>
      <c r="K1316" s="2">
        <v>139.0</v>
      </c>
      <c r="L1316" s="2">
        <v>139.0</v>
      </c>
      <c r="M1316" s="2">
        <v>123.0</v>
      </c>
      <c r="N1316" s="2">
        <f t="shared" si="2"/>
        <v>88.48920863</v>
      </c>
      <c r="O1316" s="2"/>
      <c r="P1316" s="2"/>
      <c r="Q1316" s="2" t="s">
        <v>406</v>
      </c>
      <c r="R1316" s="2" t="s">
        <v>18</v>
      </c>
      <c r="S1316" s="2">
        <v>139.0</v>
      </c>
      <c r="T1316" s="2">
        <v>139.0</v>
      </c>
      <c r="U1316" s="2">
        <v>123.0</v>
      </c>
      <c r="V1316" s="2">
        <v>88.48920863</v>
      </c>
      <c r="W1316" s="2"/>
      <c r="X1316" s="6" t="s">
        <v>1362</v>
      </c>
      <c r="Y1316" s="6" t="s">
        <v>18</v>
      </c>
      <c r="Z1316" s="6">
        <v>239.0</v>
      </c>
      <c r="AA1316" s="6">
        <v>239.0</v>
      </c>
      <c r="AB1316" s="6">
        <v>230.0</v>
      </c>
      <c r="AC1316" s="6">
        <v>96.23430962</v>
      </c>
      <c r="AD1316" s="6">
        <v>3.0</v>
      </c>
      <c r="AE1316" s="6"/>
    </row>
    <row r="1317">
      <c r="A1317" s="2" t="s">
        <v>1960</v>
      </c>
      <c r="B1317" s="2" t="s">
        <v>18</v>
      </c>
      <c r="C1317" s="2">
        <v>260.0</v>
      </c>
      <c r="D1317" s="2">
        <v>260.0</v>
      </c>
      <c r="E1317" s="2">
        <v>233.0</v>
      </c>
      <c r="F1317" s="2">
        <f t="shared" si="1"/>
        <v>89.61538462</v>
      </c>
      <c r="G1317" s="2"/>
      <c r="H1317" s="2"/>
      <c r="I1317" s="2" t="s">
        <v>1996</v>
      </c>
      <c r="J1317" s="2" t="s">
        <v>18</v>
      </c>
      <c r="K1317" s="2">
        <v>217.0</v>
      </c>
      <c r="L1317" s="2">
        <v>217.0</v>
      </c>
      <c r="M1317" s="2">
        <v>192.0</v>
      </c>
      <c r="N1317" s="2">
        <f t="shared" si="2"/>
        <v>88.47926267</v>
      </c>
      <c r="O1317" s="2"/>
      <c r="P1317" s="2"/>
      <c r="Q1317" s="2" t="s">
        <v>1996</v>
      </c>
      <c r="R1317" s="2" t="s">
        <v>18</v>
      </c>
      <c r="S1317" s="2">
        <v>217.0</v>
      </c>
      <c r="T1317" s="2">
        <v>217.0</v>
      </c>
      <c r="U1317" s="2">
        <v>192.0</v>
      </c>
      <c r="V1317" s="2">
        <v>88.47926267</v>
      </c>
      <c r="W1317" s="2"/>
      <c r="X1317" s="6" t="s">
        <v>1997</v>
      </c>
      <c r="Y1317" s="6" t="s">
        <v>18</v>
      </c>
      <c r="Z1317" s="6">
        <v>166.0</v>
      </c>
      <c r="AA1317" s="6">
        <v>166.0</v>
      </c>
      <c r="AB1317" s="6">
        <v>57.0</v>
      </c>
      <c r="AC1317" s="6">
        <v>34.3373494</v>
      </c>
      <c r="AD1317" s="6">
        <v>2.0</v>
      </c>
      <c r="AE1317" s="6"/>
    </row>
    <row r="1318">
      <c r="A1318" s="2" t="s">
        <v>1131</v>
      </c>
      <c r="B1318" s="2" t="s">
        <v>18</v>
      </c>
      <c r="C1318" s="2">
        <v>239.0</v>
      </c>
      <c r="D1318" s="2">
        <v>239.0</v>
      </c>
      <c r="E1318" s="2">
        <v>233.0</v>
      </c>
      <c r="F1318" s="2">
        <f t="shared" si="1"/>
        <v>97.48953975</v>
      </c>
      <c r="G1318" s="2"/>
      <c r="H1318" s="2"/>
      <c r="I1318" s="2" t="s">
        <v>443</v>
      </c>
      <c r="J1318" s="2" t="s">
        <v>18</v>
      </c>
      <c r="K1318" s="2">
        <v>772.0</v>
      </c>
      <c r="L1318" s="2">
        <v>772.0</v>
      </c>
      <c r="M1318" s="2">
        <v>683.0</v>
      </c>
      <c r="N1318" s="2">
        <f t="shared" si="2"/>
        <v>88.47150259</v>
      </c>
      <c r="O1318" s="2"/>
      <c r="P1318" s="2"/>
      <c r="Q1318" s="2" t="s">
        <v>443</v>
      </c>
      <c r="R1318" s="2" t="s">
        <v>18</v>
      </c>
      <c r="S1318" s="2">
        <v>772.0</v>
      </c>
      <c r="T1318" s="2">
        <v>772.0</v>
      </c>
      <c r="U1318" s="2">
        <v>683.0</v>
      </c>
      <c r="V1318" s="2">
        <v>88.47150259</v>
      </c>
      <c r="W1318" s="2"/>
      <c r="X1318" s="6" t="s">
        <v>1323</v>
      </c>
      <c r="Y1318" s="6" t="s">
        <v>18</v>
      </c>
      <c r="Z1318" s="6">
        <v>426.0</v>
      </c>
      <c r="AA1318" s="6">
        <v>426.0</v>
      </c>
      <c r="AB1318" s="6">
        <v>398.0</v>
      </c>
      <c r="AC1318" s="6">
        <v>93.42723005</v>
      </c>
      <c r="AD1318" s="6">
        <v>11.0</v>
      </c>
      <c r="AE1318" s="6"/>
    </row>
    <row r="1319">
      <c r="A1319" s="2" t="s">
        <v>1998</v>
      </c>
      <c r="B1319" s="2" t="s">
        <v>18</v>
      </c>
      <c r="C1319" s="2">
        <v>314.0</v>
      </c>
      <c r="D1319" s="2">
        <v>314.0</v>
      </c>
      <c r="E1319" s="2">
        <v>233.0</v>
      </c>
      <c r="F1319" s="2">
        <f t="shared" si="1"/>
        <v>74.20382166</v>
      </c>
      <c r="G1319" s="2"/>
      <c r="H1319" s="2"/>
      <c r="I1319" s="2" t="s">
        <v>333</v>
      </c>
      <c r="J1319" s="2" t="s">
        <v>18</v>
      </c>
      <c r="K1319" s="2">
        <v>901.0</v>
      </c>
      <c r="L1319" s="2">
        <v>901.0</v>
      </c>
      <c r="M1319" s="2">
        <v>797.0</v>
      </c>
      <c r="N1319" s="2">
        <f t="shared" si="2"/>
        <v>88.4572697</v>
      </c>
      <c r="O1319" s="2"/>
      <c r="P1319" s="2"/>
      <c r="Q1319" s="2" t="s">
        <v>333</v>
      </c>
      <c r="R1319" s="2" t="s">
        <v>18</v>
      </c>
      <c r="S1319" s="2">
        <v>901.0</v>
      </c>
      <c r="T1319" s="2">
        <v>901.0</v>
      </c>
      <c r="U1319" s="2">
        <v>797.0</v>
      </c>
      <c r="V1319" s="2">
        <v>88.4572697</v>
      </c>
      <c r="W1319" s="2"/>
      <c r="X1319" s="6" t="s">
        <v>1112</v>
      </c>
      <c r="Y1319" s="6" t="s">
        <v>18</v>
      </c>
      <c r="Z1319" s="6">
        <v>407.0</v>
      </c>
      <c r="AA1319" s="6">
        <v>407.0</v>
      </c>
      <c r="AB1319" s="6">
        <v>397.0</v>
      </c>
      <c r="AC1319" s="6">
        <v>97.54299754</v>
      </c>
      <c r="AD1319" s="6">
        <v>9.0</v>
      </c>
      <c r="AE1319" s="6"/>
    </row>
    <row r="1320">
      <c r="A1320" s="2" t="s">
        <v>1637</v>
      </c>
      <c r="B1320" s="2" t="s">
        <v>18</v>
      </c>
      <c r="C1320" s="2">
        <v>247.0</v>
      </c>
      <c r="D1320" s="2">
        <v>247.0</v>
      </c>
      <c r="E1320" s="2">
        <v>233.0</v>
      </c>
      <c r="F1320" s="2">
        <f t="shared" si="1"/>
        <v>94.33198381</v>
      </c>
      <c r="G1320" s="2"/>
      <c r="H1320" s="2"/>
      <c r="I1320" s="2" t="s">
        <v>1491</v>
      </c>
      <c r="J1320" s="2" t="s">
        <v>18</v>
      </c>
      <c r="K1320" s="2">
        <v>415.0</v>
      </c>
      <c r="L1320" s="2">
        <v>415.0</v>
      </c>
      <c r="M1320" s="2">
        <v>367.0</v>
      </c>
      <c r="N1320" s="2">
        <f t="shared" si="2"/>
        <v>88.43373494</v>
      </c>
      <c r="O1320" s="2"/>
      <c r="P1320" s="2"/>
      <c r="Q1320" s="2" t="s">
        <v>1491</v>
      </c>
      <c r="R1320" s="2" t="s">
        <v>18</v>
      </c>
      <c r="S1320" s="2">
        <v>415.0</v>
      </c>
      <c r="T1320" s="2">
        <v>415.0</v>
      </c>
      <c r="U1320" s="2">
        <v>367.0</v>
      </c>
      <c r="V1320" s="2">
        <v>88.43373494</v>
      </c>
      <c r="W1320" s="2"/>
      <c r="X1320" s="6" t="s">
        <v>1090</v>
      </c>
      <c r="Y1320" s="6" t="s">
        <v>18</v>
      </c>
      <c r="Z1320" s="6">
        <v>483.0</v>
      </c>
      <c r="AA1320" s="6">
        <v>483.0</v>
      </c>
      <c r="AB1320" s="6">
        <v>445.0</v>
      </c>
      <c r="AC1320" s="6">
        <v>92.13250518</v>
      </c>
      <c r="AD1320" s="6">
        <v>8.0</v>
      </c>
      <c r="AE1320" s="6"/>
    </row>
    <row r="1321">
      <c r="A1321" s="2" t="s">
        <v>1835</v>
      </c>
      <c r="B1321" s="2" t="s">
        <v>18</v>
      </c>
      <c r="C1321" s="2">
        <v>281.0</v>
      </c>
      <c r="D1321" s="2">
        <v>281.0</v>
      </c>
      <c r="E1321" s="2">
        <v>232.0</v>
      </c>
      <c r="F1321" s="2">
        <f t="shared" si="1"/>
        <v>82.56227758</v>
      </c>
      <c r="G1321" s="2"/>
      <c r="H1321" s="2"/>
      <c r="I1321" s="2" t="s">
        <v>1862</v>
      </c>
      <c r="J1321" s="2" t="s">
        <v>18</v>
      </c>
      <c r="K1321" s="2">
        <v>311.0</v>
      </c>
      <c r="L1321" s="2">
        <v>311.0</v>
      </c>
      <c r="M1321" s="2">
        <v>275.0</v>
      </c>
      <c r="N1321" s="2">
        <f t="shared" si="2"/>
        <v>88.4244373</v>
      </c>
      <c r="O1321" s="2"/>
      <c r="P1321" s="2"/>
      <c r="Q1321" s="2" t="s">
        <v>1862</v>
      </c>
      <c r="R1321" s="2" t="s">
        <v>18</v>
      </c>
      <c r="S1321" s="2">
        <v>311.0</v>
      </c>
      <c r="T1321" s="2">
        <v>311.0</v>
      </c>
      <c r="U1321" s="2">
        <v>275.0</v>
      </c>
      <c r="V1321" s="2">
        <v>88.4244373</v>
      </c>
      <c r="W1321" s="2"/>
      <c r="X1321" s="6" t="s">
        <v>1177</v>
      </c>
      <c r="Y1321" s="6" t="s">
        <v>18</v>
      </c>
      <c r="Z1321" s="6">
        <v>363.0</v>
      </c>
      <c r="AA1321" s="6">
        <v>363.0</v>
      </c>
      <c r="AB1321" s="6">
        <v>353.0</v>
      </c>
      <c r="AC1321" s="6">
        <v>97.24517906</v>
      </c>
      <c r="AD1321" s="6">
        <v>5.0</v>
      </c>
      <c r="AE1321" s="6"/>
    </row>
    <row r="1322">
      <c r="A1322" s="2" t="s">
        <v>1037</v>
      </c>
      <c r="B1322" s="2" t="s">
        <v>18</v>
      </c>
      <c r="C1322" s="2">
        <v>237.0</v>
      </c>
      <c r="D1322" s="2">
        <v>237.0</v>
      </c>
      <c r="E1322" s="2">
        <v>232.0</v>
      </c>
      <c r="F1322" s="2">
        <f t="shared" si="1"/>
        <v>97.89029536</v>
      </c>
      <c r="G1322" s="2"/>
      <c r="H1322" s="2"/>
      <c r="I1322" s="2" t="s">
        <v>284</v>
      </c>
      <c r="J1322" s="2" t="s">
        <v>18</v>
      </c>
      <c r="K1322" s="2">
        <v>414.0</v>
      </c>
      <c r="L1322" s="2">
        <v>414.0</v>
      </c>
      <c r="M1322" s="2">
        <v>366.0</v>
      </c>
      <c r="N1322" s="2">
        <f t="shared" si="2"/>
        <v>88.4057971</v>
      </c>
      <c r="O1322" s="2"/>
      <c r="P1322" s="2"/>
      <c r="Q1322" s="2" t="s">
        <v>284</v>
      </c>
      <c r="R1322" s="2" t="s">
        <v>18</v>
      </c>
      <c r="S1322" s="2">
        <v>414.0</v>
      </c>
      <c r="T1322" s="2">
        <v>414.0</v>
      </c>
      <c r="U1322" s="2">
        <v>366.0</v>
      </c>
      <c r="V1322" s="2">
        <v>88.4057971</v>
      </c>
      <c r="W1322" s="2"/>
      <c r="X1322" s="6" t="s">
        <v>280</v>
      </c>
      <c r="Y1322" s="6" t="s">
        <v>18</v>
      </c>
      <c r="Z1322" s="6">
        <v>445.0</v>
      </c>
      <c r="AA1322" s="6">
        <v>445.0</v>
      </c>
      <c r="AB1322" s="6">
        <v>444.0</v>
      </c>
      <c r="AC1322" s="6">
        <v>99.7752809</v>
      </c>
      <c r="AD1322" s="6">
        <v>10.0</v>
      </c>
      <c r="AE1322" s="6"/>
    </row>
    <row r="1323">
      <c r="A1323" s="2" t="s">
        <v>1438</v>
      </c>
      <c r="B1323" s="2" t="s">
        <v>18</v>
      </c>
      <c r="C1323" s="2">
        <v>242.0</v>
      </c>
      <c r="D1323" s="2">
        <v>242.0</v>
      </c>
      <c r="E1323" s="2">
        <v>232.0</v>
      </c>
      <c r="F1323" s="2">
        <f t="shared" si="1"/>
        <v>95.8677686</v>
      </c>
      <c r="G1323" s="2"/>
      <c r="H1323" s="2"/>
      <c r="I1323" s="2" t="s">
        <v>1999</v>
      </c>
      <c r="J1323" s="2" t="s">
        <v>18</v>
      </c>
      <c r="K1323" s="2">
        <v>181.0</v>
      </c>
      <c r="L1323" s="2">
        <v>181.0</v>
      </c>
      <c r="M1323" s="2">
        <v>160.0</v>
      </c>
      <c r="N1323" s="2">
        <f t="shared" si="2"/>
        <v>88.39779006</v>
      </c>
      <c r="O1323" s="2"/>
      <c r="P1323" s="2"/>
      <c r="Q1323" s="2" t="s">
        <v>1999</v>
      </c>
      <c r="R1323" s="2" t="s">
        <v>18</v>
      </c>
      <c r="S1323" s="2">
        <v>181.0</v>
      </c>
      <c r="T1323" s="2">
        <v>181.0</v>
      </c>
      <c r="U1323" s="2">
        <v>160.0</v>
      </c>
      <c r="V1323" s="2">
        <v>88.39779006</v>
      </c>
      <c r="W1323" s="2"/>
      <c r="X1323" s="6" t="s">
        <v>1496</v>
      </c>
      <c r="Y1323" s="6" t="s">
        <v>18</v>
      </c>
      <c r="Z1323" s="6">
        <v>405.0</v>
      </c>
      <c r="AA1323" s="6">
        <v>405.0</v>
      </c>
      <c r="AB1323" s="6">
        <v>365.0</v>
      </c>
      <c r="AC1323" s="6">
        <v>90.12345679</v>
      </c>
      <c r="AD1323" s="6">
        <v>8.0</v>
      </c>
      <c r="AE1323" s="6"/>
    </row>
    <row r="1324">
      <c r="A1324" s="2" t="s">
        <v>1870</v>
      </c>
      <c r="B1324" s="2" t="s">
        <v>18</v>
      </c>
      <c r="C1324" s="2">
        <v>254.0</v>
      </c>
      <c r="D1324" s="2">
        <v>254.0</v>
      </c>
      <c r="E1324" s="2">
        <v>232.0</v>
      </c>
      <c r="F1324" s="2">
        <f t="shared" si="1"/>
        <v>91.33858268</v>
      </c>
      <c r="G1324" s="2"/>
      <c r="H1324" s="2"/>
      <c r="I1324" s="2" t="s">
        <v>447</v>
      </c>
      <c r="J1324" s="2" t="s">
        <v>18</v>
      </c>
      <c r="K1324" s="2">
        <v>517.0</v>
      </c>
      <c r="L1324" s="2">
        <v>517.0</v>
      </c>
      <c r="M1324" s="2">
        <v>457.0</v>
      </c>
      <c r="N1324" s="2">
        <f t="shared" si="2"/>
        <v>88.39458414</v>
      </c>
      <c r="O1324" s="2"/>
      <c r="P1324" s="2"/>
      <c r="Q1324" s="2" t="s">
        <v>447</v>
      </c>
      <c r="R1324" s="2" t="s">
        <v>18</v>
      </c>
      <c r="S1324" s="2">
        <v>517.0</v>
      </c>
      <c r="T1324" s="2">
        <v>517.0</v>
      </c>
      <c r="U1324" s="2">
        <v>457.0</v>
      </c>
      <c r="V1324" s="2">
        <v>88.39458414</v>
      </c>
      <c r="W1324" s="2"/>
      <c r="X1324" s="6" t="s">
        <v>2000</v>
      </c>
      <c r="Y1324" s="6" t="s">
        <v>18</v>
      </c>
      <c r="Z1324" s="6">
        <v>216.0</v>
      </c>
      <c r="AA1324" s="6">
        <v>216.0</v>
      </c>
      <c r="AB1324" s="6">
        <v>168.0</v>
      </c>
      <c r="AC1324" s="6">
        <v>77.77777778</v>
      </c>
      <c r="AD1324" s="6">
        <v>3.0</v>
      </c>
      <c r="AE1324" s="6"/>
    </row>
    <row r="1325">
      <c r="A1325" s="2" t="s">
        <v>2001</v>
      </c>
      <c r="B1325" s="2" t="s">
        <v>18</v>
      </c>
      <c r="C1325" s="2">
        <v>277.0</v>
      </c>
      <c r="D1325" s="2">
        <v>277.0</v>
      </c>
      <c r="E1325" s="2">
        <v>232.0</v>
      </c>
      <c r="F1325" s="2">
        <f t="shared" si="1"/>
        <v>83.75451264</v>
      </c>
      <c r="G1325" s="2"/>
      <c r="H1325" s="2"/>
      <c r="I1325" s="2" t="s">
        <v>2002</v>
      </c>
      <c r="J1325" s="2" t="s">
        <v>18</v>
      </c>
      <c r="K1325" s="2">
        <v>232.0</v>
      </c>
      <c r="L1325" s="2">
        <v>232.0</v>
      </c>
      <c r="M1325" s="2">
        <v>205.0</v>
      </c>
      <c r="N1325" s="2">
        <f t="shared" si="2"/>
        <v>88.36206897</v>
      </c>
      <c r="O1325" s="2"/>
      <c r="P1325" s="2"/>
      <c r="Q1325" s="2" t="s">
        <v>2002</v>
      </c>
      <c r="R1325" s="2" t="s">
        <v>18</v>
      </c>
      <c r="S1325" s="2">
        <v>232.0</v>
      </c>
      <c r="T1325" s="2">
        <v>232.0</v>
      </c>
      <c r="U1325" s="2">
        <v>205.0</v>
      </c>
      <c r="V1325" s="2">
        <v>88.36206897</v>
      </c>
      <c r="W1325" s="2"/>
      <c r="X1325" s="6" t="s">
        <v>1750</v>
      </c>
      <c r="Y1325" s="6" t="s">
        <v>18</v>
      </c>
      <c r="Z1325" s="6">
        <v>287.0</v>
      </c>
      <c r="AA1325" s="6">
        <v>287.0</v>
      </c>
      <c r="AB1325" s="6">
        <v>267.0</v>
      </c>
      <c r="AC1325" s="6">
        <v>93.03135889</v>
      </c>
      <c r="AD1325" s="6">
        <v>2.0</v>
      </c>
      <c r="AE1325" s="6"/>
    </row>
    <row r="1326">
      <c r="A1326" s="2" t="s">
        <v>523</v>
      </c>
      <c r="B1326" s="2" t="s">
        <v>18</v>
      </c>
      <c r="C1326" s="2">
        <v>260.0</v>
      </c>
      <c r="D1326" s="2">
        <v>260.0</v>
      </c>
      <c r="E1326" s="2">
        <v>231.0</v>
      </c>
      <c r="F1326" s="2">
        <f t="shared" si="1"/>
        <v>88.84615385</v>
      </c>
      <c r="G1326" s="2"/>
      <c r="H1326" s="2"/>
      <c r="I1326" s="2" t="s">
        <v>1455</v>
      </c>
      <c r="J1326" s="2" t="s">
        <v>18</v>
      </c>
      <c r="K1326" s="2">
        <v>421.0</v>
      </c>
      <c r="L1326" s="2">
        <v>421.0</v>
      </c>
      <c r="M1326" s="2">
        <v>372.0</v>
      </c>
      <c r="N1326" s="2">
        <f t="shared" si="2"/>
        <v>88.36104513</v>
      </c>
      <c r="O1326" s="2"/>
      <c r="P1326" s="2"/>
      <c r="Q1326" s="2" t="s">
        <v>1455</v>
      </c>
      <c r="R1326" s="2" t="s">
        <v>18</v>
      </c>
      <c r="S1326" s="2">
        <v>421.0</v>
      </c>
      <c r="T1326" s="2">
        <v>421.0</v>
      </c>
      <c r="U1326" s="2">
        <v>372.0</v>
      </c>
      <c r="V1326" s="2">
        <v>88.36104513</v>
      </c>
      <c r="W1326" s="2"/>
      <c r="X1326" s="6" t="s">
        <v>724</v>
      </c>
      <c r="Y1326" s="6" t="s">
        <v>18</v>
      </c>
      <c r="Z1326" s="6">
        <v>184.0</v>
      </c>
      <c r="AA1326" s="6">
        <v>184.0</v>
      </c>
      <c r="AB1326" s="6">
        <v>182.0</v>
      </c>
      <c r="AC1326" s="6">
        <v>98.91304348</v>
      </c>
      <c r="AD1326" s="6">
        <v>1.0</v>
      </c>
      <c r="AE1326" s="6"/>
    </row>
    <row r="1327">
      <c r="A1327" s="2" t="s">
        <v>1290</v>
      </c>
      <c r="B1327" s="2" t="s">
        <v>18</v>
      </c>
      <c r="C1327" s="2">
        <v>239.0</v>
      </c>
      <c r="D1327" s="2">
        <v>239.0</v>
      </c>
      <c r="E1327" s="2">
        <v>231.0</v>
      </c>
      <c r="F1327" s="2">
        <f t="shared" si="1"/>
        <v>96.65271967</v>
      </c>
      <c r="G1327" s="2"/>
      <c r="H1327" s="2"/>
      <c r="I1327" s="2" t="s">
        <v>1094</v>
      </c>
      <c r="J1327" s="2" t="s">
        <v>18</v>
      </c>
      <c r="K1327" s="2">
        <v>206.0</v>
      </c>
      <c r="L1327" s="2">
        <v>206.0</v>
      </c>
      <c r="M1327" s="2">
        <v>182.0</v>
      </c>
      <c r="N1327" s="2">
        <f t="shared" si="2"/>
        <v>88.34951456</v>
      </c>
      <c r="O1327" s="2"/>
      <c r="P1327" s="2"/>
      <c r="Q1327" s="2" t="s">
        <v>1094</v>
      </c>
      <c r="R1327" s="2" t="s">
        <v>18</v>
      </c>
      <c r="S1327" s="2">
        <v>206.0</v>
      </c>
      <c r="T1327" s="2">
        <v>206.0</v>
      </c>
      <c r="U1327" s="2">
        <v>182.0</v>
      </c>
      <c r="V1327" s="2">
        <v>88.34951456</v>
      </c>
      <c r="W1327" s="2"/>
      <c r="X1327" s="6" t="s">
        <v>1037</v>
      </c>
      <c r="Y1327" s="6" t="s">
        <v>18</v>
      </c>
      <c r="Z1327" s="6">
        <v>237.0</v>
      </c>
      <c r="AA1327" s="6">
        <v>237.0</v>
      </c>
      <c r="AB1327" s="6">
        <v>232.0</v>
      </c>
      <c r="AC1327" s="6">
        <v>97.89029536</v>
      </c>
      <c r="AD1327" s="6">
        <v>3.0</v>
      </c>
      <c r="AE1327" s="6"/>
    </row>
    <row r="1328">
      <c r="A1328" s="2" t="s">
        <v>1917</v>
      </c>
      <c r="B1328" s="2" t="s">
        <v>18</v>
      </c>
      <c r="C1328" s="2">
        <v>255.0</v>
      </c>
      <c r="D1328" s="2">
        <v>255.0</v>
      </c>
      <c r="E1328" s="2">
        <v>231.0</v>
      </c>
      <c r="F1328" s="2">
        <f t="shared" si="1"/>
        <v>90.58823529</v>
      </c>
      <c r="G1328" s="2"/>
      <c r="H1328" s="2"/>
      <c r="I1328" s="2" t="s">
        <v>469</v>
      </c>
      <c r="J1328" s="2" t="s">
        <v>18</v>
      </c>
      <c r="K1328" s="2">
        <v>463.0</v>
      </c>
      <c r="L1328" s="2">
        <v>463.0</v>
      </c>
      <c r="M1328" s="2">
        <v>409.0</v>
      </c>
      <c r="N1328" s="2">
        <f t="shared" si="2"/>
        <v>88.33693305</v>
      </c>
      <c r="O1328" s="2"/>
      <c r="P1328" s="2"/>
      <c r="Q1328" s="2" t="s">
        <v>469</v>
      </c>
      <c r="R1328" s="2" t="s">
        <v>18</v>
      </c>
      <c r="S1328" s="2">
        <v>463.0</v>
      </c>
      <c r="T1328" s="2">
        <v>463.0</v>
      </c>
      <c r="U1328" s="2">
        <v>409.0</v>
      </c>
      <c r="V1328" s="2">
        <v>88.33693305</v>
      </c>
      <c r="W1328" s="2"/>
      <c r="X1328" s="6" t="s">
        <v>553</v>
      </c>
      <c r="Y1328" s="6" t="s">
        <v>18</v>
      </c>
      <c r="Z1328" s="6">
        <v>270.0</v>
      </c>
      <c r="AA1328" s="6">
        <v>270.0</v>
      </c>
      <c r="AB1328" s="6">
        <v>268.0</v>
      </c>
      <c r="AC1328" s="6">
        <v>99.25925926</v>
      </c>
      <c r="AD1328" s="6">
        <v>3.0</v>
      </c>
      <c r="AE1328" s="6"/>
    </row>
    <row r="1329">
      <c r="A1329" s="2" t="s">
        <v>2003</v>
      </c>
      <c r="B1329" s="2" t="s">
        <v>18</v>
      </c>
      <c r="C1329" s="2">
        <v>309.0</v>
      </c>
      <c r="D1329" s="2">
        <v>309.0</v>
      </c>
      <c r="E1329" s="2">
        <v>230.0</v>
      </c>
      <c r="F1329" s="2">
        <f t="shared" si="1"/>
        <v>74.43365696</v>
      </c>
      <c r="G1329" s="2"/>
      <c r="H1329" s="2"/>
      <c r="I1329" s="2" t="s">
        <v>2004</v>
      </c>
      <c r="J1329" s="2" t="s">
        <v>18</v>
      </c>
      <c r="K1329" s="2">
        <v>94.0</v>
      </c>
      <c r="L1329" s="2">
        <v>94.0</v>
      </c>
      <c r="M1329" s="2">
        <v>83.0</v>
      </c>
      <c r="N1329" s="2">
        <f t="shared" si="2"/>
        <v>88.29787234</v>
      </c>
      <c r="O1329" s="2"/>
      <c r="P1329" s="2"/>
      <c r="Q1329" s="2" t="s">
        <v>2004</v>
      </c>
      <c r="R1329" s="2" t="s">
        <v>18</v>
      </c>
      <c r="S1329" s="2">
        <v>94.0</v>
      </c>
      <c r="T1329" s="2">
        <v>94.0</v>
      </c>
      <c r="U1329" s="2">
        <v>83.0</v>
      </c>
      <c r="V1329" s="2">
        <v>88.29787234</v>
      </c>
      <c r="W1329" s="2"/>
      <c r="X1329" s="6" t="s">
        <v>2005</v>
      </c>
      <c r="Y1329" s="6" t="s">
        <v>18</v>
      </c>
      <c r="Z1329" s="6">
        <v>283.0</v>
      </c>
      <c r="AA1329" s="6">
        <v>283.0</v>
      </c>
      <c r="AB1329" s="6">
        <v>227.0</v>
      </c>
      <c r="AC1329" s="6">
        <v>80.21201413</v>
      </c>
      <c r="AD1329" s="6">
        <v>4.0</v>
      </c>
      <c r="AE1329" s="6"/>
    </row>
    <row r="1330">
      <c r="A1330" s="2" t="s">
        <v>1002</v>
      </c>
      <c r="B1330" s="2" t="s">
        <v>18</v>
      </c>
      <c r="C1330" s="2">
        <v>247.0</v>
      </c>
      <c r="D1330" s="2">
        <v>247.0</v>
      </c>
      <c r="E1330" s="2">
        <v>230.0</v>
      </c>
      <c r="F1330" s="2">
        <f t="shared" si="1"/>
        <v>93.11740891</v>
      </c>
      <c r="G1330" s="2"/>
      <c r="H1330" s="2"/>
      <c r="I1330" s="2" t="s">
        <v>2006</v>
      </c>
      <c r="J1330" s="2" t="s">
        <v>18</v>
      </c>
      <c r="K1330" s="2">
        <v>94.0</v>
      </c>
      <c r="L1330" s="2">
        <v>94.0</v>
      </c>
      <c r="M1330" s="2">
        <v>83.0</v>
      </c>
      <c r="N1330" s="2">
        <f t="shared" si="2"/>
        <v>88.29787234</v>
      </c>
      <c r="O1330" s="2"/>
      <c r="P1330" s="2"/>
      <c r="Q1330" s="2" t="s">
        <v>2006</v>
      </c>
      <c r="R1330" s="2" t="s">
        <v>18</v>
      </c>
      <c r="S1330" s="2">
        <v>94.0</v>
      </c>
      <c r="T1330" s="2">
        <v>94.0</v>
      </c>
      <c r="U1330" s="2">
        <v>83.0</v>
      </c>
      <c r="V1330" s="2">
        <v>88.29787234</v>
      </c>
      <c r="W1330" s="2"/>
      <c r="X1330" s="6" t="s">
        <v>1607</v>
      </c>
      <c r="Y1330" s="6" t="s">
        <v>18</v>
      </c>
      <c r="Z1330" s="6">
        <v>315.0</v>
      </c>
      <c r="AA1330" s="6">
        <v>315.0</v>
      </c>
      <c r="AB1330" s="6">
        <v>298.0</v>
      </c>
      <c r="AC1330" s="6">
        <v>94.6031746</v>
      </c>
      <c r="AD1330" s="6">
        <v>3.0</v>
      </c>
      <c r="AE1330" s="6"/>
    </row>
    <row r="1331">
      <c r="A1331" s="2" t="s">
        <v>1043</v>
      </c>
      <c r="B1331" s="2" t="s">
        <v>18</v>
      </c>
      <c r="C1331" s="2">
        <v>266.0</v>
      </c>
      <c r="D1331" s="2">
        <v>266.0</v>
      </c>
      <c r="E1331" s="2">
        <v>230.0</v>
      </c>
      <c r="F1331" s="2">
        <f t="shared" si="1"/>
        <v>86.46616541</v>
      </c>
      <c r="G1331" s="2"/>
      <c r="H1331" s="2"/>
      <c r="I1331" s="2" t="s">
        <v>817</v>
      </c>
      <c r="J1331" s="2" t="s">
        <v>18</v>
      </c>
      <c r="K1331" s="2">
        <v>461.0</v>
      </c>
      <c r="L1331" s="2">
        <v>461.0</v>
      </c>
      <c r="M1331" s="2">
        <v>407.0</v>
      </c>
      <c r="N1331" s="2">
        <f t="shared" si="2"/>
        <v>88.28633406</v>
      </c>
      <c r="O1331" s="2"/>
      <c r="P1331" s="2"/>
      <c r="Q1331" s="2" t="s">
        <v>817</v>
      </c>
      <c r="R1331" s="2" t="s">
        <v>18</v>
      </c>
      <c r="S1331" s="2">
        <v>461.0</v>
      </c>
      <c r="T1331" s="2">
        <v>461.0</v>
      </c>
      <c r="U1331" s="2">
        <v>407.0</v>
      </c>
      <c r="V1331" s="2">
        <v>88.28633406</v>
      </c>
      <c r="W1331" s="2"/>
      <c r="X1331" s="6" t="s">
        <v>2007</v>
      </c>
      <c r="Y1331" s="6" t="s">
        <v>18</v>
      </c>
      <c r="Z1331" s="6">
        <v>252.0</v>
      </c>
      <c r="AA1331" s="6">
        <v>252.0</v>
      </c>
      <c r="AB1331" s="6">
        <v>134.0</v>
      </c>
      <c r="AC1331" s="6">
        <v>53.17460317</v>
      </c>
      <c r="AD1331" s="6">
        <v>4.0</v>
      </c>
      <c r="AE1331" s="6"/>
    </row>
    <row r="1332">
      <c r="A1332" s="2" t="s">
        <v>925</v>
      </c>
      <c r="B1332" s="2" t="s">
        <v>18</v>
      </c>
      <c r="C1332" s="2">
        <v>234.0</v>
      </c>
      <c r="D1332" s="2">
        <v>234.0</v>
      </c>
      <c r="E1332" s="2">
        <v>230.0</v>
      </c>
      <c r="F1332" s="2">
        <f t="shared" si="1"/>
        <v>98.29059829</v>
      </c>
      <c r="G1332" s="2"/>
      <c r="H1332" s="2"/>
      <c r="I1332" s="2" t="s">
        <v>1968</v>
      </c>
      <c r="J1332" s="2" t="s">
        <v>18</v>
      </c>
      <c r="K1332" s="2">
        <v>179.0</v>
      </c>
      <c r="L1332" s="2">
        <v>179.0</v>
      </c>
      <c r="M1332" s="2">
        <v>158.0</v>
      </c>
      <c r="N1332" s="2">
        <f t="shared" si="2"/>
        <v>88.26815642</v>
      </c>
      <c r="O1332" s="2"/>
      <c r="P1332" s="2"/>
      <c r="Q1332" s="2" t="s">
        <v>1968</v>
      </c>
      <c r="R1332" s="2" t="s">
        <v>18</v>
      </c>
      <c r="S1332" s="2">
        <v>179.0</v>
      </c>
      <c r="T1332" s="2">
        <v>179.0</v>
      </c>
      <c r="U1332" s="2">
        <v>158.0</v>
      </c>
      <c r="V1332" s="2">
        <v>88.26815642</v>
      </c>
      <c r="W1332" s="2"/>
      <c r="X1332" s="6" t="s">
        <v>1516</v>
      </c>
      <c r="Y1332" s="6" t="s">
        <v>18</v>
      </c>
      <c r="Z1332" s="6">
        <v>360.0</v>
      </c>
      <c r="AA1332" s="6">
        <v>360.0</v>
      </c>
      <c r="AB1332" s="6">
        <v>343.0</v>
      </c>
      <c r="AC1332" s="6">
        <v>95.27777778</v>
      </c>
      <c r="AD1332" s="6">
        <v>7.0</v>
      </c>
      <c r="AE1332" s="6"/>
    </row>
    <row r="1333">
      <c r="A1333" s="2" t="s">
        <v>1292</v>
      </c>
      <c r="B1333" s="2" t="s">
        <v>18</v>
      </c>
      <c r="C1333" s="2">
        <v>238.0</v>
      </c>
      <c r="D1333" s="2">
        <v>238.0</v>
      </c>
      <c r="E1333" s="2">
        <v>230.0</v>
      </c>
      <c r="F1333" s="2">
        <f t="shared" si="1"/>
        <v>96.63865546</v>
      </c>
      <c r="G1333" s="2"/>
      <c r="H1333" s="2"/>
      <c r="I1333" s="2" t="s">
        <v>622</v>
      </c>
      <c r="J1333" s="2" t="s">
        <v>18</v>
      </c>
      <c r="K1333" s="2">
        <v>656.0</v>
      </c>
      <c r="L1333" s="2">
        <v>656.0</v>
      </c>
      <c r="M1333" s="2">
        <v>579.0</v>
      </c>
      <c r="N1333" s="2">
        <f t="shared" si="2"/>
        <v>88.26219512</v>
      </c>
      <c r="O1333" s="2"/>
      <c r="P1333" s="2"/>
      <c r="Q1333" s="2" t="s">
        <v>622</v>
      </c>
      <c r="R1333" s="2" t="s">
        <v>18</v>
      </c>
      <c r="S1333" s="2">
        <v>656.0</v>
      </c>
      <c r="T1333" s="2">
        <v>656.0</v>
      </c>
      <c r="U1333" s="2">
        <v>579.0</v>
      </c>
      <c r="V1333" s="2">
        <v>88.26219512</v>
      </c>
      <c r="W1333" s="2"/>
      <c r="X1333" s="6" t="s">
        <v>686</v>
      </c>
      <c r="Y1333" s="6" t="s">
        <v>18</v>
      </c>
      <c r="Z1333" s="6">
        <v>200.0</v>
      </c>
      <c r="AA1333" s="6">
        <v>200.0</v>
      </c>
      <c r="AB1333" s="6">
        <v>198.0</v>
      </c>
      <c r="AC1333" s="6">
        <v>99.0</v>
      </c>
      <c r="AD1333" s="6">
        <v>2.0</v>
      </c>
      <c r="AE1333" s="6"/>
    </row>
    <row r="1334">
      <c r="A1334" s="2" t="s">
        <v>1362</v>
      </c>
      <c r="B1334" s="2" t="s">
        <v>18</v>
      </c>
      <c r="C1334" s="2">
        <v>239.0</v>
      </c>
      <c r="D1334" s="2">
        <v>239.0</v>
      </c>
      <c r="E1334" s="2">
        <v>230.0</v>
      </c>
      <c r="F1334" s="2">
        <f t="shared" si="1"/>
        <v>96.23430962</v>
      </c>
      <c r="G1334" s="2"/>
      <c r="H1334" s="2"/>
      <c r="I1334" s="2" t="s">
        <v>1851</v>
      </c>
      <c r="J1334" s="2" t="s">
        <v>18</v>
      </c>
      <c r="K1334" s="2">
        <v>272.0</v>
      </c>
      <c r="L1334" s="2">
        <v>272.0</v>
      </c>
      <c r="M1334" s="2">
        <v>240.0</v>
      </c>
      <c r="N1334" s="2">
        <f t="shared" si="2"/>
        <v>88.23529412</v>
      </c>
      <c r="O1334" s="2"/>
      <c r="P1334" s="2"/>
      <c r="Q1334" s="2" t="s">
        <v>1851</v>
      </c>
      <c r="R1334" s="2" t="s">
        <v>18</v>
      </c>
      <c r="S1334" s="2">
        <v>272.0</v>
      </c>
      <c r="T1334" s="2">
        <v>272.0</v>
      </c>
      <c r="U1334" s="2">
        <v>240.0</v>
      </c>
      <c r="V1334" s="2">
        <v>88.23529412</v>
      </c>
      <c r="W1334" s="2"/>
      <c r="X1334" s="6" t="s">
        <v>738</v>
      </c>
      <c r="Y1334" s="6" t="s">
        <v>18</v>
      </c>
      <c r="Z1334" s="6">
        <v>269.0</v>
      </c>
      <c r="AA1334" s="6">
        <v>269.0</v>
      </c>
      <c r="AB1334" s="6">
        <v>266.0</v>
      </c>
      <c r="AC1334" s="6">
        <v>98.88475836</v>
      </c>
      <c r="AD1334" s="6">
        <v>3.0</v>
      </c>
      <c r="AE1334" s="6"/>
    </row>
    <row r="1335">
      <c r="A1335" s="2" t="s">
        <v>2008</v>
      </c>
      <c r="B1335" s="2" t="s">
        <v>18</v>
      </c>
      <c r="C1335" s="2">
        <v>812.0</v>
      </c>
      <c r="D1335" s="2">
        <v>812.0</v>
      </c>
      <c r="E1335" s="2">
        <v>229.0</v>
      </c>
      <c r="F1335" s="2">
        <f t="shared" si="1"/>
        <v>28.20197044</v>
      </c>
      <c r="G1335" s="2"/>
      <c r="H1335" s="2"/>
      <c r="I1335" s="2" t="s">
        <v>2009</v>
      </c>
      <c r="J1335" s="2" t="s">
        <v>18</v>
      </c>
      <c r="K1335" s="2">
        <v>102.0</v>
      </c>
      <c r="L1335" s="2">
        <v>102.0</v>
      </c>
      <c r="M1335" s="2">
        <v>90.0</v>
      </c>
      <c r="N1335" s="2">
        <f t="shared" si="2"/>
        <v>88.23529412</v>
      </c>
      <c r="O1335" s="2"/>
      <c r="P1335" s="2"/>
      <c r="Q1335" s="2" t="s">
        <v>2009</v>
      </c>
      <c r="R1335" s="2" t="s">
        <v>18</v>
      </c>
      <c r="S1335" s="2">
        <v>102.0</v>
      </c>
      <c r="T1335" s="2">
        <v>102.0</v>
      </c>
      <c r="U1335" s="2">
        <v>90.0</v>
      </c>
      <c r="V1335" s="2">
        <v>88.23529412</v>
      </c>
      <c r="W1335" s="2"/>
      <c r="X1335" s="6" t="s">
        <v>1766</v>
      </c>
      <c r="Y1335" s="6" t="s">
        <v>18</v>
      </c>
      <c r="Z1335" s="6">
        <v>328.0</v>
      </c>
      <c r="AA1335" s="6">
        <v>328.0</v>
      </c>
      <c r="AB1335" s="6">
        <v>300.0</v>
      </c>
      <c r="AC1335" s="6">
        <v>91.46341463</v>
      </c>
      <c r="AD1335" s="6">
        <v>7.0</v>
      </c>
      <c r="AE1335" s="6"/>
    </row>
    <row r="1336">
      <c r="A1336" s="2" t="s">
        <v>926</v>
      </c>
      <c r="B1336" s="2" t="s">
        <v>18</v>
      </c>
      <c r="C1336" s="2">
        <v>233.0</v>
      </c>
      <c r="D1336" s="2">
        <v>233.0</v>
      </c>
      <c r="E1336" s="2">
        <v>229.0</v>
      </c>
      <c r="F1336" s="2">
        <f t="shared" si="1"/>
        <v>98.2832618</v>
      </c>
      <c r="G1336" s="2"/>
      <c r="H1336" s="2"/>
      <c r="I1336" s="2" t="s">
        <v>624</v>
      </c>
      <c r="J1336" s="2" t="s">
        <v>18</v>
      </c>
      <c r="K1336" s="2">
        <v>348.0</v>
      </c>
      <c r="L1336" s="2">
        <v>348.0</v>
      </c>
      <c r="M1336" s="2">
        <v>307.0</v>
      </c>
      <c r="N1336" s="2">
        <f t="shared" si="2"/>
        <v>88.2183908</v>
      </c>
      <c r="O1336" s="2"/>
      <c r="P1336" s="2"/>
      <c r="Q1336" s="2" t="s">
        <v>624</v>
      </c>
      <c r="R1336" s="2" t="s">
        <v>18</v>
      </c>
      <c r="S1336" s="2">
        <v>348.0</v>
      </c>
      <c r="T1336" s="2">
        <v>348.0</v>
      </c>
      <c r="U1336" s="2">
        <v>307.0</v>
      </c>
      <c r="V1336" s="2">
        <v>88.2183908</v>
      </c>
      <c r="W1336" s="2"/>
      <c r="X1336" s="6" t="s">
        <v>1988</v>
      </c>
      <c r="Y1336" s="6" t="s">
        <v>18</v>
      </c>
      <c r="Z1336" s="6">
        <v>322.0</v>
      </c>
      <c r="AA1336" s="6">
        <v>322.0</v>
      </c>
      <c r="AB1336" s="6">
        <v>236.0</v>
      </c>
      <c r="AC1336" s="6">
        <v>73.29192547</v>
      </c>
      <c r="AD1336" s="6">
        <v>1.0</v>
      </c>
      <c r="AE1336" s="6"/>
    </row>
    <row r="1337">
      <c r="A1337" s="2" t="s">
        <v>397</v>
      </c>
      <c r="B1337" s="2" t="s">
        <v>18</v>
      </c>
      <c r="C1337" s="2">
        <v>230.0</v>
      </c>
      <c r="D1337" s="2">
        <v>230.0</v>
      </c>
      <c r="E1337" s="2">
        <v>229.0</v>
      </c>
      <c r="F1337" s="2">
        <f t="shared" si="1"/>
        <v>99.56521739</v>
      </c>
      <c r="G1337" s="2"/>
      <c r="H1337" s="2"/>
      <c r="I1337" s="2" t="s">
        <v>105</v>
      </c>
      <c r="J1337" s="2" t="s">
        <v>18</v>
      </c>
      <c r="K1337" s="2">
        <v>492.0</v>
      </c>
      <c r="L1337" s="2">
        <v>492.0</v>
      </c>
      <c r="M1337" s="2">
        <v>434.0</v>
      </c>
      <c r="N1337" s="2">
        <f t="shared" si="2"/>
        <v>88.21138211</v>
      </c>
      <c r="O1337" s="2"/>
      <c r="P1337" s="2"/>
      <c r="Q1337" s="2" t="s">
        <v>105</v>
      </c>
      <c r="R1337" s="2" t="s">
        <v>18</v>
      </c>
      <c r="S1337" s="2">
        <v>492.0</v>
      </c>
      <c r="T1337" s="2">
        <v>492.0</v>
      </c>
      <c r="U1337" s="2">
        <v>434.0</v>
      </c>
      <c r="V1337" s="2">
        <v>88.21138211</v>
      </c>
      <c r="W1337" s="2"/>
      <c r="X1337" s="6" t="s">
        <v>2010</v>
      </c>
      <c r="Y1337" s="6" t="s">
        <v>18</v>
      </c>
      <c r="Z1337" s="6">
        <v>155.0</v>
      </c>
      <c r="AA1337" s="6">
        <v>155.0</v>
      </c>
      <c r="AB1337" s="6">
        <v>120.0</v>
      </c>
      <c r="AC1337" s="6">
        <v>77.41935484</v>
      </c>
      <c r="AD1337" s="6">
        <v>1.0</v>
      </c>
      <c r="AE1337" s="6"/>
    </row>
    <row r="1338">
      <c r="A1338" s="2" t="s">
        <v>1859</v>
      </c>
      <c r="B1338" s="2" t="s">
        <v>18</v>
      </c>
      <c r="C1338" s="2">
        <v>263.0</v>
      </c>
      <c r="D1338" s="2">
        <v>263.0</v>
      </c>
      <c r="E1338" s="2">
        <v>229.0</v>
      </c>
      <c r="F1338" s="2">
        <f t="shared" si="1"/>
        <v>87.07224335</v>
      </c>
      <c r="G1338" s="2"/>
      <c r="H1338" s="2"/>
      <c r="I1338" s="2" t="s">
        <v>2011</v>
      </c>
      <c r="J1338" s="2" t="s">
        <v>18</v>
      </c>
      <c r="K1338" s="2">
        <v>246.0</v>
      </c>
      <c r="L1338" s="2">
        <v>246.0</v>
      </c>
      <c r="M1338" s="2">
        <v>217.0</v>
      </c>
      <c r="N1338" s="2">
        <f t="shared" si="2"/>
        <v>88.21138211</v>
      </c>
      <c r="O1338" s="2"/>
      <c r="P1338" s="2"/>
      <c r="Q1338" s="2" t="s">
        <v>2011</v>
      </c>
      <c r="R1338" s="2" t="s">
        <v>18</v>
      </c>
      <c r="S1338" s="2">
        <v>246.0</v>
      </c>
      <c r="T1338" s="2">
        <v>246.0</v>
      </c>
      <c r="U1338" s="2">
        <v>217.0</v>
      </c>
      <c r="V1338" s="2">
        <v>88.21138211</v>
      </c>
      <c r="W1338" s="2"/>
      <c r="X1338" s="6" t="s">
        <v>1808</v>
      </c>
      <c r="Y1338" s="6" t="s">
        <v>18</v>
      </c>
      <c r="Z1338" s="6">
        <v>261.0</v>
      </c>
      <c r="AA1338" s="6">
        <v>261.0</v>
      </c>
      <c r="AB1338" s="6">
        <v>241.0</v>
      </c>
      <c r="AC1338" s="6">
        <v>92.33716475</v>
      </c>
      <c r="AD1338" s="6">
        <v>5.0</v>
      </c>
      <c r="AE1338" s="6"/>
    </row>
    <row r="1339">
      <c r="A1339" s="2" t="s">
        <v>2012</v>
      </c>
      <c r="B1339" s="2" t="s">
        <v>18</v>
      </c>
      <c r="C1339" s="2">
        <v>261.0</v>
      </c>
      <c r="D1339" s="2">
        <v>261.0</v>
      </c>
      <c r="E1339" s="2">
        <v>229.0</v>
      </c>
      <c r="F1339" s="2">
        <f t="shared" si="1"/>
        <v>87.7394636</v>
      </c>
      <c r="G1339" s="2"/>
      <c r="H1339" s="2"/>
      <c r="I1339" s="2" t="s">
        <v>1770</v>
      </c>
      <c r="J1339" s="2" t="s">
        <v>18</v>
      </c>
      <c r="K1339" s="2">
        <v>339.0</v>
      </c>
      <c r="L1339" s="2">
        <v>339.0</v>
      </c>
      <c r="M1339" s="2">
        <v>299.0</v>
      </c>
      <c r="N1339" s="2">
        <f t="shared" si="2"/>
        <v>88.20058997</v>
      </c>
      <c r="O1339" s="2"/>
      <c r="P1339" s="2"/>
      <c r="Q1339" s="2" t="s">
        <v>1770</v>
      </c>
      <c r="R1339" s="2" t="s">
        <v>18</v>
      </c>
      <c r="S1339" s="2">
        <v>339.0</v>
      </c>
      <c r="T1339" s="2">
        <v>339.0</v>
      </c>
      <c r="U1339" s="2">
        <v>299.0</v>
      </c>
      <c r="V1339" s="2">
        <v>88.20058997</v>
      </c>
      <c r="W1339" s="2"/>
      <c r="X1339" s="6" t="s">
        <v>1210</v>
      </c>
      <c r="Y1339" s="6" t="s">
        <v>18</v>
      </c>
      <c r="Z1339" s="6">
        <v>244.0</v>
      </c>
      <c r="AA1339" s="6">
        <v>244.0</v>
      </c>
      <c r="AB1339" s="6">
        <v>237.0</v>
      </c>
      <c r="AC1339" s="6">
        <v>97.13114754</v>
      </c>
      <c r="AD1339" s="6">
        <v>8.0</v>
      </c>
      <c r="AE1339" s="6"/>
    </row>
    <row r="1340">
      <c r="A1340" s="2" t="s">
        <v>569</v>
      </c>
      <c r="B1340" s="2" t="s">
        <v>18</v>
      </c>
      <c r="C1340" s="2">
        <v>319.0</v>
      </c>
      <c r="D1340" s="2">
        <v>319.0</v>
      </c>
      <c r="E1340" s="2">
        <v>228.0</v>
      </c>
      <c r="F1340" s="2">
        <f t="shared" si="1"/>
        <v>71.47335423</v>
      </c>
      <c r="G1340" s="2"/>
      <c r="H1340" s="2"/>
      <c r="I1340" s="2" t="s">
        <v>1279</v>
      </c>
      <c r="J1340" s="2" t="s">
        <v>18</v>
      </c>
      <c r="K1340" s="2">
        <v>305.0</v>
      </c>
      <c r="L1340" s="2">
        <v>305.0</v>
      </c>
      <c r="M1340" s="2">
        <v>269.0</v>
      </c>
      <c r="N1340" s="2">
        <f t="shared" si="2"/>
        <v>88.19672131</v>
      </c>
      <c r="O1340" s="2"/>
      <c r="P1340" s="2"/>
      <c r="Q1340" s="2" t="s">
        <v>1279</v>
      </c>
      <c r="R1340" s="2" t="s">
        <v>18</v>
      </c>
      <c r="S1340" s="2">
        <v>305.0</v>
      </c>
      <c r="T1340" s="2">
        <v>305.0</v>
      </c>
      <c r="U1340" s="2">
        <v>269.0</v>
      </c>
      <c r="V1340" s="2">
        <v>88.19672131</v>
      </c>
      <c r="W1340" s="2"/>
      <c r="X1340" s="6" t="s">
        <v>367</v>
      </c>
      <c r="Y1340" s="6" t="s">
        <v>18</v>
      </c>
      <c r="Z1340" s="6">
        <v>257.0</v>
      </c>
      <c r="AA1340" s="6">
        <v>257.0</v>
      </c>
      <c r="AB1340" s="6">
        <v>256.0</v>
      </c>
      <c r="AC1340" s="6">
        <v>99.61089494</v>
      </c>
      <c r="AD1340" s="6">
        <v>4.0</v>
      </c>
      <c r="AE1340" s="6"/>
    </row>
    <row r="1341">
      <c r="A1341" s="2" t="s">
        <v>809</v>
      </c>
      <c r="B1341" s="2" t="s">
        <v>18</v>
      </c>
      <c r="C1341" s="2">
        <v>231.0</v>
      </c>
      <c r="D1341" s="2">
        <v>231.0</v>
      </c>
      <c r="E1341" s="2">
        <v>228.0</v>
      </c>
      <c r="F1341" s="2">
        <f t="shared" si="1"/>
        <v>98.7012987</v>
      </c>
      <c r="G1341" s="2"/>
      <c r="H1341" s="2"/>
      <c r="I1341" s="2" t="s">
        <v>804</v>
      </c>
      <c r="J1341" s="2" t="s">
        <v>18</v>
      </c>
      <c r="K1341" s="2">
        <v>584.0</v>
      </c>
      <c r="L1341" s="2">
        <v>584.0</v>
      </c>
      <c r="M1341" s="2">
        <v>515.0</v>
      </c>
      <c r="N1341" s="2">
        <f t="shared" si="2"/>
        <v>88.18493151</v>
      </c>
      <c r="O1341" s="2"/>
      <c r="P1341" s="2"/>
      <c r="Q1341" s="2" t="s">
        <v>804</v>
      </c>
      <c r="R1341" s="2" t="s">
        <v>18</v>
      </c>
      <c r="S1341" s="2">
        <v>584.0</v>
      </c>
      <c r="T1341" s="2">
        <v>584.0</v>
      </c>
      <c r="U1341" s="2">
        <v>515.0</v>
      </c>
      <c r="V1341" s="2">
        <v>88.18493151</v>
      </c>
      <c r="W1341" s="2"/>
      <c r="X1341" s="6" t="s">
        <v>1131</v>
      </c>
      <c r="Y1341" s="6" t="s">
        <v>18</v>
      </c>
      <c r="Z1341" s="6">
        <v>239.0</v>
      </c>
      <c r="AA1341" s="6">
        <v>239.0</v>
      </c>
      <c r="AB1341" s="6">
        <v>233.0</v>
      </c>
      <c r="AC1341" s="6">
        <v>97.48953975</v>
      </c>
      <c r="AD1341" s="6">
        <v>5.0</v>
      </c>
      <c r="AE1341" s="6"/>
    </row>
    <row r="1342">
      <c r="A1342" s="2" t="s">
        <v>1605</v>
      </c>
      <c r="B1342" s="2" t="s">
        <v>18</v>
      </c>
      <c r="C1342" s="2">
        <v>241.0</v>
      </c>
      <c r="D1342" s="2">
        <v>241.0</v>
      </c>
      <c r="E1342" s="2">
        <v>228.0</v>
      </c>
      <c r="F1342" s="2">
        <f t="shared" si="1"/>
        <v>94.60580913</v>
      </c>
      <c r="G1342" s="2"/>
      <c r="H1342" s="2"/>
      <c r="I1342" s="2" t="s">
        <v>1733</v>
      </c>
      <c r="J1342" s="2" t="s">
        <v>18</v>
      </c>
      <c r="K1342" s="2">
        <v>347.0</v>
      </c>
      <c r="L1342" s="2">
        <v>347.0</v>
      </c>
      <c r="M1342" s="2">
        <v>306.0</v>
      </c>
      <c r="N1342" s="2">
        <f t="shared" si="2"/>
        <v>88.18443804</v>
      </c>
      <c r="O1342" s="2"/>
      <c r="P1342" s="2"/>
      <c r="Q1342" s="2" t="s">
        <v>1733</v>
      </c>
      <c r="R1342" s="2" t="s">
        <v>18</v>
      </c>
      <c r="S1342" s="2">
        <v>347.0</v>
      </c>
      <c r="T1342" s="2">
        <v>347.0</v>
      </c>
      <c r="U1342" s="2">
        <v>306.0</v>
      </c>
      <c r="V1342" s="2">
        <v>88.18443804</v>
      </c>
      <c r="W1342" s="2"/>
      <c r="X1342" s="6" t="s">
        <v>1846</v>
      </c>
      <c r="Y1342" s="6" t="s">
        <v>18</v>
      </c>
      <c r="Z1342" s="6">
        <v>268.0</v>
      </c>
      <c r="AA1342" s="6">
        <v>268.0</v>
      </c>
      <c r="AB1342" s="6">
        <v>246.0</v>
      </c>
      <c r="AC1342" s="6">
        <v>91.79104478</v>
      </c>
      <c r="AD1342" s="6">
        <v>4.0</v>
      </c>
      <c r="AE1342" s="6"/>
    </row>
    <row r="1343">
      <c r="A1343" s="2" t="s">
        <v>928</v>
      </c>
      <c r="B1343" s="2" t="s">
        <v>18</v>
      </c>
      <c r="C1343" s="2">
        <v>232.0</v>
      </c>
      <c r="D1343" s="2">
        <v>232.0</v>
      </c>
      <c r="E1343" s="2">
        <v>228.0</v>
      </c>
      <c r="F1343" s="2">
        <f t="shared" si="1"/>
        <v>98.27586207</v>
      </c>
      <c r="G1343" s="2"/>
      <c r="H1343" s="2"/>
      <c r="I1343" s="2" t="s">
        <v>2013</v>
      </c>
      <c r="J1343" s="2" t="s">
        <v>18</v>
      </c>
      <c r="K1343" s="2">
        <v>93.0</v>
      </c>
      <c r="L1343" s="2">
        <v>93.0</v>
      </c>
      <c r="M1343" s="2">
        <v>82.0</v>
      </c>
      <c r="N1343" s="2">
        <f t="shared" si="2"/>
        <v>88.17204301</v>
      </c>
      <c r="O1343" s="2"/>
      <c r="P1343" s="2"/>
      <c r="Q1343" s="2" t="s">
        <v>2013</v>
      </c>
      <c r="R1343" s="2" t="s">
        <v>18</v>
      </c>
      <c r="S1343" s="2">
        <v>93.0</v>
      </c>
      <c r="T1343" s="2">
        <v>93.0</v>
      </c>
      <c r="U1343" s="2">
        <v>82.0</v>
      </c>
      <c r="V1343" s="2">
        <v>88.17204301</v>
      </c>
      <c r="W1343" s="2"/>
      <c r="X1343" s="6" t="s">
        <v>1520</v>
      </c>
      <c r="Y1343" s="6" t="s">
        <v>18</v>
      </c>
      <c r="Z1343" s="6">
        <v>273.0</v>
      </c>
      <c r="AA1343" s="6">
        <v>273.0</v>
      </c>
      <c r="AB1343" s="6">
        <v>260.0</v>
      </c>
      <c r="AC1343" s="6">
        <v>95.23809524</v>
      </c>
      <c r="AD1343" s="6">
        <v>3.0</v>
      </c>
      <c r="AE1343" s="6"/>
    </row>
    <row r="1344">
      <c r="A1344" s="2" t="s">
        <v>603</v>
      </c>
      <c r="B1344" s="2" t="s">
        <v>18</v>
      </c>
      <c r="C1344" s="2">
        <v>229.0</v>
      </c>
      <c r="D1344" s="2">
        <v>229.0</v>
      </c>
      <c r="E1344" s="2">
        <v>227.0</v>
      </c>
      <c r="F1344" s="2">
        <f t="shared" si="1"/>
        <v>99.12663755</v>
      </c>
      <c r="G1344" s="2"/>
      <c r="H1344" s="2"/>
      <c r="I1344" s="2" t="s">
        <v>1707</v>
      </c>
      <c r="J1344" s="2" t="s">
        <v>18</v>
      </c>
      <c r="K1344" s="2">
        <v>355.0</v>
      </c>
      <c r="L1344" s="2">
        <v>355.0</v>
      </c>
      <c r="M1344" s="2">
        <v>313.0</v>
      </c>
      <c r="N1344" s="2">
        <f t="shared" si="2"/>
        <v>88.16901408</v>
      </c>
      <c r="O1344" s="2"/>
      <c r="P1344" s="2"/>
      <c r="Q1344" s="2" t="s">
        <v>1707</v>
      </c>
      <c r="R1344" s="2" t="s">
        <v>18</v>
      </c>
      <c r="S1344" s="2">
        <v>355.0</v>
      </c>
      <c r="T1344" s="2">
        <v>355.0</v>
      </c>
      <c r="U1344" s="2">
        <v>313.0</v>
      </c>
      <c r="V1344" s="2">
        <v>88.16901408</v>
      </c>
      <c r="W1344" s="2"/>
      <c r="X1344" s="6" t="s">
        <v>2014</v>
      </c>
      <c r="Y1344" s="6" t="s">
        <v>18</v>
      </c>
      <c r="Z1344" s="6">
        <v>184.0</v>
      </c>
      <c r="AA1344" s="6">
        <v>184.0</v>
      </c>
      <c r="AB1344" s="6">
        <v>132.0</v>
      </c>
      <c r="AC1344" s="6">
        <v>71.73913043</v>
      </c>
      <c r="AD1344" s="6">
        <v>3.0</v>
      </c>
      <c r="AE1344" s="6"/>
    </row>
    <row r="1345">
      <c r="A1345" s="2" t="s">
        <v>2005</v>
      </c>
      <c r="B1345" s="2" t="s">
        <v>18</v>
      </c>
      <c r="C1345" s="2">
        <v>283.0</v>
      </c>
      <c r="D1345" s="2">
        <v>283.0</v>
      </c>
      <c r="E1345" s="2">
        <v>227.0</v>
      </c>
      <c r="F1345" s="2">
        <f t="shared" si="1"/>
        <v>80.21201413</v>
      </c>
      <c r="G1345" s="2"/>
      <c r="H1345" s="2"/>
      <c r="I1345" s="2" t="s">
        <v>1083</v>
      </c>
      <c r="J1345" s="2" t="s">
        <v>18</v>
      </c>
      <c r="K1345" s="2">
        <v>507.0</v>
      </c>
      <c r="L1345" s="2">
        <v>507.0</v>
      </c>
      <c r="M1345" s="2">
        <v>447.0</v>
      </c>
      <c r="N1345" s="2">
        <f t="shared" si="2"/>
        <v>88.16568047</v>
      </c>
      <c r="O1345" s="2"/>
      <c r="P1345" s="2"/>
      <c r="Q1345" s="2" t="s">
        <v>1083</v>
      </c>
      <c r="R1345" s="2" t="s">
        <v>18</v>
      </c>
      <c r="S1345" s="2">
        <v>507.0</v>
      </c>
      <c r="T1345" s="2">
        <v>507.0</v>
      </c>
      <c r="U1345" s="2">
        <v>447.0</v>
      </c>
      <c r="V1345" s="2">
        <v>88.16568047</v>
      </c>
      <c r="W1345" s="2"/>
      <c r="X1345" s="6" t="s">
        <v>883</v>
      </c>
      <c r="Y1345" s="6" t="s">
        <v>18</v>
      </c>
      <c r="Z1345" s="6">
        <v>532.0</v>
      </c>
      <c r="AA1345" s="6">
        <v>532.0</v>
      </c>
      <c r="AB1345" s="6">
        <v>495.0</v>
      </c>
      <c r="AC1345" s="6">
        <v>93.04511278</v>
      </c>
      <c r="AD1345" s="6">
        <v>9.0</v>
      </c>
      <c r="AE1345" s="6"/>
    </row>
    <row r="1346">
      <c r="A1346" s="2" t="s">
        <v>1885</v>
      </c>
      <c r="B1346" s="2" t="s">
        <v>18</v>
      </c>
      <c r="C1346" s="2">
        <v>249.0</v>
      </c>
      <c r="D1346" s="2">
        <v>249.0</v>
      </c>
      <c r="E1346" s="2">
        <v>227.0</v>
      </c>
      <c r="F1346" s="2">
        <f t="shared" si="1"/>
        <v>91.16465863</v>
      </c>
      <c r="G1346" s="2"/>
      <c r="H1346" s="2"/>
      <c r="I1346" s="2" t="s">
        <v>1159</v>
      </c>
      <c r="J1346" s="2" t="s">
        <v>18</v>
      </c>
      <c r="K1346" s="2">
        <v>490.0</v>
      </c>
      <c r="L1346" s="2">
        <v>490.0</v>
      </c>
      <c r="M1346" s="2">
        <v>432.0</v>
      </c>
      <c r="N1346" s="2">
        <f t="shared" si="2"/>
        <v>88.16326531</v>
      </c>
      <c r="O1346" s="2"/>
      <c r="P1346" s="2"/>
      <c r="Q1346" s="2" t="s">
        <v>1159</v>
      </c>
      <c r="R1346" s="2" t="s">
        <v>18</v>
      </c>
      <c r="S1346" s="2">
        <v>490.0</v>
      </c>
      <c r="T1346" s="2">
        <v>490.0</v>
      </c>
      <c r="U1346" s="2">
        <v>432.0</v>
      </c>
      <c r="V1346" s="2">
        <v>88.16326531</v>
      </c>
      <c r="W1346" s="2"/>
      <c r="X1346" s="6" t="s">
        <v>2015</v>
      </c>
      <c r="Y1346" s="6" t="s">
        <v>18</v>
      </c>
      <c r="Z1346" s="6">
        <v>165.0</v>
      </c>
      <c r="AA1346" s="6">
        <v>165.0</v>
      </c>
      <c r="AB1346" s="6">
        <v>145.0</v>
      </c>
      <c r="AC1346" s="6">
        <v>87.87878788</v>
      </c>
      <c r="AD1346" s="6">
        <v>2.0</v>
      </c>
      <c r="AE1346" s="6"/>
    </row>
    <row r="1347">
      <c r="A1347" s="2" t="s">
        <v>2016</v>
      </c>
      <c r="B1347" s="2" t="s">
        <v>18</v>
      </c>
      <c r="C1347" s="2">
        <v>292.0</v>
      </c>
      <c r="D1347" s="2">
        <v>292.0</v>
      </c>
      <c r="E1347" s="2">
        <v>227.0</v>
      </c>
      <c r="F1347" s="2">
        <f t="shared" si="1"/>
        <v>77.73972603</v>
      </c>
      <c r="G1347" s="2"/>
      <c r="H1347" s="2"/>
      <c r="I1347" s="2" t="s">
        <v>1779</v>
      </c>
      <c r="J1347" s="2" t="s">
        <v>18</v>
      </c>
      <c r="K1347" s="2">
        <v>211.0</v>
      </c>
      <c r="L1347" s="2">
        <v>211.0</v>
      </c>
      <c r="M1347" s="2">
        <v>186.0</v>
      </c>
      <c r="N1347" s="2">
        <f t="shared" si="2"/>
        <v>88.15165877</v>
      </c>
      <c r="O1347" s="2"/>
      <c r="P1347" s="2"/>
      <c r="Q1347" s="2" t="s">
        <v>1779</v>
      </c>
      <c r="R1347" s="2" t="s">
        <v>18</v>
      </c>
      <c r="S1347" s="2">
        <v>211.0</v>
      </c>
      <c r="T1347" s="2">
        <v>211.0</v>
      </c>
      <c r="U1347" s="2">
        <v>186.0</v>
      </c>
      <c r="V1347" s="2">
        <v>88.15165877</v>
      </c>
      <c r="W1347" s="2"/>
      <c r="X1347" s="6" t="s">
        <v>2017</v>
      </c>
      <c r="Y1347" s="6" t="s">
        <v>18</v>
      </c>
      <c r="Z1347" s="6">
        <v>118.0</v>
      </c>
      <c r="AA1347" s="6">
        <v>118.0</v>
      </c>
      <c r="AB1347" s="6">
        <v>86.0</v>
      </c>
      <c r="AC1347" s="6">
        <v>72.88135593</v>
      </c>
      <c r="AD1347" s="6">
        <v>1.0</v>
      </c>
      <c r="AE1347" s="6"/>
    </row>
    <row r="1348">
      <c r="A1348" s="2" t="s">
        <v>1716</v>
      </c>
      <c r="B1348" s="2" t="s">
        <v>18</v>
      </c>
      <c r="C1348" s="2">
        <v>243.0</v>
      </c>
      <c r="D1348" s="2">
        <v>243.0</v>
      </c>
      <c r="E1348" s="2">
        <v>227.0</v>
      </c>
      <c r="F1348" s="2">
        <f t="shared" si="1"/>
        <v>93.41563786</v>
      </c>
      <c r="G1348" s="2"/>
      <c r="H1348" s="2"/>
      <c r="I1348" s="2" t="s">
        <v>937</v>
      </c>
      <c r="J1348" s="2" t="s">
        <v>18</v>
      </c>
      <c r="K1348" s="2">
        <v>337.0</v>
      </c>
      <c r="L1348" s="2">
        <v>337.0</v>
      </c>
      <c r="M1348" s="2">
        <v>297.0</v>
      </c>
      <c r="N1348" s="2">
        <f t="shared" si="2"/>
        <v>88.1305638</v>
      </c>
      <c r="O1348" s="2"/>
      <c r="P1348" s="2"/>
      <c r="Q1348" s="2" t="s">
        <v>937</v>
      </c>
      <c r="R1348" s="2" t="s">
        <v>18</v>
      </c>
      <c r="S1348" s="2">
        <v>337.0</v>
      </c>
      <c r="T1348" s="2">
        <v>337.0</v>
      </c>
      <c r="U1348" s="2">
        <v>297.0</v>
      </c>
      <c r="V1348" s="2">
        <v>88.1305638</v>
      </c>
      <c r="W1348" s="2"/>
      <c r="X1348" s="6" t="s">
        <v>1913</v>
      </c>
      <c r="Y1348" s="6" t="s">
        <v>18</v>
      </c>
      <c r="Z1348" s="6">
        <v>161.0</v>
      </c>
      <c r="AA1348" s="6">
        <v>161.0</v>
      </c>
      <c r="AB1348" s="6">
        <v>146.0</v>
      </c>
      <c r="AC1348" s="6">
        <v>90.68322981</v>
      </c>
      <c r="AD1348" s="6">
        <v>2.0</v>
      </c>
      <c r="AE1348" s="6"/>
    </row>
    <row r="1349">
      <c r="A1349" s="2" t="s">
        <v>605</v>
      </c>
      <c r="B1349" s="2" t="s">
        <v>18</v>
      </c>
      <c r="C1349" s="2">
        <v>229.0</v>
      </c>
      <c r="D1349" s="2">
        <v>229.0</v>
      </c>
      <c r="E1349" s="2">
        <v>227.0</v>
      </c>
      <c r="F1349" s="2">
        <f t="shared" si="1"/>
        <v>99.12663755</v>
      </c>
      <c r="G1349" s="2"/>
      <c r="H1349" s="2"/>
      <c r="I1349" s="2" t="s">
        <v>1164</v>
      </c>
      <c r="J1349" s="2" t="s">
        <v>18</v>
      </c>
      <c r="K1349" s="2">
        <v>379.0</v>
      </c>
      <c r="L1349" s="2">
        <v>379.0</v>
      </c>
      <c r="M1349" s="2">
        <v>334.0</v>
      </c>
      <c r="N1349" s="2">
        <f t="shared" si="2"/>
        <v>88.12664908</v>
      </c>
      <c r="O1349" s="2"/>
      <c r="P1349" s="2"/>
      <c r="Q1349" s="2" t="s">
        <v>1164</v>
      </c>
      <c r="R1349" s="2" t="s">
        <v>18</v>
      </c>
      <c r="S1349" s="2">
        <v>379.0</v>
      </c>
      <c r="T1349" s="2">
        <v>379.0</v>
      </c>
      <c r="U1349" s="2">
        <v>334.0</v>
      </c>
      <c r="V1349" s="2">
        <v>88.12664908</v>
      </c>
      <c r="W1349" s="2"/>
      <c r="X1349" s="6" t="s">
        <v>776</v>
      </c>
      <c r="Y1349" s="6" t="s">
        <v>18</v>
      </c>
      <c r="Z1349" s="6">
        <v>413.0</v>
      </c>
      <c r="AA1349" s="6">
        <v>413.0</v>
      </c>
      <c r="AB1349" s="6">
        <v>408.0</v>
      </c>
      <c r="AC1349" s="6">
        <v>98.78934625</v>
      </c>
      <c r="AD1349" s="6">
        <v>10.0</v>
      </c>
      <c r="AE1349" s="6"/>
    </row>
    <row r="1350">
      <c r="A1350" s="2" t="s">
        <v>194</v>
      </c>
      <c r="B1350" s="2" t="s">
        <v>18</v>
      </c>
      <c r="C1350" s="2">
        <v>253.0</v>
      </c>
      <c r="D1350" s="2">
        <v>253.0</v>
      </c>
      <c r="E1350" s="2">
        <v>226.0</v>
      </c>
      <c r="F1350" s="2">
        <f t="shared" si="1"/>
        <v>89.32806324</v>
      </c>
      <c r="G1350" s="2"/>
      <c r="H1350" s="2"/>
      <c r="I1350" s="2" t="s">
        <v>546</v>
      </c>
      <c r="J1350" s="2" t="s">
        <v>18</v>
      </c>
      <c r="K1350" s="2">
        <v>471.0</v>
      </c>
      <c r="L1350" s="2">
        <v>471.0</v>
      </c>
      <c r="M1350" s="2">
        <v>415.0</v>
      </c>
      <c r="N1350" s="2">
        <f t="shared" si="2"/>
        <v>88.1104034</v>
      </c>
      <c r="O1350" s="2"/>
      <c r="P1350" s="2"/>
      <c r="Q1350" s="2" t="s">
        <v>546</v>
      </c>
      <c r="R1350" s="2" t="s">
        <v>18</v>
      </c>
      <c r="S1350" s="2">
        <v>471.0</v>
      </c>
      <c r="T1350" s="2">
        <v>471.0</v>
      </c>
      <c r="U1350" s="2">
        <v>415.0</v>
      </c>
      <c r="V1350" s="2">
        <v>88.1104034</v>
      </c>
      <c r="W1350" s="2"/>
      <c r="X1350" s="6" t="s">
        <v>764</v>
      </c>
      <c r="Y1350" s="6" t="s">
        <v>18</v>
      </c>
      <c r="Z1350" s="6">
        <v>255.0</v>
      </c>
      <c r="AA1350" s="6">
        <v>255.0</v>
      </c>
      <c r="AB1350" s="6">
        <v>252.0</v>
      </c>
      <c r="AC1350" s="6">
        <v>98.82352941</v>
      </c>
      <c r="AD1350" s="6">
        <v>4.0</v>
      </c>
      <c r="AE1350" s="6"/>
    </row>
    <row r="1351">
      <c r="A1351" s="2" t="s">
        <v>1627</v>
      </c>
      <c r="B1351" s="2" t="s">
        <v>18</v>
      </c>
      <c r="C1351" s="2">
        <v>272.0</v>
      </c>
      <c r="D1351" s="2">
        <v>272.0</v>
      </c>
      <c r="E1351" s="2">
        <v>226.0</v>
      </c>
      <c r="F1351" s="2">
        <f t="shared" si="1"/>
        <v>83.08823529</v>
      </c>
      <c r="G1351" s="2"/>
      <c r="H1351" s="2"/>
      <c r="I1351" s="2" t="s">
        <v>1123</v>
      </c>
      <c r="J1351" s="2" t="s">
        <v>18</v>
      </c>
      <c r="K1351" s="2">
        <v>277.0</v>
      </c>
      <c r="L1351" s="2">
        <v>277.0</v>
      </c>
      <c r="M1351" s="2">
        <v>244.0</v>
      </c>
      <c r="N1351" s="2">
        <f t="shared" si="2"/>
        <v>88.0866426</v>
      </c>
      <c r="O1351" s="2"/>
      <c r="P1351" s="2"/>
      <c r="Q1351" s="2" t="s">
        <v>1123</v>
      </c>
      <c r="R1351" s="2" t="s">
        <v>18</v>
      </c>
      <c r="S1351" s="2">
        <v>277.0</v>
      </c>
      <c r="T1351" s="2">
        <v>277.0</v>
      </c>
      <c r="U1351" s="2">
        <v>244.0</v>
      </c>
      <c r="V1351" s="2">
        <v>88.0866426</v>
      </c>
      <c r="W1351" s="2"/>
      <c r="X1351" s="6" t="s">
        <v>1190</v>
      </c>
      <c r="Y1351" s="6" t="s">
        <v>18</v>
      </c>
      <c r="Z1351" s="6">
        <v>107.0</v>
      </c>
      <c r="AA1351" s="6">
        <v>107.0</v>
      </c>
      <c r="AB1351" s="6">
        <v>104.0</v>
      </c>
      <c r="AC1351" s="6">
        <v>97.19626168</v>
      </c>
      <c r="AD1351" s="6">
        <v>1.0</v>
      </c>
      <c r="AE1351" s="6"/>
    </row>
    <row r="1352">
      <c r="A1352" s="2" t="s">
        <v>1800</v>
      </c>
      <c r="B1352" s="2" t="s">
        <v>18</v>
      </c>
      <c r="C1352" s="2">
        <v>255.0</v>
      </c>
      <c r="D1352" s="2">
        <v>255.0</v>
      </c>
      <c r="E1352" s="2">
        <v>226.0</v>
      </c>
      <c r="F1352" s="2">
        <f t="shared" si="1"/>
        <v>88.62745098</v>
      </c>
      <c r="G1352" s="2"/>
      <c r="H1352" s="2"/>
      <c r="I1352" s="2" t="s">
        <v>1533</v>
      </c>
      <c r="J1352" s="2" t="s">
        <v>18</v>
      </c>
      <c r="K1352" s="2">
        <v>134.0</v>
      </c>
      <c r="L1352" s="2">
        <v>134.0</v>
      </c>
      <c r="M1352" s="2">
        <v>118.0</v>
      </c>
      <c r="N1352" s="2">
        <f t="shared" si="2"/>
        <v>88.05970149</v>
      </c>
      <c r="O1352" s="2"/>
      <c r="P1352" s="2"/>
      <c r="Q1352" s="2" t="s">
        <v>1533</v>
      </c>
      <c r="R1352" s="2" t="s">
        <v>18</v>
      </c>
      <c r="S1352" s="2">
        <v>134.0</v>
      </c>
      <c r="T1352" s="2">
        <v>134.0</v>
      </c>
      <c r="U1352" s="2">
        <v>118.0</v>
      </c>
      <c r="V1352" s="2">
        <v>88.05970149</v>
      </c>
      <c r="W1352" s="2"/>
      <c r="X1352" s="6" t="s">
        <v>1494</v>
      </c>
      <c r="Y1352" s="6" t="s">
        <v>18</v>
      </c>
      <c r="Z1352" s="6">
        <v>424.0</v>
      </c>
      <c r="AA1352" s="6">
        <v>424.0</v>
      </c>
      <c r="AB1352" s="6">
        <v>366.0</v>
      </c>
      <c r="AC1352" s="6">
        <v>86.32075472</v>
      </c>
      <c r="AD1352" s="6">
        <v>5.0</v>
      </c>
      <c r="AE1352" s="6"/>
    </row>
    <row r="1353">
      <c r="A1353" s="2" t="s">
        <v>1911</v>
      </c>
      <c r="B1353" s="2" t="s">
        <v>18</v>
      </c>
      <c r="C1353" s="2">
        <v>250.0</v>
      </c>
      <c r="D1353" s="2">
        <v>250.0</v>
      </c>
      <c r="E1353" s="2">
        <v>226.0</v>
      </c>
      <c r="F1353" s="2">
        <f t="shared" si="1"/>
        <v>90.4</v>
      </c>
      <c r="G1353" s="2"/>
      <c r="H1353" s="2"/>
      <c r="I1353" s="2" t="s">
        <v>914</v>
      </c>
      <c r="J1353" s="2" t="s">
        <v>18</v>
      </c>
      <c r="K1353" s="2">
        <v>293.0</v>
      </c>
      <c r="L1353" s="2">
        <v>293.0</v>
      </c>
      <c r="M1353" s="2">
        <v>258.0</v>
      </c>
      <c r="N1353" s="2">
        <f t="shared" si="2"/>
        <v>88.05460751</v>
      </c>
      <c r="O1353" s="2"/>
      <c r="P1353" s="2"/>
      <c r="Q1353" s="2" t="s">
        <v>914</v>
      </c>
      <c r="R1353" s="2" t="s">
        <v>18</v>
      </c>
      <c r="S1353" s="2">
        <v>293.0</v>
      </c>
      <c r="T1353" s="2">
        <v>293.0</v>
      </c>
      <c r="U1353" s="2">
        <v>258.0</v>
      </c>
      <c r="V1353" s="2">
        <v>88.05460751</v>
      </c>
      <c r="W1353" s="2"/>
      <c r="X1353" s="6" t="s">
        <v>1417</v>
      </c>
      <c r="Y1353" s="6" t="s">
        <v>18</v>
      </c>
      <c r="Z1353" s="6">
        <v>482.0</v>
      </c>
      <c r="AA1353" s="6">
        <v>482.0</v>
      </c>
      <c r="AB1353" s="6">
        <v>380.0</v>
      </c>
      <c r="AC1353" s="6">
        <v>78.83817427</v>
      </c>
      <c r="AD1353" s="6">
        <v>6.0</v>
      </c>
      <c r="AE1353" s="6"/>
    </row>
    <row r="1354">
      <c r="A1354" s="2" t="s">
        <v>1914</v>
      </c>
      <c r="B1354" s="2" t="s">
        <v>18</v>
      </c>
      <c r="C1354" s="2">
        <v>258.0</v>
      </c>
      <c r="D1354" s="2">
        <v>258.0</v>
      </c>
      <c r="E1354" s="2">
        <v>226.0</v>
      </c>
      <c r="F1354" s="2">
        <f t="shared" si="1"/>
        <v>87.59689922</v>
      </c>
      <c r="G1354" s="2"/>
      <c r="H1354" s="2"/>
      <c r="I1354" s="2" t="s">
        <v>2018</v>
      </c>
      <c r="J1354" s="2" t="s">
        <v>18</v>
      </c>
      <c r="K1354" s="2">
        <v>251.0</v>
      </c>
      <c r="L1354" s="2">
        <v>251.0</v>
      </c>
      <c r="M1354" s="2">
        <v>221.0</v>
      </c>
      <c r="N1354" s="2">
        <f t="shared" si="2"/>
        <v>88.04780876</v>
      </c>
      <c r="O1354" s="2"/>
      <c r="P1354" s="2"/>
      <c r="Q1354" s="2" t="s">
        <v>2018</v>
      </c>
      <c r="R1354" s="2" t="s">
        <v>18</v>
      </c>
      <c r="S1354" s="2">
        <v>251.0</v>
      </c>
      <c r="T1354" s="2">
        <v>251.0</v>
      </c>
      <c r="U1354" s="2">
        <v>221.0</v>
      </c>
      <c r="V1354" s="2">
        <v>88.04780876</v>
      </c>
      <c r="W1354" s="2"/>
      <c r="X1354" s="6" t="s">
        <v>2019</v>
      </c>
      <c r="Y1354" s="6" t="s">
        <v>18</v>
      </c>
      <c r="Z1354" s="6">
        <v>254.0</v>
      </c>
      <c r="AA1354" s="6">
        <v>254.0</v>
      </c>
      <c r="AB1354" s="6">
        <v>191.0</v>
      </c>
      <c r="AC1354" s="6">
        <v>75.19685039</v>
      </c>
      <c r="AD1354" s="6">
        <v>3.0</v>
      </c>
      <c r="AE1354" s="6"/>
    </row>
    <row r="1355">
      <c r="A1355" s="2" t="s">
        <v>1788</v>
      </c>
      <c r="B1355" s="2" t="s">
        <v>18</v>
      </c>
      <c r="C1355" s="2">
        <v>244.0</v>
      </c>
      <c r="D1355" s="2">
        <v>244.0</v>
      </c>
      <c r="E1355" s="2">
        <v>226.0</v>
      </c>
      <c r="F1355" s="2">
        <f t="shared" si="1"/>
        <v>92.62295082</v>
      </c>
      <c r="G1355" s="2"/>
      <c r="H1355" s="2"/>
      <c r="I1355" s="2" t="s">
        <v>1927</v>
      </c>
      <c r="J1355" s="2" t="s">
        <v>18</v>
      </c>
      <c r="K1355" s="2">
        <v>192.0</v>
      </c>
      <c r="L1355" s="2">
        <v>192.0</v>
      </c>
      <c r="M1355" s="2">
        <v>169.0</v>
      </c>
      <c r="N1355" s="2">
        <f t="shared" si="2"/>
        <v>88.02083333</v>
      </c>
      <c r="O1355" s="2"/>
      <c r="P1355" s="2"/>
      <c r="Q1355" s="2" t="s">
        <v>1927</v>
      </c>
      <c r="R1355" s="2" t="s">
        <v>18</v>
      </c>
      <c r="S1355" s="2">
        <v>192.0</v>
      </c>
      <c r="T1355" s="2">
        <v>192.0</v>
      </c>
      <c r="U1355" s="2">
        <v>169.0</v>
      </c>
      <c r="V1355" s="2">
        <v>88.02083333</v>
      </c>
      <c r="W1355" s="2"/>
      <c r="X1355" s="6" t="s">
        <v>1455</v>
      </c>
      <c r="Y1355" s="6" t="s">
        <v>18</v>
      </c>
      <c r="Z1355" s="6">
        <v>421.0</v>
      </c>
      <c r="AA1355" s="6">
        <v>421.0</v>
      </c>
      <c r="AB1355" s="6">
        <v>372.0</v>
      </c>
      <c r="AC1355" s="6">
        <v>88.36104513</v>
      </c>
      <c r="AD1355" s="6">
        <v>7.0</v>
      </c>
      <c r="AE1355" s="6"/>
    </row>
    <row r="1356">
      <c r="A1356" s="2" t="s">
        <v>1791</v>
      </c>
      <c r="B1356" s="2" t="s">
        <v>18</v>
      </c>
      <c r="C1356" s="2">
        <v>244.0</v>
      </c>
      <c r="D1356" s="2">
        <v>244.0</v>
      </c>
      <c r="E1356" s="2">
        <v>226.0</v>
      </c>
      <c r="F1356" s="2">
        <f t="shared" si="1"/>
        <v>92.62295082</v>
      </c>
      <c r="G1356" s="2"/>
      <c r="H1356" s="2"/>
      <c r="I1356" s="2" t="s">
        <v>1793</v>
      </c>
      <c r="J1356" s="2" t="s">
        <v>18</v>
      </c>
      <c r="K1356" s="2">
        <v>333.0</v>
      </c>
      <c r="L1356" s="2">
        <v>333.0</v>
      </c>
      <c r="M1356" s="2">
        <v>293.0</v>
      </c>
      <c r="N1356" s="2">
        <f t="shared" si="2"/>
        <v>87.98798799</v>
      </c>
      <c r="O1356" s="2"/>
      <c r="P1356" s="2"/>
      <c r="Q1356" s="2" t="s">
        <v>1793</v>
      </c>
      <c r="R1356" s="2" t="s">
        <v>18</v>
      </c>
      <c r="S1356" s="2">
        <v>333.0</v>
      </c>
      <c r="T1356" s="2">
        <v>333.0</v>
      </c>
      <c r="U1356" s="2">
        <v>293.0</v>
      </c>
      <c r="V1356" s="2">
        <v>87.98798799</v>
      </c>
      <c r="W1356" s="2"/>
      <c r="X1356" s="6" t="s">
        <v>858</v>
      </c>
      <c r="Y1356" s="6" t="s">
        <v>18</v>
      </c>
      <c r="Z1356" s="6">
        <v>534.0</v>
      </c>
      <c r="AA1356" s="6">
        <v>534.0</v>
      </c>
      <c r="AB1356" s="6">
        <v>500.0</v>
      </c>
      <c r="AC1356" s="6">
        <v>93.6329588</v>
      </c>
      <c r="AD1356" s="6">
        <v>9.0</v>
      </c>
      <c r="AE1356" s="6"/>
    </row>
    <row r="1357">
      <c r="A1357" s="2" t="s">
        <v>1232</v>
      </c>
      <c r="B1357" s="2" t="s">
        <v>18</v>
      </c>
      <c r="C1357" s="2">
        <v>233.0</v>
      </c>
      <c r="D1357" s="2">
        <v>233.0</v>
      </c>
      <c r="E1357" s="2">
        <v>226.0</v>
      </c>
      <c r="F1357" s="2">
        <f t="shared" si="1"/>
        <v>96.99570815</v>
      </c>
      <c r="G1357" s="2"/>
      <c r="H1357" s="2"/>
      <c r="I1357" s="2" t="s">
        <v>129</v>
      </c>
      <c r="J1357" s="2" t="s">
        <v>18</v>
      </c>
      <c r="K1357" s="2">
        <v>224.0</v>
      </c>
      <c r="L1357" s="2">
        <v>224.0</v>
      </c>
      <c r="M1357" s="2">
        <v>197.0</v>
      </c>
      <c r="N1357" s="2">
        <f t="shared" si="2"/>
        <v>87.94642857</v>
      </c>
      <c r="O1357" s="2"/>
      <c r="P1357" s="2"/>
      <c r="Q1357" s="2" t="s">
        <v>129</v>
      </c>
      <c r="R1357" s="2" t="s">
        <v>18</v>
      </c>
      <c r="S1357" s="2">
        <v>224.0</v>
      </c>
      <c r="T1357" s="2">
        <v>224.0</v>
      </c>
      <c r="U1357" s="2">
        <v>197.0</v>
      </c>
      <c r="V1357" s="2">
        <v>87.94642857</v>
      </c>
      <c r="W1357" s="2"/>
      <c r="X1357" s="6" t="s">
        <v>1938</v>
      </c>
      <c r="Y1357" s="6" t="s">
        <v>18</v>
      </c>
      <c r="Z1357" s="6">
        <v>301.0</v>
      </c>
      <c r="AA1357" s="6">
        <v>301.0</v>
      </c>
      <c r="AB1357" s="6">
        <v>255.0</v>
      </c>
      <c r="AC1357" s="6">
        <v>84.71760797</v>
      </c>
      <c r="AD1357" s="6">
        <v>5.0</v>
      </c>
      <c r="AE1357" s="6"/>
    </row>
    <row r="1358">
      <c r="A1358" s="2" t="s">
        <v>929</v>
      </c>
      <c r="B1358" s="2" t="s">
        <v>18</v>
      </c>
      <c r="C1358" s="2">
        <v>266.0</v>
      </c>
      <c r="D1358" s="2">
        <v>266.0</v>
      </c>
      <c r="E1358" s="2">
        <v>225.0</v>
      </c>
      <c r="F1358" s="2">
        <f t="shared" si="1"/>
        <v>84.58646617</v>
      </c>
      <c r="G1358" s="2"/>
      <c r="H1358" s="2"/>
      <c r="I1358" s="2" t="s">
        <v>413</v>
      </c>
      <c r="J1358" s="2" t="s">
        <v>18</v>
      </c>
      <c r="K1358" s="2">
        <v>595.0</v>
      </c>
      <c r="L1358" s="2">
        <v>595.0</v>
      </c>
      <c r="M1358" s="2">
        <v>523.0</v>
      </c>
      <c r="N1358" s="2">
        <f t="shared" si="2"/>
        <v>87.89915966</v>
      </c>
      <c r="O1358" s="2"/>
      <c r="P1358" s="2"/>
      <c r="Q1358" s="2" t="s">
        <v>413</v>
      </c>
      <c r="R1358" s="2" t="s">
        <v>18</v>
      </c>
      <c r="S1358" s="2">
        <v>595.0</v>
      </c>
      <c r="T1358" s="2">
        <v>595.0</v>
      </c>
      <c r="U1358" s="2">
        <v>523.0</v>
      </c>
      <c r="V1358" s="2">
        <v>87.89915966</v>
      </c>
      <c r="W1358" s="2"/>
      <c r="X1358" s="6" t="s">
        <v>1643</v>
      </c>
      <c r="Y1358" s="6" t="s">
        <v>18</v>
      </c>
      <c r="Z1358" s="6">
        <v>361.0</v>
      </c>
      <c r="AA1358" s="6">
        <v>361.0</v>
      </c>
      <c r="AB1358" s="6">
        <v>329.0</v>
      </c>
      <c r="AC1358" s="6">
        <v>91.13573407</v>
      </c>
      <c r="AD1358" s="6">
        <v>5.0</v>
      </c>
      <c r="AE1358" s="6"/>
    </row>
    <row r="1359">
      <c r="A1359" s="2" t="s">
        <v>1657</v>
      </c>
      <c r="B1359" s="2" t="s">
        <v>18</v>
      </c>
      <c r="C1359" s="2">
        <v>239.0</v>
      </c>
      <c r="D1359" s="2">
        <v>239.0</v>
      </c>
      <c r="E1359" s="2">
        <v>225.0</v>
      </c>
      <c r="F1359" s="2">
        <f t="shared" si="1"/>
        <v>94.14225941</v>
      </c>
      <c r="G1359" s="2"/>
      <c r="H1359" s="2"/>
      <c r="I1359" s="2" t="s">
        <v>42</v>
      </c>
      <c r="J1359" s="2" t="s">
        <v>18</v>
      </c>
      <c r="K1359" s="2">
        <v>891.0</v>
      </c>
      <c r="L1359" s="2">
        <v>891.0</v>
      </c>
      <c r="M1359" s="2">
        <v>783.0</v>
      </c>
      <c r="N1359" s="2">
        <f t="shared" si="2"/>
        <v>87.87878788</v>
      </c>
      <c r="O1359" s="2"/>
      <c r="P1359" s="2"/>
      <c r="Q1359" s="2" t="s">
        <v>42</v>
      </c>
      <c r="R1359" s="2" t="s">
        <v>18</v>
      </c>
      <c r="S1359" s="2">
        <v>891.0</v>
      </c>
      <c r="T1359" s="2">
        <v>891.0</v>
      </c>
      <c r="U1359" s="2">
        <v>783.0</v>
      </c>
      <c r="V1359" s="2">
        <v>87.87878788</v>
      </c>
      <c r="W1359" s="2"/>
      <c r="X1359" s="6" t="s">
        <v>366</v>
      </c>
      <c r="Y1359" s="6" t="s">
        <v>18</v>
      </c>
      <c r="Z1359" s="6">
        <v>827.0</v>
      </c>
      <c r="AA1359" s="6">
        <v>827.0</v>
      </c>
      <c r="AB1359" s="6">
        <v>761.0</v>
      </c>
      <c r="AC1359" s="6">
        <v>92.01934704</v>
      </c>
      <c r="AD1359" s="6">
        <v>9.0</v>
      </c>
      <c r="AE1359" s="6"/>
    </row>
    <row r="1360">
      <c r="A1360" s="2" t="s">
        <v>555</v>
      </c>
      <c r="B1360" s="2" t="s">
        <v>18</v>
      </c>
      <c r="C1360" s="2">
        <v>233.0</v>
      </c>
      <c r="D1360" s="2">
        <v>233.0</v>
      </c>
      <c r="E1360" s="2">
        <v>224.0</v>
      </c>
      <c r="F1360" s="2">
        <f t="shared" si="1"/>
        <v>96.13733906</v>
      </c>
      <c r="G1360" s="2"/>
      <c r="H1360" s="2"/>
      <c r="I1360" s="2" t="s">
        <v>2015</v>
      </c>
      <c r="J1360" s="2" t="s">
        <v>18</v>
      </c>
      <c r="K1360" s="2">
        <v>165.0</v>
      </c>
      <c r="L1360" s="2">
        <v>165.0</v>
      </c>
      <c r="M1360" s="2">
        <v>145.0</v>
      </c>
      <c r="N1360" s="2">
        <f t="shared" si="2"/>
        <v>87.87878788</v>
      </c>
      <c r="O1360" s="2"/>
      <c r="P1360" s="2"/>
      <c r="Q1360" s="2" t="s">
        <v>2015</v>
      </c>
      <c r="R1360" s="2" t="s">
        <v>18</v>
      </c>
      <c r="S1360" s="2">
        <v>165.0</v>
      </c>
      <c r="T1360" s="2">
        <v>165.0</v>
      </c>
      <c r="U1360" s="2">
        <v>145.0</v>
      </c>
      <c r="V1360" s="2">
        <v>87.87878788</v>
      </c>
      <c r="W1360" s="2"/>
      <c r="X1360" s="6" t="s">
        <v>1885</v>
      </c>
      <c r="Y1360" s="6" t="s">
        <v>18</v>
      </c>
      <c r="Z1360" s="6">
        <v>249.0</v>
      </c>
      <c r="AA1360" s="6">
        <v>249.0</v>
      </c>
      <c r="AB1360" s="6">
        <v>227.0</v>
      </c>
      <c r="AC1360" s="6">
        <v>91.16465863</v>
      </c>
      <c r="AD1360" s="6">
        <v>8.0</v>
      </c>
      <c r="AE1360" s="6"/>
    </row>
    <row r="1361">
      <c r="A1361" s="2" t="s">
        <v>951</v>
      </c>
      <c r="B1361" s="2" t="s">
        <v>18</v>
      </c>
      <c r="C1361" s="2">
        <v>251.0</v>
      </c>
      <c r="D1361" s="2">
        <v>251.0</v>
      </c>
      <c r="E1361" s="2">
        <v>224.0</v>
      </c>
      <c r="F1361" s="2">
        <f t="shared" si="1"/>
        <v>89.24302789</v>
      </c>
      <c r="G1361" s="2"/>
      <c r="H1361" s="2"/>
      <c r="I1361" s="2" t="s">
        <v>1864</v>
      </c>
      <c r="J1361" s="2" t="s">
        <v>18</v>
      </c>
      <c r="K1361" s="2">
        <v>313.0</v>
      </c>
      <c r="L1361" s="2">
        <v>313.0</v>
      </c>
      <c r="M1361" s="2">
        <v>275.0</v>
      </c>
      <c r="N1361" s="2">
        <f t="shared" si="2"/>
        <v>87.85942492</v>
      </c>
      <c r="O1361" s="2"/>
      <c r="P1361" s="2"/>
      <c r="Q1361" s="2" t="s">
        <v>1864</v>
      </c>
      <c r="R1361" s="2" t="s">
        <v>18</v>
      </c>
      <c r="S1361" s="2">
        <v>313.0</v>
      </c>
      <c r="T1361" s="2">
        <v>313.0</v>
      </c>
      <c r="U1361" s="2">
        <v>275.0</v>
      </c>
      <c r="V1361" s="2">
        <v>87.85942492</v>
      </c>
      <c r="W1361" s="2"/>
      <c r="X1361" s="6" t="s">
        <v>767</v>
      </c>
      <c r="Y1361" s="6" t="s">
        <v>18</v>
      </c>
      <c r="Z1361" s="6">
        <v>254.0</v>
      </c>
      <c r="AA1361" s="6">
        <v>254.0</v>
      </c>
      <c r="AB1361" s="6">
        <v>251.0</v>
      </c>
      <c r="AC1361" s="6">
        <v>98.81889764</v>
      </c>
      <c r="AD1361" s="6">
        <v>8.0</v>
      </c>
      <c r="AE1361" s="6"/>
    </row>
    <row r="1362">
      <c r="A1362" s="2" t="s">
        <v>1091</v>
      </c>
      <c r="B1362" s="2" t="s">
        <v>18</v>
      </c>
      <c r="C1362" s="2">
        <v>256.0</v>
      </c>
      <c r="D1362" s="2">
        <v>256.0</v>
      </c>
      <c r="E1362" s="2">
        <v>224.0</v>
      </c>
      <c r="F1362" s="2">
        <f t="shared" si="1"/>
        <v>87.5</v>
      </c>
      <c r="G1362" s="2"/>
      <c r="H1362" s="2"/>
      <c r="I1362" s="2" t="s">
        <v>1332</v>
      </c>
      <c r="J1362" s="2" t="s">
        <v>18</v>
      </c>
      <c r="K1362" s="2">
        <v>452.0</v>
      </c>
      <c r="L1362" s="2">
        <v>452.0</v>
      </c>
      <c r="M1362" s="2">
        <v>397.0</v>
      </c>
      <c r="N1362" s="2">
        <f t="shared" si="2"/>
        <v>87.83185841</v>
      </c>
      <c r="O1362" s="2"/>
      <c r="P1362" s="2"/>
      <c r="Q1362" s="2" t="s">
        <v>1332</v>
      </c>
      <c r="R1362" s="2" t="s">
        <v>18</v>
      </c>
      <c r="S1362" s="2">
        <v>452.0</v>
      </c>
      <c r="T1362" s="2">
        <v>452.0</v>
      </c>
      <c r="U1362" s="2">
        <v>397.0</v>
      </c>
      <c r="V1362" s="2">
        <v>87.83185841</v>
      </c>
      <c r="W1362" s="2"/>
      <c r="X1362" s="6" t="s">
        <v>1850</v>
      </c>
      <c r="Y1362" s="6" t="s">
        <v>18</v>
      </c>
      <c r="Z1362" s="6">
        <v>356.0</v>
      </c>
      <c r="AA1362" s="6">
        <v>356.0</v>
      </c>
      <c r="AB1362" s="6">
        <v>280.0</v>
      </c>
      <c r="AC1362" s="6">
        <v>78.65168539</v>
      </c>
      <c r="AD1362" s="6">
        <v>3.0</v>
      </c>
      <c r="AE1362" s="6"/>
    </row>
    <row r="1363">
      <c r="A1363" s="2" t="s">
        <v>1837</v>
      </c>
      <c r="B1363" s="2" t="s">
        <v>18</v>
      </c>
      <c r="C1363" s="2">
        <v>301.0</v>
      </c>
      <c r="D1363" s="2">
        <v>301.0</v>
      </c>
      <c r="E1363" s="2">
        <v>224.0</v>
      </c>
      <c r="F1363" s="2">
        <f t="shared" si="1"/>
        <v>74.41860465</v>
      </c>
      <c r="G1363" s="2"/>
      <c r="H1363" s="2"/>
      <c r="I1363" s="2" t="s">
        <v>1268</v>
      </c>
      <c r="J1363" s="2" t="s">
        <v>18</v>
      </c>
      <c r="K1363" s="2">
        <v>468.0</v>
      </c>
      <c r="L1363" s="2">
        <v>468.0</v>
      </c>
      <c r="M1363" s="2">
        <v>411.0</v>
      </c>
      <c r="N1363" s="2">
        <f t="shared" si="2"/>
        <v>87.82051282</v>
      </c>
      <c r="O1363" s="2"/>
      <c r="P1363" s="2"/>
      <c r="Q1363" s="2" t="s">
        <v>1268</v>
      </c>
      <c r="R1363" s="2" t="s">
        <v>18</v>
      </c>
      <c r="S1363" s="2">
        <v>468.0</v>
      </c>
      <c r="T1363" s="2">
        <v>468.0</v>
      </c>
      <c r="U1363" s="2">
        <v>411.0</v>
      </c>
      <c r="V1363" s="2">
        <v>87.82051282</v>
      </c>
      <c r="W1363" s="2"/>
      <c r="X1363" s="6" t="s">
        <v>1420</v>
      </c>
      <c r="Y1363" s="6" t="s">
        <v>18</v>
      </c>
      <c r="Z1363" s="6">
        <v>502.0</v>
      </c>
      <c r="AA1363" s="6">
        <v>502.0</v>
      </c>
      <c r="AB1363" s="6">
        <v>379.0</v>
      </c>
      <c r="AC1363" s="6">
        <v>75.49800797</v>
      </c>
      <c r="AD1363" s="6">
        <v>10.0</v>
      </c>
      <c r="AE1363" s="6"/>
    </row>
    <row r="1364">
      <c r="A1364" s="2" t="s">
        <v>935</v>
      </c>
      <c r="B1364" s="2" t="s">
        <v>18</v>
      </c>
      <c r="C1364" s="2">
        <v>228.0</v>
      </c>
      <c r="D1364" s="2">
        <v>228.0</v>
      </c>
      <c r="E1364" s="2">
        <v>224.0</v>
      </c>
      <c r="F1364" s="2">
        <f t="shared" si="1"/>
        <v>98.24561404</v>
      </c>
      <c r="G1364" s="2"/>
      <c r="H1364" s="2"/>
      <c r="I1364" s="2" t="s">
        <v>673</v>
      </c>
      <c r="J1364" s="2" t="s">
        <v>18</v>
      </c>
      <c r="K1364" s="2">
        <v>254.0</v>
      </c>
      <c r="L1364" s="2">
        <v>254.0</v>
      </c>
      <c r="M1364" s="2">
        <v>223.0</v>
      </c>
      <c r="N1364" s="2">
        <f t="shared" si="2"/>
        <v>87.79527559</v>
      </c>
      <c r="O1364" s="2"/>
      <c r="P1364" s="2"/>
      <c r="Q1364" s="2" t="s">
        <v>673</v>
      </c>
      <c r="R1364" s="2" t="s">
        <v>18</v>
      </c>
      <c r="S1364" s="2">
        <v>254.0</v>
      </c>
      <c r="T1364" s="2">
        <v>254.0</v>
      </c>
      <c r="U1364" s="2">
        <v>223.0</v>
      </c>
      <c r="V1364" s="2">
        <v>87.79527559</v>
      </c>
      <c r="W1364" s="2"/>
      <c r="X1364" s="6" t="s">
        <v>1790</v>
      </c>
      <c r="Y1364" s="6" t="s">
        <v>18</v>
      </c>
      <c r="Z1364" s="6">
        <v>369.0</v>
      </c>
      <c r="AA1364" s="6">
        <v>369.0</v>
      </c>
      <c r="AB1364" s="6">
        <v>294.0</v>
      </c>
      <c r="AC1364" s="6">
        <v>79.67479675</v>
      </c>
      <c r="AD1364" s="6">
        <v>6.0</v>
      </c>
      <c r="AE1364" s="6"/>
    </row>
    <row r="1365">
      <c r="A1365" s="2" t="s">
        <v>673</v>
      </c>
      <c r="B1365" s="2" t="s">
        <v>18</v>
      </c>
      <c r="C1365" s="2">
        <v>254.0</v>
      </c>
      <c r="D1365" s="2">
        <v>254.0</v>
      </c>
      <c r="E1365" s="2">
        <v>223.0</v>
      </c>
      <c r="F1365" s="2">
        <f t="shared" si="1"/>
        <v>87.79527559</v>
      </c>
      <c r="G1365" s="2"/>
      <c r="H1365" s="2"/>
      <c r="I1365" s="2" t="s">
        <v>1272</v>
      </c>
      <c r="J1365" s="2" t="s">
        <v>18</v>
      </c>
      <c r="K1365" s="2">
        <v>254.0</v>
      </c>
      <c r="L1365" s="2">
        <v>254.0</v>
      </c>
      <c r="M1365" s="2">
        <v>223.0</v>
      </c>
      <c r="N1365" s="2">
        <f t="shared" si="2"/>
        <v>87.79527559</v>
      </c>
      <c r="O1365" s="2"/>
      <c r="P1365" s="2"/>
      <c r="Q1365" s="2" t="s">
        <v>1272</v>
      </c>
      <c r="R1365" s="2" t="s">
        <v>18</v>
      </c>
      <c r="S1365" s="2">
        <v>254.0</v>
      </c>
      <c r="T1365" s="2">
        <v>254.0</v>
      </c>
      <c r="U1365" s="2">
        <v>223.0</v>
      </c>
      <c r="V1365" s="2">
        <v>87.79527559</v>
      </c>
      <c r="W1365" s="2"/>
      <c r="X1365" s="6" t="s">
        <v>938</v>
      </c>
      <c r="Y1365" s="6" t="s">
        <v>18</v>
      </c>
      <c r="Z1365" s="6">
        <v>524.0</v>
      </c>
      <c r="AA1365" s="6">
        <v>524.0</v>
      </c>
      <c r="AB1365" s="6">
        <v>482.0</v>
      </c>
      <c r="AC1365" s="6">
        <v>91.98473282</v>
      </c>
      <c r="AD1365" s="6">
        <v>14.0</v>
      </c>
      <c r="AE1365" s="6"/>
    </row>
    <row r="1366">
      <c r="A1366" s="2" t="s">
        <v>1097</v>
      </c>
      <c r="B1366" s="2" t="s">
        <v>18</v>
      </c>
      <c r="C1366" s="2">
        <v>237.0</v>
      </c>
      <c r="D1366" s="2">
        <v>237.0</v>
      </c>
      <c r="E1366" s="2">
        <v>223.0</v>
      </c>
      <c r="F1366" s="2">
        <f t="shared" si="1"/>
        <v>94.092827</v>
      </c>
      <c r="G1366" s="2"/>
      <c r="H1366" s="2"/>
      <c r="I1366" s="2" t="s">
        <v>1451</v>
      </c>
      <c r="J1366" s="2" t="s">
        <v>18</v>
      </c>
      <c r="K1366" s="2">
        <v>425.0</v>
      </c>
      <c r="L1366" s="2">
        <v>425.0</v>
      </c>
      <c r="M1366" s="2">
        <v>373.0</v>
      </c>
      <c r="N1366" s="2">
        <f t="shared" si="2"/>
        <v>87.76470588</v>
      </c>
      <c r="O1366" s="2"/>
      <c r="P1366" s="2"/>
      <c r="Q1366" s="2" t="s">
        <v>1451</v>
      </c>
      <c r="R1366" s="2" t="s">
        <v>18</v>
      </c>
      <c r="S1366" s="2">
        <v>425.0</v>
      </c>
      <c r="T1366" s="2">
        <v>425.0</v>
      </c>
      <c r="U1366" s="2">
        <v>373.0</v>
      </c>
      <c r="V1366" s="2">
        <v>87.76470588</v>
      </c>
      <c r="W1366" s="2"/>
      <c r="X1366" s="6" t="s">
        <v>1499</v>
      </c>
      <c r="Y1366" s="6" t="s">
        <v>18</v>
      </c>
      <c r="Z1366" s="6">
        <v>310.0</v>
      </c>
      <c r="AA1366" s="6">
        <v>310.0</v>
      </c>
      <c r="AB1366" s="6">
        <v>296.0</v>
      </c>
      <c r="AC1366" s="6">
        <v>95.48387097</v>
      </c>
      <c r="AD1366" s="6">
        <v>4.0</v>
      </c>
      <c r="AE1366" s="6"/>
    </row>
    <row r="1367">
      <c r="A1367" s="2" t="s">
        <v>1191</v>
      </c>
      <c r="B1367" s="2" t="s">
        <v>18</v>
      </c>
      <c r="C1367" s="2">
        <v>238.0</v>
      </c>
      <c r="D1367" s="2">
        <v>238.0</v>
      </c>
      <c r="E1367" s="2">
        <v>223.0</v>
      </c>
      <c r="F1367" s="2">
        <f t="shared" si="1"/>
        <v>93.69747899</v>
      </c>
      <c r="G1367" s="2"/>
      <c r="H1367" s="2"/>
      <c r="I1367" s="2" t="s">
        <v>981</v>
      </c>
      <c r="J1367" s="2" t="s">
        <v>18</v>
      </c>
      <c r="K1367" s="2">
        <v>204.0</v>
      </c>
      <c r="L1367" s="2">
        <v>204.0</v>
      </c>
      <c r="M1367" s="2">
        <v>179.0</v>
      </c>
      <c r="N1367" s="2">
        <f t="shared" si="2"/>
        <v>87.74509804</v>
      </c>
      <c r="O1367" s="2"/>
      <c r="P1367" s="2"/>
      <c r="Q1367" s="2" t="s">
        <v>981</v>
      </c>
      <c r="R1367" s="2" t="s">
        <v>18</v>
      </c>
      <c r="S1367" s="2">
        <v>204.0</v>
      </c>
      <c r="T1367" s="2">
        <v>204.0</v>
      </c>
      <c r="U1367" s="2">
        <v>179.0</v>
      </c>
      <c r="V1367" s="2">
        <v>87.74509804</v>
      </c>
      <c r="W1367" s="2"/>
      <c r="X1367" s="6" t="s">
        <v>1116</v>
      </c>
      <c r="Y1367" s="6" t="s">
        <v>18</v>
      </c>
      <c r="Z1367" s="6">
        <v>244.0</v>
      </c>
      <c r="AA1367" s="6">
        <v>244.0</v>
      </c>
      <c r="AB1367" s="6">
        <v>238.0</v>
      </c>
      <c r="AC1367" s="6">
        <v>97.54098361</v>
      </c>
      <c r="AD1367" s="6">
        <v>2.0</v>
      </c>
      <c r="AE1367" s="6"/>
    </row>
    <row r="1368">
      <c r="A1368" s="2" t="s">
        <v>1272</v>
      </c>
      <c r="B1368" s="2" t="s">
        <v>18</v>
      </c>
      <c r="C1368" s="2">
        <v>254.0</v>
      </c>
      <c r="D1368" s="2">
        <v>254.0</v>
      </c>
      <c r="E1368" s="2">
        <v>223.0</v>
      </c>
      <c r="F1368" s="2">
        <f t="shared" si="1"/>
        <v>87.79527559</v>
      </c>
      <c r="G1368" s="2"/>
      <c r="H1368" s="2"/>
      <c r="I1368" s="2" t="s">
        <v>2012</v>
      </c>
      <c r="J1368" s="2" t="s">
        <v>18</v>
      </c>
      <c r="K1368" s="2">
        <v>261.0</v>
      </c>
      <c r="L1368" s="2">
        <v>261.0</v>
      </c>
      <c r="M1368" s="2">
        <v>229.0</v>
      </c>
      <c r="N1368" s="2">
        <f t="shared" si="2"/>
        <v>87.7394636</v>
      </c>
      <c r="O1368" s="2"/>
      <c r="P1368" s="2"/>
      <c r="Q1368" s="2" t="s">
        <v>2012</v>
      </c>
      <c r="R1368" s="2" t="s">
        <v>18</v>
      </c>
      <c r="S1368" s="2">
        <v>261.0</v>
      </c>
      <c r="T1368" s="2">
        <v>261.0</v>
      </c>
      <c r="U1368" s="2">
        <v>229.0</v>
      </c>
      <c r="V1368" s="2">
        <v>87.7394636</v>
      </c>
      <c r="W1368" s="2"/>
      <c r="X1368" s="6" t="s">
        <v>2020</v>
      </c>
      <c r="Y1368" s="6" t="s">
        <v>18</v>
      </c>
      <c r="Z1368" s="6">
        <v>164.0</v>
      </c>
      <c r="AA1368" s="6">
        <v>164.0</v>
      </c>
      <c r="AB1368" s="6">
        <v>130.0</v>
      </c>
      <c r="AC1368" s="6">
        <v>79.26829268</v>
      </c>
      <c r="AD1368" s="6">
        <v>3.0</v>
      </c>
      <c r="AE1368" s="6"/>
    </row>
    <row r="1369">
      <c r="A1369" s="2" t="s">
        <v>1054</v>
      </c>
      <c r="B1369" s="2" t="s">
        <v>18</v>
      </c>
      <c r="C1369" s="2">
        <v>228.0</v>
      </c>
      <c r="D1369" s="2">
        <v>228.0</v>
      </c>
      <c r="E1369" s="2">
        <v>223.0</v>
      </c>
      <c r="F1369" s="2">
        <f t="shared" si="1"/>
        <v>97.80701754</v>
      </c>
      <c r="G1369" s="2"/>
      <c r="H1369" s="2"/>
      <c r="I1369" s="2" t="s">
        <v>1989</v>
      </c>
      <c r="J1369" s="2" t="s">
        <v>18</v>
      </c>
      <c r="K1369" s="2">
        <v>269.0</v>
      </c>
      <c r="L1369" s="2">
        <v>269.0</v>
      </c>
      <c r="M1369" s="2">
        <v>236.0</v>
      </c>
      <c r="N1369" s="2">
        <f t="shared" si="2"/>
        <v>87.73234201</v>
      </c>
      <c r="O1369" s="2"/>
      <c r="P1369" s="2"/>
      <c r="Q1369" s="2" t="s">
        <v>1989</v>
      </c>
      <c r="R1369" s="2" t="s">
        <v>18</v>
      </c>
      <c r="S1369" s="2">
        <v>269.0</v>
      </c>
      <c r="T1369" s="2">
        <v>269.0</v>
      </c>
      <c r="U1369" s="2">
        <v>236.0</v>
      </c>
      <c r="V1369" s="2">
        <v>87.73234201</v>
      </c>
      <c r="W1369" s="2"/>
      <c r="X1369" s="6" t="s">
        <v>1897</v>
      </c>
      <c r="Y1369" s="6" t="s">
        <v>18</v>
      </c>
      <c r="Z1369" s="6">
        <v>265.0</v>
      </c>
      <c r="AA1369" s="6">
        <v>265.0</v>
      </c>
      <c r="AB1369" s="6">
        <v>241.0</v>
      </c>
      <c r="AC1369" s="6">
        <v>90.94339623</v>
      </c>
      <c r="AD1369" s="6">
        <v>5.0</v>
      </c>
      <c r="AE1369" s="6"/>
    </row>
    <row r="1370">
      <c r="A1370" s="2" t="s">
        <v>405</v>
      </c>
      <c r="B1370" s="2" t="s">
        <v>18</v>
      </c>
      <c r="C1370" s="2">
        <v>224.0</v>
      </c>
      <c r="D1370" s="2">
        <v>224.0</v>
      </c>
      <c r="E1370" s="2">
        <v>223.0</v>
      </c>
      <c r="F1370" s="2">
        <f t="shared" si="1"/>
        <v>99.55357143</v>
      </c>
      <c r="G1370" s="2"/>
      <c r="H1370" s="2"/>
      <c r="I1370" s="2" t="s">
        <v>1833</v>
      </c>
      <c r="J1370" s="2" t="s">
        <v>18</v>
      </c>
      <c r="K1370" s="2">
        <v>325.0</v>
      </c>
      <c r="L1370" s="2">
        <v>325.0</v>
      </c>
      <c r="M1370" s="2">
        <v>285.0</v>
      </c>
      <c r="N1370" s="2">
        <f t="shared" si="2"/>
        <v>87.69230769</v>
      </c>
      <c r="O1370" s="2"/>
      <c r="P1370" s="2"/>
      <c r="Q1370" s="2" t="s">
        <v>1833</v>
      </c>
      <c r="R1370" s="2" t="s">
        <v>18</v>
      </c>
      <c r="S1370" s="2">
        <v>325.0</v>
      </c>
      <c r="T1370" s="2">
        <v>325.0</v>
      </c>
      <c r="U1370" s="2">
        <v>285.0</v>
      </c>
      <c r="V1370" s="2">
        <v>87.69230769</v>
      </c>
      <c r="W1370" s="2"/>
      <c r="X1370" s="6" t="s">
        <v>299</v>
      </c>
      <c r="Y1370" s="6" t="s">
        <v>18</v>
      </c>
      <c r="Z1370" s="6">
        <v>870.0</v>
      </c>
      <c r="AA1370" s="6">
        <v>870.0</v>
      </c>
      <c r="AB1370" s="6">
        <v>831.0</v>
      </c>
      <c r="AC1370" s="6">
        <v>95.51724138</v>
      </c>
      <c r="AD1370" s="6">
        <v>14.0</v>
      </c>
      <c r="AE1370" s="6"/>
    </row>
    <row r="1371">
      <c r="A1371" s="2" t="s">
        <v>407</v>
      </c>
      <c r="B1371" s="2" t="s">
        <v>18</v>
      </c>
      <c r="C1371" s="2">
        <v>224.0</v>
      </c>
      <c r="D1371" s="2">
        <v>224.0</v>
      </c>
      <c r="E1371" s="2">
        <v>223.0</v>
      </c>
      <c r="F1371" s="2">
        <f t="shared" si="1"/>
        <v>99.55357143</v>
      </c>
      <c r="G1371" s="2"/>
      <c r="H1371" s="2"/>
      <c r="I1371" s="2" t="s">
        <v>1861</v>
      </c>
      <c r="J1371" s="2" t="s">
        <v>18</v>
      </c>
      <c r="K1371" s="2">
        <v>73.0</v>
      </c>
      <c r="L1371" s="2">
        <v>73.0</v>
      </c>
      <c r="M1371" s="2">
        <v>64.0</v>
      </c>
      <c r="N1371" s="2">
        <f t="shared" si="2"/>
        <v>87.67123288</v>
      </c>
      <c r="O1371" s="2"/>
      <c r="P1371" s="2"/>
      <c r="Q1371" s="2" t="s">
        <v>1861</v>
      </c>
      <c r="R1371" s="2" t="s">
        <v>18</v>
      </c>
      <c r="S1371" s="2">
        <v>73.0</v>
      </c>
      <c r="T1371" s="2">
        <v>73.0</v>
      </c>
      <c r="U1371" s="2">
        <v>64.0</v>
      </c>
      <c r="V1371" s="2">
        <v>87.67123288</v>
      </c>
      <c r="W1371" s="2"/>
      <c r="X1371" s="6" t="s">
        <v>210</v>
      </c>
      <c r="Y1371" s="6" t="s">
        <v>18</v>
      </c>
      <c r="Z1371" s="6">
        <v>1111.0</v>
      </c>
      <c r="AA1371" s="6">
        <v>1111.0</v>
      </c>
      <c r="AB1371" s="6">
        <v>1045.0</v>
      </c>
      <c r="AC1371" s="6">
        <v>94.05940594</v>
      </c>
      <c r="AD1371" s="6">
        <v>17.0</v>
      </c>
      <c r="AE1371" s="6"/>
    </row>
    <row r="1372">
      <c r="A1372" s="2" t="s">
        <v>1586</v>
      </c>
      <c r="B1372" s="2" t="s">
        <v>18</v>
      </c>
      <c r="C1372" s="2">
        <v>352.0</v>
      </c>
      <c r="D1372" s="2">
        <v>352.0</v>
      </c>
      <c r="E1372" s="2">
        <v>222.0</v>
      </c>
      <c r="F1372" s="2">
        <f t="shared" si="1"/>
        <v>63.06818182</v>
      </c>
      <c r="G1372" s="2"/>
      <c r="H1372" s="2"/>
      <c r="I1372" s="2" t="s">
        <v>657</v>
      </c>
      <c r="J1372" s="2" t="s">
        <v>18</v>
      </c>
      <c r="K1372" s="2">
        <v>640.0</v>
      </c>
      <c r="L1372" s="2">
        <v>640.0</v>
      </c>
      <c r="M1372" s="2">
        <v>561.0</v>
      </c>
      <c r="N1372" s="2">
        <f t="shared" si="2"/>
        <v>87.65625</v>
      </c>
      <c r="O1372" s="2"/>
      <c r="P1372" s="2"/>
      <c r="Q1372" s="2" t="s">
        <v>657</v>
      </c>
      <c r="R1372" s="2" t="s">
        <v>18</v>
      </c>
      <c r="S1372" s="2">
        <v>640.0</v>
      </c>
      <c r="T1372" s="2">
        <v>640.0</v>
      </c>
      <c r="U1372" s="2">
        <v>561.0</v>
      </c>
      <c r="V1372" s="2">
        <v>87.65625</v>
      </c>
      <c r="W1372" s="2"/>
      <c r="X1372" s="6" t="s">
        <v>1614</v>
      </c>
      <c r="Y1372" s="6" t="s">
        <v>18</v>
      </c>
      <c r="Z1372" s="6">
        <v>429.0</v>
      </c>
      <c r="AA1372" s="6">
        <v>429.0</v>
      </c>
      <c r="AB1372" s="6">
        <v>336.0</v>
      </c>
      <c r="AC1372" s="6">
        <v>78.32167832</v>
      </c>
      <c r="AD1372" s="6">
        <v>7.0</v>
      </c>
      <c r="AE1372" s="6"/>
    </row>
    <row r="1373">
      <c r="A1373" s="2" t="s">
        <v>1647</v>
      </c>
      <c r="B1373" s="2" t="s">
        <v>18</v>
      </c>
      <c r="C1373" s="2">
        <v>270.0</v>
      </c>
      <c r="D1373" s="2">
        <v>270.0</v>
      </c>
      <c r="E1373" s="2">
        <v>222.0</v>
      </c>
      <c r="F1373" s="2">
        <f t="shared" si="1"/>
        <v>82.22222222</v>
      </c>
      <c r="G1373" s="2"/>
      <c r="H1373" s="2"/>
      <c r="I1373" s="2" t="s">
        <v>1585</v>
      </c>
      <c r="J1373" s="2" t="s">
        <v>18</v>
      </c>
      <c r="K1373" s="2">
        <v>340.0</v>
      </c>
      <c r="L1373" s="2">
        <v>340.0</v>
      </c>
      <c r="M1373" s="2">
        <v>298.0</v>
      </c>
      <c r="N1373" s="2">
        <f t="shared" si="2"/>
        <v>87.64705882</v>
      </c>
      <c r="O1373" s="2"/>
      <c r="P1373" s="2"/>
      <c r="Q1373" s="2" t="s">
        <v>1585</v>
      </c>
      <c r="R1373" s="2" t="s">
        <v>18</v>
      </c>
      <c r="S1373" s="2">
        <v>340.0</v>
      </c>
      <c r="T1373" s="2">
        <v>340.0</v>
      </c>
      <c r="U1373" s="2">
        <v>298.0</v>
      </c>
      <c r="V1373" s="2">
        <v>87.64705882</v>
      </c>
      <c r="W1373" s="2"/>
      <c r="X1373" s="6" t="s">
        <v>2021</v>
      </c>
      <c r="Y1373" s="6" t="s">
        <v>18</v>
      </c>
      <c r="Z1373" s="6">
        <v>253.0</v>
      </c>
      <c r="AA1373" s="6">
        <v>253.0</v>
      </c>
      <c r="AB1373" s="6">
        <v>188.0</v>
      </c>
      <c r="AC1373" s="6">
        <v>74.3083004</v>
      </c>
      <c r="AD1373" s="6">
        <v>3.0</v>
      </c>
      <c r="AE1373" s="6"/>
    </row>
    <row r="1374">
      <c r="A1374" s="2" t="s">
        <v>409</v>
      </c>
      <c r="B1374" s="2" t="s">
        <v>18</v>
      </c>
      <c r="C1374" s="2">
        <v>223.0</v>
      </c>
      <c r="D1374" s="2">
        <v>223.0</v>
      </c>
      <c r="E1374" s="2">
        <v>222.0</v>
      </c>
      <c r="F1374" s="2">
        <f t="shared" si="1"/>
        <v>99.55156951</v>
      </c>
      <c r="G1374" s="2"/>
      <c r="H1374" s="2"/>
      <c r="I1374" s="2" t="s">
        <v>852</v>
      </c>
      <c r="J1374" s="2" t="s">
        <v>18</v>
      </c>
      <c r="K1374" s="2">
        <v>97.0</v>
      </c>
      <c r="L1374" s="2">
        <v>97.0</v>
      </c>
      <c r="M1374" s="2">
        <v>85.0</v>
      </c>
      <c r="N1374" s="2">
        <f t="shared" si="2"/>
        <v>87.62886598</v>
      </c>
      <c r="O1374" s="2"/>
      <c r="P1374" s="2"/>
      <c r="Q1374" s="2" t="s">
        <v>852</v>
      </c>
      <c r="R1374" s="2" t="s">
        <v>18</v>
      </c>
      <c r="S1374" s="2">
        <v>97.0</v>
      </c>
      <c r="T1374" s="2">
        <v>97.0</v>
      </c>
      <c r="U1374" s="2">
        <v>85.0</v>
      </c>
      <c r="V1374" s="2">
        <v>87.62886598</v>
      </c>
      <c r="W1374" s="2"/>
      <c r="X1374" s="6" t="s">
        <v>2022</v>
      </c>
      <c r="Y1374" s="6" t="s">
        <v>18</v>
      </c>
      <c r="Z1374" s="6">
        <v>212.0</v>
      </c>
      <c r="AA1374" s="6">
        <v>212.0</v>
      </c>
      <c r="AB1374" s="6">
        <v>179.0</v>
      </c>
      <c r="AC1374" s="6">
        <v>84.43396226</v>
      </c>
      <c r="AD1374" s="6">
        <v>2.0</v>
      </c>
      <c r="AE1374" s="6"/>
    </row>
    <row r="1375">
      <c r="A1375" s="2" t="s">
        <v>1909</v>
      </c>
      <c r="B1375" s="2" t="s">
        <v>18</v>
      </c>
      <c r="C1375" s="2">
        <v>318.0</v>
      </c>
      <c r="D1375" s="2">
        <v>318.0</v>
      </c>
      <c r="E1375" s="2">
        <v>222.0</v>
      </c>
      <c r="F1375" s="2">
        <f t="shared" si="1"/>
        <v>69.81132075</v>
      </c>
      <c r="G1375" s="2"/>
      <c r="H1375" s="2"/>
      <c r="I1375" s="2" t="s">
        <v>1463</v>
      </c>
      <c r="J1375" s="2" t="s">
        <v>18</v>
      </c>
      <c r="K1375" s="2">
        <v>210.0</v>
      </c>
      <c r="L1375" s="2">
        <v>210.0</v>
      </c>
      <c r="M1375" s="2">
        <v>184.0</v>
      </c>
      <c r="N1375" s="2">
        <f t="shared" si="2"/>
        <v>87.61904762</v>
      </c>
      <c r="O1375" s="2"/>
      <c r="P1375" s="2"/>
      <c r="Q1375" s="2" t="s">
        <v>1463</v>
      </c>
      <c r="R1375" s="2" t="s">
        <v>18</v>
      </c>
      <c r="S1375" s="2">
        <v>210.0</v>
      </c>
      <c r="T1375" s="2">
        <v>210.0</v>
      </c>
      <c r="U1375" s="2">
        <v>184.0</v>
      </c>
      <c r="V1375" s="2">
        <v>87.61904762</v>
      </c>
      <c r="W1375" s="2"/>
      <c r="X1375" s="6" t="s">
        <v>1693</v>
      </c>
      <c r="Y1375" s="6" t="s">
        <v>18</v>
      </c>
      <c r="Z1375" s="6">
        <v>433.0</v>
      </c>
      <c r="AA1375" s="6">
        <v>433.0</v>
      </c>
      <c r="AB1375" s="6">
        <v>314.0</v>
      </c>
      <c r="AC1375" s="6">
        <v>72.51732102</v>
      </c>
      <c r="AD1375" s="6">
        <v>6.0</v>
      </c>
      <c r="AE1375" s="6"/>
    </row>
    <row r="1376">
      <c r="A1376" s="2" t="s">
        <v>1948</v>
      </c>
      <c r="B1376" s="2" t="s">
        <v>18</v>
      </c>
      <c r="C1376" s="2">
        <v>392.0</v>
      </c>
      <c r="D1376" s="2">
        <v>392.0</v>
      </c>
      <c r="E1376" s="2">
        <v>222.0</v>
      </c>
      <c r="F1376" s="2">
        <f t="shared" si="1"/>
        <v>56.63265306</v>
      </c>
      <c r="G1376" s="2"/>
      <c r="H1376" s="2"/>
      <c r="I1376" s="2" t="s">
        <v>666</v>
      </c>
      <c r="J1376" s="2" t="s">
        <v>18</v>
      </c>
      <c r="K1376" s="2">
        <v>105.0</v>
      </c>
      <c r="L1376" s="2">
        <v>105.0</v>
      </c>
      <c r="M1376" s="2">
        <v>92.0</v>
      </c>
      <c r="N1376" s="2">
        <f t="shared" si="2"/>
        <v>87.61904762</v>
      </c>
      <c r="O1376" s="2"/>
      <c r="P1376" s="2"/>
      <c r="Q1376" s="2" t="s">
        <v>666</v>
      </c>
      <c r="R1376" s="2" t="s">
        <v>18</v>
      </c>
      <c r="S1376" s="2">
        <v>105.0</v>
      </c>
      <c r="T1376" s="2">
        <v>105.0</v>
      </c>
      <c r="U1376" s="2">
        <v>92.0</v>
      </c>
      <c r="V1376" s="2">
        <v>87.61904762</v>
      </c>
      <c r="W1376" s="2"/>
      <c r="X1376" s="6" t="s">
        <v>1111</v>
      </c>
      <c r="Y1376" s="6" t="s">
        <v>18</v>
      </c>
      <c r="Z1376" s="6">
        <v>530.0</v>
      </c>
      <c r="AA1376" s="6">
        <v>530.0</v>
      </c>
      <c r="AB1376" s="6">
        <v>441.0</v>
      </c>
      <c r="AC1376" s="6">
        <v>83.20754717</v>
      </c>
      <c r="AD1376" s="6">
        <v>7.0</v>
      </c>
      <c r="AE1376" s="6"/>
    </row>
    <row r="1377">
      <c r="A1377" s="2" t="s">
        <v>1974</v>
      </c>
      <c r="B1377" s="2" t="s">
        <v>18</v>
      </c>
      <c r="C1377" s="2">
        <v>366.0</v>
      </c>
      <c r="D1377" s="2">
        <v>366.0</v>
      </c>
      <c r="E1377" s="2">
        <v>222.0</v>
      </c>
      <c r="F1377" s="2">
        <f t="shared" si="1"/>
        <v>60.6557377</v>
      </c>
      <c r="G1377" s="2"/>
      <c r="H1377" s="2"/>
      <c r="I1377" s="2" t="s">
        <v>1893</v>
      </c>
      <c r="J1377" s="2" t="s">
        <v>18</v>
      </c>
      <c r="K1377" s="2">
        <v>242.0</v>
      </c>
      <c r="L1377" s="2">
        <v>242.0</v>
      </c>
      <c r="M1377" s="2">
        <v>212.0</v>
      </c>
      <c r="N1377" s="2">
        <f t="shared" si="2"/>
        <v>87.60330579</v>
      </c>
      <c r="O1377" s="2"/>
      <c r="P1377" s="2"/>
      <c r="Q1377" s="2" t="s">
        <v>1893</v>
      </c>
      <c r="R1377" s="2" t="s">
        <v>18</v>
      </c>
      <c r="S1377" s="2">
        <v>242.0</v>
      </c>
      <c r="T1377" s="2">
        <v>242.0</v>
      </c>
      <c r="U1377" s="2">
        <v>212.0</v>
      </c>
      <c r="V1377" s="2">
        <v>87.60330579</v>
      </c>
      <c r="W1377" s="2"/>
      <c r="X1377" s="6" t="s">
        <v>263</v>
      </c>
      <c r="Y1377" s="6" t="s">
        <v>18</v>
      </c>
      <c r="Z1377" s="6">
        <v>958.0</v>
      </c>
      <c r="AA1377" s="6">
        <v>958.0</v>
      </c>
      <c r="AB1377" s="6">
        <v>900.0</v>
      </c>
      <c r="AC1377" s="6">
        <v>93.94572025</v>
      </c>
      <c r="AD1377" s="6">
        <v>12.0</v>
      </c>
      <c r="AE1377" s="6"/>
    </row>
    <row r="1378">
      <c r="A1378" s="2" t="s">
        <v>417</v>
      </c>
      <c r="B1378" s="2" t="s">
        <v>18</v>
      </c>
      <c r="C1378" s="2">
        <v>273.0</v>
      </c>
      <c r="D1378" s="2">
        <v>273.0</v>
      </c>
      <c r="E1378" s="2">
        <v>221.0</v>
      </c>
      <c r="F1378" s="2">
        <f t="shared" si="1"/>
        <v>80.95238095</v>
      </c>
      <c r="G1378" s="2"/>
      <c r="H1378" s="2"/>
      <c r="I1378" s="2" t="s">
        <v>1914</v>
      </c>
      <c r="J1378" s="2" t="s">
        <v>18</v>
      </c>
      <c r="K1378" s="2">
        <v>258.0</v>
      </c>
      <c r="L1378" s="2">
        <v>258.0</v>
      </c>
      <c r="M1378" s="2">
        <v>226.0</v>
      </c>
      <c r="N1378" s="2">
        <f t="shared" si="2"/>
        <v>87.59689922</v>
      </c>
      <c r="O1378" s="2"/>
      <c r="P1378" s="2"/>
      <c r="Q1378" s="2" t="s">
        <v>1914</v>
      </c>
      <c r="R1378" s="2" t="s">
        <v>18</v>
      </c>
      <c r="S1378" s="2">
        <v>258.0</v>
      </c>
      <c r="T1378" s="2">
        <v>258.0</v>
      </c>
      <c r="U1378" s="2">
        <v>226.0</v>
      </c>
      <c r="V1378" s="2">
        <v>87.59689922</v>
      </c>
      <c r="W1378" s="2"/>
      <c r="X1378" s="6" t="s">
        <v>2023</v>
      </c>
      <c r="Y1378" s="6" t="s">
        <v>18</v>
      </c>
      <c r="Z1378" s="6">
        <v>142.0</v>
      </c>
      <c r="AA1378" s="6">
        <v>142.0</v>
      </c>
      <c r="AB1378" s="6">
        <v>119.0</v>
      </c>
      <c r="AC1378" s="6">
        <v>83.8028169</v>
      </c>
      <c r="AD1378" s="6">
        <v>7.0</v>
      </c>
      <c r="AE1378" s="6"/>
    </row>
    <row r="1379">
      <c r="A1379" s="2" t="s">
        <v>558</v>
      </c>
      <c r="B1379" s="2" t="s">
        <v>18</v>
      </c>
      <c r="C1379" s="2">
        <v>308.0</v>
      </c>
      <c r="D1379" s="2">
        <v>308.0</v>
      </c>
      <c r="E1379" s="2">
        <v>221.0</v>
      </c>
      <c r="F1379" s="2">
        <f t="shared" si="1"/>
        <v>71.75324675</v>
      </c>
      <c r="G1379" s="2"/>
      <c r="H1379" s="2"/>
      <c r="I1379" s="2" t="s">
        <v>2024</v>
      </c>
      <c r="J1379" s="2" t="s">
        <v>18</v>
      </c>
      <c r="K1379" s="2">
        <v>153.0</v>
      </c>
      <c r="L1379" s="2">
        <v>153.0</v>
      </c>
      <c r="M1379" s="2">
        <v>134.0</v>
      </c>
      <c r="N1379" s="2">
        <f t="shared" si="2"/>
        <v>87.58169935</v>
      </c>
      <c r="O1379" s="2"/>
      <c r="P1379" s="2"/>
      <c r="Q1379" s="2" t="s">
        <v>2024</v>
      </c>
      <c r="R1379" s="2" t="s">
        <v>18</v>
      </c>
      <c r="S1379" s="2">
        <v>153.0</v>
      </c>
      <c r="T1379" s="2">
        <v>153.0</v>
      </c>
      <c r="U1379" s="2">
        <v>134.0</v>
      </c>
      <c r="V1379" s="2">
        <v>87.58169935</v>
      </c>
      <c r="W1379" s="2"/>
      <c r="X1379" s="6" t="s">
        <v>1387</v>
      </c>
      <c r="Y1379" s="6" t="s">
        <v>18</v>
      </c>
      <c r="Z1379" s="6">
        <v>207.0</v>
      </c>
      <c r="AA1379" s="6">
        <v>207.0</v>
      </c>
      <c r="AB1379" s="6">
        <v>199.0</v>
      </c>
      <c r="AC1379" s="6">
        <v>96.1352657</v>
      </c>
      <c r="AD1379" s="6">
        <v>4.0</v>
      </c>
      <c r="AE1379" s="6"/>
    </row>
    <row r="1380">
      <c r="A1380" s="2" t="s">
        <v>1181</v>
      </c>
      <c r="B1380" s="2" t="s">
        <v>18</v>
      </c>
      <c r="C1380" s="2">
        <v>231.0</v>
      </c>
      <c r="D1380" s="2">
        <v>231.0</v>
      </c>
      <c r="E1380" s="2">
        <v>221.0</v>
      </c>
      <c r="F1380" s="2">
        <f t="shared" si="1"/>
        <v>95.67099567</v>
      </c>
      <c r="G1380" s="2"/>
      <c r="H1380" s="2"/>
      <c r="I1380" s="2" t="s">
        <v>1178</v>
      </c>
      <c r="J1380" s="2" t="s">
        <v>18</v>
      </c>
      <c r="K1380" s="2">
        <v>491.0</v>
      </c>
      <c r="L1380" s="2">
        <v>491.0</v>
      </c>
      <c r="M1380" s="2">
        <v>430.0</v>
      </c>
      <c r="N1380" s="2">
        <f t="shared" si="2"/>
        <v>87.57637475</v>
      </c>
      <c r="O1380" s="2"/>
      <c r="P1380" s="2"/>
      <c r="Q1380" s="2" t="s">
        <v>1178</v>
      </c>
      <c r="R1380" s="2" t="s">
        <v>18</v>
      </c>
      <c r="S1380" s="2">
        <v>491.0</v>
      </c>
      <c r="T1380" s="2">
        <v>491.0</v>
      </c>
      <c r="U1380" s="2">
        <v>430.0</v>
      </c>
      <c r="V1380" s="2">
        <v>87.57637475</v>
      </c>
      <c r="W1380" s="2"/>
      <c r="X1380" s="6" t="s">
        <v>2025</v>
      </c>
      <c r="Y1380" s="6" t="s">
        <v>18</v>
      </c>
      <c r="Z1380" s="6">
        <v>107.0</v>
      </c>
      <c r="AA1380" s="6">
        <v>107.0</v>
      </c>
      <c r="AB1380" s="6">
        <v>91.0</v>
      </c>
      <c r="AC1380" s="6">
        <v>85.04672897</v>
      </c>
      <c r="AD1380" s="6">
        <v>1.0</v>
      </c>
      <c r="AE1380" s="6"/>
    </row>
    <row r="1381">
      <c r="A1381" s="2" t="s">
        <v>617</v>
      </c>
      <c r="B1381" s="2" t="s">
        <v>18</v>
      </c>
      <c r="C1381" s="2">
        <v>223.0</v>
      </c>
      <c r="D1381" s="2">
        <v>223.0</v>
      </c>
      <c r="E1381" s="2">
        <v>221.0</v>
      </c>
      <c r="F1381" s="2">
        <f t="shared" si="1"/>
        <v>99.10313901</v>
      </c>
      <c r="G1381" s="2"/>
      <c r="H1381" s="2"/>
      <c r="I1381" s="2" t="s">
        <v>494</v>
      </c>
      <c r="J1381" s="2" t="s">
        <v>18</v>
      </c>
      <c r="K1381" s="2">
        <v>651.0</v>
      </c>
      <c r="L1381" s="2">
        <v>651.0</v>
      </c>
      <c r="M1381" s="2">
        <v>570.0</v>
      </c>
      <c r="N1381" s="2">
        <f t="shared" si="2"/>
        <v>87.55760369</v>
      </c>
      <c r="O1381" s="2"/>
      <c r="P1381" s="2"/>
      <c r="Q1381" s="2" t="s">
        <v>494</v>
      </c>
      <c r="R1381" s="2" t="s">
        <v>18</v>
      </c>
      <c r="S1381" s="2">
        <v>651.0</v>
      </c>
      <c r="T1381" s="2">
        <v>651.0</v>
      </c>
      <c r="U1381" s="2">
        <v>570.0</v>
      </c>
      <c r="V1381" s="2">
        <v>87.55760369</v>
      </c>
      <c r="W1381" s="2"/>
      <c r="X1381" s="6" t="s">
        <v>1634</v>
      </c>
      <c r="Y1381" s="6" t="s">
        <v>18</v>
      </c>
      <c r="Z1381" s="6">
        <v>89.0</v>
      </c>
      <c r="AA1381" s="6">
        <v>89.0</v>
      </c>
      <c r="AB1381" s="6">
        <v>84.0</v>
      </c>
      <c r="AC1381" s="6">
        <v>94.38202247</v>
      </c>
      <c r="AD1381" s="6">
        <v>3.0</v>
      </c>
      <c r="AE1381" s="6"/>
    </row>
    <row r="1382">
      <c r="A1382" s="2" t="s">
        <v>822</v>
      </c>
      <c r="B1382" s="2" t="s">
        <v>18</v>
      </c>
      <c r="C1382" s="2">
        <v>224.0</v>
      </c>
      <c r="D1382" s="2">
        <v>224.0</v>
      </c>
      <c r="E1382" s="2">
        <v>221.0</v>
      </c>
      <c r="F1382" s="2">
        <f t="shared" si="1"/>
        <v>98.66071429</v>
      </c>
      <c r="G1382" s="2"/>
      <c r="H1382" s="2"/>
      <c r="I1382" s="2" t="s">
        <v>353</v>
      </c>
      <c r="J1382" s="2" t="s">
        <v>18</v>
      </c>
      <c r="K1382" s="2">
        <v>892.0</v>
      </c>
      <c r="L1382" s="2">
        <v>892.0</v>
      </c>
      <c r="M1382" s="2">
        <v>781.0</v>
      </c>
      <c r="N1382" s="2">
        <f t="shared" si="2"/>
        <v>87.55605381</v>
      </c>
      <c r="O1382" s="2"/>
      <c r="P1382" s="2"/>
      <c r="Q1382" s="2" t="s">
        <v>353</v>
      </c>
      <c r="R1382" s="2" t="s">
        <v>18</v>
      </c>
      <c r="S1382" s="2">
        <v>892.0</v>
      </c>
      <c r="T1382" s="2">
        <v>892.0</v>
      </c>
      <c r="U1382" s="2">
        <v>781.0</v>
      </c>
      <c r="V1382" s="2">
        <v>87.55605381</v>
      </c>
      <c r="W1382" s="2"/>
      <c r="X1382" s="6" t="s">
        <v>2026</v>
      </c>
      <c r="Y1382" s="6" t="s">
        <v>18</v>
      </c>
      <c r="Z1382" s="6">
        <v>244.0</v>
      </c>
      <c r="AA1382" s="6">
        <v>244.0</v>
      </c>
      <c r="AB1382" s="6">
        <v>206.0</v>
      </c>
      <c r="AC1382" s="6">
        <v>84.42622951</v>
      </c>
      <c r="AD1382" s="6">
        <v>5.0</v>
      </c>
      <c r="AE1382" s="6"/>
    </row>
    <row r="1383">
      <c r="A1383" s="2" t="s">
        <v>2027</v>
      </c>
      <c r="B1383" s="2" t="s">
        <v>18</v>
      </c>
      <c r="C1383" s="2">
        <v>466.0</v>
      </c>
      <c r="D1383" s="2">
        <v>466.0</v>
      </c>
      <c r="E1383" s="2">
        <v>221.0</v>
      </c>
      <c r="F1383" s="2">
        <f t="shared" si="1"/>
        <v>47.4248927</v>
      </c>
      <c r="G1383" s="2"/>
      <c r="H1383" s="2"/>
      <c r="I1383" s="2" t="s">
        <v>486</v>
      </c>
      <c r="J1383" s="2" t="s">
        <v>18</v>
      </c>
      <c r="K1383" s="2">
        <v>233.0</v>
      </c>
      <c r="L1383" s="2">
        <v>233.0</v>
      </c>
      <c r="M1383" s="2">
        <v>204.0</v>
      </c>
      <c r="N1383" s="2">
        <f t="shared" si="2"/>
        <v>87.55364807</v>
      </c>
      <c r="O1383" s="2"/>
      <c r="P1383" s="2"/>
      <c r="Q1383" s="2" t="s">
        <v>486</v>
      </c>
      <c r="R1383" s="2" t="s">
        <v>18</v>
      </c>
      <c r="S1383" s="2">
        <v>233.0</v>
      </c>
      <c r="T1383" s="2">
        <v>233.0</v>
      </c>
      <c r="U1383" s="2">
        <v>204.0</v>
      </c>
      <c r="V1383" s="2">
        <v>87.55364807</v>
      </c>
      <c r="W1383" s="2"/>
      <c r="X1383" s="6" t="s">
        <v>1406</v>
      </c>
      <c r="Y1383" s="6" t="s">
        <v>18</v>
      </c>
      <c r="Z1383" s="6">
        <v>416.0</v>
      </c>
      <c r="AA1383" s="6">
        <v>416.0</v>
      </c>
      <c r="AB1383" s="6">
        <v>383.0</v>
      </c>
      <c r="AC1383" s="6">
        <v>92.06730769</v>
      </c>
      <c r="AD1383" s="6">
        <v>8.0</v>
      </c>
      <c r="AE1383" s="6"/>
    </row>
    <row r="1384">
      <c r="A1384" s="2" t="s">
        <v>2028</v>
      </c>
      <c r="B1384" s="2" t="s">
        <v>18</v>
      </c>
      <c r="C1384" s="2">
        <v>285.0</v>
      </c>
      <c r="D1384" s="2">
        <v>285.0</v>
      </c>
      <c r="E1384" s="2">
        <v>221.0</v>
      </c>
      <c r="F1384" s="2">
        <f t="shared" si="1"/>
        <v>77.54385965</v>
      </c>
      <c r="G1384" s="2"/>
      <c r="H1384" s="2"/>
      <c r="I1384" s="2" t="s">
        <v>295</v>
      </c>
      <c r="J1384" s="2" t="s">
        <v>18</v>
      </c>
      <c r="K1384" s="2">
        <v>569.0</v>
      </c>
      <c r="L1384" s="2">
        <v>569.0</v>
      </c>
      <c r="M1384" s="2">
        <v>498.0</v>
      </c>
      <c r="N1384" s="2">
        <f t="shared" si="2"/>
        <v>87.52196837</v>
      </c>
      <c r="O1384" s="2"/>
      <c r="P1384" s="2"/>
      <c r="Q1384" s="2" t="s">
        <v>295</v>
      </c>
      <c r="R1384" s="2" t="s">
        <v>18</v>
      </c>
      <c r="S1384" s="2">
        <v>569.0</v>
      </c>
      <c r="T1384" s="2">
        <v>569.0</v>
      </c>
      <c r="U1384" s="2">
        <v>498.0</v>
      </c>
      <c r="V1384" s="2">
        <v>87.52196837</v>
      </c>
      <c r="W1384" s="2"/>
      <c r="X1384" s="6" t="s">
        <v>294</v>
      </c>
      <c r="Y1384" s="6" t="s">
        <v>18</v>
      </c>
      <c r="Z1384" s="6">
        <v>396.0</v>
      </c>
      <c r="AA1384" s="6">
        <v>396.0</v>
      </c>
      <c r="AB1384" s="6">
        <v>395.0</v>
      </c>
      <c r="AC1384" s="6">
        <v>99.74747475</v>
      </c>
      <c r="AD1384" s="6">
        <v>10.0</v>
      </c>
      <c r="AE1384" s="6"/>
    </row>
    <row r="1385">
      <c r="A1385" s="2" t="s">
        <v>2018</v>
      </c>
      <c r="B1385" s="2" t="s">
        <v>18</v>
      </c>
      <c r="C1385" s="2">
        <v>251.0</v>
      </c>
      <c r="D1385" s="2">
        <v>251.0</v>
      </c>
      <c r="E1385" s="2">
        <v>221.0</v>
      </c>
      <c r="F1385" s="2">
        <f t="shared" si="1"/>
        <v>88.04780876</v>
      </c>
      <c r="G1385" s="2"/>
      <c r="H1385" s="2"/>
      <c r="I1385" s="2" t="s">
        <v>1091</v>
      </c>
      <c r="J1385" s="2" t="s">
        <v>18</v>
      </c>
      <c r="K1385" s="2">
        <v>256.0</v>
      </c>
      <c r="L1385" s="2">
        <v>256.0</v>
      </c>
      <c r="M1385" s="2">
        <v>224.0</v>
      </c>
      <c r="N1385" s="2">
        <f t="shared" si="2"/>
        <v>87.5</v>
      </c>
      <c r="O1385" s="2"/>
      <c r="P1385" s="2"/>
      <c r="Q1385" s="2" t="s">
        <v>1091</v>
      </c>
      <c r="R1385" s="2" t="s">
        <v>18</v>
      </c>
      <c r="S1385" s="2">
        <v>256.0</v>
      </c>
      <c r="T1385" s="2">
        <v>256.0</v>
      </c>
      <c r="U1385" s="2">
        <v>224.0</v>
      </c>
      <c r="V1385" s="2">
        <v>87.5</v>
      </c>
      <c r="W1385" s="2"/>
      <c r="X1385" s="6" t="s">
        <v>2029</v>
      </c>
      <c r="Y1385" s="6" t="s">
        <v>18</v>
      </c>
      <c r="Z1385" s="6">
        <v>190.0</v>
      </c>
      <c r="AA1385" s="6">
        <v>190.0</v>
      </c>
      <c r="AB1385" s="6">
        <v>124.0</v>
      </c>
      <c r="AC1385" s="6">
        <v>65.26315789</v>
      </c>
      <c r="AD1385" s="6">
        <v>1.0</v>
      </c>
      <c r="AE1385" s="6"/>
    </row>
    <row r="1386">
      <c r="A1386" s="2" t="s">
        <v>846</v>
      </c>
      <c r="B1386" s="2" t="s">
        <v>18</v>
      </c>
      <c r="C1386" s="2">
        <v>248.0</v>
      </c>
      <c r="D1386" s="2">
        <v>248.0</v>
      </c>
      <c r="E1386" s="2">
        <v>220.0</v>
      </c>
      <c r="F1386" s="2">
        <f t="shared" si="1"/>
        <v>88.70967742</v>
      </c>
      <c r="G1386" s="2"/>
      <c r="H1386" s="2"/>
      <c r="I1386" s="2" t="s">
        <v>1099</v>
      </c>
      <c r="J1386" s="2" t="s">
        <v>18</v>
      </c>
      <c r="K1386" s="2">
        <v>223.0</v>
      </c>
      <c r="L1386" s="2">
        <v>223.0</v>
      </c>
      <c r="M1386" s="2">
        <v>195.0</v>
      </c>
      <c r="N1386" s="2">
        <f t="shared" si="2"/>
        <v>87.44394619</v>
      </c>
      <c r="O1386" s="2"/>
      <c r="P1386" s="2"/>
      <c r="Q1386" s="2" t="s">
        <v>1099</v>
      </c>
      <c r="R1386" s="2" t="s">
        <v>18</v>
      </c>
      <c r="S1386" s="2">
        <v>223.0</v>
      </c>
      <c r="T1386" s="2">
        <v>223.0</v>
      </c>
      <c r="U1386" s="2">
        <v>195.0</v>
      </c>
      <c r="V1386" s="2">
        <v>87.44394619</v>
      </c>
      <c r="W1386" s="2"/>
      <c r="X1386" s="6" t="s">
        <v>347</v>
      </c>
      <c r="Y1386" s="6" t="s">
        <v>18</v>
      </c>
      <c r="Z1386" s="6">
        <v>813.0</v>
      </c>
      <c r="AA1386" s="6">
        <v>813.0</v>
      </c>
      <c r="AB1386" s="6">
        <v>782.0</v>
      </c>
      <c r="AC1386" s="6">
        <v>96.18696187</v>
      </c>
      <c r="AD1386" s="6">
        <v>10.0</v>
      </c>
      <c r="AE1386" s="6"/>
    </row>
    <row r="1387">
      <c r="A1387" s="2" t="s">
        <v>1348</v>
      </c>
      <c r="B1387" s="2" t="s">
        <v>18</v>
      </c>
      <c r="C1387" s="2">
        <v>256.0</v>
      </c>
      <c r="D1387" s="2">
        <v>256.0</v>
      </c>
      <c r="E1387" s="2">
        <v>220.0</v>
      </c>
      <c r="F1387" s="2">
        <f t="shared" si="1"/>
        <v>85.9375</v>
      </c>
      <c r="G1387" s="2"/>
      <c r="H1387" s="2"/>
      <c r="I1387" s="2" t="s">
        <v>799</v>
      </c>
      <c r="J1387" s="2" t="s">
        <v>18</v>
      </c>
      <c r="K1387" s="2">
        <v>334.0</v>
      </c>
      <c r="L1387" s="2">
        <v>334.0</v>
      </c>
      <c r="M1387" s="2">
        <v>292.0</v>
      </c>
      <c r="N1387" s="2">
        <f t="shared" si="2"/>
        <v>87.4251497</v>
      </c>
      <c r="O1387" s="2"/>
      <c r="P1387" s="2"/>
      <c r="Q1387" s="2" t="s">
        <v>799</v>
      </c>
      <c r="R1387" s="2" t="s">
        <v>18</v>
      </c>
      <c r="S1387" s="2">
        <v>334.0</v>
      </c>
      <c r="T1387" s="2">
        <v>334.0</v>
      </c>
      <c r="U1387" s="2">
        <v>292.0</v>
      </c>
      <c r="V1387" s="2">
        <v>87.4251497</v>
      </c>
      <c r="W1387" s="2"/>
      <c r="X1387" s="6" t="s">
        <v>1883</v>
      </c>
      <c r="Y1387" s="6" t="s">
        <v>18</v>
      </c>
      <c r="Z1387" s="6">
        <v>125.0</v>
      </c>
      <c r="AA1387" s="6">
        <v>125.0</v>
      </c>
      <c r="AB1387" s="6">
        <v>114.0</v>
      </c>
      <c r="AC1387" s="6">
        <v>91.2</v>
      </c>
      <c r="AD1387" s="6">
        <v>2.0</v>
      </c>
      <c r="AE1387" s="6"/>
    </row>
    <row r="1388">
      <c r="A1388" s="2" t="s">
        <v>1419</v>
      </c>
      <c r="B1388" s="2" t="s">
        <v>18</v>
      </c>
      <c r="C1388" s="2">
        <v>235.0</v>
      </c>
      <c r="D1388" s="2">
        <v>235.0</v>
      </c>
      <c r="E1388" s="2">
        <v>220.0</v>
      </c>
      <c r="F1388" s="2">
        <f t="shared" si="1"/>
        <v>93.61702128</v>
      </c>
      <c r="G1388" s="2"/>
      <c r="H1388" s="2"/>
      <c r="I1388" s="2" t="s">
        <v>2030</v>
      </c>
      <c r="J1388" s="2" t="s">
        <v>18</v>
      </c>
      <c r="K1388" s="2">
        <v>198.0</v>
      </c>
      <c r="L1388" s="2">
        <v>198.0</v>
      </c>
      <c r="M1388" s="2">
        <v>173.0</v>
      </c>
      <c r="N1388" s="2">
        <f t="shared" si="2"/>
        <v>87.37373737</v>
      </c>
      <c r="O1388" s="2"/>
      <c r="P1388" s="2"/>
      <c r="Q1388" s="2" t="s">
        <v>2030</v>
      </c>
      <c r="R1388" s="2" t="s">
        <v>18</v>
      </c>
      <c r="S1388" s="2">
        <v>198.0</v>
      </c>
      <c r="T1388" s="2">
        <v>198.0</v>
      </c>
      <c r="U1388" s="2">
        <v>173.0</v>
      </c>
      <c r="V1388" s="2">
        <v>87.37373737</v>
      </c>
      <c r="W1388" s="2"/>
      <c r="X1388" s="6" t="s">
        <v>2031</v>
      </c>
      <c r="Y1388" s="6" t="s">
        <v>18</v>
      </c>
      <c r="Z1388" s="6">
        <v>153.0</v>
      </c>
      <c r="AA1388" s="6">
        <v>153.0</v>
      </c>
      <c r="AB1388" s="6">
        <v>131.0</v>
      </c>
      <c r="AC1388" s="6">
        <v>85.62091503</v>
      </c>
      <c r="AD1388" s="6">
        <v>3.0</v>
      </c>
      <c r="AE1388" s="6"/>
    </row>
    <row r="1389">
      <c r="A1389" s="2" t="s">
        <v>1422</v>
      </c>
      <c r="B1389" s="2" t="s">
        <v>18</v>
      </c>
      <c r="C1389" s="2">
        <v>276.0</v>
      </c>
      <c r="D1389" s="2">
        <v>276.0</v>
      </c>
      <c r="E1389" s="2">
        <v>220.0</v>
      </c>
      <c r="F1389" s="2">
        <f t="shared" si="1"/>
        <v>79.71014493</v>
      </c>
      <c r="G1389" s="2"/>
      <c r="H1389" s="2"/>
      <c r="I1389" s="2" t="s">
        <v>281</v>
      </c>
      <c r="J1389" s="2" t="s">
        <v>18</v>
      </c>
      <c r="K1389" s="2">
        <v>379.0</v>
      </c>
      <c r="L1389" s="2">
        <v>379.0</v>
      </c>
      <c r="M1389" s="2">
        <v>331.0</v>
      </c>
      <c r="N1389" s="2">
        <f t="shared" si="2"/>
        <v>87.33509235</v>
      </c>
      <c r="O1389" s="2"/>
      <c r="P1389" s="2"/>
      <c r="Q1389" s="2" t="s">
        <v>281</v>
      </c>
      <c r="R1389" s="2" t="s">
        <v>18</v>
      </c>
      <c r="S1389" s="2">
        <v>379.0</v>
      </c>
      <c r="T1389" s="2">
        <v>379.0</v>
      </c>
      <c r="U1389" s="2">
        <v>331.0</v>
      </c>
      <c r="V1389" s="2">
        <v>87.33509235</v>
      </c>
      <c r="W1389" s="2"/>
      <c r="X1389" s="6" t="s">
        <v>1195</v>
      </c>
      <c r="Y1389" s="6" t="s">
        <v>18</v>
      </c>
      <c r="Z1389" s="6">
        <v>458.0</v>
      </c>
      <c r="AA1389" s="6">
        <v>458.0</v>
      </c>
      <c r="AB1389" s="6">
        <v>425.0</v>
      </c>
      <c r="AC1389" s="6">
        <v>92.79475983</v>
      </c>
      <c r="AD1389" s="6">
        <v>8.0</v>
      </c>
      <c r="AE1389" s="6"/>
    </row>
    <row r="1390">
      <c r="A1390" s="2" t="s">
        <v>619</v>
      </c>
      <c r="B1390" s="2" t="s">
        <v>18</v>
      </c>
      <c r="C1390" s="2">
        <v>222.0</v>
      </c>
      <c r="D1390" s="2">
        <v>222.0</v>
      </c>
      <c r="E1390" s="2">
        <v>220.0</v>
      </c>
      <c r="F1390" s="2">
        <f t="shared" si="1"/>
        <v>99.0990991</v>
      </c>
      <c r="G1390" s="2"/>
      <c r="H1390" s="2"/>
      <c r="I1390" s="2" t="s">
        <v>1888</v>
      </c>
      <c r="J1390" s="2" t="s">
        <v>18</v>
      </c>
      <c r="K1390" s="2">
        <v>221.0</v>
      </c>
      <c r="L1390" s="2">
        <v>221.0</v>
      </c>
      <c r="M1390" s="2">
        <v>193.0</v>
      </c>
      <c r="N1390" s="2">
        <f t="shared" si="2"/>
        <v>87.33031674</v>
      </c>
      <c r="O1390" s="2"/>
      <c r="P1390" s="2"/>
      <c r="Q1390" s="2" t="s">
        <v>1888</v>
      </c>
      <c r="R1390" s="2" t="s">
        <v>18</v>
      </c>
      <c r="S1390" s="2">
        <v>221.0</v>
      </c>
      <c r="T1390" s="2">
        <v>221.0</v>
      </c>
      <c r="U1390" s="2">
        <v>193.0</v>
      </c>
      <c r="V1390" s="2">
        <v>87.33031674</v>
      </c>
      <c r="W1390" s="2"/>
      <c r="X1390" s="6" t="s">
        <v>1051</v>
      </c>
      <c r="Y1390" s="6" t="s">
        <v>18</v>
      </c>
      <c r="Z1390" s="6">
        <v>92.0</v>
      </c>
      <c r="AA1390" s="6">
        <v>92.0</v>
      </c>
      <c r="AB1390" s="6">
        <v>90.0</v>
      </c>
      <c r="AC1390" s="6">
        <v>97.82608696</v>
      </c>
      <c r="AD1390" s="6">
        <v>1.0</v>
      </c>
      <c r="AE1390" s="6"/>
    </row>
    <row r="1391">
      <c r="A1391" s="2" t="s">
        <v>1642</v>
      </c>
      <c r="B1391" s="2" t="s">
        <v>18</v>
      </c>
      <c r="C1391" s="2">
        <v>256.0</v>
      </c>
      <c r="D1391" s="2">
        <v>256.0</v>
      </c>
      <c r="E1391" s="2">
        <v>220.0</v>
      </c>
      <c r="F1391" s="2">
        <f t="shared" si="1"/>
        <v>85.9375</v>
      </c>
      <c r="G1391" s="2"/>
      <c r="H1391" s="2"/>
      <c r="I1391" s="2" t="s">
        <v>1431</v>
      </c>
      <c r="J1391" s="2" t="s">
        <v>18</v>
      </c>
      <c r="K1391" s="2">
        <v>347.0</v>
      </c>
      <c r="L1391" s="2">
        <v>347.0</v>
      </c>
      <c r="M1391" s="2">
        <v>303.0</v>
      </c>
      <c r="N1391" s="2">
        <f t="shared" si="2"/>
        <v>87.31988473</v>
      </c>
      <c r="O1391" s="2"/>
      <c r="P1391" s="2"/>
      <c r="Q1391" s="2" t="s">
        <v>1431</v>
      </c>
      <c r="R1391" s="2" t="s">
        <v>18</v>
      </c>
      <c r="S1391" s="2">
        <v>347.0</v>
      </c>
      <c r="T1391" s="2">
        <v>347.0</v>
      </c>
      <c r="U1391" s="2">
        <v>303.0</v>
      </c>
      <c r="V1391" s="2">
        <v>87.31988473</v>
      </c>
      <c r="W1391" s="2"/>
      <c r="X1391" s="6" t="s">
        <v>421</v>
      </c>
      <c r="Y1391" s="6" t="s">
        <v>18</v>
      </c>
      <c r="Z1391" s="6">
        <v>752.0</v>
      </c>
      <c r="AA1391" s="6">
        <v>752.0</v>
      </c>
      <c r="AB1391" s="6">
        <v>707.0</v>
      </c>
      <c r="AC1391" s="6">
        <v>94.01595745</v>
      </c>
      <c r="AD1391" s="6">
        <v>9.0</v>
      </c>
      <c r="AE1391" s="6"/>
    </row>
    <row r="1392">
      <c r="A1392" s="2" t="s">
        <v>1973</v>
      </c>
      <c r="B1392" s="2" t="s">
        <v>18</v>
      </c>
      <c r="C1392" s="2">
        <v>256.0</v>
      </c>
      <c r="D1392" s="2">
        <v>256.0</v>
      </c>
      <c r="E1392" s="2">
        <v>220.0</v>
      </c>
      <c r="F1392" s="2">
        <f t="shared" si="1"/>
        <v>85.9375</v>
      </c>
      <c r="G1392" s="2"/>
      <c r="H1392" s="2"/>
      <c r="I1392" s="2" t="s">
        <v>921</v>
      </c>
      <c r="J1392" s="2" t="s">
        <v>18</v>
      </c>
      <c r="K1392" s="2">
        <v>307.0</v>
      </c>
      <c r="L1392" s="2">
        <v>307.0</v>
      </c>
      <c r="M1392" s="2">
        <v>268.0</v>
      </c>
      <c r="N1392" s="2">
        <f t="shared" si="2"/>
        <v>87.29641694</v>
      </c>
      <c r="O1392" s="2"/>
      <c r="P1392" s="2"/>
      <c r="Q1392" s="2" t="s">
        <v>921</v>
      </c>
      <c r="R1392" s="2" t="s">
        <v>18</v>
      </c>
      <c r="S1392" s="2">
        <v>307.0</v>
      </c>
      <c r="T1392" s="2">
        <v>307.0</v>
      </c>
      <c r="U1392" s="2">
        <v>268.0</v>
      </c>
      <c r="V1392" s="2">
        <v>87.29641694</v>
      </c>
      <c r="W1392" s="2"/>
      <c r="X1392" s="6" t="s">
        <v>1619</v>
      </c>
      <c r="Y1392" s="6" t="s">
        <v>18</v>
      </c>
      <c r="Z1392" s="6">
        <v>145.0</v>
      </c>
      <c r="AA1392" s="6">
        <v>145.0</v>
      </c>
      <c r="AB1392" s="6">
        <v>137.0</v>
      </c>
      <c r="AC1392" s="6">
        <v>94.48275862</v>
      </c>
      <c r="AD1392" s="6">
        <v>2.0</v>
      </c>
      <c r="AE1392" s="6"/>
    </row>
    <row r="1393">
      <c r="A1393" s="2" t="s">
        <v>940</v>
      </c>
      <c r="B1393" s="2" t="s">
        <v>18</v>
      </c>
      <c r="C1393" s="2">
        <v>224.0</v>
      </c>
      <c r="D1393" s="2">
        <v>224.0</v>
      </c>
      <c r="E1393" s="2">
        <v>220.0</v>
      </c>
      <c r="F1393" s="2">
        <f t="shared" si="1"/>
        <v>98.21428571</v>
      </c>
      <c r="G1393" s="2"/>
      <c r="H1393" s="2"/>
      <c r="I1393" s="2" t="s">
        <v>1722</v>
      </c>
      <c r="J1393" s="2" t="s">
        <v>18</v>
      </c>
      <c r="K1393" s="2">
        <v>354.0</v>
      </c>
      <c r="L1393" s="2">
        <v>354.0</v>
      </c>
      <c r="M1393" s="2">
        <v>309.0</v>
      </c>
      <c r="N1393" s="2">
        <f t="shared" si="2"/>
        <v>87.28813559</v>
      </c>
      <c r="O1393" s="2"/>
      <c r="P1393" s="2"/>
      <c r="Q1393" s="2" t="s">
        <v>1722</v>
      </c>
      <c r="R1393" s="2" t="s">
        <v>18</v>
      </c>
      <c r="S1393" s="2">
        <v>354.0</v>
      </c>
      <c r="T1393" s="2">
        <v>354.0</v>
      </c>
      <c r="U1393" s="2">
        <v>309.0</v>
      </c>
      <c r="V1393" s="2">
        <v>87.28813559</v>
      </c>
      <c r="W1393" s="2"/>
      <c r="X1393" s="6" t="s">
        <v>1271</v>
      </c>
      <c r="Y1393" s="6" t="s">
        <v>18</v>
      </c>
      <c r="Z1393" s="6">
        <v>253.0</v>
      </c>
      <c r="AA1393" s="6">
        <v>253.0</v>
      </c>
      <c r="AB1393" s="6">
        <v>245.0</v>
      </c>
      <c r="AC1393" s="6">
        <v>96.83794466</v>
      </c>
      <c r="AD1393" s="6">
        <v>5.0</v>
      </c>
      <c r="AE1393" s="6"/>
    </row>
    <row r="1394">
      <c r="A1394" s="2" t="s">
        <v>1525</v>
      </c>
      <c r="B1394" s="2" t="s">
        <v>18</v>
      </c>
      <c r="C1394" s="2">
        <v>230.0</v>
      </c>
      <c r="D1394" s="2">
        <v>230.0</v>
      </c>
      <c r="E1394" s="2">
        <v>219.0</v>
      </c>
      <c r="F1394" s="2">
        <f t="shared" si="1"/>
        <v>95.2173913</v>
      </c>
      <c r="G1394" s="2"/>
      <c r="H1394" s="2"/>
      <c r="I1394" s="2" t="s">
        <v>2032</v>
      </c>
      <c r="J1394" s="2" t="s">
        <v>18</v>
      </c>
      <c r="K1394" s="2">
        <v>110.0</v>
      </c>
      <c r="L1394" s="2">
        <v>110.0</v>
      </c>
      <c r="M1394" s="2">
        <v>96.0</v>
      </c>
      <c r="N1394" s="2">
        <f t="shared" si="2"/>
        <v>87.27272727</v>
      </c>
      <c r="O1394" s="2"/>
      <c r="P1394" s="2"/>
      <c r="Q1394" s="2" t="s">
        <v>2032</v>
      </c>
      <c r="R1394" s="2" t="s">
        <v>18</v>
      </c>
      <c r="S1394" s="2">
        <v>110.0</v>
      </c>
      <c r="T1394" s="2">
        <v>110.0</v>
      </c>
      <c r="U1394" s="2">
        <v>96.0</v>
      </c>
      <c r="V1394" s="2">
        <v>87.27272727</v>
      </c>
      <c r="W1394" s="2"/>
      <c r="X1394" s="6" t="s">
        <v>517</v>
      </c>
      <c r="Y1394" s="6" t="s">
        <v>18</v>
      </c>
      <c r="Z1394" s="6">
        <v>305.0</v>
      </c>
      <c r="AA1394" s="6">
        <v>305.0</v>
      </c>
      <c r="AB1394" s="6">
        <v>303.0</v>
      </c>
      <c r="AC1394" s="6">
        <v>99.3442623</v>
      </c>
      <c r="AD1394" s="6">
        <v>4.0</v>
      </c>
      <c r="AE1394" s="6"/>
    </row>
    <row r="1395">
      <c r="A1395" s="2" t="s">
        <v>1854</v>
      </c>
      <c r="B1395" s="2" t="s">
        <v>18</v>
      </c>
      <c r="C1395" s="2">
        <v>267.0</v>
      </c>
      <c r="D1395" s="2">
        <v>267.0</v>
      </c>
      <c r="E1395" s="2">
        <v>219.0</v>
      </c>
      <c r="F1395" s="2">
        <f t="shared" si="1"/>
        <v>82.02247191</v>
      </c>
      <c r="G1395" s="2"/>
      <c r="H1395" s="2"/>
      <c r="I1395" s="2" t="s">
        <v>382</v>
      </c>
      <c r="J1395" s="2" t="s">
        <v>18</v>
      </c>
      <c r="K1395" s="2">
        <v>856.0</v>
      </c>
      <c r="L1395" s="2">
        <v>856.0</v>
      </c>
      <c r="M1395" s="2">
        <v>747.0</v>
      </c>
      <c r="N1395" s="2">
        <f t="shared" si="2"/>
        <v>87.26635514</v>
      </c>
      <c r="O1395" s="2"/>
      <c r="P1395" s="2"/>
      <c r="Q1395" s="2" t="s">
        <v>382</v>
      </c>
      <c r="R1395" s="2" t="s">
        <v>18</v>
      </c>
      <c r="S1395" s="2">
        <v>856.0</v>
      </c>
      <c r="T1395" s="2">
        <v>856.0</v>
      </c>
      <c r="U1395" s="2">
        <v>747.0</v>
      </c>
      <c r="V1395" s="2">
        <v>87.26635514</v>
      </c>
      <c r="W1395" s="2"/>
      <c r="X1395" s="6" t="s">
        <v>2033</v>
      </c>
      <c r="Y1395" s="6" t="s">
        <v>18</v>
      </c>
      <c r="Z1395" s="6">
        <v>65.0</v>
      </c>
      <c r="AA1395" s="6">
        <v>65.0</v>
      </c>
      <c r="AB1395" s="6">
        <v>46.0</v>
      </c>
      <c r="AC1395" s="6">
        <v>70.76923077</v>
      </c>
      <c r="AD1395" s="6">
        <v>2.0</v>
      </c>
      <c r="AE1395" s="6"/>
    </row>
    <row r="1396">
      <c r="A1396" s="2" t="s">
        <v>140</v>
      </c>
      <c r="B1396" s="2" t="s">
        <v>18</v>
      </c>
      <c r="C1396" s="2">
        <v>218.0</v>
      </c>
      <c r="D1396" s="2">
        <v>218.0</v>
      </c>
      <c r="E1396" s="2">
        <v>218.0</v>
      </c>
      <c r="F1396" s="2">
        <f t="shared" si="1"/>
        <v>100</v>
      </c>
      <c r="G1396" s="2"/>
      <c r="H1396" s="2"/>
      <c r="I1396" s="2" t="s">
        <v>1028</v>
      </c>
      <c r="J1396" s="2" t="s">
        <v>18</v>
      </c>
      <c r="K1396" s="2">
        <v>526.0</v>
      </c>
      <c r="L1396" s="2">
        <v>526.0</v>
      </c>
      <c r="M1396" s="2">
        <v>459.0</v>
      </c>
      <c r="N1396" s="2">
        <f t="shared" si="2"/>
        <v>87.26235741</v>
      </c>
      <c r="O1396" s="2"/>
      <c r="P1396" s="2"/>
      <c r="Q1396" s="2" t="s">
        <v>1028</v>
      </c>
      <c r="R1396" s="2" t="s">
        <v>18</v>
      </c>
      <c r="S1396" s="2">
        <v>526.0</v>
      </c>
      <c r="T1396" s="2">
        <v>526.0</v>
      </c>
      <c r="U1396" s="2">
        <v>459.0</v>
      </c>
      <c r="V1396" s="2">
        <v>87.26235741</v>
      </c>
      <c r="W1396" s="2"/>
      <c r="X1396" s="6" t="s">
        <v>1999</v>
      </c>
      <c r="Y1396" s="6" t="s">
        <v>18</v>
      </c>
      <c r="Z1396" s="6">
        <v>181.0</v>
      </c>
      <c r="AA1396" s="6">
        <v>181.0</v>
      </c>
      <c r="AB1396" s="6">
        <v>160.0</v>
      </c>
      <c r="AC1396" s="6">
        <v>88.39779006</v>
      </c>
      <c r="AD1396" s="6">
        <v>4.0</v>
      </c>
      <c r="AE1396" s="6"/>
    </row>
    <row r="1397">
      <c r="A1397" s="2" t="s">
        <v>1055</v>
      </c>
      <c r="B1397" s="2" t="s">
        <v>18</v>
      </c>
      <c r="C1397" s="2">
        <v>232.0</v>
      </c>
      <c r="D1397" s="2">
        <v>232.0</v>
      </c>
      <c r="E1397" s="2">
        <v>218.0</v>
      </c>
      <c r="F1397" s="2">
        <f t="shared" si="1"/>
        <v>93.96551724</v>
      </c>
      <c r="G1397" s="2"/>
      <c r="H1397" s="2"/>
      <c r="I1397" s="2" t="s">
        <v>1335</v>
      </c>
      <c r="J1397" s="2" t="s">
        <v>18</v>
      </c>
      <c r="K1397" s="2">
        <v>455.0</v>
      </c>
      <c r="L1397" s="2">
        <v>455.0</v>
      </c>
      <c r="M1397" s="2">
        <v>397.0</v>
      </c>
      <c r="N1397" s="2">
        <f t="shared" si="2"/>
        <v>87.25274725</v>
      </c>
      <c r="O1397" s="2"/>
      <c r="P1397" s="2"/>
      <c r="Q1397" s="2" t="s">
        <v>1335</v>
      </c>
      <c r="R1397" s="2" t="s">
        <v>18</v>
      </c>
      <c r="S1397" s="2">
        <v>455.0</v>
      </c>
      <c r="T1397" s="2">
        <v>455.0</v>
      </c>
      <c r="U1397" s="2">
        <v>397.0</v>
      </c>
      <c r="V1397" s="2">
        <v>87.25274725</v>
      </c>
      <c r="W1397" s="2"/>
      <c r="X1397" s="6" t="s">
        <v>1555</v>
      </c>
      <c r="Y1397" s="6" t="s">
        <v>18</v>
      </c>
      <c r="Z1397" s="6">
        <v>380.0</v>
      </c>
      <c r="AA1397" s="6">
        <v>380.0</v>
      </c>
      <c r="AB1397" s="6">
        <v>351.0</v>
      </c>
      <c r="AC1397" s="6">
        <v>92.36842105</v>
      </c>
      <c r="AD1397" s="6">
        <v>6.0</v>
      </c>
      <c r="AE1397" s="6"/>
    </row>
    <row r="1398">
      <c r="A1398" s="2" t="s">
        <v>623</v>
      </c>
      <c r="B1398" s="2" t="s">
        <v>18</v>
      </c>
      <c r="C1398" s="2">
        <v>220.0</v>
      </c>
      <c r="D1398" s="2">
        <v>220.0</v>
      </c>
      <c r="E1398" s="2">
        <v>218.0</v>
      </c>
      <c r="F1398" s="2">
        <f t="shared" si="1"/>
        <v>99.09090909</v>
      </c>
      <c r="G1398" s="2"/>
      <c r="H1398" s="2"/>
      <c r="I1398" s="2" t="s">
        <v>1588</v>
      </c>
      <c r="J1398" s="2" t="s">
        <v>18</v>
      </c>
      <c r="K1398" s="2">
        <v>392.0</v>
      </c>
      <c r="L1398" s="2">
        <v>392.0</v>
      </c>
      <c r="M1398" s="2">
        <v>342.0</v>
      </c>
      <c r="N1398" s="2">
        <f t="shared" si="2"/>
        <v>87.24489796</v>
      </c>
      <c r="O1398" s="2"/>
      <c r="P1398" s="2"/>
      <c r="Q1398" s="2" t="s">
        <v>1588</v>
      </c>
      <c r="R1398" s="2" t="s">
        <v>18</v>
      </c>
      <c r="S1398" s="2">
        <v>392.0</v>
      </c>
      <c r="T1398" s="2">
        <v>392.0</v>
      </c>
      <c r="U1398" s="2">
        <v>342.0</v>
      </c>
      <c r="V1398" s="2">
        <v>87.24489796</v>
      </c>
      <c r="W1398" s="2"/>
      <c r="X1398" s="6" t="s">
        <v>2034</v>
      </c>
      <c r="Y1398" s="6" t="s">
        <v>18</v>
      </c>
      <c r="Z1398" s="6">
        <v>191.0</v>
      </c>
      <c r="AA1398" s="6">
        <v>191.0</v>
      </c>
      <c r="AB1398" s="6">
        <v>94.0</v>
      </c>
      <c r="AC1398" s="6">
        <v>49.21465969</v>
      </c>
      <c r="AD1398" s="6">
        <v>2.0</v>
      </c>
      <c r="AE1398" s="6"/>
    </row>
    <row r="1399">
      <c r="A1399" s="2" t="s">
        <v>1853</v>
      </c>
      <c r="B1399" s="2" t="s">
        <v>18</v>
      </c>
      <c r="C1399" s="2">
        <v>244.0</v>
      </c>
      <c r="D1399" s="2">
        <v>244.0</v>
      </c>
      <c r="E1399" s="2">
        <v>218.0</v>
      </c>
      <c r="F1399" s="2">
        <f t="shared" si="1"/>
        <v>89.3442623</v>
      </c>
      <c r="G1399" s="2"/>
      <c r="H1399" s="2"/>
      <c r="I1399" s="2" t="s">
        <v>1880</v>
      </c>
      <c r="J1399" s="2" t="s">
        <v>18</v>
      </c>
      <c r="K1399" s="2">
        <v>297.0</v>
      </c>
      <c r="L1399" s="2">
        <v>297.0</v>
      </c>
      <c r="M1399" s="2">
        <v>259.0</v>
      </c>
      <c r="N1399" s="2">
        <f t="shared" si="2"/>
        <v>87.20538721</v>
      </c>
      <c r="O1399" s="2"/>
      <c r="P1399" s="2"/>
      <c r="Q1399" s="2" t="s">
        <v>1880</v>
      </c>
      <c r="R1399" s="2" t="s">
        <v>18</v>
      </c>
      <c r="S1399" s="2">
        <v>297.0</v>
      </c>
      <c r="T1399" s="2">
        <v>297.0</v>
      </c>
      <c r="U1399" s="2">
        <v>259.0</v>
      </c>
      <c r="V1399" s="2">
        <v>87.20538721</v>
      </c>
      <c r="W1399" s="2"/>
      <c r="X1399" s="6" t="s">
        <v>1793</v>
      </c>
      <c r="Y1399" s="6" t="s">
        <v>18</v>
      </c>
      <c r="Z1399" s="6">
        <v>333.0</v>
      </c>
      <c r="AA1399" s="6">
        <v>333.0</v>
      </c>
      <c r="AB1399" s="6">
        <v>293.0</v>
      </c>
      <c r="AC1399" s="6">
        <v>87.98798799</v>
      </c>
      <c r="AD1399" s="6">
        <v>3.0</v>
      </c>
      <c r="AE1399" s="6"/>
    </row>
    <row r="1400">
      <c r="A1400" s="2" t="s">
        <v>1970</v>
      </c>
      <c r="B1400" s="2" t="s">
        <v>18</v>
      </c>
      <c r="C1400" s="2">
        <v>244.0</v>
      </c>
      <c r="D1400" s="2">
        <v>244.0</v>
      </c>
      <c r="E1400" s="2">
        <v>218.0</v>
      </c>
      <c r="F1400" s="2">
        <f t="shared" si="1"/>
        <v>89.3442623</v>
      </c>
      <c r="G1400" s="2"/>
      <c r="H1400" s="2"/>
      <c r="I1400" s="2" t="s">
        <v>647</v>
      </c>
      <c r="J1400" s="2" t="s">
        <v>18</v>
      </c>
      <c r="K1400" s="2">
        <v>648.0</v>
      </c>
      <c r="L1400" s="2">
        <v>648.0</v>
      </c>
      <c r="M1400" s="2">
        <v>565.0</v>
      </c>
      <c r="N1400" s="2">
        <f t="shared" si="2"/>
        <v>87.19135802</v>
      </c>
      <c r="O1400" s="2"/>
      <c r="P1400" s="2"/>
      <c r="Q1400" s="2" t="s">
        <v>647</v>
      </c>
      <c r="R1400" s="2" t="s">
        <v>18</v>
      </c>
      <c r="S1400" s="2">
        <v>648.0</v>
      </c>
      <c r="T1400" s="2">
        <v>648.0</v>
      </c>
      <c r="U1400" s="2">
        <v>565.0</v>
      </c>
      <c r="V1400" s="2">
        <v>87.19135802</v>
      </c>
      <c r="W1400" s="2"/>
      <c r="X1400" s="6" t="s">
        <v>1919</v>
      </c>
      <c r="Y1400" s="6" t="s">
        <v>18</v>
      </c>
      <c r="Z1400" s="6">
        <v>148.0</v>
      </c>
      <c r="AA1400" s="6">
        <v>148.0</v>
      </c>
      <c r="AB1400" s="6">
        <v>134.0</v>
      </c>
      <c r="AC1400" s="6">
        <v>90.54054054</v>
      </c>
      <c r="AD1400" s="6">
        <v>1.0</v>
      </c>
      <c r="AE1400" s="6"/>
    </row>
    <row r="1401">
      <c r="A1401" s="2" t="s">
        <v>78</v>
      </c>
      <c r="B1401" s="2" t="s">
        <v>18</v>
      </c>
      <c r="C1401" s="2">
        <v>223.0</v>
      </c>
      <c r="D1401" s="2">
        <v>223.0</v>
      </c>
      <c r="E1401" s="2">
        <v>217.0</v>
      </c>
      <c r="F1401" s="2">
        <f t="shared" si="1"/>
        <v>97.30941704</v>
      </c>
      <c r="G1401" s="2"/>
      <c r="H1401" s="2"/>
      <c r="I1401" s="2" t="s">
        <v>561</v>
      </c>
      <c r="J1401" s="2" t="s">
        <v>18</v>
      </c>
      <c r="K1401" s="2">
        <v>195.0</v>
      </c>
      <c r="L1401" s="2">
        <v>195.0</v>
      </c>
      <c r="M1401" s="2">
        <v>170.0</v>
      </c>
      <c r="N1401" s="2">
        <f t="shared" si="2"/>
        <v>87.17948718</v>
      </c>
      <c r="O1401" s="2"/>
      <c r="P1401" s="2"/>
      <c r="Q1401" s="2" t="s">
        <v>561</v>
      </c>
      <c r="R1401" s="2" t="s">
        <v>18</v>
      </c>
      <c r="S1401" s="2">
        <v>195.0</v>
      </c>
      <c r="T1401" s="2">
        <v>195.0</v>
      </c>
      <c r="U1401" s="2">
        <v>170.0</v>
      </c>
      <c r="V1401" s="2">
        <v>87.17948718</v>
      </c>
      <c r="W1401" s="2"/>
      <c r="X1401" s="6" t="s">
        <v>613</v>
      </c>
      <c r="Y1401" s="6" t="s">
        <v>18</v>
      </c>
      <c r="Z1401" s="6">
        <v>624.0</v>
      </c>
      <c r="AA1401" s="6">
        <v>624.0</v>
      </c>
      <c r="AB1401" s="6">
        <v>581.0</v>
      </c>
      <c r="AC1401" s="6">
        <v>93.10897436</v>
      </c>
      <c r="AD1401" s="6">
        <v>6.0</v>
      </c>
      <c r="AE1401" s="6"/>
    </row>
    <row r="1402">
      <c r="A1402" s="2" t="s">
        <v>923</v>
      </c>
      <c r="B1402" s="2" t="s">
        <v>18</v>
      </c>
      <c r="C1402" s="2">
        <v>231.0</v>
      </c>
      <c r="D1402" s="2">
        <v>231.0</v>
      </c>
      <c r="E1402" s="2">
        <v>217.0</v>
      </c>
      <c r="F1402" s="2">
        <f t="shared" si="1"/>
        <v>93.93939394</v>
      </c>
      <c r="G1402" s="2"/>
      <c r="H1402" s="2"/>
      <c r="I1402" s="2" t="s">
        <v>408</v>
      </c>
      <c r="J1402" s="2" t="s">
        <v>18</v>
      </c>
      <c r="K1402" s="2">
        <v>335.0</v>
      </c>
      <c r="L1402" s="2">
        <v>335.0</v>
      </c>
      <c r="M1402" s="2">
        <v>292.0</v>
      </c>
      <c r="N1402" s="2">
        <f t="shared" si="2"/>
        <v>87.1641791</v>
      </c>
      <c r="O1402" s="2"/>
      <c r="P1402" s="2"/>
      <c r="Q1402" s="2" t="s">
        <v>408</v>
      </c>
      <c r="R1402" s="2" t="s">
        <v>18</v>
      </c>
      <c r="S1402" s="2">
        <v>335.0</v>
      </c>
      <c r="T1402" s="2">
        <v>335.0</v>
      </c>
      <c r="U1402" s="2">
        <v>292.0</v>
      </c>
      <c r="V1402" s="2">
        <v>87.1641791</v>
      </c>
      <c r="W1402" s="2"/>
      <c r="X1402" s="6" t="s">
        <v>521</v>
      </c>
      <c r="Y1402" s="6" t="s">
        <v>18</v>
      </c>
      <c r="Z1402" s="6">
        <v>663.0</v>
      </c>
      <c r="AA1402" s="6">
        <v>663.0</v>
      </c>
      <c r="AB1402" s="6">
        <v>635.0</v>
      </c>
      <c r="AC1402" s="6">
        <v>95.77677225</v>
      </c>
      <c r="AD1402" s="6">
        <v>9.0</v>
      </c>
      <c r="AE1402" s="6"/>
    </row>
    <row r="1403">
      <c r="A1403" s="2" t="s">
        <v>1318</v>
      </c>
      <c r="B1403" s="2" t="s">
        <v>18</v>
      </c>
      <c r="C1403" s="2">
        <v>289.0</v>
      </c>
      <c r="D1403" s="2">
        <v>289.0</v>
      </c>
      <c r="E1403" s="2">
        <v>217.0</v>
      </c>
      <c r="F1403" s="2">
        <f t="shared" si="1"/>
        <v>75.08650519</v>
      </c>
      <c r="G1403" s="2"/>
      <c r="H1403" s="2"/>
      <c r="I1403" s="2" t="s">
        <v>1620</v>
      </c>
      <c r="J1403" s="2" t="s">
        <v>18</v>
      </c>
      <c r="K1403" s="2">
        <v>218.0</v>
      </c>
      <c r="L1403" s="2">
        <v>218.0</v>
      </c>
      <c r="M1403" s="2">
        <v>190.0</v>
      </c>
      <c r="N1403" s="2">
        <f t="shared" si="2"/>
        <v>87.1559633</v>
      </c>
      <c r="O1403" s="2"/>
      <c r="P1403" s="2"/>
      <c r="Q1403" s="2" t="s">
        <v>1620</v>
      </c>
      <c r="R1403" s="2" t="s">
        <v>18</v>
      </c>
      <c r="S1403" s="2">
        <v>218.0</v>
      </c>
      <c r="T1403" s="2">
        <v>218.0</v>
      </c>
      <c r="U1403" s="2">
        <v>190.0</v>
      </c>
      <c r="V1403" s="2">
        <v>87.1559633</v>
      </c>
      <c r="W1403" s="2"/>
      <c r="X1403" s="6" t="s">
        <v>473</v>
      </c>
      <c r="Y1403" s="6" t="s">
        <v>18</v>
      </c>
      <c r="Z1403" s="6">
        <v>862.0</v>
      </c>
      <c r="AA1403" s="6">
        <v>862.0</v>
      </c>
      <c r="AB1403" s="6">
        <v>655.0</v>
      </c>
      <c r="AC1403" s="6">
        <v>75.98607889</v>
      </c>
      <c r="AD1403" s="6">
        <v>6.0</v>
      </c>
      <c r="AE1403" s="6"/>
    </row>
    <row r="1404">
      <c r="A1404" s="2" t="s">
        <v>1341</v>
      </c>
      <c r="B1404" s="2" t="s">
        <v>18</v>
      </c>
      <c r="C1404" s="2">
        <v>241.0</v>
      </c>
      <c r="D1404" s="2">
        <v>241.0</v>
      </c>
      <c r="E1404" s="2">
        <v>217.0</v>
      </c>
      <c r="F1404" s="2">
        <f t="shared" si="1"/>
        <v>90.04149378</v>
      </c>
      <c r="G1404" s="2"/>
      <c r="H1404" s="2"/>
      <c r="I1404" s="2" t="s">
        <v>1575</v>
      </c>
      <c r="J1404" s="2" t="s">
        <v>18</v>
      </c>
      <c r="K1404" s="2">
        <v>397.0</v>
      </c>
      <c r="L1404" s="2">
        <v>397.0</v>
      </c>
      <c r="M1404" s="2">
        <v>346.0</v>
      </c>
      <c r="N1404" s="2">
        <f t="shared" si="2"/>
        <v>87.15365239</v>
      </c>
      <c r="O1404" s="2"/>
      <c r="P1404" s="2"/>
      <c r="Q1404" s="2" t="s">
        <v>1575</v>
      </c>
      <c r="R1404" s="2" t="s">
        <v>18</v>
      </c>
      <c r="S1404" s="2">
        <v>397.0</v>
      </c>
      <c r="T1404" s="2">
        <v>397.0</v>
      </c>
      <c r="U1404" s="2">
        <v>346.0</v>
      </c>
      <c r="V1404" s="2">
        <v>87.15365239</v>
      </c>
      <c r="W1404" s="2"/>
      <c r="X1404" s="6" t="s">
        <v>2035</v>
      </c>
      <c r="Y1404" s="6" t="s">
        <v>18</v>
      </c>
      <c r="Z1404" s="6">
        <v>232.0</v>
      </c>
      <c r="AA1404" s="6">
        <v>232.0</v>
      </c>
      <c r="AB1404" s="6">
        <v>201.0</v>
      </c>
      <c r="AC1404" s="6">
        <v>86.63793103</v>
      </c>
      <c r="AD1404" s="6">
        <v>6.0</v>
      </c>
      <c r="AE1404" s="6"/>
    </row>
    <row r="1405">
      <c r="A1405" s="2" t="s">
        <v>412</v>
      </c>
      <c r="B1405" s="2" t="s">
        <v>18</v>
      </c>
      <c r="C1405" s="2">
        <v>218.0</v>
      </c>
      <c r="D1405" s="2">
        <v>218.0</v>
      </c>
      <c r="E1405" s="2">
        <v>217.0</v>
      </c>
      <c r="F1405" s="2">
        <f t="shared" si="1"/>
        <v>99.5412844</v>
      </c>
      <c r="G1405" s="2"/>
      <c r="H1405" s="2"/>
      <c r="I1405" s="2" t="s">
        <v>941</v>
      </c>
      <c r="J1405" s="2" t="s">
        <v>18</v>
      </c>
      <c r="K1405" s="2">
        <v>388.0</v>
      </c>
      <c r="L1405" s="2">
        <v>388.0</v>
      </c>
      <c r="M1405" s="2">
        <v>338.0</v>
      </c>
      <c r="N1405" s="2">
        <f t="shared" si="2"/>
        <v>87.11340206</v>
      </c>
      <c r="O1405" s="2"/>
      <c r="P1405" s="2"/>
      <c r="Q1405" s="2" t="s">
        <v>941</v>
      </c>
      <c r="R1405" s="2" t="s">
        <v>18</v>
      </c>
      <c r="S1405" s="2">
        <v>388.0</v>
      </c>
      <c r="T1405" s="2">
        <v>388.0</v>
      </c>
      <c r="U1405" s="2">
        <v>338.0</v>
      </c>
      <c r="V1405" s="2">
        <v>87.11340206</v>
      </c>
      <c r="W1405" s="2"/>
      <c r="X1405" s="6" t="s">
        <v>290</v>
      </c>
      <c r="Y1405" s="6" t="s">
        <v>18</v>
      </c>
      <c r="Z1405" s="6">
        <v>929.0</v>
      </c>
      <c r="AA1405" s="6">
        <v>929.0</v>
      </c>
      <c r="AB1405" s="6">
        <v>835.0</v>
      </c>
      <c r="AC1405" s="6">
        <v>89.88159311</v>
      </c>
      <c r="AD1405" s="6">
        <v>9.0</v>
      </c>
      <c r="AE1405" s="6"/>
    </row>
    <row r="1406">
      <c r="A1406" s="2" t="s">
        <v>1631</v>
      </c>
      <c r="B1406" s="2" t="s">
        <v>18</v>
      </c>
      <c r="C1406" s="2">
        <v>240.0</v>
      </c>
      <c r="D1406" s="2">
        <v>240.0</v>
      </c>
      <c r="E1406" s="2">
        <v>217.0</v>
      </c>
      <c r="F1406" s="2">
        <f t="shared" si="1"/>
        <v>90.41666667</v>
      </c>
      <c r="G1406" s="2"/>
      <c r="H1406" s="2"/>
      <c r="I1406" s="2" t="s">
        <v>1078</v>
      </c>
      <c r="J1406" s="2" t="s">
        <v>18</v>
      </c>
      <c r="K1406" s="2">
        <v>225.0</v>
      </c>
      <c r="L1406" s="2">
        <v>225.0</v>
      </c>
      <c r="M1406" s="2">
        <v>196.0</v>
      </c>
      <c r="N1406" s="2">
        <f t="shared" si="2"/>
        <v>87.11111111</v>
      </c>
      <c r="O1406" s="2"/>
      <c r="P1406" s="2"/>
      <c r="Q1406" s="2" t="s">
        <v>1078</v>
      </c>
      <c r="R1406" s="2" t="s">
        <v>18</v>
      </c>
      <c r="S1406" s="2">
        <v>225.0</v>
      </c>
      <c r="T1406" s="2">
        <v>225.0</v>
      </c>
      <c r="U1406" s="2">
        <v>196.0</v>
      </c>
      <c r="V1406" s="2">
        <v>87.11111111</v>
      </c>
      <c r="W1406" s="2"/>
      <c r="X1406" s="6" t="s">
        <v>484</v>
      </c>
      <c r="Y1406" s="6" t="s">
        <v>18</v>
      </c>
      <c r="Z1406" s="6">
        <v>751.0</v>
      </c>
      <c r="AA1406" s="6">
        <v>751.0</v>
      </c>
      <c r="AB1406" s="6">
        <v>653.0</v>
      </c>
      <c r="AC1406" s="6">
        <v>86.95073236</v>
      </c>
      <c r="AD1406" s="6">
        <v>12.0</v>
      </c>
      <c r="AE1406" s="6"/>
    </row>
    <row r="1407">
      <c r="A1407" s="2" t="s">
        <v>1160</v>
      </c>
      <c r="B1407" s="2" t="s">
        <v>18</v>
      </c>
      <c r="C1407" s="2">
        <v>223.0</v>
      </c>
      <c r="D1407" s="2">
        <v>223.0</v>
      </c>
      <c r="E1407" s="2">
        <v>217.0</v>
      </c>
      <c r="F1407" s="2">
        <f t="shared" si="1"/>
        <v>97.30941704</v>
      </c>
      <c r="G1407" s="2"/>
      <c r="H1407" s="2"/>
      <c r="I1407" s="2" t="s">
        <v>312</v>
      </c>
      <c r="J1407" s="2" t="s">
        <v>18</v>
      </c>
      <c r="K1407" s="2">
        <v>830.0</v>
      </c>
      <c r="L1407" s="2">
        <v>830.0</v>
      </c>
      <c r="M1407" s="2">
        <v>723.0</v>
      </c>
      <c r="N1407" s="2">
        <f t="shared" si="2"/>
        <v>87.10843373</v>
      </c>
      <c r="O1407" s="2"/>
      <c r="P1407" s="2"/>
      <c r="Q1407" s="2" t="s">
        <v>312</v>
      </c>
      <c r="R1407" s="2" t="s">
        <v>18</v>
      </c>
      <c r="S1407" s="2">
        <v>830.0</v>
      </c>
      <c r="T1407" s="2">
        <v>830.0</v>
      </c>
      <c r="U1407" s="2">
        <v>723.0</v>
      </c>
      <c r="V1407" s="2">
        <v>87.10843373</v>
      </c>
      <c r="W1407" s="2"/>
      <c r="X1407" s="6" t="s">
        <v>2036</v>
      </c>
      <c r="Y1407" s="6" t="s">
        <v>18</v>
      </c>
      <c r="Z1407" s="6">
        <v>214.0</v>
      </c>
      <c r="AA1407" s="6">
        <v>214.0</v>
      </c>
      <c r="AB1407" s="6">
        <v>186.0</v>
      </c>
      <c r="AC1407" s="6">
        <v>86.91588785</v>
      </c>
      <c r="AD1407" s="6">
        <v>4.0</v>
      </c>
      <c r="AE1407" s="6"/>
    </row>
    <row r="1408">
      <c r="A1408" s="2" t="s">
        <v>2011</v>
      </c>
      <c r="B1408" s="2" t="s">
        <v>18</v>
      </c>
      <c r="C1408" s="2">
        <v>246.0</v>
      </c>
      <c r="D1408" s="2">
        <v>246.0</v>
      </c>
      <c r="E1408" s="2">
        <v>217.0</v>
      </c>
      <c r="F1408" s="2">
        <f t="shared" si="1"/>
        <v>88.21138211</v>
      </c>
      <c r="G1408" s="2"/>
      <c r="H1408" s="2"/>
      <c r="I1408" s="2" t="s">
        <v>1684</v>
      </c>
      <c r="J1408" s="2" t="s">
        <v>18</v>
      </c>
      <c r="K1408" s="2">
        <v>364.0</v>
      </c>
      <c r="L1408" s="2">
        <v>364.0</v>
      </c>
      <c r="M1408" s="2">
        <v>317.0</v>
      </c>
      <c r="N1408" s="2">
        <f t="shared" si="2"/>
        <v>87.08791209</v>
      </c>
      <c r="O1408" s="2"/>
      <c r="P1408" s="2"/>
      <c r="Q1408" s="2" t="s">
        <v>1684</v>
      </c>
      <c r="R1408" s="2" t="s">
        <v>18</v>
      </c>
      <c r="S1408" s="2">
        <v>364.0</v>
      </c>
      <c r="T1408" s="2">
        <v>364.0</v>
      </c>
      <c r="U1408" s="2">
        <v>317.0</v>
      </c>
      <c r="V1408" s="2">
        <v>87.08791209</v>
      </c>
      <c r="W1408" s="2"/>
      <c r="X1408" s="6" t="s">
        <v>2037</v>
      </c>
      <c r="Y1408" s="6" t="s">
        <v>18</v>
      </c>
      <c r="Z1408" s="6">
        <v>223.0</v>
      </c>
      <c r="AA1408" s="6">
        <v>223.0</v>
      </c>
      <c r="AB1408" s="6">
        <v>134.0</v>
      </c>
      <c r="AC1408" s="6">
        <v>60.0896861</v>
      </c>
      <c r="AD1408" s="6">
        <v>3.0</v>
      </c>
      <c r="AE1408" s="6"/>
    </row>
    <row r="1409">
      <c r="A1409" s="2" t="s">
        <v>823</v>
      </c>
      <c r="B1409" s="2" t="s">
        <v>18</v>
      </c>
      <c r="C1409" s="2">
        <v>270.0</v>
      </c>
      <c r="D1409" s="2">
        <v>270.0</v>
      </c>
      <c r="E1409" s="2">
        <v>216.0</v>
      </c>
      <c r="F1409" s="2">
        <f t="shared" si="1"/>
        <v>80</v>
      </c>
      <c r="G1409" s="2"/>
      <c r="H1409" s="2"/>
      <c r="I1409" s="2" t="s">
        <v>618</v>
      </c>
      <c r="J1409" s="2" t="s">
        <v>18</v>
      </c>
      <c r="K1409" s="2">
        <v>449.0</v>
      </c>
      <c r="L1409" s="2">
        <v>449.0</v>
      </c>
      <c r="M1409" s="2">
        <v>391.0</v>
      </c>
      <c r="N1409" s="2">
        <f t="shared" si="2"/>
        <v>87.08240535</v>
      </c>
      <c r="O1409" s="2"/>
      <c r="P1409" s="2"/>
      <c r="Q1409" s="2" t="s">
        <v>618</v>
      </c>
      <c r="R1409" s="2" t="s">
        <v>18</v>
      </c>
      <c r="S1409" s="2">
        <v>449.0</v>
      </c>
      <c r="T1409" s="2">
        <v>449.0</v>
      </c>
      <c r="U1409" s="2">
        <v>391.0</v>
      </c>
      <c r="V1409" s="2">
        <v>87.08240535</v>
      </c>
      <c r="W1409" s="2"/>
      <c r="X1409" s="6" t="s">
        <v>1979</v>
      </c>
      <c r="Y1409" s="6" t="s">
        <v>18</v>
      </c>
      <c r="Z1409" s="6">
        <v>313.0</v>
      </c>
      <c r="AA1409" s="6">
        <v>313.0</v>
      </c>
      <c r="AB1409" s="6">
        <v>239.0</v>
      </c>
      <c r="AC1409" s="6">
        <v>76.35782748</v>
      </c>
      <c r="AD1409" s="6">
        <v>2.0</v>
      </c>
      <c r="AE1409" s="6"/>
    </row>
    <row r="1410">
      <c r="A1410" s="2" t="s">
        <v>827</v>
      </c>
      <c r="B1410" s="2" t="s">
        <v>18</v>
      </c>
      <c r="C1410" s="2">
        <v>219.0</v>
      </c>
      <c r="D1410" s="2">
        <v>219.0</v>
      </c>
      <c r="E1410" s="2">
        <v>216.0</v>
      </c>
      <c r="F1410" s="2">
        <f t="shared" si="1"/>
        <v>98.63013699</v>
      </c>
      <c r="G1410" s="2"/>
      <c r="H1410" s="2"/>
      <c r="I1410" s="2" t="s">
        <v>1859</v>
      </c>
      <c r="J1410" s="2" t="s">
        <v>18</v>
      </c>
      <c r="K1410" s="2">
        <v>263.0</v>
      </c>
      <c r="L1410" s="2">
        <v>263.0</v>
      </c>
      <c r="M1410" s="2">
        <v>229.0</v>
      </c>
      <c r="N1410" s="2">
        <f t="shared" si="2"/>
        <v>87.07224335</v>
      </c>
      <c r="O1410" s="2"/>
      <c r="P1410" s="2"/>
      <c r="Q1410" s="2" t="s">
        <v>1859</v>
      </c>
      <c r="R1410" s="2" t="s">
        <v>18</v>
      </c>
      <c r="S1410" s="2">
        <v>263.0</v>
      </c>
      <c r="T1410" s="2">
        <v>263.0</v>
      </c>
      <c r="U1410" s="2">
        <v>229.0</v>
      </c>
      <c r="V1410" s="2">
        <v>87.07224335</v>
      </c>
      <c r="W1410" s="2"/>
      <c r="X1410" s="6" t="s">
        <v>236</v>
      </c>
      <c r="Y1410" s="6" t="s">
        <v>18</v>
      </c>
      <c r="Z1410" s="6">
        <v>1120.0</v>
      </c>
      <c r="AA1410" s="6">
        <v>1120.0</v>
      </c>
      <c r="AB1410" s="6">
        <v>948.0</v>
      </c>
      <c r="AC1410" s="6">
        <v>84.64285714</v>
      </c>
      <c r="AD1410" s="6">
        <v>7.0</v>
      </c>
      <c r="AE1410" s="6"/>
    </row>
    <row r="1411">
      <c r="A1411" s="2" t="s">
        <v>143</v>
      </c>
      <c r="B1411" s="2" t="s">
        <v>18</v>
      </c>
      <c r="C1411" s="2">
        <v>216.0</v>
      </c>
      <c r="D1411" s="2">
        <v>216.0</v>
      </c>
      <c r="E1411" s="2">
        <v>216.0</v>
      </c>
      <c r="F1411" s="2">
        <f t="shared" si="1"/>
        <v>100</v>
      </c>
      <c r="G1411" s="2"/>
      <c r="H1411" s="2"/>
      <c r="I1411" s="2" t="s">
        <v>688</v>
      </c>
      <c r="J1411" s="2" t="s">
        <v>18</v>
      </c>
      <c r="K1411" s="2">
        <v>634.0</v>
      </c>
      <c r="L1411" s="2">
        <v>634.0</v>
      </c>
      <c r="M1411" s="2">
        <v>552.0</v>
      </c>
      <c r="N1411" s="2">
        <f t="shared" si="2"/>
        <v>87.06624606</v>
      </c>
      <c r="O1411" s="2"/>
      <c r="P1411" s="2"/>
      <c r="Q1411" s="2" t="s">
        <v>688</v>
      </c>
      <c r="R1411" s="2" t="s">
        <v>18</v>
      </c>
      <c r="S1411" s="2">
        <v>634.0</v>
      </c>
      <c r="T1411" s="2">
        <v>634.0</v>
      </c>
      <c r="U1411" s="2">
        <v>552.0</v>
      </c>
      <c r="V1411" s="2">
        <v>87.06624606</v>
      </c>
      <c r="W1411" s="2"/>
      <c r="X1411" s="6" t="s">
        <v>1667</v>
      </c>
      <c r="Y1411" s="6" t="s">
        <v>18</v>
      </c>
      <c r="Z1411" s="6">
        <v>448.0</v>
      </c>
      <c r="AA1411" s="6">
        <v>448.0</v>
      </c>
      <c r="AB1411" s="6">
        <v>325.0</v>
      </c>
      <c r="AC1411" s="6">
        <v>72.54464286</v>
      </c>
      <c r="AD1411" s="6">
        <v>6.0</v>
      </c>
      <c r="AE1411" s="6"/>
    </row>
    <row r="1412">
      <c r="A1412" s="2" t="s">
        <v>1763</v>
      </c>
      <c r="B1412" s="2" t="s">
        <v>18</v>
      </c>
      <c r="C1412" s="2">
        <v>265.0</v>
      </c>
      <c r="D1412" s="2">
        <v>265.0</v>
      </c>
      <c r="E1412" s="2">
        <v>216.0</v>
      </c>
      <c r="F1412" s="2">
        <f t="shared" si="1"/>
        <v>81.50943396</v>
      </c>
      <c r="G1412" s="2"/>
      <c r="H1412" s="2"/>
      <c r="I1412" s="2" t="s">
        <v>1959</v>
      </c>
      <c r="J1412" s="2" t="s">
        <v>18</v>
      </c>
      <c r="K1412" s="2">
        <v>193.0</v>
      </c>
      <c r="L1412" s="2">
        <v>193.0</v>
      </c>
      <c r="M1412" s="2">
        <v>168.0</v>
      </c>
      <c r="N1412" s="2">
        <f t="shared" si="2"/>
        <v>87.04663212</v>
      </c>
      <c r="O1412" s="2"/>
      <c r="P1412" s="2"/>
      <c r="Q1412" s="2" t="s">
        <v>1959</v>
      </c>
      <c r="R1412" s="2" t="s">
        <v>18</v>
      </c>
      <c r="S1412" s="2">
        <v>193.0</v>
      </c>
      <c r="T1412" s="2">
        <v>193.0</v>
      </c>
      <c r="U1412" s="2">
        <v>168.0</v>
      </c>
      <c r="V1412" s="2">
        <v>87.04663212</v>
      </c>
      <c r="W1412" s="2"/>
      <c r="X1412" s="6" t="s">
        <v>1884</v>
      </c>
      <c r="Y1412" s="6" t="s">
        <v>18</v>
      </c>
      <c r="Z1412" s="6">
        <v>299.0</v>
      </c>
      <c r="AA1412" s="6">
        <v>299.0</v>
      </c>
      <c r="AB1412" s="6">
        <v>269.0</v>
      </c>
      <c r="AC1412" s="6">
        <v>89.96655518</v>
      </c>
      <c r="AD1412" s="6">
        <v>6.0</v>
      </c>
      <c r="AE1412" s="6"/>
    </row>
    <row r="1413">
      <c r="A1413" s="2" t="s">
        <v>1965</v>
      </c>
      <c r="B1413" s="2" t="s">
        <v>18</v>
      </c>
      <c r="C1413" s="2">
        <v>274.0</v>
      </c>
      <c r="D1413" s="2">
        <v>274.0</v>
      </c>
      <c r="E1413" s="2">
        <v>216.0</v>
      </c>
      <c r="F1413" s="2">
        <f t="shared" si="1"/>
        <v>78.83211679</v>
      </c>
      <c r="G1413" s="2"/>
      <c r="H1413" s="2"/>
      <c r="I1413" s="2" t="s">
        <v>1952</v>
      </c>
      <c r="J1413" s="2" t="s">
        <v>18</v>
      </c>
      <c r="K1413" s="2">
        <v>285.0</v>
      </c>
      <c r="L1413" s="2">
        <v>285.0</v>
      </c>
      <c r="M1413" s="2">
        <v>248.0</v>
      </c>
      <c r="N1413" s="2">
        <f t="shared" si="2"/>
        <v>87.01754386</v>
      </c>
      <c r="O1413" s="2"/>
      <c r="P1413" s="2"/>
      <c r="Q1413" s="2" t="s">
        <v>1952</v>
      </c>
      <c r="R1413" s="2" t="s">
        <v>18</v>
      </c>
      <c r="S1413" s="2">
        <v>285.0</v>
      </c>
      <c r="T1413" s="2">
        <v>285.0</v>
      </c>
      <c r="U1413" s="2">
        <v>248.0</v>
      </c>
      <c r="V1413" s="2">
        <v>87.01754386</v>
      </c>
      <c r="W1413" s="2"/>
      <c r="X1413" s="6" t="s">
        <v>501</v>
      </c>
      <c r="Y1413" s="6" t="s">
        <v>18</v>
      </c>
      <c r="Z1413" s="6">
        <v>157.0</v>
      </c>
      <c r="AA1413" s="6">
        <v>157.0</v>
      </c>
      <c r="AB1413" s="6">
        <v>156.0</v>
      </c>
      <c r="AC1413" s="6">
        <v>99.36305732</v>
      </c>
      <c r="AD1413" s="6">
        <v>3.0</v>
      </c>
      <c r="AE1413" s="6"/>
    </row>
    <row r="1414">
      <c r="A1414" s="2" t="s">
        <v>108</v>
      </c>
      <c r="B1414" s="2" t="s">
        <v>18</v>
      </c>
      <c r="C1414" s="2">
        <v>300.0</v>
      </c>
      <c r="D1414" s="2">
        <v>300.0</v>
      </c>
      <c r="E1414" s="2">
        <v>215.0</v>
      </c>
      <c r="F1414" s="2">
        <f t="shared" si="1"/>
        <v>71.66666667</v>
      </c>
      <c r="G1414" s="2"/>
      <c r="H1414" s="2"/>
      <c r="I1414" s="2" t="s">
        <v>1847</v>
      </c>
      <c r="J1414" s="2" t="s">
        <v>18</v>
      </c>
      <c r="K1414" s="2">
        <v>323.0</v>
      </c>
      <c r="L1414" s="2">
        <v>323.0</v>
      </c>
      <c r="M1414" s="2">
        <v>281.0</v>
      </c>
      <c r="N1414" s="2">
        <f t="shared" si="2"/>
        <v>86.99690402</v>
      </c>
      <c r="O1414" s="2"/>
      <c r="P1414" s="2"/>
      <c r="Q1414" s="2" t="s">
        <v>1847</v>
      </c>
      <c r="R1414" s="2" t="s">
        <v>18</v>
      </c>
      <c r="S1414" s="2">
        <v>323.0</v>
      </c>
      <c r="T1414" s="2">
        <v>323.0</v>
      </c>
      <c r="U1414" s="2">
        <v>281.0</v>
      </c>
      <c r="V1414" s="2">
        <v>86.99690402</v>
      </c>
      <c r="W1414" s="2"/>
      <c r="X1414" s="6" t="s">
        <v>901</v>
      </c>
      <c r="Y1414" s="6" t="s">
        <v>18</v>
      </c>
      <c r="Z1414" s="6">
        <v>429.0</v>
      </c>
      <c r="AA1414" s="6">
        <v>429.0</v>
      </c>
      <c r="AB1414" s="6">
        <v>422.0</v>
      </c>
      <c r="AC1414" s="6">
        <v>98.36829837</v>
      </c>
      <c r="AD1414" s="6">
        <v>6.0</v>
      </c>
      <c r="AE1414" s="6"/>
    </row>
    <row r="1415">
      <c r="A1415" s="2" t="s">
        <v>431</v>
      </c>
      <c r="B1415" s="2" t="s">
        <v>18</v>
      </c>
      <c r="C1415" s="2">
        <v>220.0</v>
      </c>
      <c r="D1415" s="2">
        <v>220.0</v>
      </c>
      <c r="E1415" s="2">
        <v>215.0</v>
      </c>
      <c r="F1415" s="2">
        <f t="shared" si="1"/>
        <v>97.72727273</v>
      </c>
      <c r="G1415" s="2"/>
      <c r="H1415" s="2"/>
      <c r="I1415" s="2" t="s">
        <v>1867</v>
      </c>
      <c r="J1415" s="2" t="s">
        <v>18</v>
      </c>
      <c r="K1415" s="2">
        <v>315.0</v>
      </c>
      <c r="L1415" s="2">
        <v>315.0</v>
      </c>
      <c r="M1415" s="2">
        <v>274.0</v>
      </c>
      <c r="N1415" s="2">
        <f t="shared" si="2"/>
        <v>86.98412698</v>
      </c>
      <c r="O1415" s="2"/>
      <c r="P1415" s="2"/>
      <c r="Q1415" s="2" t="s">
        <v>1867</v>
      </c>
      <c r="R1415" s="2" t="s">
        <v>18</v>
      </c>
      <c r="S1415" s="2">
        <v>315.0</v>
      </c>
      <c r="T1415" s="2">
        <v>315.0</v>
      </c>
      <c r="U1415" s="2">
        <v>274.0</v>
      </c>
      <c r="V1415" s="2">
        <v>86.98412698</v>
      </c>
      <c r="W1415" s="2"/>
      <c r="X1415" s="6" t="s">
        <v>443</v>
      </c>
      <c r="Y1415" s="6" t="s">
        <v>18</v>
      </c>
      <c r="Z1415" s="6">
        <v>772.0</v>
      </c>
      <c r="AA1415" s="6">
        <v>772.0</v>
      </c>
      <c r="AB1415" s="6">
        <v>683.0</v>
      </c>
      <c r="AC1415" s="6">
        <v>88.47150259</v>
      </c>
      <c r="AD1415" s="6">
        <v>11.0</v>
      </c>
      <c r="AE1415" s="6"/>
    </row>
    <row r="1416">
      <c r="A1416" s="2" t="s">
        <v>636</v>
      </c>
      <c r="B1416" s="2" t="s">
        <v>18</v>
      </c>
      <c r="C1416" s="2">
        <v>217.0</v>
      </c>
      <c r="D1416" s="2">
        <v>217.0</v>
      </c>
      <c r="E1416" s="2">
        <v>215.0</v>
      </c>
      <c r="F1416" s="2">
        <f t="shared" si="1"/>
        <v>99.07834101</v>
      </c>
      <c r="G1416" s="2"/>
      <c r="H1416" s="2"/>
      <c r="I1416" s="2" t="s">
        <v>484</v>
      </c>
      <c r="J1416" s="2" t="s">
        <v>18</v>
      </c>
      <c r="K1416" s="2">
        <v>751.0</v>
      </c>
      <c r="L1416" s="2">
        <v>751.0</v>
      </c>
      <c r="M1416" s="2">
        <v>653.0</v>
      </c>
      <c r="N1416" s="2">
        <f t="shared" si="2"/>
        <v>86.95073236</v>
      </c>
      <c r="O1416" s="2"/>
      <c r="P1416" s="2"/>
      <c r="Q1416" s="2" t="s">
        <v>484</v>
      </c>
      <c r="R1416" s="2" t="s">
        <v>18</v>
      </c>
      <c r="S1416" s="2">
        <v>751.0</v>
      </c>
      <c r="T1416" s="2">
        <v>751.0</v>
      </c>
      <c r="U1416" s="2">
        <v>653.0</v>
      </c>
      <c r="V1416" s="2">
        <v>86.95073236</v>
      </c>
      <c r="W1416" s="2"/>
      <c r="X1416" s="6" t="s">
        <v>274</v>
      </c>
      <c r="Y1416" s="6" t="s">
        <v>18</v>
      </c>
      <c r="Z1416" s="6">
        <v>864.0</v>
      </c>
      <c r="AA1416" s="6">
        <v>864.0</v>
      </c>
      <c r="AB1416" s="6">
        <v>861.0</v>
      </c>
      <c r="AC1416" s="6">
        <v>99.65277778</v>
      </c>
      <c r="AD1416" s="6">
        <v>9.0</v>
      </c>
      <c r="AE1416" s="6"/>
    </row>
    <row r="1417">
      <c r="A1417" s="2" t="s">
        <v>1353</v>
      </c>
      <c r="B1417" s="2" t="s">
        <v>18</v>
      </c>
      <c r="C1417" s="2">
        <v>267.0</v>
      </c>
      <c r="D1417" s="2">
        <v>267.0</v>
      </c>
      <c r="E1417" s="2">
        <v>215.0</v>
      </c>
      <c r="F1417" s="2">
        <f t="shared" si="1"/>
        <v>80.52434457</v>
      </c>
      <c r="G1417" s="2"/>
      <c r="H1417" s="2"/>
      <c r="I1417" s="2" t="s">
        <v>1219</v>
      </c>
      <c r="J1417" s="2" t="s">
        <v>18</v>
      </c>
      <c r="K1417" s="2">
        <v>406.0</v>
      </c>
      <c r="L1417" s="2">
        <v>406.0</v>
      </c>
      <c r="M1417" s="2">
        <v>353.0</v>
      </c>
      <c r="N1417" s="2">
        <f t="shared" si="2"/>
        <v>86.94581281</v>
      </c>
      <c r="O1417" s="2"/>
      <c r="P1417" s="2"/>
      <c r="Q1417" s="2" t="s">
        <v>1219</v>
      </c>
      <c r="R1417" s="2" t="s">
        <v>18</v>
      </c>
      <c r="S1417" s="2">
        <v>406.0</v>
      </c>
      <c r="T1417" s="2">
        <v>406.0</v>
      </c>
      <c r="U1417" s="2">
        <v>353.0</v>
      </c>
      <c r="V1417" s="2">
        <v>86.94581281</v>
      </c>
      <c r="W1417" s="2"/>
      <c r="X1417" s="6" t="s">
        <v>856</v>
      </c>
      <c r="Y1417" s="6" t="s">
        <v>18</v>
      </c>
      <c r="Z1417" s="6">
        <v>482.0</v>
      </c>
      <c r="AA1417" s="6">
        <v>482.0</v>
      </c>
      <c r="AB1417" s="6">
        <v>475.0</v>
      </c>
      <c r="AC1417" s="6">
        <v>98.54771784</v>
      </c>
      <c r="AD1417" s="6">
        <v>12.0</v>
      </c>
      <c r="AE1417" s="6"/>
    </row>
    <row r="1418">
      <c r="A1418" s="2" t="s">
        <v>1866</v>
      </c>
      <c r="B1418" s="2" t="s">
        <v>18</v>
      </c>
      <c r="C1418" s="2">
        <v>307.0</v>
      </c>
      <c r="D1418" s="2">
        <v>307.0</v>
      </c>
      <c r="E1418" s="2">
        <v>215.0</v>
      </c>
      <c r="F1418" s="2">
        <f t="shared" si="1"/>
        <v>70.03257329</v>
      </c>
      <c r="G1418" s="2"/>
      <c r="H1418" s="2"/>
      <c r="I1418" s="2" t="s">
        <v>1730</v>
      </c>
      <c r="J1418" s="2" t="s">
        <v>18</v>
      </c>
      <c r="K1418" s="2">
        <v>222.0</v>
      </c>
      <c r="L1418" s="2">
        <v>222.0</v>
      </c>
      <c r="M1418" s="2">
        <v>193.0</v>
      </c>
      <c r="N1418" s="2">
        <f t="shared" si="2"/>
        <v>86.93693694</v>
      </c>
      <c r="O1418" s="2"/>
      <c r="P1418" s="2"/>
      <c r="Q1418" s="2" t="s">
        <v>1730</v>
      </c>
      <c r="R1418" s="2" t="s">
        <v>18</v>
      </c>
      <c r="S1418" s="2">
        <v>222.0</v>
      </c>
      <c r="T1418" s="2">
        <v>222.0</v>
      </c>
      <c r="U1418" s="2">
        <v>193.0</v>
      </c>
      <c r="V1418" s="2">
        <v>86.93693694</v>
      </c>
      <c r="W1418" s="2"/>
      <c r="X1418" s="6" t="s">
        <v>746</v>
      </c>
      <c r="Y1418" s="6" t="s">
        <v>18</v>
      </c>
      <c r="Z1418" s="6">
        <v>557.0</v>
      </c>
      <c r="AA1418" s="6">
        <v>557.0</v>
      </c>
      <c r="AB1418" s="6">
        <v>531.0</v>
      </c>
      <c r="AC1418" s="6">
        <v>95.33213645</v>
      </c>
      <c r="AD1418" s="6">
        <v>8.0</v>
      </c>
      <c r="AE1418" s="6"/>
    </row>
    <row r="1419">
      <c r="A1419" s="2" t="s">
        <v>639</v>
      </c>
      <c r="B1419" s="2" t="s">
        <v>18</v>
      </c>
      <c r="C1419" s="2">
        <v>217.0</v>
      </c>
      <c r="D1419" s="2">
        <v>217.0</v>
      </c>
      <c r="E1419" s="2">
        <v>215.0</v>
      </c>
      <c r="F1419" s="2">
        <f t="shared" si="1"/>
        <v>99.07834101</v>
      </c>
      <c r="G1419" s="2"/>
      <c r="H1419" s="2"/>
      <c r="I1419" s="2" t="s">
        <v>587</v>
      </c>
      <c r="J1419" s="2" t="s">
        <v>18</v>
      </c>
      <c r="K1419" s="2">
        <v>681.0</v>
      </c>
      <c r="L1419" s="2">
        <v>681.0</v>
      </c>
      <c r="M1419" s="2">
        <v>592.0</v>
      </c>
      <c r="N1419" s="2">
        <f t="shared" si="2"/>
        <v>86.93098385</v>
      </c>
      <c r="O1419" s="2"/>
      <c r="P1419" s="2"/>
      <c r="Q1419" s="2" t="s">
        <v>587</v>
      </c>
      <c r="R1419" s="2" t="s">
        <v>18</v>
      </c>
      <c r="S1419" s="2">
        <v>681.0</v>
      </c>
      <c r="T1419" s="2">
        <v>681.0</v>
      </c>
      <c r="U1419" s="2">
        <v>592.0</v>
      </c>
      <c r="V1419" s="2">
        <v>86.93098385</v>
      </c>
      <c r="W1419" s="2"/>
      <c r="X1419" s="6" t="s">
        <v>348</v>
      </c>
      <c r="Y1419" s="6" t="s">
        <v>18</v>
      </c>
      <c r="Z1419" s="6">
        <v>281.0</v>
      </c>
      <c r="AA1419" s="6">
        <v>281.0</v>
      </c>
      <c r="AB1419" s="6">
        <v>280.0</v>
      </c>
      <c r="AC1419" s="6">
        <v>99.64412811</v>
      </c>
      <c r="AD1419" s="6">
        <v>10.0</v>
      </c>
      <c r="AE1419" s="6"/>
    </row>
    <row r="1420">
      <c r="A1420" s="2" t="s">
        <v>2038</v>
      </c>
      <c r="B1420" s="2" t="s">
        <v>18</v>
      </c>
      <c r="C1420" s="2">
        <v>269.0</v>
      </c>
      <c r="D1420" s="2">
        <v>269.0</v>
      </c>
      <c r="E1420" s="2">
        <v>215.0</v>
      </c>
      <c r="F1420" s="2">
        <f t="shared" si="1"/>
        <v>79.92565056</v>
      </c>
      <c r="G1420" s="2"/>
      <c r="H1420" s="2"/>
      <c r="I1420" s="2" t="s">
        <v>2036</v>
      </c>
      <c r="J1420" s="2" t="s">
        <v>18</v>
      </c>
      <c r="K1420" s="2">
        <v>214.0</v>
      </c>
      <c r="L1420" s="2">
        <v>214.0</v>
      </c>
      <c r="M1420" s="2">
        <v>186.0</v>
      </c>
      <c r="N1420" s="2">
        <f t="shared" si="2"/>
        <v>86.91588785</v>
      </c>
      <c r="O1420" s="2"/>
      <c r="P1420" s="2"/>
      <c r="Q1420" s="2" t="s">
        <v>2036</v>
      </c>
      <c r="R1420" s="2" t="s">
        <v>18</v>
      </c>
      <c r="S1420" s="2">
        <v>214.0</v>
      </c>
      <c r="T1420" s="2">
        <v>214.0</v>
      </c>
      <c r="U1420" s="2">
        <v>186.0</v>
      </c>
      <c r="V1420" s="2">
        <v>86.91588785</v>
      </c>
      <c r="W1420" s="2"/>
      <c r="X1420" s="6" t="s">
        <v>583</v>
      </c>
      <c r="Y1420" s="6" t="s">
        <v>18</v>
      </c>
      <c r="Z1420" s="6">
        <v>635.0</v>
      </c>
      <c r="AA1420" s="6">
        <v>635.0</v>
      </c>
      <c r="AB1420" s="6">
        <v>599.0</v>
      </c>
      <c r="AC1420" s="6">
        <v>94.33070866</v>
      </c>
      <c r="AD1420" s="6">
        <v>13.0</v>
      </c>
      <c r="AE1420" s="6"/>
    </row>
    <row r="1421">
      <c r="A1421" s="2" t="s">
        <v>419</v>
      </c>
      <c r="B1421" s="2" t="s">
        <v>18</v>
      </c>
      <c r="C1421" s="2">
        <v>215.0</v>
      </c>
      <c r="D1421" s="2">
        <v>215.0</v>
      </c>
      <c r="E1421" s="2">
        <v>214.0</v>
      </c>
      <c r="F1421" s="2">
        <f t="shared" si="1"/>
        <v>99.53488372</v>
      </c>
      <c r="G1421" s="2"/>
      <c r="H1421" s="2"/>
      <c r="I1421" s="2" t="s">
        <v>520</v>
      </c>
      <c r="J1421" s="2" t="s">
        <v>18</v>
      </c>
      <c r="K1421" s="2">
        <v>191.0</v>
      </c>
      <c r="L1421" s="2">
        <v>191.0</v>
      </c>
      <c r="M1421" s="2">
        <v>166.0</v>
      </c>
      <c r="N1421" s="2">
        <f t="shared" si="2"/>
        <v>86.91099476</v>
      </c>
      <c r="O1421" s="2"/>
      <c r="P1421" s="2"/>
      <c r="Q1421" s="2" t="s">
        <v>520</v>
      </c>
      <c r="R1421" s="2" t="s">
        <v>18</v>
      </c>
      <c r="S1421" s="2">
        <v>191.0</v>
      </c>
      <c r="T1421" s="2">
        <v>191.0</v>
      </c>
      <c r="U1421" s="2">
        <v>166.0</v>
      </c>
      <c r="V1421" s="2">
        <v>86.91099476</v>
      </c>
      <c r="W1421" s="2"/>
      <c r="X1421" s="6" t="s">
        <v>2039</v>
      </c>
      <c r="Y1421" s="6" t="s">
        <v>18</v>
      </c>
      <c r="Z1421" s="6">
        <v>178.0</v>
      </c>
      <c r="AA1421" s="6">
        <v>178.0</v>
      </c>
      <c r="AB1421" s="6">
        <v>146.0</v>
      </c>
      <c r="AC1421" s="6">
        <v>82.02247191</v>
      </c>
      <c r="AD1421" s="6">
        <v>5.0</v>
      </c>
      <c r="AE1421" s="6"/>
    </row>
    <row r="1422">
      <c r="A1422" s="2" t="s">
        <v>2040</v>
      </c>
      <c r="B1422" s="2" t="s">
        <v>18</v>
      </c>
      <c r="C1422" s="2">
        <v>273.0</v>
      </c>
      <c r="D1422" s="2">
        <v>273.0</v>
      </c>
      <c r="E1422" s="2">
        <v>214.0</v>
      </c>
      <c r="F1422" s="2">
        <f t="shared" si="1"/>
        <v>78.38827839</v>
      </c>
      <c r="G1422" s="2"/>
      <c r="H1422" s="2"/>
      <c r="I1422" s="2" t="s">
        <v>1197</v>
      </c>
      <c r="J1422" s="2" t="s">
        <v>18</v>
      </c>
      <c r="K1422" s="2">
        <v>168.0</v>
      </c>
      <c r="L1422" s="2">
        <v>168.0</v>
      </c>
      <c r="M1422" s="2">
        <v>146.0</v>
      </c>
      <c r="N1422" s="2">
        <f t="shared" si="2"/>
        <v>86.9047619</v>
      </c>
      <c r="O1422" s="2"/>
      <c r="P1422" s="2"/>
      <c r="Q1422" s="2" t="s">
        <v>1197</v>
      </c>
      <c r="R1422" s="2" t="s">
        <v>18</v>
      </c>
      <c r="S1422" s="2">
        <v>168.0</v>
      </c>
      <c r="T1422" s="2">
        <v>168.0</v>
      </c>
      <c r="U1422" s="2">
        <v>146.0</v>
      </c>
      <c r="V1422" s="2">
        <v>86.9047619</v>
      </c>
      <c r="W1422" s="2"/>
      <c r="X1422" s="6" t="s">
        <v>248</v>
      </c>
      <c r="Y1422" s="6" t="s">
        <v>18</v>
      </c>
      <c r="Z1422" s="6">
        <v>957.0</v>
      </c>
      <c r="AA1422" s="6">
        <v>957.0</v>
      </c>
      <c r="AB1422" s="6">
        <v>927.0</v>
      </c>
      <c r="AC1422" s="6">
        <v>96.86520376</v>
      </c>
      <c r="AD1422" s="6">
        <v>8.0</v>
      </c>
      <c r="AE1422" s="6"/>
    </row>
    <row r="1423">
      <c r="A1423" s="2" t="s">
        <v>2041</v>
      </c>
      <c r="B1423" s="2" t="s">
        <v>18</v>
      </c>
      <c r="C1423" s="2">
        <v>253.0</v>
      </c>
      <c r="D1423" s="2">
        <v>253.0</v>
      </c>
      <c r="E1423" s="2">
        <v>214.0</v>
      </c>
      <c r="F1423" s="2">
        <f t="shared" si="1"/>
        <v>84.58498024</v>
      </c>
      <c r="G1423" s="2"/>
      <c r="H1423" s="2"/>
      <c r="I1423" s="2" t="s">
        <v>1056</v>
      </c>
      <c r="J1423" s="2" t="s">
        <v>18</v>
      </c>
      <c r="K1423" s="2">
        <v>519.0</v>
      </c>
      <c r="L1423" s="2">
        <v>519.0</v>
      </c>
      <c r="M1423" s="2">
        <v>451.0</v>
      </c>
      <c r="N1423" s="2">
        <f t="shared" si="2"/>
        <v>86.89788054</v>
      </c>
      <c r="O1423" s="2"/>
      <c r="P1423" s="2"/>
      <c r="Q1423" s="2" t="s">
        <v>1056</v>
      </c>
      <c r="R1423" s="2" t="s">
        <v>18</v>
      </c>
      <c r="S1423" s="2">
        <v>519.0</v>
      </c>
      <c r="T1423" s="2">
        <v>519.0</v>
      </c>
      <c r="U1423" s="2">
        <v>451.0</v>
      </c>
      <c r="V1423" s="2">
        <v>86.89788054</v>
      </c>
      <c r="W1423" s="2"/>
      <c r="X1423" s="6" t="s">
        <v>1764</v>
      </c>
      <c r="Y1423" s="6" t="s">
        <v>18</v>
      </c>
      <c r="Z1423" s="6">
        <v>113.0</v>
      </c>
      <c r="AA1423" s="6">
        <v>113.0</v>
      </c>
      <c r="AB1423" s="6">
        <v>105.0</v>
      </c>
      <c r="AC1423" s="6">
        <v>92.92035398</v>
      </c>
      <c r="AD1423" s="6">
        <v>5.0</v>
      </c>
      <c r="AE1423" s="6"/>
    </row>
    <row r="1424">
      <c r="A1424" s="2" t="s">
        <v>840</v>
      </c>
      <c r="B1424" s="2" t="s">
        <v>18</v>
      </c>
      <c r="C1424" s="2">
        <v>226.0</v>
      </c>
      <c r="D1424" s="2">
        <v>226.0</v>
      </c>
      <c r="E1424" s="2">
        <v>213.0</v>
      </c>
      <c r="F1424" s="2">
        <f t="shared" si="1"/>
        <v>94.24778761</v>
      </c>
      <c r="G1424" s="2"/>
      <c r="H1424" s="2"/>
      <c r="I1424" s="2" t="s">
        <v>2042</v>
      </c>
      <c r="J1424" s="2" t="s">
        <v>18</v>
      </c>
      <c r="K1424" s="2">
        <v>99.0</v>
      </c>
      <c r="L1424" s="2">
        <v>99.0</v>
      </c>
      <c r="M1424" s="2">
        <v>86.0</v>
      </c>
      <c r="N1424" s="2">
        <f t="shared" si="2"/>
        <v>86.86868687</v>
      </c>
      <c r="O1424" s="2"/>
      <c r="P1424" s="2"/>
      <c r="Q1424" s="2" t="s">
        <v>2042</v>
      </c>
      <c r="R1424" s="2" t="s">
        <v>18</v>
      </c>
      <c r="S1424" s="2">
        <v>99.0</v>
      </c>
      <c r="T1424" s="2">
        <v>99.0</v>
      </c>
      <c r="U1424" s="2">
        <v>86.0</v>
      </c>
      <c r="V1424" s="2">
        <v>86.86868687</v>
      </c>
      <c r="W1424" s="2"/>
      <c r="X1424" s="6" t="s">
        <v>749</v>
      </c>
      <c r="Y1424" s="6" t="s">
        <v>18</v>
      </c>
      <c r="Z1424" s="6">
        <v>561.0</v>
      </c>
      <c r="AA1424" s="6">
        <v>561.0</v>
      </c>
      <c r="AB1424" s="6">
        <v>531.0</v>
      </c>
      <c r="AC1424" s="6">
        <v>94.65240642</v>
      </c>
      <c r="AD1424" s="6">
        <v>10.0</v>
      </c>
      <c r="AE1424" s="6"/>
    </row>
    <row r="1425">
      <c r="A1425" s="2" t="s">
        <v>645</v>
      </c>
      <c r="B1425" s="2" t="s">
        <v>18</v>
      </c>
      <c r="C1425" s="2">
        <v>215.0</v>
      </c>
      <c r="D1425" s="2">
        <v>215.0</v>
      </c>
      <c r="E1425" s="2">
        <v>213.0</v>
      </c>
      <c r="F1425" s="2">
        <f t="shared" si="1"/>
        <v>99.06976744</v>
      </c>
      <c r="G1425" s="2"/>
      <c r="H1425" s="2"/>
      <c r="I1425" s="2" t="s">
        <v>850</v>
      </c>
      <c r="J1425" s="2" t="s">
        <v>18</v>
      </c>
      <c r="K1425" s="2">
        <v>578.0</v>
      </c>
      <c r="L1425" s="2">
        <v>578.0</v>
      </c>
      <c r="M1425" s="2">
        <v>502.0</v>
      </c>
      <c r="N1425" s="2">
        <f t="shared" si="2"/>
        <v>86.85121107</v>
      </c>
      <c r="O1425" s="2"/>
      <c r="P1425" s="2"/>
      <c r="Q1425" s="2" t="s">
        <v>850</v>
      </c>
      <c r="R1425" s="2" t="s">
        <v>18</v>
      </c>
      <c r="S1425" s="2">
        <v>578.0</v>
      </c>
      <c r="T1425" s="2">
        <v>578.0</v>
      </c>
      <c r="U1425" s="2">
        <v>502.0</v>
      </c>
      <c r="V1425" s="2">
        <v>86.85121107</v>
      </c>
      <c r="W1425" s="2"/>
      <c r="X1425" s="6" t="s">
        <v>2043</v>
      </c>
      <c r="Y1425" s="6" t="s">
        <v>18</v>
      </c>
      <c r="Z1425" s="6">
        <v>153.0</v>
      </c>
      <c r="AA1425" s="6">
        <v>153.0</v>
      </c>
      <c r="AB1425" s="6">
        <v>116.0</v>
      </c>
      <c r="AC1425" s="6">
        <v>75.81699346</v>
      </c>
      <c r="AD1425" s="6">
        <v>7.0</v>
      </c>
      <c r="AE1425" s="6"/>
    </row>
    <row r="1426">
      <c r="A1426" s="2" t="s">
        <v>1594</v>
      </c>
      <c r="B1426" s="2" t="s">
        <v>18</v>
      </c>
      <c r="C1426" s="2">
        <v>225.0</v>
      </c>
      <c r="D1426" s="2">
        <v>225.0</v>
      </c>
      <c r="E1426" s="2">
        <v>213.0</v>
      </c>
      <c r="F1426" s="2">
        <f t="shared" si="1"/>
        <v>94.66666667</v>
      </c>
      <c r="G1426" s="2"/>
      <c r="H1426" s="2"/>
      <c r="I1426" s="2" t="s">
        <v>2044</v>
      </c>
      <c r="J1426" s="2" t="s">
        <v>18</v>
      </c>
      <c r="K1426" s="2">
        <v>76.0</v>
      </c>
      <c r="L1426" s="2">
        <v>76.0</v>
      </c>
      <c r="M1426" s="2">
        <v>66.0</v>
      </c>
      <c r="N1426" s="2">
        <f t="shared" si="2"/>
        <v>86.84210526</v>
      </c>
      <c r="O1426" s="2"/>
      <c r="P1426" s="2"/>
      <c r="Q1426" s="2" t="s">
        <v>2044</v>
      </c>
      <c r="R1426" s="2" t="s">
        <v>18</v>
      </c>
      <c r="S1426" s="2">
        <v>76.0</v>
      </c>
      <c r="T1426" s="2">
        <v>76.0</v>
      </c>
      <c r="U1426" s="2">
        <v>66.0</v>
      </c>
      <c r="V1426" s="2">
        <v>86.84210526</v>
      </c>
      <c r="W1426" s="2"/>
      <c r="X1426" s="6" t="s">
        <v>1067</v>
      </c>
      <c r="Y1426" s="6" t="s">
        <v>18</v>
      </c>
      <c r="Z1426" s="6">
        <v>536.0</v>
      </c>
      <c r="AA1426" s="6">
        <v>536.0</v>
      </c>
      <c r="AB1426" s="6">
        <v>449.0</v>
      </c>
      <c r="AC1426" s="6">
        <v>83.76865672</v>
      </c>
      <c r="AD1426" s="6">
        <v>6.0</v>
      </c>
      <c r="AE1426" s="6"/>
    </row>
    <row r="1427">
      <c r="A1427" s="2" t="s">
        <v>146</v>
      </c>
      <c r="B1427" s="2" t="s">
        <v>18</v>
      </c>
      <c r="C1427" s="2">
        <v>212.0</v>
      </c>
      <c r="D1427" s="2">
        <v>212.0</v>
      </c>
      <c r="E1427" s="2">
        <v>212.0</v>
      </c>
      <c r="F1427" s="2">
        <f t="shared" si="1"/>
        <v>100</v>
      </c>
      <c r="G1427" s="2"/>
      <c r="H1427" s="2"/>
      <c r="I1427" s="2" t="s">
        <v>606</v>
      </c>
      <c r="J1427" s="2" t="s">
        <v>18</v>
      </c>
      <c r="K1427" s="2">
        <v>220.0</v>
      </c>
      <c r="L1427" s="2">
        <v>220.0</v>
      </c>
      <c r="M1427" s="2">
        <v>191.0</v>
      </c>
      <c r="N1427" s="2">
        <f t="shared" si="2"/>
        <v>86.81818182</v>
      </c>
      <c r="O1427" s="2"/>
      <c r="P1427" s="2"/>
      <c r="Q1427" s="2" t="s">
        <v>606</v>
      </c>
      <c r="R1427" s="2" t="s">
        <v>18</v>
      </c>
      <c r="S1427" s="2">
        <v>220.0</v>
      </c>
      <c r="T1427" s="2">
        <v>220.0</v>
      </c>
      <c r="U1427" s="2">
        <v>191.0</v>
      </c>
      <c r="V1427" s="2">
        <v>86.81818182</v>
      </c>
      <c r="W1427" s="2"/>
      <c r="X1427" s="6" t="s">
        <v>875</v>
      </c>
      <c r="Y1427" s="6" t="s">
        <v>18</v>
      </c>
      <c r="Z1427" s="6">
        <v>621.0</v>
      </c>
      <c r="AA1427" s="6">
        <v>621.0</v>
      </c>
      <c r="AB1427" s="6">
        <v>497.0</v>
      </c>
      <c r="AC1427" s="6">
        <v>80.03220612</v>
      </c>
      <c r="AD1427" s="6">
        <v>8.0</v>
      </c>
      <c r="AE1427" s="6"/>
    </row>
    <row r="1428">
      <c r="A1428" s="2" t="s">
        <v>836</v>
      </c>
      <c r="B1428" s="2" t="s">
        <v>18</v>
      </c>
      <c r="C1428" s="2">
        <v>215.0</v>
      </c>
      <c r="D1428" s="2">
        <v>215.0</v>
      </c>
      <c r="E1428" s="2">
        <v>212.0</v>
      </c>
      <c r="F1428" s="2">
        <f t="shared" si="1"/>
        <v>98.60465116</v>
      </c>
      <c r="G1428" s="2"/>
      <c r="H1428" s="2"/>
      <c r="I1428" s="2" t="s">
        <v>1226</v>
      </c>
      <c r="J1428" s="2" t="s">
        <v>18</v>
      </c>
      <c r="K1428" s="2">
        <v>484.0</v>
      </c>
      <c r="L1428" s="2">
        <v>484.0</v>
      </c>
      <c r="M1428" s="2">
        <v>420.0</v>
      </c>
      <c r="N1428" s="2">
        <f t="shared" si="2"/>
        <v>86.7768595</v>
      </c>
      <c r="O1428" s="2"/>
      <c r="P1428" s="2"/>
      <c r="Q1428" s="2" t="s">
        <v>1226</v>
      </c>
      <c r="R1428" s="2" t="s">
        <v>18</v>
      </c>
      <c r="S1428" s="2">
        <v>484.0</v>
      </c>
      <c r="T1428" s="2">
        <v>484.0</v>
      </c>
      <c r="U1428" s="2">
        <v>420.0</v>
      </c>
      <c r="V1428" s="2">
        <v>86.7768595</v>
      </c>
      <c r="W1428" s="2"/>
      <c r="X1428" s="6" t="s">
        <v>1424</v>
      </c>
      <c r="Y1428" s="6" t="s">
        <v>18</v>
      </c>
      <c r="Z1428" s="6">
        <v>436.0</v>
      </c>
      <c r="AA1428" s="6">
        <v>436.0</v>
      </c>
      <c r="AB1428" s="6">
        <v>378.0</v>
      </c>
      <c r="AC1428" s="6">
        <v>86.69724771</v>
      </c>
      <c r="AD1428" s="6">
        <v>9.0</v>
      </c>
      <c r="AE1428" s="6"/>
    </row>
    <row r="1429">
      <c r="A1429" s="2" t="s">
        <v>1180</v>
      </c>
      <c r="B1429" s="2" t="s">
        <v>18</v>
      </c>
      <c r="C1429" s="2">
        <v>277.0</v>
      </c>
      <c r="D1429" s="2">
        <v>277.0</v>
      </c>
      <c r="E1429" s="2">
        <v>212.0</v>
      </c>
      <c r="F1429" s="2">
        <f t="shared" si="1"/>
        <v>76.53429603</v>
      </c>
      <c r="G1429" s="2"/>
      <c r="H1429" s="2"/>
      <c r="I1429" s="2" t="s">
        <v>1649</v>
      </c>
      <c r="J1429" s="2" t="s">
        <v>18</v>
      </c>
      <c r="K1429" s="2">
        <v>377.0</v>
      </c>
      <c r="L1429" s="2">
        <v>377.0</v>
      </c>
      <c r="M1429" s="2">
        <v>327.0</v>
      </c>
      <c r="N1429" s="2">
        <f t="shared" si="2"/>
        <v>86.73740053</v>
      </c>
      <c r="O1429" s="2"/>
      <c r="P1429" s="2"/>
      <c r="Q1429" s="2" t="s">
        <v>1649</v>
      </c>
      <c r="R1429" s="2" t="s">
        <v>18</v>
      </c>
      <c r="S1429" s="2">
        <v>377.0</v>
      </c>
      <c r="T1429" s="2">
        <v>377.0</v>
      </c>
      <c r="U1429" s="2">
        <v>327.0</v>
      </c>
      <c r="V1429" s="2">
        <v>86.73740053</v>
      </c>
      <c r="W1429" s="2"/>
      <c r="X1429" s="6" t="s">
        <v>1476</v>
      </c>
      <c r="Y1429" s="6" t="s">
        <v>18</v>
      </c>
      <c r="Z1429" s="6">
        <v>403.0</v>
      </c>
      <c r="AA1429" s="6">
        <v>403.0</v>
      </c>
      <c r="AB1429" s="6">
        <v>369.0</v>
      </c>
      <c r="AC1429" s="6">
        <v>91.56327543</v>
      </c>
      <c r="AD1429" s="6">
        <v>6.0</v>
      </c>
      <c r="AE1429" s="6"/>
    </row>
    <row r="1430">
      <c r="A1430" s="2" t="s">
        <v>1966</v>
      </c>
      <c r="B1430" s="2" t="s">
        <v>18</v>
      </c>
      <c r="C1430" s="2">
        <v>237.0</v>
      </c>
      <c r="D1430" s="2">
        <v>237.0</v>
      </c>
      <c r="E1430" s="2">
        <v>212.0</v>
      </c>
      <c r="F1430" s="2">
        <f t="shared" si="1"/>
        <v>89.45147679</v>
      </c>
      <c r="G1430" s="2"/>
      <c r="H1430" s="2"/>
      <c r="I1430" s="2" t="s">
        <v>1424</v>
      </c>
      <c r="J1430" s="2" t="s">
        <v>18</v>
      </c>
      <c r="K1430" s="2">
        <v>436.0</v>
      </c>
      <c r="L1430" s="2">
        <v>436.0</v>
      </c>
      <c r="M1430" s="2">
        <v>378.0</v>
      </c>
      <c r="N1430" s="2">
        <f t="shared" si="2"/>
        <v>86.69724771</v>
      </c>
      <c r="O1430" s="2"/>
      <c r="P1430" s="2"/>
      <c r="Q1430" s="2" t="s">
        <v>1424</v>
      </c>
      <c r="R1430" s="2" t="s">
        <v>18</v>
      </c>
      <c r="S1430" s="2">
        <v>436.0</v>
      </c>
      <c r="T1430" s="2">
        <v>436.0</v>
      </c>
      <c r="U1430" s="2">
        <v>378.0</v>
      </c>
      <c r="V1430" s="2">
        <v>86.69724771</v>
      </c>
      <c r="W1430" s="2"/>
      <c r="X1430" s="6" t="s">
        <v>864</v>
      </c>
      <c r="Y1430" s="6" t="s">
        <v>18</v>
      </c>
      <c r="Z1430" s="6">
        <v>202.0</v>
      </c>
      <c r="AA1430" s="6">
        <v>202.0</v>
      </c>
      <c r="AB1430" s="6">
        <v>199.0</v>
      </c>
      <c r="AC1430" s="6">
        <v>98.51485149</v>
      </c>
      <c r="AD1430" s="6">
        <v>3.0</v>
      </c>
      <c r="AE1430" s="6"/>
    </row>
    <row r="1431">
      <c r="A1431" s="2" t="s">
        <v>1497</v>
      </c>
      <c r="B1431" s="2" t="s">
        <v>18</v>
      </c>
      <c r="C1431" s="2">
        <v>222.0</v>
      </c>
      <c r="D1431" s="2">
        <v>222.0</v>
      </c>
      <c r="E1431" s="2">
        <v>212.0</v>
      </c>
      <c r="F1431" s="2">
        <f t="shared" si="1"/>
        <v>95.4954955</v>
      </c>
      <c r="G1431" s="2"/>
      <c r="H1431" s="2"/>
      <c r="I1431" s="2" t="s">
        <v>2045</v>
      </c>
      <c r="J1431" s="2" t="s">
        <v>18</v>
      </c>
      <c r="K1431" s="2">
        <v>218.0</v>
      </c>
      <c r="L1431" s="2">
        <v>218.0</v>
      </c>
      <c r="M1431" s="2">
        <v>189.0</v>
      </c>
      <c r="N1431" s="2">
        <f t="shared" si="2"/>
        <v>86.69724771</v>
      </c>
      <c r="O1431" s="2"/>
      <c r="P1431" s="2"/>
      <c r="Q1431" s="2" t="s">
        <v>2045</v>
      </c>
      <c r="R1431" s="2" t="s">
        <v>18</v>
      </c>
      <c r="S1431" s="2">
        <v>218.0</v>
      </c>
      <c r="T1431" s="2">
        <v>218.0</v>
      </c>
      <c r="U1431" s="2">
        <v>189.0</v>
      </c>
      <c r="V1431" s="2">
        <v>86.69724771</v>
      </c>
      <c r="W1431" s="2"/>
      <c r="X1431" s="6" t="s">
        <v>1163</v>
      </c>
      <c r="Y1431" s="6" t="s">
        <v>18</v>
      </c>
      <c r="Z1431" s="6">
        <v>475.0</v>
      </c>
      <c r="AA1431" s="6">
        <v>475.0</v>
      </c>
      <c r="AB1431" s="6">
        <v>432.0</v>
      </c>
      <c r="AC1431" s="6">
        <v>90.94736842</v>
      </c>
      <c r="AD1431" s="6">
        <v>5.0</v>
      </c>
      <c r="AE1431" s="6"/>
    </row>
    <row r="1432">
      <c r="A1432" s="2" t="s">
        <v>1893</v>
      </c>
      <c r="B1432" s="2" t="s">
        <v>18</v>
      </c>
      <c r="C1432" s="2">
        <v>242.0</v>
      </c>
      <c r="D1432" s="2">
        <v>242.0</v>
      </c>
      <c r="E1432" s="2">
        <v>212.0</v>
      </c>
      <c r="F1432" s="2">
        <f t="shared" si="1"/>
        <v>87.60330579</v>
      </c>
      <c r="G1432" s="2"/>
      <c r="H1432" s="2"/>
      <c r="I1432" s="2" t="s">
        <v>1895</v>
      </c>
      <c r="J1432" s="2" t="s">
        <v>18</v>
      </c>
      <c r="K1432" s="2">
        <v>308.0</v>
      </c>
      <c r="L1432" s="2">
        <v>308.0</v>
      </c>
      <c r="M1432" s="2">
        <v>267.0</v>
      </c>
      <c r="N1432" s="2">
        <f t="shared" si="2"/>
        <v>86.68831169</v>
      </c>
      <c r="O1432" s="2"/>
      <c r="P1432" s="2"/>
      <c r="Q1432" s="2" t="s">
        <v>1895</v>
      </c>
      <c r="R1432" s="2" t="s">
        <v>18</v>
      </c>
      <c r="S1432" s="2">
        <v>308.0</v>
      </c>
      <c r="T1432" s="2">
        <v>308.0</v>
      </c>
      <c r="U1432" s="2">
        <v>267.0</v>
      </c>
      <c r="V1432" s="2">
        <v>86.68831169</v>
      </c>
      <c r="W1432" s="2"/>
      <c r="X1432" s="6" t="s">
        <v>1623</v>
      </c>
      <c r="Y1432" s="6" t="s">
        <v>18</v>
      </c>
      <c r="Z1432" s="6">
        <v>477.0</v>
      </c>
      <c r="AA1432" s="6">
        <v>477.0</v>
      </c>
      <c r="AB1432" s="6">
        <v>334.0</v>
      </c>
      <c r="AC1432" s="6">
        <v>70.02096436</v>
      </c>
      <c r="AD1432" s="6">
        <v>5.0</v>
      </c>
      <c r="AE1432" s="6"/>
    </row>
    <row r="1433">
      <c r="A1433" s="2" t="s">
        <v>1925</v>
      </c>
      <c r="B1433" s="2" t="s">
        <v>18</v>
      </c>
      <c r="C1433" s="2">
        <v>236.0</v>
      </c>
      <c r="D1433" s="2">
        <v>236.0</v>
      </c>
      <c r="E1433" s="2">
        <v>212.0</v>
      </c>
      <c r="F1433" s="2">
        <f t="shared" si="1"/>
        <v>89.83050847</v>
      </c>
      <c r="G1433" s="2"/>
      <c r="H1433" s="2"/>
      <c r="I1433" s="2" t="s">
        <v>1458</v>
      </c>
      <c r="J1433" s="2" t="s">
        <v>18</v>
      </c>
      <c r="K1433" s="2">
        <v>428.0</v>
      </c>
      <c r="L1433" s="2">
        <v>428.0</v>
      </c>
      <c r="M1433" s="2">
        <v>371.0</v>
      </c>
      <c r="N1433" s="2">
        <f t="shared" si="2"/>
        <v>86.68224299</v>
      </c>
      <c r="O1433" s="2"/>
      <c r="P1433" s="2"/>
      <c r="Q1433" s="2" t="s">
        <v>1458</v>
      </c>
      <c r="R1433" s="2" t="s">
        <v>18</v>
      </c>
      <c r="S1433" s="2">
        <v>428.0</v>
      </c>
      <c r="T1433" s="2">
        <v>428.0</v>
      </c>
      <c r="U1433" s="2">
        <v>371.0</v>
      </c>
      <c r="V1433" s="2">
        <v>86.68224299</v>
      </c>
      <c r="W1433" s="2"/>
      <c r="X1433" s="6" t="s">
        <v>1562</v>
      </c>
      <c r="Y1433" s="6" t="s">
        <v>18</v>
      </c>
      <c r="Z1433" s="6">
        <v>412.0</v>
      </c>
      <c r="AA1433" s="6">
        <v>412.0</v>
      </c>
      <c r="AB1433" s="6">
        <v>350.0</v>
      </c>
      <c r="AC1433" s="6">
        <v>84.95145631</v>
      </c>
      <c r="AD1433" s="6">
        <v>8.0</v>
      </c>
      <c r="AE1433" s="6"/>
    </row>
    <row r="1434">
      <c r="A1434" s="2" t="s">
        <v>1759</v>
      </c>
      <c r="B1434" s="2" t="s">
        <v>18</v>
      </c>
      <c r="C1434" s="2">
        <v>228.0</v>
      </c>
      <c r="D1434" s="2">
        <v>228.0</v>
      </c>
      <c r="E1434" s="2">
        <v>212.0</v>
      </c>
      <c r="F1434" s="2">
        <f t="shared" si="1"/>
        <v>92.98245614</v>
      </c>
      <c r="G1434" s="2"/>
      <c r="H1434" s="2"/>
      <c r="I1434" s="2" t="s">
        <v>566</v>
      </c>
      <c r="J1434" s="2" t="s">
        <v>18</v>
      </c>
      <c r="K1434" s="2">
        <v>420.0</v>
      </c>
      <c r="L1434" s="2">
        <v>420.0</v>
      </c>
      <c r="M1434" s="2">
        <v>364.0</v>
      </c>
      <c r="N1434" s="2">
        <f t="shared" si="2"/>
        <v>86.66666667</v>
      </c>
      <c r="O1434" s="2"/>
      <c r="P1434" s="2"/>
      <c r="Q1434" s="2" t="s">
        <v>566</v>
      </c>
      <c r="R1434" s="2" t="s">
        <v>18</v>
      </c>
      <c r="S1434" s="2">
        <v>420.0</v>
      </c>
      <c r="T1434" s="2">
        <v>420.0</v>
      </c>
      <c r="U1434" s="2">
        <v>364.0</v>
      </c>
      <c r="V1434" s="2">
        <v>86.66666667</v>
      </c>
      <c r="W1434" s="2"/>
      <c r="X1434" s="6" t="s">
        <v>216</v>
      </c>
      <c r="Y1434" s="6" t="s">
        <v>18</v>
      </c>
      <c r="Z1434" s="6">
        <v>1134.0</v>
      </c>
      <c r="AA1434" s="6">
        <v>1134.0</v>
      </c>
      <c r="AB1434" s="6">
        <v>1031.0</v>
      </c>
      <c r="AC1434" s="6">
        <v>90.91710758</v>
      </c>
      <c r="AD1434" s="6">
        <v>9.0</v>
      </c>
      <c r="AE1434" s="6"/>
    </row>
    <row r="1435">
      <c r="A1435" s="2" t="s">
        <v>1553</v>
      </c>
      <c r="B1435" s="2" t="s">
        <v>18</v>
      </c>
      <c r="C1435" s="2">
        <v>223.0</v>
      </c>
      <c r="D1435" s="2">
        <v>223.0</v>
      </c>
      <c r="E1435" s="2">
        <v>212.0</v>
      </c>
      <c r="F1435" s="2">
        <f t="shared" si="1"/>
        <v>95.06726457</v>
      </c>
      <c r="G1435" s="2"/>
      <c r="H1435" s="2"/>
      <c r="I1435" s="2" t="s">
        <v>2035</v>
      </c>
      <c r="J1435" s="2" t="s">
        <v>18</v>
      </c>
      <c r="K1435" s="2">
        <v>232.0</v>
      </c>
      <c r="L1435" s="2">
        <v>232.0</v>
      </c>
      <c r="M1435" s="2">
        <v>201.0</v>
      </c>
      <c r="N1435" s="2">
        <f t="shared" si="2"/>
        <v>86.63793103</v>
      </c>
      <c r="O1435" s="2"/>
      <c r="P1435" s="2"/>
      <c r="Q1435" s="2" t="s">
        <v>2035</v>
      </c>
      <c r="R1435" s="2" t="s">
        <v>18</v>
      </c>
      <c r="S1435" s="2">
        <v>232.0</v>
      </c>
      <c r="T1435" s="2">
        <v>232.0</v>
      </c>
      <c r="U1435" s="2">
        <v>201.0</v>
      </c>
      <c r="V1435" s="2">
        <v>86.63793103</v>
      </c>
      <c r="W1435" s="2"/>
      <c r="X1435" s="6" t="s">
        <v>1061</v>
      </c>
      <c r="Y1435" s="6" t="s">
        <v>18</v>
      </c>
      <c r="Z1435" s="6">
        <v>530.0</v>
      </c>
      <c r="AA1435" s="6">
        <v>530.0</v>
      </c>
      <c r="AB1435" s="6">
        <v>450.0</v>
      </c>
      <c r="AC1435" s="6">
        <v>84.90566038</v>
      </c>
      <c r="AD1435" s="6">
        <v>4.0</v>
      </c>
      <c r="AE1435" s="6"/>
    </row>
    <row r="1436">
      <c r="A1436" s="2" t="s">
        <v>1425</v>
      </c>
      <c r="B1436" s="2" t="s">
        <v>18</v>
      </c>
      <c r="C1436" s="2">
        <v>221.0</v>
      </c>
      <c r="D1436" s="2">
        <v>221.0</v>
      </c>
      <c r="E1436" s="2">
        <v>212.0</v>
      </c>
      <c r="F1436" s="2">
        <f t="shared" si="1"/>
        <v>95.92760181</v>
      </c>
      <c r="G1436" s="2"/>
      <c r="H1436" s="2"/>
      <c r="I1436" s="2" t="s">
        <v>2046</v>
      </c>
      <c r="J1436" s="2" t="s">
        <v>18</v>
      </c>
      <c r="K1436" s="2">
        <v>157.0</v>
      </c>
      <c r="L1436" s="2">
        <v>157.0</v>
      </c>
      <c r="M1436" s="2">
        <v>136.0</v>
      </c>
      <c r="N1436" s="2">
        <f t="shared" si="2"/>
        <v>86.62420382</v>
      </c>
      <c r="O1436" s="2"/>
      <c r="P1436" s="2"/>
      <c r="Q1436" s="2" t="s">
        <v>2046</v>
      </c>
      <c r="R1436" s="2" t="s">
        <v>18</v>
      </c>
      <c r="S1436" s="2">
        <v>157.0</v>
      </c>
      <c r="T1436" s="2">
        <v>157.0</v>
      </c>
      <c r="U1436" s="2">
        <v>136.0</v>
      </c>
      <c r="V1436" s="2">
        <v>86.62420382</v>
      </c>
      <c r="W1436" s="2"/>
      <c r="X1436" s="6" t="s">
        <v>2030</v>
      </c>
      <c r="Y1436" s="6" t="s">
        <v>18</v>
      </c>
      <c r="Z1436" s="6">
        <v>198.0</v>
      </c>
      <c r="AA1436" s="6">
        <v>198.0</v>
      </c>
      <c r="AB1436" s="6">
        <v>173.0</v>
      </c>
      <c r="AC1436" s="6">
        <v>87.37373737</v>
      </c>
      <c r="AD1436" s="6">
        <v>4.0</v>
      </c>
      <c r="AE1436" s="6"/>
    </row>
    <row r="1437">
      <c r="A1437" s="2" t="s">
        <v>2047</v>
      </c>
      <c r="B1437" s="2" t="s">
        <v>18</v>
      </c>
      <c r="C1437" s="2">
        <v>283.0</v>
      </c>
      <c r="D1437" s="2">
        <v>283.0</v>
      </c>
      <c r="E1437" s="2">
        <v>212.0</v>
      </c>
      <c r="F1437" s="2">
        <f t="shared" si="1"/>
        <v>74.91166078</v>
      </c>
      <c r="G1437" s="2"/>
      <c r="H1437" s="2"/>
      <c r="I1437" s="2" t="s">
        <v>200</v>
      </c>
      <c r="J1437" s="2" t="s">
        <v>18</v>
      </c>
      <c r="K1437" s="2">
        <v>336.0</v>
      </c>
      <c r="L1437" s="2">
        <v>336.0</v>
      </c>
      <c r="M1437" s="2">
        <v>291.0</v>
      </c>
      <c r="N1437" s="2">
        <f t="shared" si="2"/>
        <v>86.60714286</v>
      </c>
      <c r="O1437" s="2"/>
      <c r="P1437" s="2"/>
      <c r="Q1437" s="2" t="s">
        <v>200</v>
      </c>
      <c r="R1437" s="2" t="s">
        <v>18</v>
      </c>
      <c r="S1437" s="2">
        <v>336.0</v>
      </c>
      <c r="T1437" s="2">
        <v>336.0</v>
      </c>
      <c r="U1437" s="2">
        <v>291.0</v>
      </c>
      <c r="V1437" s="2">
        <v>86.60714286</v>
      </c>
      <c r="W1437" s="2"/>
      <c r="X1437" s="6" t="s">
        <v>1256</v>
      </c>
      <c r="Y1437" s="6" t="s">
        <v>18</v>
      </c>
      <c r="Z1437" s="6">
        <v>439.0</v>
      </c>
      <c r="AA1437" s="6">
        <v>439.0</v>
      </c>
      <c r="AB1437" s="6">
        <v>412.0</v>
      </c>
      <c r="AC1437" s="6">
        <v>93.84965831</v>
      </c>
      <c r="AD1437" s="6">
        <v>8.0</v>
      </c>
      <c r="AE1437" s="6"/>
    </row>
    <row r="1438">
      <c r="A1438" s="2" t="s">
        <v>1179</v>
      </c>
      <c r="B1438" s="2" t="s">
        <v>18</v>
      </c>
      <c r="C1438" s="2">
        <v>217.0</v>
      </c>
      <c r="D1438" s="2">
        <v>217.0</v>
      </c>
      <c r="E1438" s="2">
        <v>211.0</v>
      </c>
      <c r="F1438" s="2">
        <f t="shared" si="1"/>
        <v>97.23502304</v>
      </c>
      <c r="G1438" s="2"/>
      <c r="H1438" s="2"/>
      <c r="I1438" s="2" t="s">
        <v>2048</v>
      </c>
      <c r="J1438" s="2" t="s">
        <v>18</v>
      </c>
      <c r="K1438" s="2">
        <v>224.0</v>
      </c>
      <c r="L1438" s="2">
        <v>224.0</v>
      </c>
      <c r="M1438" s="2">
        <v>194.0</v>
      </c>
      <c r="N1438" s="2">
        <f t="shared" si="2"/>
        <v>86.60714286</v>
      </c>
      <c r="O1438" s="2"/>
      <c r="P1438" s="2"/>
      <c r="Q1438" s="2" t="s">
        <v>2048</v>
      </c>
      <c r="R1438" s="2" t="s">
        <v>18</v>
      </c>
      <c r="S1438" s="2">
        <v>224.0</v>
      </c>
      <c r="T1438" s="2">
        <v>224.0</v>
      </c>
      <c r="U1438" s="2">
        <v>194.0</v>
      </c>
      <c r="V1438" s="2">
        <v>86.60714286</v>
      </c>
      <c r="W1438" s="2"/>
      <c r="X1438" s="6" t="s">
        <v>1021</v>
      </c>
      <c r="Y1438" s="6" t="s">
        <v>18</v>
      </c>
      <c r="Z1438" s="6">
        <v>242.0</v>
      </c>
      <c r="AA1438" s="6">
        <v>242.0</v>
      </c>
      <c r="AB1438" s="6">
        <v>237.0</v>
      </c>
      <c r="AC1438" s="6">
        <v>97.9338843</v>
      </c>
      <c r="AD1438" s="6">
        <v>7.0</v>
      </c>
      <c r="AE1438" s="6"/>
    </row>
    <row r="1439">
      <c r="A1439" s="2" t="s">
        <v>2049</v>
      </c>
      <c r="B1439" s="2" t="s">
        <v>18</v>
      </c>
      <c r="C1439" s="2">
        <v>272.0</v>
      </c>
      <c r="D1439" s="2">
        <v>272.0</v>
      </c>
      <c r="E1439" s="2">
        <v>211.0</v>
      </c>
      <c r="F1439" s="2">
        <f t="shared" si="1"/>
        <v>77.57352941</v>
      </c>
      <c r="G1439" s="2"/>
      <c r="H1439" s="2"/>
      <c r="I1439" s="2" t="s">
        <v>1701</v>
      </c>
      <c r="J1439" s="2" t="s">
        <v>18</v>
      </c>
      <c r="K1439" s="2">
        <v>82.0</v>
      </c>
      <c r="L1439" s="2">
        <v>82.0</v>
      </c>
      <c r="M1439" s="2">
        <v>71.0</v>
      </c>
      <c r="N1439" s="2">
        <f t="shared" si="2"/>
        <v>86.58536585</v>
      </c>
      <c r="O1439" s="2"/>
      <c r="P1439" s="2"/>
      <c r="Q1439" s="2" t="s">
        <v>1701</v>
      </c>
      <c r="R1439" s="2" t="s">
        <v>18</v>
      </c>
      <c r="S1439" s="2">
        <v>82.0</v>
      </c>
      <c r="T1439" s="2">
        <v>82.0</v>
      </c>
      <c r="U1439" s="2">
        <v>71.0</v>
      </c>
      <c r="V1439" s="2">
        <v>86.58536585</v>
      </c>
      <c r="W1439" s="2"/>
      <c r="X1439" s="6" t="s">
        <v>1858</v>
      </c>
      <c r="Y1439" s="6" t="s">
        <v>18</v>
      </c>
      <c r="Z1439" s="6">
        <v>340.0</v>
      </c>
      <c r="AA1439" s="6">
        <v>340.0</v>
      </c>
      <c r="AB1439" s="6">
        <v>276.0</v>
      </c>
      <c r="AC1439" s="6">
        <v>81.17647059</v>
      </c>
      <c r="AD1439" s="6">
        <v>7.0</v>
      </c>
      <c r="AE1439" s="6"/>
    </row>
    <row r="1440">
      <c r="A1440" s="2" t="s">
        <v>298</v>
      </c>
      <c r="B1440" s="2" t="s">
        <v>18</v>
      </c>
      <c r="C1440" s="2">
        <v>217.0</v>
      </c>
      <c r="D1440" s="2">
        <v>217.0</v>
      </c>
      <c r="E1440" s="2">
        <v>210.0</v>
      </c>
      <c r="F1440" s="2">
        <f t="shared" si="1"/>
        <v>96.77419355</v>
      </c>
      <c r="G1440" s="2"/>
      <c r="H1440" s="2"/>
      <c r="I1440" s="2" t="s">
        <v>1928</v>
      </c>
      <c r="J1440" s="2" t="s">
        <v>18</v>
      </c>
      <c r="K1440" s="2">
        <v>298.0</v>
      </c>
      <c r="L1440" s="2">
        <v>298.0</v>
      </c>
      <c r="M1440" s="2">
        <v>258.0</v>
      </c>
      <c r="N1440" s="2">
        <f t="shared" si="2"/>
        <v>86.57718121</v>
      </c>
      <c r="O1440" s="2"/>
      <c r="P1440" s="2"/>
      <c r="Q1440" s="2" t="s">
        <v>1928</v>
      </c>
      <c r="R1440" s="2" t="s">
        <v>18</v>
      </c>
      <c r="S1440" s="2">
        <v>298.0</v>
      </c>
      <c r="T1440" s="2">
        <v>298.0</v>
      </c>
      <c r="U1440" s="2">
        <v>258.0</v>
      </c>
      <c r="V1440" s="2">
        <v>86.57718121</v>
      </c>
      <c r="W1440" s="2"/>
      <c r="X1440" s="6" t="s">
        <v>1945</v>
      </c>
      <c r="Y1440" s="6" t="s">
        <v>18</v>
      </c>
      <c r="Z1440" s="6">
        <v>268.0</v>
      </c>
      <c r="AA1440" s="6">
        <v>268.0</v>
      </c>
      <c r="AB1440" s="6">
        <v>241.0</v>
      </c>
      <c r="AC1440" s="6">
        <v>89.92537313</v>
      </c>
      <c r="AD1440" s="6">
        <v>7.0</v>
      </c>
      <c r="AE1440" s="6"/>
    </row>
    <row r="1441">
      <c r="A1441" s="2" t="s">
        <v>1340</v>
      </c>
      <c r="B1441" s="2" t="s">
        <v>18</v>
      </c>
      <c r="C1441" s="2">
        <v>218.0</v>
      </c>
      <c r="D1441" s="2">
        <v>218.0</v>
      </c>
      <c r="E1441" s="2">
        <v>210.0</v>
      </c>
      <c r="F1441" s="2">
        <f t="shared" si="1"/>
        <v>96.33027523</v>
      </c>
      <c r="G1441" s="2"/>
      <c r="H1441" s="2"/>
      <c r="I1441" s="2" t="s">
        <v>1284</v>
      </c>
      <c r="J1441" s="2" t="s">
        <v>18</v>
      </c>
      <c r="K1441" s="2">
        <v>469.0</v>
      </c>
      <c r="L1441" s="2">
        <v>469.0</v>
      </c>
      <c r="M1441" s="2">
        <v>406.0</v>
      </c>
      <c r="N1441" s="2">
        <f t="shared" si="2"/>
        <v>86.56716418</v>
      </c>
      <c r="O1441" s="2"/>
      <c r="P1441" s="2"/>
      <c r="Q1441" s="2" t="s">
        <v>1284</v>
      </c>
      <c r="R1441" s="2" t="s">
        <v>18</v>
      </c>
      <c r="S1441" s="2">
        <v>469.0</v>
      </c>
      <c r="T1441" s="2">
        <v>469.0</v>
      </c>
      <c r="U1441" s="2">
        <v>406.0</v>
      </c>
      <c r="V1441" s="2">
        <v>86.56716418</v>
      </c>
      <c r="W1441" s="2"/>
      <c r="X1441" s="6" t="s">
        <v>1982</v>
      </c>
      <c r="Y1441" s="6" t="s">
        <v>18</v>
      </c>
      <c r="Z1441" s="6">
        <v>179.0</v>
      </c>
      <c r="AA1441" s="6">
        <v>179.0</v>
      </c>
      <c r="AB1441" s="6">
        <v>159.0</v>
      </c>
      <c r="AC1441" s="6">
        <v>88.82681564</v>
      </c>
      <c r="AD1441" s="6">
        <v>2.0</v>
      </c>
      <c r="AE1441" s="6"/>
    </row>
    <row r="1442">
      <c r="A1442" s="2" t="s">
        <v>842</v>
      </c>
      <c r="B1442" s="2" t="s">
        <v>18</v>
      </c>
      <c r="C1442" s="2">
        <v>213.0</v>
      </c>
      <c r="D1442" s="2">
        <v>213.0</v>
      </c>
      <c r="E1442" s="2">
        <v>210.0</v>
      </c>
      <c r="F1442" s="2">
        <f t="shared" si="1"/>
        <v>98.5915493</v>
      </c>
      <c r="G1442" s="2"/>
      <c r="H1442" s="2"/>
      <c r="I1442" s="2" t="s">
        <v>590</v>
      </c>
      <c r="J1442" s="2" t="s">
        <v>18</v>
      </c>
      <c r="K1442" s="2">
        <v>683.0</v>
      </c>
      <c r="L1442" s="2">
        <v>683.0</v>
      </c>
      <c r="M1442" s="2">
        <v>591.0</v>
      </c>
      <c r="N1442" s="2">
        <f t="shared" si="2"/>
        <v>86.53001464</v>
      </c>
      <c r="O1442" s="2"/>
      <c r="P1442" s="2"/>
      <c r="Q1442" s="2" t="s">
        <v>590</v>
      </c>
      <c r="R1442" s="2" t="s">
        <v>18</v>
      </c>
      <c r="S1442" s="2">
        <v>683.0</v>
      </c>
      <c r="T1442" s="2">
        <v>683.0</v>
      </c>
      <c r="U1442" s="2">
        <v>591.0</v>
      </c>
      <c r="V1442" s="2">
        <v>86.53001464</v>
      </c>
      <c r="W1442" s="2"/>
      <c r="X1442" s="6" t="s">
        <v>2016</v>
      </c>
      <c r="Y1442" s="6" t="s">
        <v>18</v>
      </c>
      <c r="Z1442" s="6">
        <v>292.0</v>
      </c>
      <c r="AA1442" s="6">
        <v>292.0</v>
      </c>
      <c r="AB1442" s="6">
        <v>227.0</v>
      </c>
      <c r="AC1442" s="6">
        <v>77.73972603</v>
      </c>
      <c r="AD1442" s="6">
        <v>5.0</v>
      </c>
      <c r="AE1442" s="6"/>
    </row>
    <row r="1443">
      <c r="A1443" s="2" t="s">
        <v>963</v>
      </c>
      <c r="B1443" s="2" t="s">
        <v>18</v>
      </c>
      <c r="C1443" s="2">
        <v>214.0</v>
      </c>
      <c r="D1443" s="2">
        <v>214.0</v>
      </c>
      <c r="E1443" s="2">
        <v>210.0</v>
      </c>
      <c r="F1443" s="2">
        <f t="shared" si="1"/>
        <v>98.13084112</v>
      </c>
      <c r="G1443" s="2"/>
      <c r="H1443" s="2"/>
      <c r="I1443" s="2" t="s">
        <v>1043</v>
      </c>
      <c r="J1443" s="2" t="s">
        <v>18</v>
      </c>
      <c r="K1443" s="2">
        <v>266.0</v>
      </c>
      <c r="L1443" s="2">
        <v>266.0</v>
      </c>
      <c r="M1443" s="2">
        <v>230.0</v>
      </c>
      <c r="N1443" s="2">
        <f t="shared" si="2"/>
        <v>86.46616541</v>
      </c>
      <c r="O1443" s="2"/>
      <c r="P1443" s="2"/>
      <c r="Q1443" s="2" t="s">
        <v>1043</v>
      </c>
      <c r="R1443" s="2" t="s">
        <v>18</v>
      </c>
      <c r="S1443" s="2">
        <v>266.0</v>
      </c>
      <c r="T1443" s="2">
        <v>266.0</v>
      </c>
      <c r="U1443" s="2">
        <v>230.0</v>
      </c>
      <c r="V1443" s="2">
        <v>86.46616541</v>
      </c>
      <c r="W1443" s="2"/>
      <c r="X1443" s="6" t="s">
        <v>2050</v>
      </c>
      <c r="Y1443" s="6" t="s">
        <v>18</v>
      </c>
      <c r="Z1443" s="6">
        <v>188.0</v>
      </c>
      <c r="AA1443" s="6">
        <v>188.0</v>
      </c>
      <c r="AB1443" s="6">
        <v>122.0</v>
      </c>
      <c r="AC1443" s="6">
        <v>64.89361702</v>
      </c>
      <c r="AD1443" s="6">
        <v>2.0</v>
      </c>
      <c r="AE1443" s="6"/>
    </row>
    <row r="1444">
      <c r="A1444" s="2" t="s">
        <v>314</v>
      </c>
      <c r="B1444" s="2" t="s">
        <v>18</v>
      </c>
      <c r="C1444" s="2">
        <v>227.0</v>
      </c>
      <c r="D1444" s="2">
        <v>227.0</v>
      </c>
      <c r="E1444" s="2">
        <v>209.0</v>
      </c>
      <c r="F1444" s="2">
        <f t="shared" si="1"/>
        <v>92.07048458</v>
      </c>
      <c r="G1444" s="2"/>
      <c r="H1444" s="2"/>
      <c r="I1444" s="2" t="s">
        <v>1661</v>
      </c>
      <c r="J1444" s="2" t="s">
        <v>18</v>
      </c>
      <c r="K1444" s="2">
        <v>347.0</v>
      </c>
      <c r="L1444" s="2">
        <v>347.0</v>
      </c>
      <c r="M1444" s="2">
        <v>300.0</v>
      </c>
      <c r="N1444" s="2">
        <f t="shared" si="2"/>
        <v>86.45533141</v>
      </c>
      <c r="O1444" s="2"/>
      <c r="P1444" s="2"/>
      <c r="Q1444" s="2" t="s">
        <v>1661</v>
      </c>
      <c r="R1444" s="2" t="s">
        <v>18</v>
      </c>
      <c r="S1444" s="2">
        <v>347.0</v>
      </c>
      <c r="T1444" s="2">
        <v>347.0</v>
      </c>
      <c r="U1444" s="2">
        <v>300.0</v>
      </c>
      <c r="V1444" s="2">
        <v>86.45533141</v>
      </c>
      <c r="W1444" s="2"/>
      <c r="X1444" s="6" t="s">
        <v>2051</v>
      </c>
      <c r="Y1444" s="6" t="s">
        <v>18</v>
      </c>
      <c r="Z1444" s="6">
        <v>147.0</v>
      </c>
      <c r="AA1444" s="6">
        <v>147.0</v>
      </c>
      <c r="AB1444" s="6">
        <v>126.0</v>
      </c>
      <c r="AC1444" s="6">
        <v>85.71428571</v>
      </c>
      <c r="AD1444" s="6">
        <v>2.0</v>
      </c>
      <c r="AE1444" s="6"/>
    </row>
    <row r="1445">
      <c r="A1445" s="2" t="s">
        <v>1261</v>
      </c>
      <c r="B1445" s="2" t="s">
        <v>18</v>
      </c>
      <c r="C1445" s="2">
        <v>406.0</v>
      </c>
      <c r="D1445" s="2">
        <v>406.0</v>
      </c>
      <c r="E1445" s="2">
        <v>209.0</v>
      </c>
      <c r="F1445" s="2">
        <f t="shared" si="1"/>
        <v>51.47783251</v>
      </c>
      <c r="G1445" s="2"/>
      <c r="H1445" s="2"/>
      <c r="I1445" s="2" t="s">
        <v>785</v>
      </c>
      <c r="J1445" s="2" t="s">
        <v>18</v>
      </c>
      <c r="K1445" s="2">
        <v>338.0</v>
      </c>
      <c r="L1445" s="2">
        <v>338.0</v>
      </c>
      <c r="M1445" s="2">
        <v>292.0</v>
      </c>
      <c r="N1445" s="2">
        <f t="shared" si="2"/>
        <v>86.39053254</v>
      </c>
      <c r="O1445" s="2"/>
      <c r="P1445" s="2"/>
      <c r="Q1445" s="2" t="s">
        <v>785</v>
      </c>
      <c r="R1445" s="2" t="s">
        <v>18</v>
      </c>
      <c r="S1445" s="2">
        <v>338.0</v>
      </c>
      <c r="T1445" s="2">
        <v>338.0</v>
      </c>
      <c r="U1445" s="2">
        <v>292.0</v>
      </c>
      <c r="V1445" s="2">
        <v>86.39053254</v>
      </c>
      <c r="W1445" s="2"/>
      <c r="X1445" s="6" t="s">
        <v>1399</v>
      </c>
      <c r="Y1445" s="6" t="s">
        <v>18</v>
      </c>
      <c r="Z1445" s="6">
        <v>483.0</v>
      </c>
      <c r="AA1445" s="6">
        <v>483.0</v>
      </c>
      <c r="AB1445" s="6">
        <v>384.0</v>
      </c>
      <c r="AC1445" s="6">
        <v>79.50310559</v>
      </c>
      <c r="AD1445" s="6">
        <v>7.0</v>
      </c>
      <c r="AE1445" s="6"/>
    </row>
    <row r="1446">
      <c r="A1446" s="2" t="s">
        <v>1301</v>
      </c>
      <c r="B1446" s="2" t="s">
        <v>18</v>
      </c>
      <c r="C1446" s="2">
        <v>217.0</v>
      </c>
      <c r="D1446" s="2">
        <v>217.0</v>
      </c>
      <c r="E1446" s="2">
        <v>209.0</v>
      </c>
      <c r="F1446" s="2">
        <f t="shared" si="1"/>
        <v>96.31336406</v>
      </c>
      <c r="G1446" s="2"/>
      <c r="H1446" s="2"/>
      <c r="I1446" s="2" t="s">
        <v>120</v>
      </c>
      <c r="J1446" s="2" t="s">
        <v>18</v>
      </c>
      <c r="K1446" s="2">
        <v>470.0</v>
      </c>
      <c r="L1446" s="2">
        <v>470.0</v>
      </c>
      <c r="M1446" s="2">
        <v>406.0</v>
      </c>
      <c r="N1446" s="2">
        <f t="shared" si="2"/>
        <v>86.38297872</v>
      </c>
      <c r="O1446" s="2"/>
      <c r="P1446" s="2"/>
      <c r="Q1446" s="2" t="s">
        <v>120</v>
      </c>
      <c r="R1446" s="2" t="s">
        <v>18</v>
      </c>
      <c r="S1446" s="2">
        <v>470.0</v>
      </c>
      <c r="T1446" s="2">
        <v>470.0</v>
      </c>
      <c r="U1446" s="2">
        <v>406.0</v>
      </c>
      <c r="V1446" s="2">
        <v>86.38297872</v>
      </c>
      <c r="W1446" s="2"/>
      <c r="X1446" s="6" t="s">
        <v>2052</v>
      </c>
      <c r="Y1446" s="6" t="s">
        <v>18</v>
      </c>
      <c r="Z1446" s="6">
        <v>85.0</v>
      </c>
      <c r="AA1446" s="6">
        <v>85.0</v>
      </c>
      <c r="AB1446" s="6">
        <v>63.0</v>
      </c>
      <c r="AC1446" s="6">
        <v>74.11764706</v>
      </c>
      <c r="AD1446" s="6">
        <v>2.0</v>
      </c>
      <c r="AE1446" s="6"/>
    </row>
    <row r="1447">
      <c r="A1447" s="2" t="s">
        <v>1536</v>
      </c>
      <c r="B1447" s="2" t="s">
        <v>18</v>
      </c>
      <c r="C1447" s="2">
        <v>494.0</v>
      </c>
      <c r="D1447" s="2">
        <v>494.0</v>
      </c>
      <c r="E1447" s="2">
        <v>209.0</v>
      </c>
      <c r="F1447" s="2">
        <f t="shared" si="1"/>
        <v>42.30769231</v>
      </c>
      <c r="G1447" s="2"/>
      <c r="H1447" s="2"/>
      <c r="I1447" s="2" t="s">
        <v>1494</v>
      </c>
      <c r="J1447" s="2" t="s">
        <v>18</v>
      </c>
      <c r="K1447" s="2">
        <v>424.0</v>
      </c>
      <c r="L1447" s="2">
        <v>424.0</v>
      </c>
      <c r="M1447" s="2">
        <v>366.0</v>
      </c>
      <c r="N1447" s="2">
        <f t="shared" si="2"/>
        <v>86.32075472</v>
      </c>
      <c r="O1447" s="2"/>
      <c r="P1447" s="2"/>
      <c r="Q1447" s="2" t="s">
        <v>1494</v>
      </c>
      <c r="R1447" s="2" t="s">
        <v>18</v>
      </c>
      <c r="S1447" s="2">
        <v>424.0</v>
      </c>
      <c r="T1447" s="2">
        <v>424.0</v>
      </c>
      <c r="U1447" s="2">
        <v>366.0</v>
      </c>
      <c r="V1447" s="2">
        <v>86.32075472</v>
      </c>
      <c r="W1447" s="2"/>
      <c r="X1447" s="6" t="s">
        <v>1729</v>
      </c>
      <c r="Y1447" s="6" t="s">
        <v>18</v>
      </c>
      <c r="Z1447" s="6">
        <v>296.0</v>
      </c>
      <c r="AA1447" s="6">
        <v>296.0</v>
      </c>
      <c r="AB1447" s="6">
        <v>276.0</v>
      </c>
      <c r="AC1447" s="6">
        <v>93.24324324</v>
      </c>
      <c r="AD1447" s="6">
        <v>5.0</v>
      </c>
      <c r="AE1447" s="6"/>
    </row>
    <row r="1448">
      <c r="A1448" s="2" t="s">
        <v>2053</v>
      </c>
      <c r="B1448" s="2" t="s">
        <v>18</v>
      </c>
      <c r="C1448" s="2">
        <v>340.0</v>
      </c>
      <c r="D1448" s="2">
        <v>340.0</v>
      </c>
      <c r="E1448" s="2">
        <v>209.0</v>
      </c>
      <c r="F1448" s="2">
        <f t="shared" si="1"/>
        <v>61.47058824</v>
      </c>
      <c r="G1448" s="2"/>
      <c r="H1448" s="2"/>
      <c r="I1448" s="2" t="s">
        <v>857</v>
      </c>
      <c r="J1448" s="2" t="s">
        <v>18</v>
      </c>
      <c r="K1448" s="2">
        <v>482.0</v>
      </c>
      <c r="L1448" s="2">
        <v>482.0</v>
      </c>
      <c r="M1448" s="2">
        <v>416.0</v>
      </c>
      <c r="N1448" s="2">
        <f t="shared" si="2"/>
        <v>86.30705394</v>
      </c>
      <c r="O1448" s="2"/>
      <c r="P1448" s="2"/>
      <c r="Q1448" s="2" t="s">
        <v>857</v>
      </c>
      <c r="R1448" s="2" t="s">
        <v>18</v>
      </c>
      <c r="S1448" s="2">
        <v>482.0</v>
      </c>
      <c r="T1448" s="2">
        <v>482.0</v>
      </c>
      <c r="U1448" s="2">
        <v>416.0</v>
      </c>
      <c r="V1448" s="2">
        <v>86.30705394</v>
      </c>
      <c r="W1448" s="2"/>
      <c r="X1448" s="6" t="s">
        <v>526</v>
      </c>
      <c r="Y1448" s="6" t="s">
        <v>18</v>
      </c>
      <c r="Z1448" s="6">
        <v>637.0</v>
      </c>
      <c r="AA1448" s="6">
        <v>637.0</v>
      </c>
      <c r="AB1448" s="6">
        <v>626.0</v>
      </c>
      <c r="AC1448" s="6">
        <v>98.27315542</v>
      </c>
      <c r="AD1448" s="6">
        <v>12.0</v>
      </c>
      <c r="AE1448" s="6"/>
    </row>
    <row r="1449">
      <c r="A1449" s="2" t="s">
        <v>1942</v>
      </c>
      <c r="B1449" s="2" t="s">
        <v>18</v>
      </c>
      <c r="C1449" s="2">
        <v>232.0</v>
      </c>
      <c r="D1449" s="2">
        <v>232.0</v>
      </c>
      <c r="E1449" s="2">
        <v>209.0</v>
      </c>
      <c r="F1449" s="2">
        <f t="shared" si="1"/>
        <v>90.0862069</v>
      </c>
      <c r="G1449" s="2"/>
      <c r="H1449" s="2"/>
      <c r="I1449" s="2" t="s">
        <v>390</v>
      </c>
      <c r="J1449" s="2" t="s">
        <v>18</v>
      </c>
      <c r="K1449" s="2">
        <v>460.0</v>
      </c>
      <c r="L1449" s="2">
        <v>460.0</v>
      </c>
      <c r="M1449" s="2">
        <v>397.0</v>
      </c>
      <c r="N1449" s="2">
        <f t="shared" si="2"/>
        <v>86.30434783</v>
      </c>
      <c r="O1449" s="2"/>
      <c r="P1449" s="2"/>
      <c r="Q1449" s="2" t="s">
        <v>390</v>
      </c>
      <c r="R1449" s="2" t="s">
        <v>18</v>
      </c>
      <c r="S1449" s="2">
        <v>460.0</v>
      </c>
      <c r="T1449" s="2">
        <v>460.0</v>
      </c>
      <c r="U1449" s="2">
        <v>397.0</v>
      </c>
      <c r="V1449" s="2">
        <v>86.30434783</v>
      </c>
      <c r="W1449" s="2"/>
      <c r="X1449" s="6" t="s">
        <v>1218</v>
      </c>
      <c r="Y1449" s="6" t="s">
        <v>18</v>
      </c>
      <c r="Z1449" s="6">
        <v>465.0</v>
      </c>
      <c r="AA1449" s="6">
        <v>465.0</v>
      </c>
      <c r="AB1449" s="6">
        <v>423.0</v>
      </c>
      <c r="AC1449" s="6">
        <v>90.96774194</v>
      </c>
      <c r="AD1449" s="6">
        <v>9.0</v>
      </c>
      <c r="AE1449" s="6"/>
    </row>
    <row r="1450">
      <c r="A1450" s="2" t="s">
        <v>1612</v>
      </c>
      <c r="B1450" s="2" t="s">
        <v>18</v>
      </c>
      <c r="C1450" s="2">
        <v>221.0</v>
      </c>
      <c r="D1450" s="2">
        <v>221.0</v>
      </c>
      <c r="E1450" s="2">
        <v>209.0</v>
      </c>
      <c r="F1450" s="2">
        <f t="shared" si="1"/>
        <v>94.57013575</v>
      </c>
      <c r="G1450" s="2"/>
      <c r="H1450" s="2"/>
      <c r="I1450" s="2" t="s">
        <v>1216</v>
      </c>
      <c r="J1450" s="2" t="s">
        <v>18</v>
      </c>
      <c r="K1450" s="2">
        <v>423.0</v>
      </c>
      <c r="L1450" s="2">
        <v>423.0</v>
      </c>
      <c r="M1450" s="2">
        <v>365.0</v>
      </c>
      <c r="N1450" s="2">
        <f t="shared" si="2"/>
        <v>86.28841608</v>
      </c>
      <c r="O1450" s="2"/>
      <c r="P1450" s="2"/>
      <c r="Q1450" s="2" t="s">
        <v>1216</v>
      </c>
      <c r="R1450" s="2" t="s">
        <v>18</v>
      </c>
      <c r="S1450" s="2">
        <v>423.0</v>
      </c>
      <c r="T1450" s="2">
        <v>423.0</v>
      </c>
      <c r="U1450" s="2">
        <v>365.0</v>
      </c>
      <c r="V1450" s="2">
        <v>86.28841608</v>
      </c>
      <c r="W1450" s="2"/>
      <c r="X1450" s="6" t="s">
        <v>980</v>
      </c>
      <c r="Y1450" s="6" t="s">
        <v>18</v>
      </c>
      <c r="Z1450" s="6">
        <v>156.0</v>
      </c>
      <c r="AA1450" s="6">
        <v>156.0</v>
      </c>
      <c r="AB1450" s="6">
        <v>153.0</v>
      </c>
      <c r="AC1450" s="6">
        <v>98.07692308</v>
      </c>
      <c r="AD1450" s="6">
        <v>4.0</v>
      </c>
      <c r="AE1450" s="6"/>
    </row>
    <row r="1451">
      <c r="A1451" s="2" t="s">
        <v>218</v>
      </c>
      <c r="B1451" s="2" t="s">
        <v>18</v>
      </c>
      <c r="C1451" s="2">
        <v>211.0</v>
      </c>
      <c r="D1451" s="2">
        <v>211.0</v>
      </c>
      <c r="E1451" s="2">
        <v>208.0</v>
      </c>
      <c r="F1451" s="2">
        <f t="shared" si="1"/>
        <v>98.57819905</v>
      </c>
      <c r="G1451" s="2"/>
      <c r="H1451" s="2"/>
      <c r="I1451" s="2" t="s">
        <v>254</v>
      </c>
      <c r="J1451" s="2" t="s">
        <v>18</v>
      </c>
      <c r="K1451" s="2">
        <v>1072.0</v>
      </c>
      <c r="L1451" s="2">
        <v>1072.0</v>
      </c>
      <c r="M1451" s="2">
        <v>925.0</v>
      </c>
      <c r="N1451" s="2">
        <f t="shared" si="2"/>
        <v>86.28731343</v>
      </c>
      <c r="O1451" s="2"/>
      <c r="P1451" s="2"/>
      <c r="Q1451" s="2" t="s">
        <v>254</v>
      </c>
      <c r="R1451" s="2" t="s">
        <v>18</v>
      </c>
      <c r="S1451" s="2">
        <v>1072.0</v>
      </c>
      <c r="T1451" s="2">
        <v>1072.0</v>
      </c>
      <c r="U1451" s="2">
        <v>925.0</v>
      </c>
      <c r="V1451" s="2">
        <v>86.28731343</v>
      </c>
      <c r="W1451" s="2"/>
      <c r="X1451" s="6" t="s">
        <v>113</v>
      </c>
      <c r="Y1451" s="6" t="s">
        <v>18</v>
      </c>
      <c r="Z1451" s="6">
        <v>269.0</v>
      </c>
      <c r="AA1451" s="6">
        <v>269.0</v>
      </c>
      <c r="AB1451" s="6">
        <v>269.0</v>
      </c>
      <c r="AC1451" s="6">
        <v>100.0</v>
      </c>
      <c r="AD1451" s="6">
        <v>2.0</v>
      </c>
      <c r="AE1451" s="6"/>
    </row>
    <row r="1452">
      <c r="A1452" s="2" t="s">
        <v>687</v>
      </c>
      <c r="B1452" s="2" t="s">
        <v>18</v>
      </c>
      <c r="C1452" s="2">
        <v>302.0</v>
      </c>
      <c r="D1452" s="2">
        <v>302.0</v>
      </c>
      <c r="E1452" s="2">
        <v>208.0</v>
      </c>
      <c r="F1452" s="2">
        <f t="shared" si="1"/>
        <v>68.87417219</v>
      </c>
      <c r="G1452" s="2"/>
      <c r="H1452" s="2"/>
      <c r="I1452" s="2" t="s">
        <v>1457</v>
      </c>
      <c r="J1452" s="2" t="s">
        <v>18</v>
      </c>
      <c r="K1452" s="2">
        <v>182.0</v>
      </c>
      <c r="L1452" s="2">
        <v>182.0</v>
      </c>
      <c r="M1452" s="2">
        <v>157.0</v>
      </c>
      <c r="N1452" s="2">
        <f t="shared" si="2"/>
        <v>86.26373626</v>
      </c>
      <c r="O1452" s="2"/>
      <c r="P1452" s="2"/>
      <c r="Q1452" s="2" t="s">
        <v>1457</v>
      </c>
      <c r="R1452" s="2" t="s">
        <v>18</v>
      </c>
      <c r="S1452" s="2">
        <v>182.0</v>
      </c>
      <c r="T1452" s="2">
        <v>182.0</v>
      </c>
      <c r="U1452" s="2">
        <v>157.0</v>
      </c>
      <c r="V1452" s="2">
        <v>86.26373626</v>
      </c>
      <c r="W1452" s="2"/>
      <c r="X1452" s="6" t="s">
        <v>675</v>
      </c>
      <c r="Y1452" s="6" t="s">
        <v>18</v>
      </c>
      <c r="Z1452" s="6">
        <v>204.0</v>
      </c>
      <c r="AA1452" s="6">
        <v>204.0</v>
      </c>
      <c r="AB1452" s="6">
        <v>202.0</v>
      </c>
      <c r="AC1452" s="6">
        <v>99.01960784</v>
      </c>
      <c r="AD1452" s="6">
        <v>11.0</v>
      </c>
      <c r="AE1452" s="6"/>
    </row>
    <row r="1453">
      <c r="A1453" s="2" t="s">
        <v>1074</v>
      </c>
      <c r="B1453" s="2" t="s">
        <v>18</v>
      </c>
      <c r="C1453" s="2">
        <v>224.0</v>
      </c>
      <c r="D1453" s="2">
        <v>224.0</v>
      </c>
      <c r="E1453" s="2">
        <v>208.0</v>
      </c>
      <c r="F1453" s="2">
        <f t="shared" si="1"/>
        <v>92.85714286</v>
      </c>
      <c r="G1453" s="2"/>
      <c r="H1453" s="2"/>
      <c r="I1453" s="2" t="s">
        <v>287</v>
      </c>
      <c r="J1453" s="2" t="s">
        <v>18</v>
      </c>
      <c r="K1453" s="2">
        <v>422.0</v>
      </c>
      <c r="L1453" s="2">
        <v>422.0</v>
      </c>
      <c r="M1453" s="2">
        <v>364.0</v>
      </c>
      <c r="N1453" s="2">
        <f t="shared" si="2"/>
        <v>86.25592417</v>
      </c>
      <c r="O1453" s="2"/>
      <c r="P1453" s="2"/>
      <c r="Q1453" s="2" t="s">
        <v>287</v>
      </c>
      <c r="R1453" s="2" t="s">
        <v>18</v>
      </c>
      <c r="S1453" s="2">
        <v>422.0</v>
      </c>
      <c r="T1453" s="2">
        <v>422.0</v>
      </c>
      <c r="U1453" s="2">
        <v>364.0</v>
      </c>
      <c r="V1453" s="2">
        <v>86.25592417</v>
      </c>
      <c r="W1453" s="2"/>
      <c r="X1453" s="6" t="s">
        <v>1660</v>
      </c>
      <c r="Y1453" s="6" t="s">
        <v>18</v>
      </c>
      <c r="Z1453" s="6">
        <v>254.0</v>
      </c>
      <c r="AA1453" s="6">
        <v>254.0</v>
      </c>
      <c r="AB1453" s="6">
        <v>239.0</v>
      </c>
      <c r="AC1453" s="6">
        <v>94.09448819</v>
      </c>
      <c r="AD1453" s="6">
        <v>5.0</v>
      </c>
      <c r="AE1453" s="6"/>
    </row>
    <row r="1454">
      <c r="A1454" s="2" t="s">
        <v>1440</v>
      </c>
      <c r="B1454" s="2" t="s">
        <v>18</v>
      </c>
      <c r="C1454" s="2">
        <v>217.0</v>
      </c>
      <c r="D1454" s="2">
        <v>217.0</v>
      </c>
      <c r="E1454" s="2">
        <v>208.0</v>
      </c>
      <c r="F1454" s="2">
        <f t="shared" si="1"/>
        <v>95.85253456</v>
      </c>
      <c r="G1454" s="2"/>
      <c r="H1454" s="2"/>
      <c r="I1454" s="2" t="s">
        <v>1377</v>
      </c>
      <c r="J1454" s="2" t="s">
        <v>18</v>
      </c>
      <c r="K1454" s="2">
        <v>451.0</v>
      </c>
      <c r="L1454" s="2">
        <v>451.0</v>
      </c>
      <c r="M1454" s="2">
        <v>389.0</v>
      </c>
      <c r="N1454" s="2">
        <f t="shared" si="2"/>
        <v>86.25277162</v>
      </c>
      <c r="O1454" s="2"/>
      <c r="P1454" s="2"/>
      <c r="Q1454" s="2" t="s">
        <v>1377</v>
      </c>
      <c r="R1454" s="2" t="s">
        <v>18</v>
      </c>
      <c r="S1454" s="2">
        <v>451.0</v>
      </c>
      <c r="T1454" s="2">
        <v>451.0</v>
      </c>
      <c r="U1454" s="2">
        <v>389.0</v>
      </c>
      <c r="V1454" s="2">
        <v>86.25277162</v>
      </c>
      <c r="W1454" s="2"/>
      <c r="X1454" s="6" t="s">
        <v>1904</v>
      </c>
      <c r="Y1454" s="6" t="s">
        <v>18</v>
      </c>
      <c r="Z1454" s="6">
        <v>297.0</v>
      </c>
      <c r="AA1454" s="6">
        <v>297.0</v>
      </c>
      <c r="AB1454" s="6">
        <v>266.0</v>
      </c>
      <c r="AC1454" s="6">
        <v>89.56228956</v>
      </c>
      <c r="AD1454" s="6">
        <v>7.0</v>
      </c>
      <c r="AE1454" s="6"/>
    </row>
    <row r="1455">
      <c r="A1455" s="2" t="s">
        <v>1349</v>
      </c>
      <c r="B1455" s="2" t="s">
        <v>18</v>
      </c>
      <c r="C1455" s="2">
        <v>216.0</v>
      </c>
      <c r="D1455" s="2">
        <v>216.0</v>
      </c>
      <c r="E1455" s="2">
        <v>208.0</v>
      </c>
      <c r="F1455" s="2">
        <f t="shared" si="1"/>
        <v>96.2962963</v>
      </c>
      <c r="G1455" s="2"/>
      <c r="H1455" s="2"/>
      <c r="I1455" s="2" t="s">
        <v>1286</v>
      </c>
      <c r="J1455" s="2" t="s">
        <v>18</v>
      </c>
      <c r="K1455" s="2">
        <v>312.0</v>
      </c>
      <c r="L1455" s="2">
        <v>312.0</v>
      </c>
      <c r="M1455" s="2">
        <v>269.0</v>
      </c>
      <c r="N1455" s="2">
        <f t="shared" si="2"/>
        <v>86.21794872</v>
      </c>
      <c r="O1455" s="2"/>
      <c r="P1455" s="2"/>
      <c r="Q1455" s="2" t="s">
        <v>1286</v>
      </c>
      <c r="R1455" s="2" t="s">
        <v>18</v>
      </c>
      <c r="S1455" s="2">
        <v>312.0</v>
      </c>
      <c r="T1455" s="2">
        <v>312.0</v>
      </c>
      <c r="U1455" s="2">
        <v>269.0</v>
      </c>
      <c r="V1455" s="2">
        <v>86.21794872</v>
      </c>
      <c r="W1455" s="2"/>
      <c r="X1455" s="6" t="s">
        <v>2054</v>
      </c>
      <c r="Y1455" s="6" t="s">
        <v>18</v>
      </c>
      <c r="Z1455" s="6">
        <v>109.0</v>
      </c>
      <c r="AA1455" s="6">
        <v>109.0</v>
      </c>
      <c r="AB1455" s="6">
        <v>79.0</v>
      </c>
      <c r="AC1455" s="6">
        <v>72.47706422</v>
      </c>
      <c r="AD1455" s="6">
        <v>1.0</v>
      </c>
      <c r="AE1455" s="6"/>
    </row>
    <row r="1456">
      <c r="A1456" s="2" t="s">
        <v>1992</v>
      </c>
      <c r="B1456" s="2" t="s">
        <v>18</v>
      </c>
      <c r="C1456" s="2">
        <v>336.0</v>
      </c>
      <c r="D1456" s="2">
        <v>336.0</v>
      </c>
      <c r="E1456" s="2">
        <v>208.0</v>
      </c>
      <c r="F1456" s="2">
        <f t="shared" si="1"/>
        <v>61.9047619</v>
      </c>
      <c r="G1456" s="2"/>
      <c r="H1456" s="2"/>
      <c r="I1456" s="2" t="s">
        <v>307</v>
      </c>
      <c r="J1456" s="2" t="s">
        <v>18</v>
      </c>
      <c r="K1456" s="2">
        <v>950.0</v>
      </c>
      <c r="L1456" s="2">
        <v>950.0</v>
      </c>
      <c r="M1456" s="2">
        <v>819.0</v>
      </c>
      <c r="N1456" s="2">
        <f t="shared" si="2"/>
        <v>86.21052632</v>
      </c>
      <c r="O1456" s="2"/>
      <c r="P1456" s="2"/>
      <c r="Q1456" s="2" t="s">
        <v>307</v>
      </c>
      <c r="R1456" s="2" t="s">
        <v>18</v>
      </c>
      <c r="S1456" s="2">
        <v>950.0</v>
      </c>
      <c r="T1456" s="2">
        <v>950.0</v>
      </c>
      <c r="U1456" s="2">
        <v>819.0</v>
      </c>
      <c r="V1456" s="2">
        <v>86.21052632</v>
      </c>
      <c r="W1456" s="2"/>
      <c r="X1456" s="6" t="s">
        <v>547</v>
      </c>
      <c r="Y1456" s="6" t="s">
        <v>18</v>
      </c>
      <c r="Z1456" s="6">
        <v>654.0</v>
      </c>
      <c r="AA1456" s="6">
        <v>654.0</v>
      </c>
      <c r="AB1456" s="6">
        <v>614.0</v>
      </c>
      <c r="AC1456" s="6">
        <v>93.88379205</v>
      </c>
      <c r="AD1456" s="6">
        <v>10.0</v>
      </c>
      <c r="AE1456" s="6"/>
    </row>
    <row r="1457">
      <c r="A1457" s="2" t="s">
        <v>658</v>
      </c>
      <c r="B1457" s="2" t="s">
        <v>18</v>
      </c>
      <c r="C1457" s="2">
        <v>210.0</v>
      </c>
      <c r="D1457" s="2">
        <v>210.0</v>
      </c>
      <c r="E1457" s="2">
        <v>208.0</v>
      </c>
      <c r="F1457" s="2">
        <f t="shared" si="1"/>
        <v>99.04761905</v>
      </c>
      <c r="G1457" s="2"/>
      <c r="H1457" s="2"/>
      <c r="I1457" s="2" t="s">
        <v>1266</v>
      </c>
      <c r="J1457" s="2" t="s">
        <v>18</v>
      </c>
      <c r="K1457" s="2">
        <v>296.0</v>
      </c>
      <c r="L1457" s="2">
        <v>296.0</v>
      </c>
      <c r="M1457" s="2">
        <v>255.0</v>
      </c>
      <c r="N1457" s="2">
        <f t="shared" si="2"/>
        <v>86.14864865</v>
      </c>
      <c r="O1457" s="2"/>
      <c r="P1457" s="2"/>
      <c r="Q1457" s="2" t="s">
        <v>1266</v>
      </c>
      <c r="R1457" s="2" t="s">
        <v>18</v>
      </c>
      <c r="S1457" s="2">
        <v>296.0</v>
      </c>
      <c r="T1457" s="2">
        <v>296.0</v>
      </c>
      <c r="U1457" s="2">
        <v>255.0</v>
      </c>
      <c r="V1457" s="2">
        <v>86.14864865</v>
      </c>
      <c r="W1457" s="2"/>
      <c r="X1457" s="6" t="s">
        <v>1621</v>
      </c>
      <c r="Y1457" s="6" t="s">
        <v>18</v>
      </c>
      <c r="Z1457" s="6">
        <v>181.0</v>
      </c>
      <c r="AA1457" s="6">
        <v>181.0</v>
      </c>
      <c r="AB1457" s="6">
        <v>171.0</v>
      </c>
      <c r="AC1457" s="6">
        <v>94.47513812</v>
      </c>
      <c r="AD1457" s="6">
        <v>4.0</v>
      </c>
      <c r="AE1457" s="6"/>
    </row>
    <row r="1458">
      <c r="A1458" s="2" t="s">
        <v>1189</v>
      </c>
      <c r="B1458" s="2" t="s">
        <v>18</v>
      </c>
      <c r="C1458" s="2">
        <v>214.0</v>
      </c>
      <c r="D1458" s="2">
        <v>214.0</v>
      </c>
      <c r="E1458" s="2">
        <v>208.0</v>
      </c>
      <c r="F1458" s="2">
        <f t="shared" si="1"/>
        <v>97.19626168</v>
      </c>
      <c r="G1458" s="2"/>
      <c r="H1458" s="2"/>
      <c r="I1458" s="2" t="s">
        <v>1156</v>
      </c>
      <c r="J1458" s="2" t="s">
        <v>18</v>
      </c>
      <c r="K1458" s="2">
        <v>504.0</v>
      </c>
      <c r="L1458" s="2">
        <v>504.0</v>
      </c>
      <c r="M1458" s="2">
        <v>434.0</v>
      </c>
      <c r="N1458" s="2">
        <f t="shared" si="2"/>
        <v>86.11111111</v>
      </c>
      <c r="O1458" s="2"/>
      <c r="P1458" s="2"/>
      <c r="Q1458" s="2" t="s">
        <v>1156</v>
      </c>
      <c r="R1458" s="2" t="s">
        <v>18</v>
      </c>
      <c r="S1458" s="2">
        <v>504.0</v>
      </c>
      <c r="T1458" s="2">
        <v>504.0</v>
      </c>
      <c r="U1458" s="2">
        <v>434.0</v>
      </c>
      <c r="V1458" s="2">
        <v>86.11111111</v>
      </c>
      <c r="W1458" s="2"/>
      <c r="X1458" s="6" t="s">
        <v>2055</v>
      </c>
      <c r="Y1458" s="6" t="s">
        <v>18</v>
      </c>
      <c r="Z1458" s="6">
        <v>198.0</v>
      </c>
      <c r="AA1458" s="6">
        <v>198.0</v>
      </c>
      <c r="AB1458" s="6">
        <v>45.0</v>
      </c>
      <c r="AC1458" s="6">
        <v>22.72727273</v>
      </c>
      <c r="AD1458" s="6">
        <v>1.0</v>
      </c>
      <c r="AE1458" s="6"/>
    </row>
    <row r="1459">
      <c r="A1459" s="2" t="s">
        <v>165</v>
      </c>
      <c r="B1459" s="2" t="s">
        <v>18</v>
      </c>
      <c r="C1459" s="2">
        <v>214.0</v>
      </c>
      <c r="D1459" s="2">
        <v>214.0</v>
      </c>
      <c r="E1459" s="2">
        <v>207.0</v>
      </c>
      <c r="F1459" s="2">
        <f t="shared" si="1"/>
        <v>96.72897196</v>
      </c>
      <c r="G1459" s="2"/>
      <c r="H1459" s="2"/>
      <c r="I1459" s="2" t="s">
        <v>1712</v>
      </c>
      <c r="J1459" s="2" t="s">
        <v>18</v>
      </c>
      <c r="K1459" s="2">
        <v>216.0</v>
      </c>
      <c r="L1459" s="2">
        <v>216.0</v>
      </c>
      <c r="M1459" s="2">
        <v>186.0</v>
      </c>
      <c r="N1459" s="2">
        <f t="shared" si="2"/>
        <v>86.11111111</v>
      </c>
      <c r="O1459" s="2"/>
      <c r="P1459" s="2"/>
      <c r="Q1459" s="2" t="s">
        <v>1712</v>
      </c>
      <c r="R1459" s="2" t="s">
        <v>18</v>
      </c>
      <c r="S1459" s="2">
        <v>216.0</v>
      </c>
      <c r="T1459" s="2">
        <v>216.0</v>
      </c>
      <c r="U1459" s="2">
        <v>186.0</v>
      </c>
      <c r="V1459" s="2">
        <v>86.11111111</v>
      </c>
      <c r="W1459" s="2"/>
      <c r="X1459" s="6" t="s">
        <v>1065</v>
      </c>
      <c r="Y1459" s="6" t="s">
        <v>18</v>
      </c>
      <c r="Z1459" s="6">
        <v>446.0</v>
      </c>
      <c r="AA1459" s="6">
        <v>446.0</v>
      </c>
      <c r="AB1459" s="6">
        <v>436.0</v>
      </c>
      <c r="AC1459" s="6">
        <v>97.75784753</v>
      </c>
      <c r="AD1459" s="6">
        <v>13.0</v>
      </c>
      <c r="AE1459" s="6"/>
    </row>
    <row r="1460">
      <c r="A1460" s="2" t="s">
        <v>969</v>
      </c>
      <c r="B1460" s="2" t="s">
        <v>18</v>
      </c>
      <c r="C1460" s="2">
        <v>227.0</v>
      </c>
      <c r="D1460" s="2">
        <v>227.0</v>
      </c>
      <c r="E1460" s="2">
        <v>207.0</v>
      </c>
      <c r="F1460" s="2">
        <f t="shared" si="1"/>
        <v>91.18942731</v>
      </c>
      <c r="G1460" s="2"/>
      <c r="H1460" s="2"/>
      <c r="I1460" s="2" t="s">
        <v>1805</v>
      </c>
      <c r="J1460" s="2" t="s">
        <v>18</v>
      </c>
      <c r="K1460" s="2">
        <v>338.0</v>
      </c>
      <c r="L1460" s="2">
        <v>338.0</v>
      </c>
      <c r="M1460" s="2">
        <v>291.0</v>
      </c>
      <c r="N1460" s="2">
        <f t="shared" si="2"/>
        <v>86.09467456</v>
      </c>
      <c r="O1460" s="2"/>
      <c r="P1460" s="2"/>
      <c r="Q1460" s="2" t="s">
        <v>1805</v>
      </c>
      <c r="R1460" s="2" t="s">
        <v>18</v>
      </c>
      <c r="S1460" s="2">
        <v>338.0</v>
      </c>
      <c r="T1460" s="2">
        <v>338.0</v>
      </c>
      <c r="U1460" s="2">
        <v>291.0</v>
      </c>
      <c r="V1460" s="2">
        <v>86.09467456</v>
      </c>
      <c r="W1460" s="2"/>
      <c r="X1460" s="6" t="s">
        <v>228</v>
      </c>
      <c r="Y1460" s="6" t="s">
        <v>18</v>
      </c>
      <c r="Z1460" s="6">
        <v>91.0</v>
      </c>
      <c r="AA1460" s="6">
        <v>91.0</v>
      </c>
      <c r="AB1460" s="6">
        <v>91.0</v>
      </c>
      <c r="AC1460" s="6">
        <v>100.0</v>
      </c>
      <c r="AD1460" s="6">
        <v>2.0</v>
      </c>
      <c r="AE1460" s="6"/>
    </row>
    <row r="1461">
      <c r="A1461" s="2" t="s">
        <v>851</v>
      </c>
      <c r="B1461" s="2" t="s">
        <v>18</v>
      </c>
      <c r="C1461" s="2">
        <v>210.0</v>
      </c>
      <c r="D1461" s="2">
        <v>210.0</v>
      </c>
      <c r="E1461" s="2">
        <v>207.0</v>
      </c>
      <c r="F1461" s="2">
        <f t="shared" si="1"/>
        <v>98.57142857</v>
      </c>
      <c r="G1461" s="2"/>
      <c r="H1461" s="2"/>
      <c r="I1461" s="2" t="s">
        <v>808</v>
      </c>
      <c r="J1461" s="2" t="s">
        <v>18</v>
      </c>
      <c r="K1461" s="2">
        <v>237.0</v>
      </c>
      <c r="L1461" s="2">
        <v>237.0</v>
      </c>
      <c r="M1461" s="2">
        <v>204.0</v>
      </c>
      <c r="N1461" s="2">
        <f t="shared" si="2"/>
        <v>86.07594937</v>
      </c>
      <c r="O1461" s="2"/>
      <c r="P1461" s="2"/>
      <c r="Q1461" s="2" t="s">
        <v>808</v>
      </c>
      <c r="R1461" s="2" t="s">
        <v>18</v>
      </c>
      <c r="S1461" s="2">
        <v>237.0</v>
      </c>
      <c r="T1461" s="2">
        <v>237.0</v>
      </c>
      <c r="U1461" s="2">
        <v>204.0</v>
      </c>
      <c r="V1461" s="2">
        <v>86.07594937</v>
      </c>
      <c r="W1461" s="2"/>
      <c r="X1461" s="6" t="s">
        <v>435</v>
      </c>
      <c r="Y1461" s="6" t="s">
        <v>18</v>
      </c>
      <c r="Z1461" s="6">
        <v>702.0</v>
      </c>
      <c r="AA1461" s="6">
        <v>702.0</v>
      </c>
      <c r="AB1461" s="6">
        <v>697.0</v>
      </c>
      <c r="AC1461" s="6">
        <v>99.28774929</v>
      </c>
      <c r="AD1461" s="6">
        <v>17.0</v>
      </c>
      <c r="AE1461" s="6"/>
    </row>
    <row r="1462">
      <c r="A1462" s="2" t="s">
        <v>1204</v>
      </c>
      <c r="B1462" s="2" t="s">
        <v>18</v>
      </c>
      <c r="C1462" s="2">
        <v>223.0</v>
      </c>
      <c r="D1462" s="2">
        <v>223.0</v>
      </c>
      <c r="E1462" s="2">
        <v>207.0</v>
      </c>
      <c r="F1462" s="2">
        <f t="shared" si="1"/>
        <v>92.82511211</v>
      </c>
      <c r="G1462" s="2"/>
      <c r="H1462" s="2"/>
      <c r="I1462" s="2" t="s">
        <v>953</v>
      </c>
      <c r="J1462" s="2" t="s">
        <v>18</v>
      </c>
      <c r="K1462" s="2">
        <v>323.0</v>
      </c>
      <c r="L1462" s="2">
        <v>323.0</v>
      </c>
      <c r="M1462" s="2">
        <v>278.0</v>
      </c>
      <c r="N1462" s="2">
        <f t="shared" si="2"/>
        <v>86.06811146</v>
      </c>
      <c r="O1462" s="2"/>
      <c r="P1462" s="2"/>
      <c r="Q1462" s="2" t="s">
        <v>953</v>
      </c>
      <c r="R1462" s="2" t="s">
        <v>18</v>
      </c>
      <c r="S1462" s="2">
        <v>323.0</v>
      </c>
      <c r="T1462" s="2">
        <v>323.0</v>
      </c>
      <c r="U1462" s="2">
        <v>278.0</v>
      </c>
      <c r="V1462" s="2">
        <v>86.06811146</v>
      </c>
      <c r="W1462" s="2"/>
      <c r="X1462" s="6" t="s">
        <v>2040</v>
      </c>
      <c r="Y1462" s="6" t="s">
        <v>18</v>
      </c>
      <c r="Z1462" s="6">
        <v>273.0</v>
      </c>
      <c r="AA1462" s="6">
        <v>273.0</v>
      </c>
      <c r="AB1462" s="6">
        <v>214.0</v>
      </c>
      <c r="AC1462" s="6">
        <v>78.38827839</v>
      </c>
      <c r="AD1462" s="6">
        <v>6.0</v>
      </c>
      <c r="AE1462" s="6"/>
    </row>
    <row r="1463">
      <c r="A1463" s="2" t="s">
        <v>1580</v>
      </c>
      <c r="B1463" s="2" t="s">
        <v>18</v>
      </c>
      <c r="C1463" s="2">
        <v>270.0</v>
      </c>
      <c r="D1463" s="2">
        <v>270.0</v>
      </c>
      <c r="E1463" s="2">
        <v>207.0</v>
      </c>
      <c r="F1463" s="2">
        <f t="shared" si="1"/>
        <v>76.66666667</v>
      </c>
      <c r="G1463" s="2"/>
      <c r="H1463" s="2"/>
      <c r="I1463" s="2" t="s">
        <v>700</v>
      </c>
      <c r="J1463" s="2" t="s">
        <v>18</v>
      </c>
      <c r="K1463" s="2">
        <v>559.0</v>
      </c>
      <c r="L1463" s="2">
        <v>559.0</v>
      </c>
      <c r="M1463" s="2">
        <v>481.0</v>
      </c>
      <c r="N1463" s="2">
        <f t="shared" si="2"/>
        <v>86.04651163</v>
      </c>
      <c r="O1463" s="2"/>
      <c r="P1463" s="2"/>
      <c r="Q1463" s="2" t="s">
        <v>700</v>
      </c>
      <c r="R1463" s="2" t="s">
        <v>18</v>
      </c>
      <c r="S1463" s="2">
        <v>559.0</v>
      </c>
      <c r="T1463" s="2">
        <v>559.0</v>
      </c>
      <c r="U1463" s="2">
        <v>481.0</v>
      </c>
      <c r="V1463" s="2">
        <v>86.04651163</v>
      </c>
      <c r="W1463" s="2"/>
      <c r="X1463" s="6" t="s">
        <v>2056</v>
      </c>
      <c r="Y1463" s="6" t="s">
        <v>18</v>
      </c>
      <c r="Z1463" s="6">
        <v>98.0</v>
      </c>
      <c r="AA1463" s="6">
        <v>98.0</v>
      </c>
      <c r="AB1463" s="6">
        <v>52.0</v>
      </c>
      <c r="AC1463" s="6">
        <v>53.06122449</v>
      </c>
      <c r="AD1463" s="6">
        <v>3.0</v>
      </c>
      <c r="AE1463" s="6"/>
    </row>
    <row r="1464">
      <c r="A1464" s="2" t="s">
        <v>1609</v>
      </c>
      <c r="B1464" s="2" t="s">
        <v>18</v>
      </c>
      <c r="C1464" s="2">
        <v>262.0</v>
      </c>
      <c r="D1464" s="2">
        <v>262.0</v>
      </c>
      <c r="E1464" s="2">
        <v>207.0</v>
      </c>
      <c r="F1464" s="2">
        <f t="shared" si="1"/>
        <v>79.00763359</v>
      </c>
      <c r="G1464" s="2"/>
      <c r="H1464" s="2"/>
      <c r="I1464" s="2" t="s">
        <v>1923</v>
      </c>
      <c r="J1464" s="2" t="s">
        <v>18</v>
      </c>
      <c r="K1464" s="2">
        <v>301.0</v>
      </c>
      <c r="L1464" s="2">
        <v>301.0</v>
      </c>
      <c r="M1464" s="2">
        <v>259.0</v>
      </c>
      <c r="N1464" s="2">
        <f t="shared" si="2"/>
        <v>86.04651163</v>
      </c>
      <c r="O1464" s="2"/>
      <c r="P1464" s="2"/>
      <c r="Q1464" s="2" t="s">
        <v>1923</v>
      </c>
      <c r="R1464" s="2" t="s">
        <v>18</v>
      </c>
      <c r="S1464" s="2">
        <v>301.0</v>
      </c>
      <c r="T1464" s="2">
        <v>301.0</v>
      </c>
      <c r="U1464" s="2">
        <v>259.0</v>
      </c>
      <c r="V1464" s="2">
        <v>86.04651163</v>
      </c>
      <c r="W1464" s="2"/>
      <c r="X1464" s="6" t="s">
        <v>1030</v>
      </c>
      <c r="Y1464" s="6" t="s">
        <v>18</v>
      </c>
      <c r="Z1464" s="6">
        <v>143.0</v>
      </c>
      <c r="AA1464" s="6">
        <v>143.0</v>
      </c>
      <c r="AB1464" s="6">
        <v>140.0</v>
      </c>
      <c r="AC1464" s="6">
        <v>97.9020979</v>
      </c>
      <c r="AD1464" s="6">
        <v>1.0</v>
      </c>
      <c r="AE1464" s="6"/>
    </row>
    <row r="1465">
      <c r="A1465" s="2" t="s">
        <v>1840</v>
      </c>
      <c r="B1465" s="2" t="s">
        <v>18</v>
      </c>
      <c r="C1465" s="2">
        <v>226.0</v>
      </c>
      <c r="D1465" s="2">
        <v>226.0</v>
      </c>
      <c r="E1465" s="2">
        <v>207.0</v>
      </c>
      <c r="F1465" s="2">
        <f t="shared" si="1"/>
        <v>91.59292035</v>
      </c>
      <c r="G1465" s="2"/>
      <c r="H1465" s="2"/>
      <c r="I1465" s="2" t="s">
        <v>1709</v>
      </c>
      <c r="J1465" s="2" t="s">
        <v>18</v>
      </c>
      <c r="K1465" s="2">
        <v>193.0</v>
      </c>
      <c r="L1465" s="2">
        <v>193.0</v>
      </c>
      <c r="M1465" s="2">
        <v>166.0</v>
      </c>
      <c r="N1465" s="2">
        <f t="shared" si="2"/>
        <v>86.01036269</v>
      </c>
      <c r="O1465" s="2"/>
      <c r="P1465" s="2"/>
      <c r="Q1465" s="2" t="s">
        <v>1709</v>
      </c>
      <c r="R1465" s="2" t="s">
        <v>18</v>
      </c>
      <c r="S1465" s="2">
        <v>193.0</v>
      </c>
      <c r="T1465" s="2">
        <v>193.0</v>
      </c>
      <c r="U1465" s="2">
        <v>166.0</v>
      </c>
      <c r="V1465" s="2">
        <v>86.01036269</v>
      </c>
      <c r="W1465" s="2"/>
      <c r="X1465" s="6" t="s">
        <v>1740</v>
      </c>
      <c r="Y1465" s="6" t="s">
        <v>18</v>
      </c>
      <c r="Z1465" s="6">
        <v>343.0</v>
      </c>
      <c r="AA1465" s="6">
        <v>343.0</v>
      </c>
      <c r="AB1465" s="6">
        <v>305.0</v>
      </c>
      <c r="AC1465" s="6">
        <v>88.9212828</v>
      </c>
      <c r="AD1465" s="6">
        <v>5.0</v>
      </c>
      <c r="AE1465" s="6"/>
    </row>
    <row r="1466">
      <c r="A1466" s="2" t="s">
        <v>1907</v>
      </c>
      <c r="B1466" s="2" t="s">
        <v>18</v>
      </c>
      <c r="C1466" s="2">
        <v>228.0</v>
      </c>
      <c r="D1466" s="2">
        <v>228.0</v>
      </c>
      <c r="E1466" s="2">
        <v>207.0</v>
      </c>
      <c r="F1466" s="2">
        <f t="shared" si="1"/>
        <v>90.78947368</v>
      </c>
      <c r="G1466" s="2"/>
      <c r="H1466" s="2"/>
      <c r="I1466" s="2" t="s">
        <v>1348</v>
      </c>
      <c r="J1466" s="2" t="s">
        <v>18</v>
      </c>
      <c r="K1466" s="2">
        <v>256.0</v>
      </c>
      <c r="L1466" s="2">
        <v>256.0</v>
      </c>
      <c r="M1466" s="2">
        <v>220.0</v>
      </c>
      <c r="N1466" s="2">
        <f t="shared" si="2"/>
        <v>85.9375</v>
      </c>
      <c r="O1466" s="2"/>
      <c r="P1466" s="2"/>
      <c r="Q1466" s="2" t="s">
        <v>1348</v>
      </c>
      <c r="R1466" s="2" t="s">
        <v>18</v>
      </c>
      <c r="S1466" s="2">
        <v>256.0</v>
      </c>
      <c r="T1466" s="2">
        <v>256.0</v>
      </c>
      <c r="U1466" s="2">
        <v>220.0</v>
      </c>
      <c r="V1466" s="2">
        <v>85.9375</v>
      </c>
      <c r="W1466" s="2"/>
      <c r="X1466" s="6" t="s">
        <v>485</v>
      </c>
      <c r="Y1466" s="6" t="s">
        <v>18</v>
      </c>
      <c r="Z1466" s="6">
        <v>339.0</v>
      </c>
      <c r="AA1466" s="6">
        <v>339.0</v>
      </c>
      <c r="AB1466" s="6">
        <v>337.0</v>
      </c>
      <c r="AC1466" s="6">
        <v>99.4100295</v>
      </c>
      <c r="AD1466" s="6">
        <v>11.0</v>
      </c>
      <c r="AE1466" s="6"/>
    </row>
    <row r="1467">
      <c r="A1467" s="2" t="s">
        <v>1193</v>
      </c>
      <c r="B1467" s="2" t="s">
        <v>18</v>
      </c>
      <c r="C1467" s="2">
        <v>213.0</v>
      </c>
      <c r="D1467" s="2">
        <v>213.0</v>
      </c>
      <c r="E1467" s="2">
        <v>207.0</v>
      </c>
      <c r="F1467" s="2">
        <f t="shared" si="1"/>
        <v>97.18309859</v>
      </c>
      <c r="G1467" s="2"/>
      <c r="H1467" s="2"/>
      <c r="I1467" s="2" t="s">
        <v>1642</v>
      </c>
      <c r="J1467" s="2" t="s">
        <v>18</v>
      </c>
      <c r="K1467" s="2">
        <v>256.0</v>
      </c>
      <c r="L1467" s="2">
        <v>256.0</v>
      </c>
      <c r="M1467" s="2">
        <v>220.0</v>
      </c>
      <c r="N1467" s="2">
        <f t="shared" si="2"/>
        <v>85.9375</v>
      </c>
      <c r="O1467" s="2"/>
      <c r="P1467" s="2"/>
      <c r="Q1467" s="2" t="s">
        <v>1642</v>
      </c>
      <c r="R1467" s="2" t="s">
        <v>18</v>
      </c>
      <c r="S1467" s="2">
        <v>256.0</v>
      </c>
      <c r="T1467" s="2">
        <v>256.0</v>
      </c>
      <c r="U1467" s="2">
        <v>220.0</v>
      </c>
      <c r="V1467" s="2">
        <v>85.9375</v>
      </c>
      <c r="W1467" s="2"/>
      <c r="X1467" s="6" t="s">
        <v>2057</v>
      </c>
      <c r="Y1467" s="6" t="s">
        <v>18</v>
      </c>
      <c r="Z1467" s="6">
        <v>92.0</v>
      </c>
      <c r="AA1467" s="6">
        <v>92.0</v>
      </c>
      <c r="AB1467" s="6">
        <v>55.0</v>
      </c>
      <c r="AC1467" s="6">
        <v>59.7826087</v>
      </c>
      <c r="AD1467" s="6">
        <v>2.0</v>
      </c>
      <c r="AE1467" s="6"/>
    </row>
    <row r="1468">
      <c r="A1468" s="2" t="s">
        <v>1752</v>
      </c>
      <c r="B1468" s="2" t="s">
        <v>18</v>
      </c>
      <c r="C1468" s="2">
        <v>222.0</v>
      </c>
      <c r="D1468" s="2">
        <v>222.0</v>
      </c>
      <c r="E1468" s="2">
        <v>206.0</v>
      </c>
      <c r="F1468" s="2">
        <f t="shared" si="1"/>
        <v>92.79279279</v>
      </c>
      <c r="G1468" s="2"/>
      <c r="H1468" s="2"/>
      <c r="I1468" s="2" t="s">
        <v>1973</v>
      </c>
      <c r="J1468" s="2" t="s">
        <v>18</v>
      </c>
      <c r="K1468" s="2">
        <v>256.0</v>
      </c>
      <c r="L1468" s="2">
        <v>256.0</v>
      </c>
      <c r="M1468" s="2">
        <v>220.0</v>
      </c>
      <c r="N1468" s="2">
        <f t="shared" si="2"/>
        <v>85.9375</v>
      </c>
      <c r="O1468" s="2"/>
      <c r="P1468" s="2"/>
      <c r="Q1468" s="2" t="s">
        <v>1973</v>
      </c>
      <c r="R1468" s="2" t="s">
        <v>18</v>
      </c>
      <c r="S1468" s="2">
        <v>256.0</v>
      </c>
      <c r="T1468" s="2">
        <v>256.0</v>
      </c>
      <c r="U1468" s="2">
        <v>220.0</v>
      </c>
      <c r="V1468" s="2">
        <v>85.9375</v>
      </c>
      <c r="W1468" s="2"/>
      <c r="X1468" s="6" t="s">
        <v>2058</v>
      </c>
      <c r="Y1468" s="6" t="s">
        <v>18</v>
      </c>
      <c r="Z1468" s="6">
        <v>153.0</v>
      </c>
      <c r="AA1468" s="6">
        <v>153.0</v>
      </c>
      <c r="AB1468" s="6">
        <v>103.0</v>
      </c>
      <c r="AC1468" s="6">
        <v>67.32026144</v>
      </c>
      <c r="AD1468" s="6">
        <v>2.0</v>
      </c>
      <c r="AE1468" s="6"/>
    </row>
    <row r="1469">
      <c r="A1469" s="2" t="s">
        <v>1956</v>
      </c>
      <c r="B1469" s="2" t="s">
        <v>18</v>
      </c>
      <c r="C1469" s="2">
        <v>268.0</v>
      </c>
      <c r="D1469" s="2">
        <v>268.0</v>
      </c>
      <c r="E1469" s="2">
        <v>206.0</v>
      </c>
      <c r="F1469" s="2">
        <f t="shared" si="1"/>
        <v>76.86567164</v>
      </c>
      <c r="G1469" s="2"/>
      <c r="H1469" s="2"/>
      <c r="I1469" s="2" t="s">
        <v>1518</v>
      </c>
      <c r="J1469" s="2" t="s">
        <v>18</v>
      </c>
      <c r="K1469" s="2">
        <v>128.0</v>
      </c>
      <c r="L1469" s="2">
        <v>128.0</v>
      </c>
      <c r="M1469" s="2">
        <v>110.0</v>
      </c>
      <c r="N1469" s="2">
        <f t="shared" si="2"/>
        <v>85.9375</v>
      </c>
      <c r="O1469" s="2"/>
      <c r="P1469" s="2"/>
      <c r="Q1469" s="2" t="s">
        <v>1518</v>
      </c>
      <c r="R1469" s="2" t="s">
        <v>18</v>
      </c>
      <c r="S1469" s="2">
        <v>128.0</v>
      </c>
      <c r="T1469" s="2">
        <v>128.0</v>
      </c>
      <c r="U1469" s="2">
        <v>110.0</v>
      </c>
      <c r="V1469" s="2">
        <v>85.9375</v>
      </c>
      <c r="W1469" s="2"/>
      <c r="X1469" s="6" t="s">
        <v>2059</v>
      </c>
      <c r="Y1469" s="6" t="s">
        <v>18</v>
      </c>
      <c r="Z1469" s="6">
        <v>161.0</v>
      </c>
      <c r="AA1469" s="6">
        <v>161.0</v>
      </c>
      <c r="AB1469" s="6">
        <v>108.0</v>
      </c>
      <c r="AC1469" s="6">
        <v>67.08074534</v>
      </c>
      <c r="AD1469" s="6">
        <v>2.0</v>
      </c>
      <c r="AE1469" s="6"/>
    </row>
    <row r="1470">
      <c r="A1470" s="2" t="s">
        <v>2026</v>
      </c>
      <c r="B1470" s="2" t="s">
        <v>18</v>
      </c>
      <c r="C1470" s="2">
        <v>244.0</v>
      </c>
      <c r="D1470" s="2">
        <v>244.0</v>
      </c>
      <c r="E1470" s="2">
        <v>206.0</v>
      </c>
      <c r="F1470" s="2">
        <f t="shared" si="1"/>
        <v>84.42622951</v>
      </c>
      <c r="G1470" s="2"/>
      <c r="H1470" s="2"/>
      <c r="I1470" s="2" t="s">
        <v>572</v>
      </c>
      <c r="J1470" s="2" t="s">
        <v>18</v>
      </c>
      <c r="K1470" s="2">
        <v>703.0</v>
      </c>
      <c r="L1470" s="2">
        <v>703.0</v>
      </c>
      <c r="M1470" s="2">
        <v>604.0</v>
      </c>
      <c r="N1470" s="2">
        <f t="shared" si="2"/>
        <v>85.91749644</v>
      </c>
      <c r="O1470" s="2"/>
      <c r="P1470" s="2"/>
      <c r="Q1470" s="2" t="s">
        <v>572</v>
      </c>
      <c r="R1470" s="2" t="s">
        <v>18</v>
      </c>
      <c r="S1470" s="2">
        <v>703.0</v>
      </c>
      <c r="T1470" s="2">
        <v>703.0</v>
      </c>
      <c r="U1470" s="2">
        <v>604.0</v>
      </c>
      <c r="V1470" s="2">
        <v>85.91749644</v>
      </c>
      <c r="W1470" s="2"/>
      <c r="X1470" s="6" t="s">
        <v>1479</v>
      </c>
      <c r="Y1470" s="6" t="s">
        <v>18</v>
      </c>
      <c r="Z1470" s="6">
        <v>500.0</v>
      </c>
      <c r="AA1470" s="6">
        <v>500.0</v>
      </c>
      <c r="AB1470" s="6">
        <v>369.0</v>
      </c>
      <c r="AC1470" s="6">
        <v>73.8</v>
      </c>
      <c r="AD1470" s="6">
        <v>7.0</v>
      </c>
      <c r="AE1470" s="6"/>
    </row>
    <row r="1471">
      <c r="A1471" s="2" t="s">
        <v>2060</v>
      </c>
      <c r="B1471" s="2" t="s">
        <v>18</v>
      </c>
      <c r="C1471" s="2">
        <v>271.0</v>
      </c>
      <c r="D1471" s="2">
        <v>271.0</v>
      </c>
      <c r="E1471" s="2">
        <v>206.0</v>
      </c>
      <c r="F1471" s="2">
        <f t="shared" si="1"/>
        <v>76.01476015</v>
      </c>
      <c r="G1471" s="2"/>
      <c r="H1471" s="2"/>
      <c r="I1471" s="2" t="s">
        <v>1089</v>
      </c>
      <c r="J1471" s="2" t="s">
        <v>18</v>
      </c>
      <c r="K1471" s="2">
        <v>142.0</v>
      </c>
      <c r="L1471" s="2">
        <v>142.0</v>
      </c>
      <c r="M1471" s="2">
        <v>122.0</v>
      </c>
      <c r="N1471" s="2">
        <f t="shared" si="2"/>
        <v>85.91549296</v>
      </c>
      <c r="O1471" s="2"/>
      <c r="P1471" s="2"/>
      <c r="Q1471" s="2" t="s">
        <v>1089</v>
      </c>
      <c r="R1471" s="2" t="s">
        <v>18</v>
      </c>
      <c r="S1471" s="2">
        <v>142.0</v>
      </c>
      <c r="T1471" s="2">
        <v>142.0</v>
      </c>
      <c r="U1471" s="2">
        <v>122.0</v>
      </c>
      <c r="V1471" s="2">
        <v>85.91549296</v>
      </c>
      <c r="W1471" s="2"/>
      <c r="X1471" s="6" t="s">
        <v>260</v>
      </c>
      <c r="Y1471" s="6" t="s">
        <v>18</v>
      </c>
      <c r="Z1471" s="6">
        <v>1109.0</v>
      </c>
      <c r="AA1471" s="6">
        <v>1109.0</v>
      </c>
      <c r="AB1471" s="6">
        <v>915.0</v>
      </c>
      <c r="AC1471" s="6">
        <v>82.50676285</v>
      </c>
      <c r="AD1471" s="6">
        <v>9.0</v>
      </c>
      <c r="AE1471" s="6"/>
    </row>
    <row r="1472">
      <c r="A1472" s="2" t="s">
        <v>1194</v>
      </c>
      <c r="B1472" s="2" t="s">
        <v>18</v>
      </c>
      <c r="C1472" s="2">
        <v>327.0</v>
      </c>
      <c r="D1472" s="2">
        <v>327.0</v>
      </c>
      <c r="E1472" s="2">
        <v>205.0</v>
      </c>
      <c r="F1472" s="2">
        <f t="shared" si="1"/>
        <v>62.6911315</v>
      </c>
      <c r="G1472" s="2"/>
      <c r="H1472" s="2"/>
      <c r="I1472" s="2" t="s">
        <v>748</v>
      </c>
      <c r="J1472" s="2" t="s">
        <v>18</v>
      </c>
      <c r="K1472" s="2">
        <v>298.0</v>
      </c>
      <c r="L1472" s="2">
        <v>298.0</v>
      </c>
      <c r="M1472" s="2">
        <v>256.0</v>
      </c>
      <c r="N1472" s="2">
        <f t="shared" si="2"/>
        <v>85.90604027</v>
      </c>
      <c r="O1472" s="2"/>
      <c r="P1472" s="2"/>
      <c r="Q1472" s="2" t="s">
        <v>748</v>
      </c>
      <c r="R1472" s="2" t="s">
        <v>18</v>
      </c>
      <c r="S1472" s="2">
        <v>298.0</v>
      </c>
      <c r="T1472" s="2">
        <v>298.0</v>
      </c>
      <c r="U1472" s="2">
        <v>256.0</v>
      </c>
      <c r="V1472" s="2">
        <v>85.90604027</v>
      </c>
      <c r="W1472" s="2"/>
      <c r="X1472" s="6" t="s">
        <v>2061</v>
      </c>
      <c r="Y1472" s="6" t="s">
        <v>18</v>
      </c>
      <c r="Z1472" s="6">
        <v>85.0</v>
      </c>
      <c r="AA1472" s="6">
        <v>85.0</v>
      </c>
      <c r="AB1472" s="6">
        <v>71.0</v>
      </c>
      <c r="AC1472" s="6">
        <v>83.52941176</v>
      </c>
      <c r="AD1472" s="6">
        <v>4.0</v>
      </c>
      <c r="AE1472" s="6"/>
    </row>
    <row r="1473">
      <c r="A1473" s="2" t="s">
        <v>669</v>
      </c>
      <c r="B1473" s="2" t="s">
        <v>18</v>
      </c>
      <c r="C1473" s="2">
        <v>207.0</v>
      </c>
      <c r="D1473" s="2">
        <v>207.0</v>
      </c>
      <c r="E1473" s="2">
        <v>205.0</v>
      </c>
      <c r="F1473" s="2">
        <f t="shared" si="1"/>
        <v>99.03381643</v>
      </c>
      <c r="G1473" s="2"/>
      <c r="H1473" s="2"/>
      <c r="I1473" s="2" t="s">
        <v>609</v>
      </c>
      <c r="J1473" s="2" t="s">
        <v>18</v>
      </c>
      <c r="K1473" s="2">
        <v>560.0</v>
      </c>
      <c r="L1473" s="2">
        <v>560.0</v>
      </c>
      <c r="M1473" s="2">
        <v>481.0</v>
      </c>
      <c r="N1473" s="2">
        <f t="shared" si="2"/>
        <v>85.89285714</v>
      </c>
      <c r="O1473" s="2"/>
      <c r="P1473" s="2"/>
      <c r="Q1473" s="2" t="s">
        <v>609</v>
      </c>
      <c r="R1473" s="2" t="s">
        <v>18</v>
      </c>
      <c r="S1473" s="2">
        <v>560.0</v>
      </c>
      <c r="T1473" s="2">
        <v>560.0</v>
      </c>
      <c r="U1473" s="2">
        <v>481.0</v>
      </c>
      <c r="V1473" s="2">
        <v>85.89285714</v>
      </c>
      <c r="W1473" s="2"/>
      <c r="X1473" s="6" t="s">
        <v>59</v>
      </c>
      <c r="Y1473" s="6" t="s">
        <v>18</v>
      </c>
      <c r="Z1473" s="6">
        <v>358.0</v>
      </c>
      <c r="AA1473" s="6">
        <v>358.0</v>
      </c>
      <c r="AB1473" s="6">
        <v>358.0</v>
      </c>
      <c r="AC1473" s="6">
        <v>100.0</v>
      </c>
      <c r="AD1473" s="6">
        <v>5.0</v>
      </c>
      <c r="AE1473" s="6"/>
    </row>
    <row r="1474">
      <c r="A1474" s="2" t="s">
        <v>1774</v>
      </c>
      <c r="B1474" s="2" t="s">
        <v>18</v>
      </c>
      <c r="C1474" s="2">
        <v>221.0</v>
      </c>
      <c r="D1474" s="2">
        <v>221.0</v>
      </c>
      <c r="E1474" s="2">
        <v>205.0</v>
      </c>
      <c r="F1474" s="2">
        <f t="shared" si="1"/>
        <v>92.760181</v>
      </c>
      <c r="G1474" s="2"/>
      <c r="H1474" s="2"/>
      <c r="I1474" s="2" t="s">
        <v>2062</v>
      </c>
      <c r="J1474" s="2" t="s">
        <v>18</v>
      </c>
      <c r="K1474" s="2">
        <v>85.0</v>
      </c>
      <c r="L1474" s="2">
        <v>85.0</v>
      </c>
      <c r="M1474" s="2">
        <v>73.0</v>
      </c>
      <c r="N1474" s="2">
        <f t="shared" si="2"/>
        <v>85.88235294</v>
      </c>
      <c r="O1474" s="2"/>
      <c r="P1474" s="2"/>
      <c r="Q1474" s="2" t="s">
        <v>2062</v>
      </c>
      <c r="R1474" s="2" t="s">
        <v>18</v>
      </c>
      <c r="S1474" s="2">
        <v>85.0</v>
      </c>
      <c r="T1474" s="2">
        <v>85.0</v>
      </c>
      <c r="U1474" s="2">
        <v>73.0</v>
      </c>
      <c r="V1474" s="2">
        <v>85.88235294</v>
      </c>
      <c r="W1474" s="2"/>
      <c r="X1474" s="6" t="s">
        <v>1716</v>
      </c>
      <c r="Y1474" s="6" t="s">
        <v>18</v>
      </c>
      <c r="Z1474" s="6">
        <v>243.0</v>
      </c>
      <c r="AA1474" s="6">
        <v>243.0</v>
      </c>
      <c r="AB1474" s="6">
        <v>227.0</v>
      </c>
      <c r="AC1474" s="6">
        <v>93.41563786</v>
      </c>
      <c r="AD1474" s="6">
        <v>3.0</v>
      </c>
      <c r="AE1474" s="6"/>
    </row>
    <row r="1475">
      <c r="A1475" s="2" t="s">
        <v>1708</v>
      </c>
      <c r="B1475" s="2" t="s">
        <v>18</v>
      </c>
      <c r="C1475" s="2">
        <v>219.0</v>
      </c>
      <c r="D1475" s="2">
        <v>219.0</v>
      </c>
      <c r="E1475" s="2">
        <v>205.0</v>
      </c>
      <c r="F1475" s="2">
        <f t="shared" si="1"/>
        <v>93.60730594</v>
      </c>
      <c r="G1475" s="2"/>
      <c r="H1475" s="2"/>
      <c r="I1475" s="2" t="s">
        <v>1174</v>
      </c>
      <c r="J1475" s="2" t="s">
        <v>18</v>
      </c>
      <c r="K1475" s="2">
        <v>502.0</v>
      </c>
      <c r="L1475" s="2">
        <v>502.0</v>
      </c>
      <c r="M1475" s="2">
        <v>431.0</v>
      </c>
      <c r="N1475" s="2">
        <f t="shared" si="2"/>
        <v>85.85657371</v>
      </c>
      <c r="O1475" s="2"/>
      <c r="P1475" s="2"/>
      <c r="Q1475" s="2" t="s">
        <v>1174</v>
      </c>
      <c r="R1475" s="2" t="s">
        <v>18</v>
      </c>
      <c r="S1475" s="2">
        <v>502.0</v>
      </c>
      <c r="T1475" s="2">
        <v>502.0</v>
      </c>
      <c r="U1475" s="2">
        <v>431.0</v>
      </c>
      <c r="V1475" s="2">
        <v>85.85657371</v>
      </c>
      <c r="W1475" s="2"/>
      <c r="X1475" s="6" t="s">
        <v>1381</v>
      </c>
      <c r="Y1475" s="6" t="s">
        <v>18</v>
      </c>
      <c r="Z1475" s="6">
        <v>340.0</v>
      </c>
      <c r="AA1475" s="6">
        <v>340.0</v>
      </c>
      <c r="AB1475" s="6">
        <v>327.0</v>
      </c>
      <c r="AC1475" s="6">
        <v>96.17647059</v>
      </c>
      <c r="AD1475" s="6">
        <v>6.0</v>
      </c>
      <c r="AE1475" s="6"/>
    </row>
    <row r="1476">
      <c r="A1476" s="2" t="s">
        <v>1776</v>
      </c>
      <c r="B1476" s="2" t="s">
        <v>18</v>
      </c>
      <c r="C1476" s="2">
        <v>221.0</v>
      </c>
      <c r="D1476" s="2">
        <v>221.0</v>
      </c>
      <c r="E1476" s="2">
        <v>205.0</v>
      </c>
      <c r="F1476" s="2">
        <f t="shared" si="1"/>
        <v>92.760181</v>
      </c>
      <c r="G1476" s="2"/>
      <c r="H1476" s="2"/>
      <c r="I1476" s="2" t="s">
        <v>1402</v>
      </c>
      <c r="J1476" s="2" t="s">
        <v>18</v>
      </c>
      <c r="K1476" s="2">
        <v>318.0</v>
      </c>
      <c r="L1476" s="2">
        <v>318.0</v>
      </c>
      <c r="M1476" s="2">
        <v>273.0</v>
      </c>
      <c r="N1476" s="2">
        <f t="shared" si="2"/>
        <v>85.8490566</v>
      </c>
      <c r="O1476" s="2"/>
      <c r="P1476" s="2"/>
      <c r="Q1476" s="2" t="s">
        <v>1402</v>
      </c>
      <c r="R1476" s="2" t="s">
        <v>18</v>
      </c>
      <c r="S1476" s="2">
        <v>318.0</v>
      </c>
      <c r="T1476" s="2">
        <v>318.0</v>
      </c>
      <c r="U1476" s="2">
        <v>273.0</v>
      </c>
      <c r="V1476" s="2">
        <v>85.8490566</v>
      </c>
      <c r="W1476" s="2"/>
      <c r="X1476" s="6" t="s">
        <v>1811</v>
      </c>
      <c r="Y1476" s="6" t="s">
        <v>18</v>
      </c>
      <c r="Z1476" s="6">
        <v>427.0</v>
      </c>
      <c r="AA1476" s="6">
        <v>427.0</v>
      </c>
      <c r="AB1476" s="6">
        <v>288.0</v>
      </c>
      <c r="AC1476" s="6">
        <v>67.44730679</v>
      </c>
      <c r="AD1476" s="6">
        <v>5.0</v>
      </c>
      <c r="AE1476" s="6"/>
    </row>
    <row r="1477">
      <c r="A1477" s="2" t="s">
        <v>2002</v>
      </c>
      <c r="B1477" s="2" t="s">
        <v>18</v>
      </c>
      <c r="C1477" s="2">
        <v>232.0</v>
      </c>
      <c r="D1477" s="2">
        <v>232.0</v>
      </c>
      <c r="E1477" s="2">
        <v>205.0</v>
      </c>
      <c r="F1477" s="2">
        <f t="shared" si="1"/>
        <v>88.36206897</v>
      </c>
      <c r="G1477" s="2"/>
      <c r="H1477" s="2"/>
      <c r="I1477" s="2" t="s">
        <v>1804</v>
      </c>
      <c r="J1477" s="2" t="s">
        <v>18</v>
      </c>
      <c r="K1477" s="2">
        <v>339.0</v>
      </c>
      <c r="L1477" s="2">
        <v>339.0</v>
      </c>
      <c r="M1477" s="2">
        <v>291.0</v>
      </c>
      <c r="N1477" s="2">
        <f t="shared" si="2"/>
        <v>85.84070796</v>
      </c>
      <c r="O1477" s="2"/>
      <c r="P1477" s="2"/>
      <c r="Q1477" s="2" t="s">
        <v>1804</v>
      </c>
      <c r="R1477" s="2" t="s">
        <v>18</v>
      </c>
      <c r="S1477" s="2">
        <v>339.0</v>
      </c>
      <c r="T1477" s="2">
        <v>339.0</v>
      </c>
      <c r="U1477" s="2">
        <v>291.0</v>
      </c>
      <c r="V1477" s="2">
        <v>85.84070796</v>
      </c>
      <c r="W1477" s="2"/>
      <c r="X1477" s="6" t="s">
        <v>239</v>
      </c>
      <c r="Y1477" s="6" t="s">
        <v>18</v>
      </c>
      <c r="Z1477" s="6">
        <v>985.0</v>
      </c>
      <c r="AA1477" s="6">
        <v>985.0</v>
      </c>
      <c r="AB1477" s="6">
        <v>946.0</v>
      </c>
      <c r="AC1477" s="6">
        <v>96.04060914</v>
      </c>
      <c r="AD1477" s="6">
        <v>13.0</v>
      </c>
      <c r="AE1477" s="6"/>
    </row>
    <row r="1478">
      <c r="A1478" s="2" t="s">
        <v>153</v>
      </c>
      <c r="B1478" s="2" t="s">
        <v>18</v>
      </c>
      <c r="C1478" s="2">
        <v>228.0</v>
      </c>
      <c r="D1478" s="2">
        <v>228.0</v>
      </c>
      <c r="E1478" s="2">
        <v>204.0</v>
      </c>
      <c r="F1478" s="2">
        <f t="shared" si="1"/>
        <v>89.47368421</v>
      </c>
      <c r="G1478" s="2"/>
      <c r="H1478" s="2"/>
      <c r="I1478" s="2" t="s">
        <v>1720</v>
      </c>
      <c r="J1478" s="2" t="s">
        <v>18</v>
      </c>
      <c r="K1478" s="2">
        <v>360.0</v>
      </c>
      <c r="L1478" s="2">
        <v>360.0</v>
      </c>
      <c r="M1478" s="2">
        <v>309.0</v>
      </c>
      <c r="N1478" s="2">
        <f t="shared" si="2"/>
        <v>85.83333333</v>
      </c>
      <c r="O1478" s="2"/>
      <c r="P1478" s="2"/>
      <c r="Q1478" s="2" t="s">
        <v>1720</v>
      </c>
      <c r="R1478" s="2" t="s">
        <v>18</v>
      </c>
      <c r="S1478" s="2">
        <v>360.0</v>
      </c>
      <c r="T1478" s="2">
        <v>360.0</v>
      </c>
      <c r="U1478" s="2">
        <v>309.0</v>
      </c>
      <c r="V1478" s="2">
        <v>85.83333333</v>
      </c>
      <c r="W1478" s="2"/>
      <c r="X1478" s="6" t="s">
        <v>2063</v>
      </c>
      <c r="Y1478" s="6" t="s">
        <v>18</v>
      </c>
      <c r="Z1478" s="6">
        <v>196.0</v>
      </c>
      <c r="AA1478" s="6">
        <v>196.0</v>
      </c>
      <c r="AB1478" s="6">
        <v>162.0</v>
      </c>
      <c r="AC1478" s="6">
        <v>82.65306122</v>
      </c>
      <c r="AD1478" s="6">
        <v>4.0</v>
      </c>
      <c r="AE1478" s="6"/>
    </row>
    <row r="1479">
      <c r="A1479" s="2" t="s">
        <v>393</v>
      </c>
      <c r="B1479" s="2" t="s">
        <v>18</v>
      </c>
      <c r="C1479" s="2">
        <v>215.0</v>
      </c>
      <c r="D1479" s="2">
        <v>215.0</v>
      </c>
      <c r="E1479" s="2">
        <v>204.0</v>
      </c>
      <c r="F1479" s="2">
        <f t="shared" si="1"/>
        <v>94.88372093</v>
      </c>
      <c r="G1479" s="2"/>
      <c r="H1479" s="2"/>
      <c r="I1479" s="2" t="s">
        <v>1317</v>
      </c>
      <c r="J1479" s="2" t="s">
        <v>18</v>
      </c>
      <c r="K1479" s="2">
        <v>465.0</v>
      </c>
      <c r="L1479" s="2">
        <v>465.0</v>
      </c>
      <c r="M1479" s="2">
        <v>399.0</v>
      </c>
      <c r="N1479" s="2">
        <f t="shared" si="2"/>
        <v>85.80645161</v>
      </c>
      <c r="O1479" s="2"/>
      <c r="P1479" s="2"/>
      <c r="Q1479" s="2" t="s">
        <v>1317</v>
      </c>
      <c r="R1479" s="2" t="s">
        <v>18</v>
      </c>
      <c r="S1479" s="2">
        <v>465.0</v>
      </c>
      <c r="T1479" s="2">
        <v>465.0</v>
      </c>
      <c r="U1479" s="2">
        <v>399.0</v>
      </c>
      <c r="V1479" s="2">
        <v>85.80645161</v>
      </c>
      <c r="W1479" s="2"/>
      <c r="X1479" s="6" t="s">
        <v>946</v>
      </c>
      <c r="Y1479" s="6" t="s">
        <v>18</v>
      </c>
      <c r="Z1479" s="6">
        <v>390.0</v>
      </c>
      <c r="AA1479" s="6">
        <v>390.0</v>
      </c>
      <c r="AB1479" s="6">
        <v>383.0</v>
      </c>
      <c r="AC1479" s="6">
        <v>98.20512821</v>
      </c>
      <c r="AD1479" s="6">
        <v>3.0</v>
      </c>
      <c r="AE1479" s="6"/>
    </row>
    <row r="1480">
      <c r="A1480" s="2" t="s">
        <v>486</v>
      </c>
      <c r="B1480" s="2" t="s">
        <v>18</v>
      </c>
      <c r="C1480" s="2">
        <v>233.0</v>
      </c>
      <c r="D1480" s="2">
        <v>233.0</v>
      </c>
      <c r="E1480" s="2">
        <v>204.0</v>
      </c>
      <c r="F1480" s="2">
        <f t="shared" si="1"/>
        <v>87.55364807</v>
      </c>
      <c r="G1480" s="2"/>
      <c r="H1480" s="2"/>
      <c r="I1480" s="2" t="s">
        <v>1724</v>
      </c>
      <c r="J1480" s="2" t="s">
        <v>18</v>
      </c>
      <c r="K1480" s="2">
        <v>359.0</v>
      </c>
      <c r="L1480" s="2">
        <v>359.0</v>
      </c>
      <c r="M1480" s="2">
        <v>308.0</v>
      </c>
      <c r="N1480" s="2">
        <f t="shared" si="2"/>
        <v>85.79387187</v>
      </c>
      <c r="O1480" s="2"/>
      <c r="P1480" s="2"/>
      <c r="Q1480" s="2" t="s">
        <v>1724</v>
      </c>
      <c r="R1480" s="2" t="s">
        <v>18</v>
      </c>
      <c r="S1480" s="2">
        <v>359.0</v>
      </c>
      <c r="T1480" s="2">
        <v>359.0</v>
      </c>
      <c r="U1480" s="2">
        <v>308.0</v>
      </c>
      <c r="V1480" s="2">
        <v>85.79387187</v>
      </c>
      <c r="W1480" s="2"/>
      <c r="X1480" s="6" t="s">
        <v>2064</v>
      </c>
      <c r="Y1480" s="6" t="s">
        <v>18</v>
      </c>
      <c r="Z1480" s="6">
        <v>176.0</v>
      </c>
      <c r="AA1480" s="6">
        <v>176.0</v>
      </c>
      <c r="AB1480" s="6">
        <v>142.0</v>
      </c>
      <c r="AC1480" s="6">
        <v>80.68181818</v>
      </c>
      <c r="AD1480" s="6">
        <v>6.0</v>
      </c>
      <c r="AE1480" s="6"/>
    </row>
    <row r="1481">
      <c r="A1481" s="2" t="s">
        <v>577</v>
      </c>
      <c r="B1481" s="2" t="s">
        <v>18</v>
      </c>
      <c r="C1481" s="2">
        <v>256.0</v>
      </c>
      <c r="D1481" s="2">
        <v>256.0</v>
      </c>
      <c r="E1481" s="2">
        <v>204.0</v>
      </c>
      <c r="F1481" s="2">
        <f t="shared" si="1"/>
        <v>79.6875</v>
      </c>
      <c r="G1481" s="2"/>
      <c r="H1481" s="2"/>
      <c r="I1481" s="2" t="s">
        <v>1430</v>
      </c>
      <c r="J1481" s="2" t="s">
        <v>18</v>
      </c>
      <c r="K1481" s="2">
        <v>380.0</v>
      </c>
      <c r="L1481" s="2">
        <v>380.0</v>
      </c>
      <c r="M1481" s="2">
        <v>326.0</v>
      </c>
      <c r="N1481" s="2">
        <f t="shared" si="2"/>
        <v>85.78947368</v>
      </c>
      <c r="O1481" s="2"/>
      <c r="P1481" s="2"/>
      <c r="Q1481" s="2" t="s">
        <v>1430</v>
      </c>
      <c r="R1481" s="2" t="s">
        <v>18</v>
      </c>
      <c r="S1481" s="2">
        <v>380.0</v>
      </c>
      <c r="T1481" s="2">
        <v>380.0</v>
      </c>
      <c r="U1481" s="2">
        <v>326.0</v>
      </c>
      <c r="V1481" s="2">
        <v>85.78947368</v>
      </c>
      <c r="W1481" s="2"/>
      <c r="X1481" s="6" t="s">
        <v>822</v>
      </c>
      <c r="Y1481" s="6" t="s">
        <v>18</v>
      </c>
      <c r="Z1481" s="6">
        <v>224.0</v>
      </c>
      <c r="AA1481" s="6">
        <v>224.0</v>
      </c>
      <c r="AB1481" s="6">
        <v>221.0</v>
      </c>
      <c r="AC1481" s="6">
        <v>98.66071429</v>
      </c>
      <c r="AD1481" s="6">
        <v>4.0</v>
      </c>
      <c r="AE1481" s="6"/>
    </row>
    <row r="1482">
      <c r="A1482" s="2" t="s">
        <v>808</v>
      </c>
      <c r="B1482" s="2" t="s">
        <v>18</v>
      </c>
      <c r="C1482" s="2">
        <v>237.0</v>
      </c>
      <c r="D1482" s="2">
        <v>237.0</v>
      </c>
      <c r="E1482" s="2">
        <v>204.0</v>
      </c>
      <c r="F1482" s="2">
        <f t="shared" si="1"/>
        <v>86.07594937</v>
      </c>
      <c r="G1482" s="2"/>
      <c r="H1482" s="2"/>
      <c r="I1482" s="2" t="s">
        <v>396</v>
      </c>
      <c r="J1482" s="2" t="s">
        <v>18</v>
      </c>
      <c r="K1482" s="2">
        <v>844.0</v>
      </c>
      <c r="L1482" s="2">
        <v>844.0</v>
      </c>
      <c r="M1482" s="2">
        <v>724.0</v>
      </c>
      <c r="N1482" s="2">
        <f t="shared" si="2"/>
        <v>85.78199052</v>
      </c>
      <c r="O1482" s="2"/>
      <c r="P1482" s="2"/>
      <c r="Q1482" s="2" t="s">
        <v>396</v>
      </c>
      <c r="R1482" s="2" t="s">
        <v>18</v>
      </c>
      <c r="S1482" s="2">
        <v>844.0</v>
      </c>
      <c r="T1482" s="2">
        <v>844.0</v>
      </c>
      <c r="U1482" s="2">
        <v>724.0</v>
      </c>
      <c r="V1482" s="2">
        <v>85.78199052</v>
      </c>
      <c r="W1482" s="2"/>
      <c r="X1482" s="6" t="s">
        <v>1508</v>
      </c>
      <c r="Y1482" s="6" t="s">
        <v>18</v>
      </c>
      <c r="Z1482" s="6">
        <v>279.0</v>
      </c>
      <c r="AA1482" s="6">
        <v>279.0</v>
      </c>
      <c r="AB1482" s="6">
        <v>266.0</v>
      </c>
      <c r="AC1482" s="6">
        <v>95.34050179</v>
      </c>
      <c r="AD1482" s="6">
        <v>5.0</v>
      </c>
      <c r="AE1482" s="6"/>
    </row>
    <row r="1483">
      <c r="A1483" s="2" t="s">
        <v>149</v>
      </c>
      <c r="B1483" s="2" t="s">
        <v>18</v>
      </c>
      <c r="C1483" s="2">
        <v>204.0</v>
      </c>
      <c r="D1483" s="2">
        <v>204.0</v>
      </c>
      <c r="E1483" s="2">
        <v>204.0</v>
      </c>
      <c r="F1483" s="2">
        <f t="shared" si="1"/>
        <v>100</v>
      </c>
      <c r="G1483" s="2"/>
      <c r="H1483" s="2"/>
      <c r="I1483" s="2" t="s">
        <v>1120</v>
      </c>
      <c r="J1483" s="2" t="s">
        <v>18</v>
      </c>
      <c r="K1483" s="2">
        <v>281.0</v>
      </c>
      <c r="L1483" s="2">
        <v>281.0</v>
      </c>
      <c r="M1483" s="2">
        <v>241.0</v>
      </c>
      <c r="N1483" s="2">
        <f t="shared" si="2"/>
        <v>85.76512456</v>
      </c>
      <c r="O1483" s="2"/>
      <c r="P1483" s="2"/>
      <c r="Q1483" s="2" t="s">
        <v>1120</v>
      </c>
      <c r="R1483" s="2" t="s">
        <v>18</v>
      </c>
      <c r="S1483" s="2">
        <v>281.0</v>
      </c>
      <c r="T1483" s="2">
        <v>281.0</v>
      </c>
      <c r="U1483" s="2">
        <v>241.0</v>
      </c>
      <c r="V1483" s="2">
        <v>85.76512456</v>
      </c>
      <c r="W1483" s="2"/>
      <c r="X1483" s="6" t="s">
        <v>267</v>
      </c>
      <c r="Y1483" s="6" t="s">
        <v>18</v>
      </c>
      <c r="Z1483" s="6">
        <v>524.0</v>
      </c>
      <c r="AA1483" s="6">
        <v>524.0</v>
      </c>
      <c r="AB1483" s="6">
        <v>523.0</v>
      </c>
      <c r="AC1483" s="6">
        <v>99.80916031</v>
      </c>
      <c r="AD1483" s="6">
        <v>8.0</v>
      </c>
      <c r="AE1483" s="6"/>
    </row>
    <row r="1484">
      <c r="A1484" s="2" t="s">
        <v>1936</v>
      </c>
      <c r="B1484" s="2" t="s">
        <v>18</v>
      </c>
      <c r="C1484" s="2">
        <v>226.0</v>
      </c>
      <c r="D1484" s="2">
        <v>226.0</v>
      </c>
      <c r="E1484" s="2">
        <v>204.0</v>
      </c>
      <c r="F1484" s="2">
        <f t="shared" si="1"/>
        <v>90.26548673</v>
      </c>
      <c r="G1484" s="2"/>
      <c r="H1484" s="2"/>
      <c r="I1484" s="2" t="s">
        <v>580</v>
      </c>
      <c r="J1484" s="2" t="s">
        <v>18</v>
      </c>
      <c r="K1484" s="2">
        <v>701.0</v>
      </c>
      <c r="L1484" s="2">
        <v>701.0</v>
      </c>
      <c r="M1484" s="2">
        <v>601.0</v>
      </c>
      <c r="N1484" s="2">
        <f t="shared" si="2"/>
        <v>85.73466476</v>
      </c>
      <c r="O1484" s="2"/>
      <c r="P1484" s="2"/>
      <c r="Q1484" s="2" t="s">
        <v>580</v>
      </c>
      <c r="R1484" s="2" t="s">
        <v>18</v>
      </c>
      <c r="S1484" s="2">
        <v>701.0</v>
      </c>
      <c r="T1484" s="2">
        <v>701.0</v>
      </c>
      <c r="U1484" s="2">
        <v>601.0</v>
      </c>
      <c r="V1484" s="2">
        <v>85.73466476</v>
      </c>
      <c r="W1484" s="2"/>
      <c r="X1484" s="6" t="s">
        <v>1776</v>
      </c>
      <c r="Y1484" s="6" t="s">
        <v>18</v>
      </c>
      <c r="Z1484" s="6">
        <v>221.0</v>
      </c>
      <c r="AA1484" s="6">
        <v>221.0</v>
      </c>
      <c r="AB1484" s="6">
        <v>205.0</v>
      </c>
      <c r="AC1484" s="6">
        <v>92.760181</v>
      </c>
      <c r="AD1484" s="6">
        <v>3.0</v>
      </c>
      <c r="AE1484" s="6"/>
    </row>
    <row r="1485">
      <c r="A1485" s="2" t="s">
        <v>433</v>
      </c>
      <c r="B1485" s="2" t="s">
        <v>18</v>
      </c>
      <c r="C1485" s="2">
        <v>205.0</v>
      </c>
      <c r="D1485" s="2">
        <v>205.0</v>
      </c>
      <c r="E1485" s="2">
        <v>204.0</v>
      </c>
      <c r="F1485" s="2">
        <f t="shared" si="1"/>
        <v>99.51219512</v>
      </c>
      <c r="G1485" s="2"/>
      <c r="H1485" s="2"/>
      <c r="I1485" s="2" t="s">
        <v>1994</v>
      </c>
      <c r="J1485" s="2" t="s">
        <v>18</v>
      </c>
      <c r="K1485" s="2">
        <v>273.0</v>
      </c>
      <c r="L1485" s="2">
        <v>273.0</v>
      </c>
      <c r="M1485" s="2">
        <v>234.0</v>
      </c>
      <c r="N1485" s="2">
        <f t="shared" si="2"/>
        <v>85.71428571</v>
      </c>
      <c r="O1485" s="2"/>
      <c r="P1485" s="2"/>
      <c r="Q1485" s="2" t="s">
        <v>1994</v>
      </c>
      <c r="R1485" s="2" t="s">
        <v>18</v>
      </c>
      <c r="S1485" s="2">
        <v>273.0</v>
      </c>
      <c r="T1485" s="2">
        <v>273.0</v>
      </c>
      <c r="U1485" s="2">
        <v>234.0</v>
      </c>
      <c r="V1485" s="2">
        <v>85.71428571</v>
      </c>
      <c r="W1485" s="2"/>
      <c r="X1485" s="6" t="s">
        <v>2065</v>
      </c>
      <c r="Y1485" s="6" t="s">
        <v>18</v>
      </c>
      <c r="Z1485" s="6">
        <v>139.0</v>
      </c>
      <c r="AA1485" s="6">
        <v>139.0</v>
      </c>
      <c r="AB1485" s="6">
        <v>105.0</v>
      </c>
      <c r="AC1485" s="6">
        <v>75.53956835</v>
      </c>
      <c r="AD1485" s="6">
        <v>3.0</v>
      </c>
      <c r="AE1485" s="6"/>
    </row>
    <row r="1486">
      <c r="A1486" s="2" t="s">
        <v>346</v>
      </c>
      <c r="B1486" s="2" t="s">
        <v>18</v>
      </c>
      <c r="C1486" s="2">
        <v>205.0</v>
      </c>
      <c r="D1486" s="2">
        <v>205.0</v>
      </c>
      <c r="E1486" s="2">
        <v>203.0</v>
      </c>
      <c r="F1486" s="2">
        <f t="shared" si="1"/>
        <v>99.02439024</v>
      </c>
      <c r="G1486" s="2"/>
      <c r="H1486" s="2"/>
      <c r="I1486" s="2" t="s">
        <v>1482</v>
      </c>
      <c r="J1486" s="2" t="s">
        <v>18</v>
      </c>
      <c r="K1486" s="2">
        <v>231.0</v>
      </c>
      <c r="L1486" s="2">
        <v>231.0</v>
      </c>
      <c r="M1486" s="2">
        <v>198.0</v>
      </c>
      <c r="N1486" s="2">
        <f t="shared" si="2"/>
        <v>85.71428571</v>
      </c>
      <c r="O1486" s="2"/>
      <c r="P1486" s="2"/>
      <c r="Q1486" s="2" t="s">
        <v>1482</v>
      </c>
      <c r="R1486" s="2" t="s">
        <v>18</v>
      </c>
      <c r="S1486" s="2">
        <v>231.0</v>
      </c>
      <c r="T1486" s="2">
        <v>231.0</v>
      </c>
      <c r="U1486" s="2">
        <v>198.0</v>
      </c>
      <c r="V1486" s="2">
        <v>85.71428571</v>
      </c>
      <c r="W1486" s="2"/>
      <c r="X1486" s="6" t="s">
        <v>1788</v>
      </c>
      <c r="Y1486" s="6" t="s">
        <v>18</v>
      </c>
      <c r="Z1486" s="6">
        <v>244.0</v>
      </c>
      <c r="AA1486" s="6">
        <v>244.0</v>
      </c>
      <c r="AB1486" s="6">
        <v>226.0</v>
      </c>
      <c r="AC1486" s="6">
        <v>92.62295082</v>
      </c>
      <c r="AD1486" s="6">
        <v>5.0</v>
      </c>
      <c r="AE1486" s="6"/>
    </row>
    <row r="1487">
      <c r="A1487" s="2" t="s">
        <v>460</v>
      </c>
      <c r="B1487" s="2" t="s">
        <v>18</v>
      </c>
      <c r="C1487" s="2">
        <v>276.0</v>
      </c>
      <c r="D1487" s="2">
        <v>276.0</v>
      </c>
      <c r="E1487" s="2">
        <v>203.0</v>
      </c>
      <c r="F1487" s="2">
        <f t="shared" si="1"/>
        <v>73.55072464</v>
      </c>
      <c r="G1487" s="2"/>
      <c r="H1487" s="2"/>
      <c r="I1487" s="2" t="s">
        <v>2066</v>
      </c>
      <c r="J1487" s="2" t="s">
        <v>18</v>
      </c>
      <c r="K1487" s="2">
        <v>210.0</v>
      </c>
      <c r="L1487" s="2">
        <v>210.0</v>
      </c>
      <c r="M1487" s="2">
        <v>180.0</v>
      </c>
      <c r="N1487" s="2">
        <f t="shared" si="2"/>
        <v>85.71428571</v>
      </c>
      <c r="O1487" s="2"/>
      <c r="P1487" s="2"/>
      <c r="Q1487" s="2" t="s">
        <v>2066</v>
      </c>
      <c r="R1487" s="2" t="s">
        <v>18</v>
      </c>
      <c r="S1487" s="2">
        <v>210.0</v>
      </c>
      <c r="T1487" s="2">
        <v>210.0</v>
      </c>
      <c r="U1487" s="2">
        <v>180.0</v>
      </c>
      <c r="V1487" s="2">
        <v>85.71428571</v>
      </c>
      <c r="W1487" s="2"/>
      <c r="X1487" s="6" t="s">
        <v>1923</v>
      </c>
      <c r="Y1487" s="6" t="s">
        <v>18</v>
      </c>
      <c r="Z1487" s="6">
        <v>301.0</v>
      </c>
      <c r="AA1487" s="6">
        <v>301.0</v>
      </c>
      <c r="AB1487" s="6">
        <v>259.0</v>
      </c>
      <c r="AC1487" s="6">
        <v>86.04651163</v>
      </c>
      <c r="AD1487" s="6">
        <v>7.0</v>
      </c>
      <c r="AE1487" s="6"/>
    </row>
    <row r="1488">
      <c r="A1488" s="2" t="s">
        <v>598</v>
      </c>
      <c r="B1488" s="2" t="s">
        <v>18</v>
      </c>
      <c r="C1488" s="2">
        <v>228.0</v>
      </c>
      <c r="D1488" s="2">
        <v>228.0</v>
      </c>
      <c r="E1488" s="2">
        <v>203.0</v>
      </c>
      <c r="F1488" s="2">
        <f t="shared" si="1"/>
        <v>89.03508772</v>
      </c>
      <c r="G1488" s="2"/>
      <c r="H1488" s="2"/>
      <c r="I1488" s="2" t="s">
        <v>1987</v>
      </c>
      <c r="J1488" s="2" t="s">
        <v>18</v>
      </c>
      <c r="K1488" s="2">
        <v>203.0</v>
      </c>
      <c r="L1488" s="2">
        <v>203.0</v>
      </c>
      <c r="M1488" s="2">
        <v>174.0</v>
      </c>
      <c r="N1488" s="2">
        <f t="shared" si="2"/>
        <v>85.71428571</v>
      </c>
      <c r="O1488" s="2"/>
      <c r="P1488" s="2"/>
      <c r="Q1488" s="2" t="s">
        <v>1987</v>
      </c>
      <c r="R1488" s="2" t="s">
        <v>18</v>
      </c>
      <c r="S1488" s="2">
        <v>203.0</v>
      </c>
      <c r="T1488" s="2">
        <v>203.0</v>
      </c>
      <c r="U1488" s="2">
        <v>174.0</v>
      </c>
      <c r="V1488" s="2">
        <v>85.71428571</v>
      </c>
      <c r="W1488" s="2"/>
      <c r="X1488" s="6" t="s">
        <v>1036</v>
      </c>
      <c r="Y1488" s="6" t="s">
        <v>18</v>
      </c>
      <c r="Z1488" s="6">
        <v>332.0</v>
      </c>
      <c r="AA1488" s="6">
        <v>332.0</v>
      </c>
      <c r="AB1488" s="6">
        <v>325.0</v>
      </c>
      <c r="AC1488" s="6">
        <v>97.89156627</v>
      </c>
      <c r="AD1488" s="6">
        <v>7.0</v>
      </c>
      <c r="AE1488" s="6"/>
    </row>
    <row r="1489">
      <c r="A1489" s="2" t="s">
        <v>1224</v>
      </c>
      <c r="B1489" s="2" t="s">
        <v>18</v>
      </c>
      <c r="C1489" s="2">
        <v>245.0</v>
      </c>
      <c r="D1489" s="2">
        <v>245.0</v>
      </c>
      <c r="E1489" s="2">
        <v>203.0</v>
      </c>
      <c r="F1489" s="2">
        <f t="shared" si="1"/>
        <v>82.85714286</v>
      </c>
      <c r="G1489" s="2"/>
      <c r="H1489" s="2"/>
      <c r="I1489" s="2" t="s">
        <v>2051</v>
      </c>
      <c r="J1489" s="2" t="s">
        <v>18</v>
      </c>
      <c r="K1489" s="2">
        <v>147.0</v>
      </c>
      <c r="L1489" s="2">
        <v>147.0</v>
      </c>
      <c r="M1489" s="2">
        <v>126.0</v>
      </c>
      <c r="N1489" s="2">
        <f t="shared" si="2"/>
        <v>85.71428571</v>
      </c>
      <c r="O1489" s="2"/>
      <c r="P1489" s="2"/>
      <c r="Q1489" s="2" t="s">
        <v>2051</v>
      </c>
      <c r="R1489" s="2" t="s">
        <v>18</v>
      </c>
      <c r="S1489" s="2">
        <v>147.0</v>
      </c>
      <c r="T1489" s="2">
        <v>147.0</v>
      </c>
      <c r="U1489" s="2">
        <v>126.0</v>
      </c>
      <c r="V1489" s="2">
        <v>85.71428571</v>
      </c>
      <c r="W1489" s="2"/>
      <c r="X1489" s="6" t="s">
        <v>1731</v>
      </c>
      <c r="Y1489" s="6" t="s">
        <v>18</v>
      </c>
      <c r="Z1489" s="6">
        <v>133.0</v>
      </c>
      <c r="AA1489" s="6">
        <v>133.0</v>
      </c>
      <c r="AB1489" s="6">
        <v>124.0</v>
      </c>
      <c r="AC1489" s="6">
        <v>93.23308271</v>
      </c>
      <c r="AD1489" s="6">
        <v>4.0</v>
      </c>
      <c r="AE1489" s="6"/>
    </row>
    <row r="1490">
      <c r="A1490" s="2" t="s">
        <v>862</v>
      </c>
      <c r="B1490" s="2" t="s">
        <v>18</v>
      </c>
      <c r="C1490" s="2">
        <v>206.0</v>
      </c>
      <c r="D1490" s="2">
        <v>206.0</v>
      </c>
      <c r="E1490" s="2">
        <v>203.0</v>
      </c>
      <c r="F1490" s="2">
        <f t="shared" si="1"/>
        <v>98.54368932</v>
      </c>
      <c r="G1490" s="2"/>
      <c r="H1490" s="2"/>
      <c r="I1490" s="2" t="s">
        <v>2067</v>
      </c>
      <c r="J1490" s="2" t="s">
        <v>18</v>
      </c>
      <c r="K1490" s="2">
        <v>91.0</v>
      </c>
      <c r="L1490" s="2">
        <v>91.0</v>
      </c>
      <c r="M1490" s="2">
        <v>78.0</v>
      </c>
      <c r="N1490" s="2">
        <f t="shared" si="2"/>
        <v>85.71428571</v>
      </c>
      <c r="O1490" s="2"/>
      <c r="P1490" s="2"/>
      <c r="Q1490" s="2" t="s">
        <v>2067</v>
      </c>
      <c r="R1490" s="2" t="s">
        <v>18</v>
      </c>
      <c r="S1490" s="2">
        <v>91.0</v>
      </c>
      <c r="T1490" s="2">
        <v>91.0</v>
      </c>
      <c r="U1490" s="2">
        <v>78.0</v>
      </c>
      <c r="V1490" s="2">
        <v>85.71428571</v>
      </c>
      <c r="W1490" s="2"/>
      <c r="X1490" s="6" t="s">
        <v>756</v>
      </c>
      <c r="Y1490" s="6" t="s">
        <v>18</v>
      </c>
      <c r="Z1490" s="6">
        <v>589.0</v>
      </c>
      <c r="AA1490" s="6">
        <v>589.0</v>
      </c>
      <c r="AB1490" s="6">
        <v>529.0</v>
      </c>
      <c r="AC1490" s="6">
        <v>89.81324278</v>
      </c>
      <c r="AD1490" s="6">
        <v>5.0</v>
      </c>
      <c r="AE1490" s="6"/>
    </row>
    <row r="1491">
      <c r="A1491" s="2" t="s">
        <v>2068</v>
      </c>
      <c r="B1491" s="2" t="s">
        <v>18</v>
      </c>
      <c r="C1491" s="2">
        <v>463.0</v>
      </c>
      <c r="D1491" s="2">
        <v>463.0</v>
      </c>
      <c r="E1491" s="2">
        <v>203.0</v>
      </c>
      <c r="F1491" s="2">
        <f t="shared" si="1"/>
        <v>43.84449244</v>
      </c>
      <c r="G1491" s="2"/>
      <c r="H1491" s="2"/>
      <c r="I1491" s="2" t="s">
        <v>2069</v>
      </c>
      <c r="J1491" s="2" t="s">
        <v>18</v>
      </c>
      <c r="K1491" s="2">
        <v>77.0</v>
      </c>
      <c r="L1491" s="2">
        <v>77.0</v>
      </c>
      <c r="M1491" s="2">
        <v>66.0</v>
      </c>
      <c r="N1491" s="2">
        <f t="shared" si="2"/>
        <v>85.71428571</v>
      </c>
      <c r="O1491" s="2"/>
      <c r="P1491" s="2"/>
      <c r="Q1491" s="2" t="s">
        <v>2069</v>
      </c>
      <c r="R1491" s="2" t="s">
        <v>18</v>
      </c>
      <c r="S1491" s="2">
        <v>77.0</v>
      </c>
      <c r="T1491" s="2">
        <v>77.0</v>
      </c>
      <c r="U1491" s="2">
        <v>66.0</v>
      </c>
      <c r="V1491" s="2">
        <v>85.71428571</v>
      </c>
      <c r="W1491" s="2"/>
      <c r="X1491" s="6" t="s">
        <v>1759</v>
      </c>
      <c r="Y1491" s="6" t="s">
        <v>18</v>
      </c>
      <c r="Z1491" s="6">
        <v>228.0</v>
      </c>
      <c r="AA1491" s="6">
        <v>228.0</v>
      </c>
      <c r="AB1491" s="6">
        <v>212.0</v>
      </c>
      <c r="AC1491" s="6">
        <v>92.98245614</v>
      </c>
      <c r="AD1491" s="6">
        <v>7.0</v>
      </c>
      <c r="AE1491" s="6"/>
    </row>
    <row r="1492">
      <c r="A1492" s="2" t="s">
        <v>1096</v>
      </c>
      <c r="B1492" s="2" t="s">
        <v>18</v>
      </c>
      <c r="C1492" s="2">
        <v>208.0</v>
      </c>
      <c r="D1492" s="2">
        <v>208.0</v>
      </c>
      <c r="E1492" s="2">
        <v>203.0</v>
      </c>
      <c r="F1492" s="2">
        <f t="shared" si="1"/>
        <v>97.59615385</v>
      </c>
      <c r="G1492" s="2"/>
      <c r="H1492" s="2"/>
      <c r="I1492" s="2" t="s">
        <v>2070</v>
      </c>
      <c r="J1492" s="2" t="s">
        <v>18</v>
      </c>
      <c r="K1492" s="2">
        <v>56.0</v>
      </c>
      <c r="L1492" s="2">
        <v>56.0</v>
      </c>
      <c r="M1492" s="2">
        <v>48.0</v>
      </c>
      <c r="N1492" s="2">
        <f t="shared" si="2"/>
        <v>85.71428571</v>
      </c>
      <c r="O1492" s="2"/>
      <c r="P1492" s="2"/>
      <c r="Q1492" s="2" t="s">
        <v>2070</v>
      </c>
      <c r="R1492" s="2" t="s">
        <v>18</v>
      </c>
      <c r="S1492" s="2">
        <v>56.0</v>
      </c>
      <c r="T1492" s="2">
        <v>56.0</v>
      </c>
      <c r="U1492" s="2">
        <v>48.0</v>
      </c>
      <c r="V1492" s="2">
        <v>85.71428571</v>
      </c>
      <c r="W1492" s="2"/>
      <c r="X1492" s="6" t="s">
        <v>514</v>
      </c>
      <c r="Y1492" s="6" t="s">
        <v>18</v>
      </c>
      <c r="Z1492" s="6">
        <v>459.0</v>
      </c>
      <c r="AA1492" s="6">
        <v>459.0</v>
      </c>
      <c r="AB1492" s="6">
        <v>456.0</v>
      </c>
      <c r="AC1492" s="6">
        <v>99.34640523</v>
      </c>
      <c r="AD1492" s="6">
        <v>13.0</v>
      </c>
      <c r="AE1492" s="6"/>
    </row>
    <row r="1493">
      <c r="A1493" s="2" t="s">
        <v>943</v>
      </c>
      <c r="B1493" s="2" t="s">
        <v>18</v>
      </c>
      <c r="C1493" s="2">
        <v>206.0</v>
      </c>
      <c r="D1493" s="2">
        <v>206.0</v>
      </c>
      <c r="E1493" s="2">
        <v>202.0</v>
      </c>
      <c r="F1493" s="2">
        <f t="shared" si="1"/>
        <v>98.05825243</v>
      </c>
      <c r="G1493" s="2"/>
      <c r="H1493" s="2"/>
      <c r="I1493" s="2" t="s">
        <v>375</v>
      </c>
      <c r="J1493" s="2" t="s">
        <v>18</v>
      </c>
      <c r="K1493" s="2">
        <v>419.0</v>
      </c>
      <c r="L1493" s="2">
        <v>419.0</v>
      </c>
      <c r="M1493" s="2">
        <v>359.0</v>
      </c>
      <c r="N1493" s="2">
        <f t="shared" si="2"/>
        <v>85.68019093</v>
      </c>
      <c r="O1493" s="2"/>
      <c r="P1493" s="2"/>
      <c r="Q1493" s="2" t="s">
        <v>375</v>
      </c>
      <c r="R1493" s="2" t="s">
        <v>18</v>
      </c>
      <c r="S1493" s="2">
        <v>419.0</v>
      </c>
      <c r="T1493" s="2">
        <v>419.0</v>
      </c>
      <c r="U1493" s="2">
        <v>359.0</v>
      </c>
      <c r="V1493" s="2">
        <v>85.68019093</v>
      </c>
      <c r="W1493" s="2"/>
      <c r="X1493" s="6" t="s">
        <v>1225</v>
      </c>
      <c r="Y1493" s="6" t="s">
        <v>18</v>
      </c>
      <c r="Z1493" s="6">
        <v>270.0</v>
      </c>
      <c r="AA1493" s="6">
        <v>270.0</v>
      </c>
      <c r="AB1493" s="6">
        <v>262.0</v>
      </c>
      <c r="AC1493" s="6">
        <v>97.03703704</v>
      </c>
      <c r="AD1493" s="6">
        <v>5.0</v>
      </c>
      <c r="AE1493" s="6"/>
    </row>
    <row r="1494">
      <c r="A1494" s="2" t="s">
        <v>1170</v>
      </c>
      <c r="B1494" s="2" t="s">
        <v>18</v>
      </c>
      <c r="C1494" s="2">
        <v>212.0</v>
      </c>
      <c r="D1494" s="2">
        <v>212.0</v>
      </c>
      <c r="E1494" s="2">
        <v>202.0</v>
      </c>
      <c r="F1494" s="2">
        <f t="shared" si="1"/>
        <v>95.28301887</v>
      </c>
      <c r="G1494" s="2"/>
      <c r="H1494" s="2"/>
      <c r="I1494" s="2" t="s">
        <v>802</v>
      </c>
      <c r="J1494" s="2" t="s">
        <v>18</v>
      </c>
      <c r="K1494" s="2">
        <v>383.0</v>
      </c>
      <c r="L1494" s="2">
        <v>383.0</v>
      </c>
      <c r="M1494" s="2">
        <v>328.0</v>
      </c>
      <c r="N1494" s="2">
        <f t="shared" si="2"/>
        <v>85.63968668</v>
      </c>
      <c r="O1494" s="2"/>
      <c r="P1494" s="2"/>
      <c r="Q1494" s="2" t="s">
        <v>802</v>
      </c>
      <c r="R1494" s="2" t="s">
        <v>18</v>
      </c>
      <c r="S1494" s="2">
        <v>383.0</v>
      </c>
      <c r="T1494" s="2">
        <v>383.0</v>
      </c>
      <c r="U1494" s="2">
        <v>328.0</v>
      </c>
      <c r="V1494" s="2">
        <v>85.63968668</v>
      </c>
      <c r="W1494" s="2"/>
      <c r="X1494" s="6" t="s">
        <v>701</v>
      </c>
      <c r="Y1494" s="6" t="s">
        <v>18</v>
      </c>
      <c r="Z1494" s="6">
        <v>558.0</v>
      </c>
      <c r="AA1494" s="6">
        <v>558.0</v>
      </c>
      <c r="AB1494" s="6">
        <v>550.0</v>
      </c>
      <c r="AC1494" s="6">
        <v>98.56630824</v>
      </c>
      <c r="AD1494" s="6">
        <v>10.0</v>
      </c>
      <c r="AE1494" s="6"/>
    </row>
    <row r="1495">
      <c r="A1495" s="2" t="s">
        <v>989</v>
      </c>
      <c r="B1495" s="2" t="s">
        <v>18</v>
      </c>
      <c r="C1495" s="2">
        <v>206.0</v>
      </c>
      <c r="D1495" s="2">
        <v>206.0</v>
      </c>
      <c r="E1495" s="2">
        <v>202.0</v>
      </c>
      <c r="F1495" s="2">
        <f t="shared" si="1"/>
        <v>98.05825243</v>
      </c>
      <c r="G1495" s="2"/>
      <c r="H1495" s="2"/>
      <c r="I1495" s="2" t="s">
        <v>2031</v>
      </c>
      <c r="J1495" s="2" t="s">
        <v>18</v>
      </c>
      <c r="K1495" s="2">
        <v>153.0</v>
      </c>
      <c r="L1495" s="2">
        <v>153.0</v>
      </c>
      <c r="M1495" s="2">
        <v>131.0</v>
      </c>
      <c r="N1495" s="2">
        <f t="shared" si="2"/>
        <v>85.62091503</v>
      </c>
      <c r="O1495" s="2"/>
      <c r="P1495" s="2"/>
      <c r="Q1495" s="2" t="s">
        <v>2031</v>
      </c>
      <c r="R1495" s="2" t="s">
        <v>18</v>
      </c>
      <c r="S1495" s="2">
        <v>153.0</v>
      </c>
      <c r="T1495" s="2">
        <v>153.0</v>
      </c>
      <c r="U1495" s="2">
        <v>131.0</v>
      </c>
      <c r="V1495" s="2">
        <v>85.62091503</v>
      </c>
      <c r="W1495" s="2"/>
      <c r="X1495" s="6" t="s">
        <v>729</v>
      </c>
      <c r="Y1495" s="6" t="s">
        <v>18</v>
      </c>
      <c r="Z1495" s="6">
        <v>557.0</v>
      </c>
      <c r="AA1495" s="6">
        <v>557.0</v>
      </c>
      <c r="AB1495" s="6">
        <v>537.0</v>
      </c>
      <c r="AC1495" s="6">
        <v>96.40933573</v>
      </c>
      <c r="AD1495" s="6">
        <v>9.0</v>
      </c>
      <c r="AE1495" s="6"/>
    </row>
    <row r="1496">
      <c r="A1496" s="2" t="s">
        <v>1741</v>
      </c>
      <c r="B1496" s="2" t="s">
        <v>18</v>
      </c>
      <c r="C1496" s="2">
        <v>250.0</v>
      </c>
      <c r="D1496" s="2">
        <v>250.0</v>
      </c>
      <c r="E1496" s="2">
        <v>202.0</v>
      </c>
      <c r="F1496" s="2">
        <f t="shared" si="1"/>
        <v>80.8</v>
      </c>
      <c r="G1496" s="2"/>
      <c r="H1496" s="2"/>
      <c r="I1496" s="2" t="s">
        <v>1275</v>
      </c>
      <c r="J1496" s="2" t="s">
        <v>18</v>
      </c>
      <c r="K1496" s="2">
        <v>284.0</v>
      </c>
      <c r="L1496" s="2">
        <v>284.0</v>
      </c>
      <c r="M1496" s="2">
        <v>243.0</v>
      </c>
      <c r="N1496" s="2">
        <f t="shared" si="2"/>
        <v>85.56338028</v>
      </c>
      <c r="O1496" s="2"/>
      <c r="P1496" s="2"/>
      <c r="Q1496" s="2" t="s">
        <v>1275</v>
      </c>
      <c r="R1496" s="2" t="s">
        <v>18</v>
      </c>
      <c r="S1496" s="2">
        <v>284.0</v>
      </c>
      <c r="T1496" s="2">
        <v>284.0</v>
      </c>
      <c r="U1496" s="2">
        <v>243.0</v>
      </c>
      <c r="V1496" s="2">
        <v>85.56338028</v>
      </c>
      <c r="W1496" s="2"/>
      <c r="X1496" s="6" t="s">
        <v>1996</v>
      </c>
      <c r="Y1496" s="6" t="s">
        <v>18</v>
      </c>
      <c r="Z1496" s="6">
        <v>217.0</v>
      </c>
      <c r="AA1496" s="6">
        <v>217.0</v>
      </c>
      <c r="AB1496" s="6">
        <v>192.0</v>
      </c>
      <c r="AC1496" s="6">
        <v>88.47926267</v>
      </c>
      <c r="AD1496" s="6">
        <v>6.0</v>
      </c>
      <c r="AE1496" s="6"/>
    </row>
    <row r="1497">
      <c r="A1497" s="2" t="s">
        <v>1743</v>
      </c>
      <c r="B1497" s="2" t="s">
        <v>18</v>
      </c>
      <c r="C1497" s="2">
        <v>217.0</v>
      </c>
      <c r="D1497" s="2">
        <v>217.0</v>
      </c>
      <c r="E1497" s="2">
        <v>202.0</v>
      </c>
      <c r="F1497" s="2">
        <f t="shared" si="1"/>
        <v>93.0875576</v>
      </c>
      <c r="G1497" s="2"/>
      <c r="H1497" s="2"/>
      <c r="I1497" s="2" t="s">
        <v>191</v>
      </c>
      <c r="J1497" s="2" t="s">
        <v>18</v>
      </c>
      <c r="K1497" s="2">
        <v>481.0</v>
      </c>
      <c r="L1497" s="2">
        <v>481.0</v>
      </c>
      <c r="M1497" s="2">
        <v>411.0</v>
      </c>
      <c r="N1497" s="2">
        <f t="shared" si="2"/>
        <v>85.44698545</v>
      </c>
      <c r="O1497" s="2"/>
      <c r="P1497" s="2"/>
      <c r="Q1497" s="2" t="s">
        <v>191</v>
      </c>
      <c r="R1497" s="2" t="s">
        <v>18</v>
      </c>
      <c r="S1497" s="2">
        <v>481.0</v>
      </c>
      <c r="T1497" s="2">
        <v>481.0</v>
      </c>
      <c r="U1497" s="2">
        <v>411.0</v>
      </c>
      <c r="V1497" s="2">
        <v>85.44698545</v>
      </c>
      <c r="W1497" s="2"/>
      <c r="X1497" s="6" t="s">
        <v>758</v>
      </c>
      <c r="Y1497" s="6" t="s">
        <v>18</v>
      </c>
      <c r="Z1497" s="6">
        <v>550.0</v>
      </c>
      <c r="AA1497" s="6">
        <v>550.0</v>
      </c>
      <c r="AB1497" s="6">
        <v>529.0</v>
      </c>
      <c r="AC1497" s="6">
        <v>96.18181818</v>
      </c>
      <c r="AD1497" s="6">
        <v>7.0</v>
      </c>
      <c r="AE1497" s="6"/>
    </row>
    <row r="1498">
      <c r="A1498" s="2" t="s">
        <v>1967</v>
      </c>
      <c r="B1498" s="2" t="s">
        <v>18</v>
      </c>
      <c r="C1498" s="2">
        <v>244.0</v>
      </c>
      <c r="D1498" s="2">
        <v>244.0</v>
      </c>
      <c r="E1498" s="2">
        <v>202.0</v>
      </c>
      <c r="F1498" s="2">
        <f t="shared" si="1"/>
        <v>82.78688525</v>
      </c>
      <c r="G1498" s="2"/>
      <c r="H1498" s="2"/>
      <c r="I1498" s="2" t="s">
        <v>2071</v>
      </c>
      <c r="J1498" s="2" t="s">
        <v>18</v>
      </c>
      <c r="K1498" s="2">
        <v>185.0</v>
      </c>
      <c r="L1498" s="2">
        <v>185.0</v>
      </c>
      <c r="M1498" s="2">
        <v>158.0</v>
      </c>
      <c r="N1498" s="2">
        <f t="shared" si="2"/>
        <v>85.40540541</v>
      </c>
      <c r="O1498" s="2"/>
      <c r="P1498" s="2"/>
      <c r="Q1498" s="2" t="s">
        <v>2071</v>
      </c>
      <c r="R1498" s="2" t="s">
        <v>18</v>
      </c>
      <c r="S1498" s="2">
        <v>185.0</v>
      </c>
      <c r="T1498" s="2">
        <v>185.0</v>
      </c>
      <c r="U1498" s="2">
        <v>158.0</v>
      </c>
      <c r="V1498" s="2">
        <v>85.40540541</v>
      </c>
      <c r="W1498" s="2"/>
      <c r="X1498" s="6" t="s">
        <v>2072</v>
      </c>
      <c r="Y1498" s="6" t="s">
        <v>18</v>
      </c>
      <c r="Z1498" s="6">
        <v>236.0</v>
      </c>
      <c r="AA1498" s="6">
        <v>236.0</v>
      </c>
      <c r="AB1498" s="6">
        <v>181.0</v>
      </c>
      <c r="AC1498" s="6">
        <v>76.69491525</v>
      </c>
      <c r="AD1498" s="6">
        <v>3.0</v>
      </c>
      <c r="AE1498" s="6"/>
    </row>
    <row r="1499">
      <c r="A1499" s="2" t="s">
        <v>675</v>
      </c>
      <c r="B1499" s="2" t="s">
        <v>18</v>
      </c>
      <c r="C1499" s="2">
        <v>204.0</v>
      </c>
      <c r="D1499" s="2">
        <v>204.0</v>
      </c>
      <c r="E1499" s="2">
        <v>202.0</v>
      </c>
      <c r="F1499" s="2">
        <f t="shared" si="1"/>
        <v>99.01960784</v>
      </c>
      <c r="G1499" s="2"/>
      <c r="H1499" s="2"/>
      <c r="I1499" s="2" t="s">
        <v>690</v>
      </c>
      <c r="J1499" s="2" t="s">
        <v>18</v>
      </c>
      <c r="K1499" s="2">
        <v>184.0</v>
      </c>
      <c r="L1499" s="2">
        <v>184.0</v>
      </c>
      <c r="M1499" s="2">
        <v>157.0</v>
      </c>
      <c r="N1499" s="2">
        <f t="shared" si="2"/>
        <v>85.32608696</v>
      </c>
      <c r="O1499" s="2"/>
      <c r="P1499" s="2"/>
      <c r="Q1499" s="2" t="s">
        <v>690</v>
      </c>
      <c r="R1499" s="2" t="s">
        <v>18</v>
      </c>
      <c r="S1499" s="2">
        <v>184.0</v>
      </c>
      <c r="T1499" s="2">
        <v>184.0</v>
      </c>
      <c r="U1499" s="2">
        <v>157.0</v>
      </c>
      <c r="V1499" s="2">
        <v>85.32608696</v>
      </c>
      <c r="W1499" s="2"/>
      <c r="X1499" s="6" t="s">
        <v>628</v>
      </c>
      <c r="Y1499" s="6" t="s">
        <v>18</v>
      </c>
      <c r="Z1499" s="6">
        <v>601.0</v>
      </c>
      <c r="AA1499" s="6">
        <v>601.0</v>
      </c>
      <c r="AB1499" s="6">
        <v>576.0</v>
      </c>
      <c r="AC1499" s="6">
        <v>95.84026622</v>
      </c>
      <c r="AD1499" s="6">
        <v>12.0</v>
      </c>
      <c r="AE1499" s="6"/>
    </row>
    <row r="1500">
      <c r="A1500" s="2" t="s">
        <v>2073</v>
      </c>
      <c r="B1500" s="2" t="s">
        <v>18</v>
      </c>
      <c r="C1500" s="2">
        <v>272.0</v>
      </c>
      <c r="D1500" s="2">
        <v>272.0</v>
      </c>
      <c r="E1500" s="2">
        <v>202.0</v>
      </c>
      <c r="F1500" s="2">
        <f t="shared" si="1"/>
        <v>74.26470588</v>
      </c>
      <c r="G1500" s="2"/>
      <c r="H1500" s="2"/>
      <c r="I1500" s="2" t="s">
        <v>2074</v>
      </c>
      <c r="J1500" s="2" t="s">
        <v>18</v>
      </c>
      <c r="K1500" s="2">
        <v>184.0</v>
      </c>
      <c r="L1500" s="2">
        <v>184.0</v>
      </c>
      <c r="M1500" s="2">
        <v>157.0</v>
      </c>
      <c r="N1500" s="2">
        <f t="shared" si="2"/>
        <v>85.32608696</v>
      </c>
      <c r="O1500" s="2"/>
      <c r="P1500" s="2"/>
      <c r="Q1500" s="2" t="s">
        <v>2074</v>
      </c>
      <c r="R1500" s="2" t="s">
        <v>18</v>
      </c>
      <c r="S1500" s="2">
        <v>184.0</v>
      </c>
      <c r="T1500" s="2">
        <v>184.0</v>
      </c>
      <c r="U1500" s="2">
        <v>157.0</v>
      </c>
      <c r="V1500" s="2">
        <v>85.32608696</v>
      </c>
      <c r="W1500" s="2"/>
      <c r="X1500" s="6" t="s">
        <v>1892</v>
      </c>
      <c r="Y1500" s="6" t="s">
        <v>18</v>
      </c>
      <c r="Z1500" s="6">
        <v>300.0</v>
      </c>
      <c r="AA1500" s="6">
        <v>300.0</v>
      </c>
      <c r="AB1500" s="6">
        <v>267.0</v>
      </c>
      <c r="AC1500" s="6">
        <v>89.0</v>
      </c>
      <c r="AD1500" s="6">
        <v>4.0</v>
      </c>
      <c r="AE1500" s="6"/>
    </row>
    <row r="1501">
      <c r="A1501" s="2" t="s">
        <v>429</v>
      </c>
      <c r="B1501" s="2" t="s">
        <v>18</v>
      </c>
      <c r="C1501" s="2">
        <v>226.0</v>
      </c>
      <c r="D1501" s="2">
        <v>226.0</v>
      </c>
      <c r="E1501" s="2">
        <v>201.0</v>
      </c>
      <c r="F1501" s="2">
        <f t="shared" si="1"/>
        <v>88.9380531</v>
      </c>
      <c r="G1501" s="2"/>
      <c r="H1501" s="2"/>
      <c r="I1501" s="2" t="s">
        <v>843</v>
      </c>
      <c r="J1501" s="2" t="s">
        <v>18</v>
      </c>
      <c r="K1501" s="2">
        <v>393.0</v>
      </c>
      <c r="L1501" s="2">
        <v>393.0</v>
      </c>
      <c r="M1501" s="2">
        <v>335.0</v>
      </c>
      <c r="N1501" s="2">
        <f t="shared" si="2"/>
        <v>85.24173028</v>
      </c>
      <c r="O1501" s="2"/>
      <c r="P1501" s="2"/>
      <c r="Q1501" s="2" t="s">
        <v>843</v>
      </c>
      <c r="R1501" s="2" t="s">
        <v>18</v>
      </c>
      <c r="S1501" s="2">
        <v>393.0</v>
      </c>
      <c r="T1501" s="2">
        <v>393.0</v>
      </c>
      <c r="U1501" s="2">
        <v>335.0</v>
      </c>
      <c r="V1501" s="2">
        <v>85.24173028</v>
      </c>
      <c r="W1501" s="2"/>
      <c r="X1501" s="6" t="s">
        <v>1735</v>
      </c>
      <c r="Y1501" s="6" t="s">
        <v>18</v>
      </c>
      <c r="Z1501" s="6">
        <v>146.0</v>
      </c>
      <c r="AA1501" s="6">
        <v>146.0</v>
      </c>
      <c r="AB1501" s="6">
        <v>136.0</v>
      </c>
      <c r="AC1501" s="6">
        <v>93.15068493</v>
      </c>
      <c r="AD1501" s="6">
        <v>2.0</v>
      </c>
      <c r="AE1501" s="6"/>
    </row>
    <row r="1502">
      <c r="A1502" s="2" t="s">
        <v>1108</v>
      </c>
      <c r="B1502" s="2" t="s">
        <v>18</v>
      </c>
      <c r="C1502" s="2">
        <v>224.0</v>
      </c>
      <c r="D1502" s="2">
        <v>224.0</v>
      </c>
      <c r="E1502" s="2">
        <v>201.0</v>
      </c>
      <c r="F1502" s="2">
        <f t="shared" si="1"/>
        <v>89.73214286</v>
      </c>
      <c r="G1502" s="2"/>
      <c r="H1502" s="2"/>
      <c r="I1502" s="2" t="s">
        <v>919</v>
      </c>
      <c r="J1502" s="2" t="s">
        <v>18</v>
      </c>
      <c r="K1502" s="2">
        <v>569.0</v>
      </c>
      <c r="L1502" s="2">
        <v>569.0</v>
      </c>
      <c r="M1502" s="2">
        <v>485.0</v>
      </c>
      <c r="N1502" s="2">
        <f t="shared" si="2"/>
        <v>85.23725835</v>
      </c>
      <c r="O1502" s="2"/>
      <c r="P1502" s="2"/>
      <c r="Q1502" s="2" t="s">
        <v>919</v>
      </c>
      <c r="R1502" s="2" t="s">
        <v>18</v>
      </c>
      <c r="S1502" s="2">
        <v>569.0</v>
      </c>
      <c r="T1502" s="2">
        <v>569.0</v>
      </c>
      <c r="U1502" s="2">
        <v>485.0</v>
      </c>
      <c r="V1502" s="2">
        <v>85.23725835</v>
      </c>
      <c r="W1502" s="2"/>
      <c r="X1502" s="6" t="s">
        <v>1332</v>
      </c>
      <c r="Y1502" s="6" t="s">
        <v>18</v>
      </c>
      <c r="Z1502" s="6">
        <v>452.0</v>
      </c>
      <c r="AA1502" s="6">
        <v>452.0</v>
      </c>
      <c r="AB1502" s="6">
        <v>397.0</v>
      </c>
      <c r="AC1502" s="6">
        <v>87.83185841</v>
      </c>
      <c r="AD1502" s="6">
        <v>5.0</v>
      </c>
      <c r="AE1502" s="6"/>
    </row>
    <row r="1503">
      <c r="A1503" s="2" t="s">
        <v>2035</v>
      </c>
      <c r="B1503" s="2" t="s">
        <v>18</v>
      </c>
      <c r="C1503" s="2">
        <v>232.0</v>
      </c>
      <c r="D1503" s="2">
        <v>232.0</v>
      </c>
      <c r="E1503" s="2">
        <v>201.0</v>
      </c>
      <c r="F1503" s="2">
        <f t="shared" si="1"/>
        <v>86.63793103</v>
      </c>
      <c r="G1503" s="2"/>
      <c r="H1503" s="2"/>
      <c r="I1503" s="2" t="s">
        <v>2075</v>
      </c>
      <c r="J1503" s="2" t="s">
        <v>18</v>
      </c>
      <c r="K1503" s="2">
        <v>88.0</v>
      </c>
      <c r="L1503" s="2">
        <v>88.0</v>
      </c>
      <c r="M1503" s="2">
        <v>75.0</v>
      </c>
      <c r="N1503" s="2">
        <f t="shared" si="2"/>
        <v>85.22727273</v>
      </c>
      <c r="O1503" s="2"/>
      <c r="P1503" s="2"/>
      <c r="Q1503" s="2" t="s">
        <v>2075</v>
      </c>
      <c r="R1503" s="2" t="s">
        <v>18</v>
      </c>
      <c r="S1503" s="2">
        <v>88.0</v>
      </c>
      <c r="T1503" s="2">
        <v>88.0</v>
      </c>
      <c r="U1503" s="2">
        <v>75.0</v>
      </c>
      <c r="V1503" s="2">
        <v>85.22727273</v>
      </c>
      <c r="W1503" s="2"/>
      <c r="X1503" s="6" t="s">
        <v>1563</v>
      </c>
      <c r="Y1503" s="6" t="s">
        <v>18</v>
      </c>
      <c r="Z1503" s="6">
        <v>423.0</v>
      </c>
      <c r="AA1503" s="6">
        <v>423.0</v>
      </c>
      <c r="AB1503" s="6">
        <v>350.0</v>
      </c>
      <c r="AC1503" s="6">
        <v>82.74231678</v>
      </c>
      <c r="AD1503" s="6">
        <v>6.0</v>
      </c>
      <c r="AE1503" s="6"/>
    </row>
    <row r="1504">
      <c r="A1504" s="2" t="s">
        <v>2076</v>
      </c>
      <c r="B1504" s="2" t="s">
        <v>18</v>
      </c>
      <c r="C1504" s="2">
        <v>243.0</v>
      </c>
      <c r="D1504" s="2">
        <v>243.0</v>
      </c>
      <c r="E1504" s="2">
        <v>201.0</v>
      </c>
      <c r="F1504" s="2">
        <f t="shared" si="1"/>
        <v>82.71604938</v>
      </c>
      <c r="G1504" s="2"/>
      <c r="H1504" s="2"/>
      <c r="I1504" s="2" t="s">
        <v>2077</v>
      </c>
      <c r="J1504" s="2" t="s">
        <v>18</v>
      </c>
      <c r="K1504" s="2">
        <v>135.0</v>
      </c>
      <c r="L1504" s="2">
        <v>135.0</v>
      </c>
      <c r="M1504" s="2">
        <v>115.0</v>
      </c>
      <c r="N1504" s="2">
        <f t="shared" si="2"/>
        <v>85.18518519</v>
      </c>
      <c r="O1504" s="2"/>
      <c r="P1504" s="2"/>
      <c r="Q1504" s="2" t="s">
        <v>2077</v>
      </c>
      <c r="R1504" s="2" t="s">
        <v>18</v>
      </c>
      <c r="S1504" s="2">
        <v>135.0</v>
      </c>
      <c r="T1504" s="2">
        <v>135.0</v>
      </c>
      <c r="U1504" s="2">
        <v>115.0</v>
      </c>
      <c r="V1504" s="2">
        <v>85.18518519</v>
      </c>
      <c r="W1504" s="2"/>
      <c r="X1504" s="6" t="s">
        <v>847</v>
      </c>
      <c r="Y1504" s="6" t="s">
        <v>18</v>
      </c>
      <c r="Z1504" s="6">
        <v>529.0</v>
      </c>
      <c r="AA1504" s="6">
        <v>529.0</v>
      </c>
      <c r="AB1504" s="6">
        <v>502.0</v>
      </c>
      <c r="AC1504" s="6">
        <v>94.89603025</v>
      </c>
      <c r="AD1504" s="6">
        <v>12.0</v>
      </c>
      <c r="AE1504" s="6"/>
    </row>
    <row r="1505">
      <c r="A1505" s="2" t="s">
        <v>1703</v>
      </c>
      <c r="B1505" s="2" t="s">
        <v>18</v>
      </c>
      <c r="C1505" s="2">
        <v>260.0</v>
      </c>
      <c r="D1505" s="2">
        <v>260.0</v>
      </c>
      <c r="E1505" s="2">
        <v>200.0</v>
      </c>
      <c r="F1505" s="2">
        <f t="shared" si="1"/>
        <v>76.92307692</v>
      </c>
      <c r="G1505" s="2"/>
      <c r="H1505" s="2"/>
      <c r="I1505" s="2" t="s">
        <v>958</v>
      </c>
      <c r="J1505" s="2" t="s">
        <v>18</v>
      </c>
      <c r="K1505" s="2">
        <v>288.0</v>
      </c>
      <c r="L1505" s="2">
        <v>288.0</v>
      </c>
      <c r="M1505" s="2">
        <v>245.0</v>
      </c>
      <c r="N1505" s="2">
        <f t="shared" si="2"/>
        <v>85.06944444</v>
      </c>
      <c r="O1505" s="2"/>
      <c r="P1505" s="2"/>
      <c r="Q1505" s="2" t="s">
        <v>958</v>
      </c>
      <c r="R1505" s="2" t="s">
        <v>18</v>
      </c>
      <c r="S1505" s="2">
        <v>288.0</v>
      </c>
      <c r="T1505" s="2">
        <v>288.0</v>
      </c>
      <c r="U1505" s="2">
        <v>245.0</v>
      </c>
      <c r="V1505" s="2">
        <v>85.06944444</v>
      </c>
      <c r="W1505" s="2"/>
      <c r="X1505" s="6" t="s">
        <v>1674</v>
      </c>
      <c r="Y1505" s="6" t="s">
        <v>18</v>
      </c>
      <c r="Z1505" s="6">
        <v>419.0</v>
      </c>
      <c r="AA1505" s="6">
        <v>419.0</v>
      </c>
      <c r="AB1505" s="6">
        <v>323.0</v>
      </c>
      <c r="AC1505" s="6">
        <v>77.08830549</v>
      </c>
      <c r="AD1505" s="6">
        <v>9.0</v>
      </c>
      <c r="AE1505" s="6"/>
    </row>
    <row r="1506">
      <c r="A1506" s="2" t="s">
        <v>1775</v>
      </c>
      <c r="B1506" s="2" t="s">
        <v>18</v>
      </c>
      <c r="C1506" s="2">
        <v>249.0</v>
      </c>
      <c r="D1506" s="2">
        <v>249.0</v>
      </c>
      <c r="E1506" s="2">
        <v>200.0</v>
      </c>
      <c r="F1506" s="2">
        <f t="shared" si="1"/>
        <v>80.32128514</v>
      </c>
      <c r="G1506" s="2"/>
      <c r="H1506" s="2"/>
      <c r="I1506" s="2" t="s">
        <v>691</v>
      </c>
      <c r="J1506" s="2" t="s">
        <v>18</v>
      </c>
      <c r="K1506" s="2">
        <v>649.0</v>
      </c>
      <c r="L1506" s="2">
        <v>649.0</v>
      </c>
      <c r="M1506" s="2">
        <v>552.0</v>
      </c>
      <c r="N1506" s="2">
        <f t="shared" si="2"/>
        <v>85.05392912</v>
      </c>
      <c r="O1506" s="2"/>
      <c r="P1506" s="2"/>
      <c r="Q1506" s="2" t="s">
        <v>691</v>
      </c>
      <c r="R1506" s="2" t="s">
        <v>18</v>
      </c>
      <c r="S1506" s="2">
        <v>649.0</v>
      </c>
      <c r="T1506" s="2">
        <v>649.0</v>
      </c>
      <c r="U1506" s="2">
        <v>552.0</v>
      </c>
      <c r="V1506" s="2">
        <v>85.05392912</v>
      </c>
      <c r="W1506" s="2"/>
      <c r="X1506" s="6" t="s">
        <v>1295</v>
      </c>
      <c r="Y1506" s="6" t="s">
        <v>18</v>
      </c>
      <c r="Z1506" s="6">
        <v>413.0</v>
      </c>
      <c r="AA1506" s="6">
        <v>413.0</v>
      </c>
      <c r="AB1506" s="6">
        <v>399.0</v>
      </c>
      <c r="AC1506" s="6">
        <v>96.61016949</v>
      </c>
      <c r="AD1506" s="6">
        <v>9.0</v>
      </c>
      <c r="AE1506" s="6"/>
    </row>
    <row r="1507">
      <c r="A1507" s="2" t="s">
        <v>1838</v>
      </c>
      <c r="B1507" s="2" t="s">
        <v>18</v>
      </c>
      <c r="C1507" s="2">
        <v>278.0</v>
      </c>
      <c r="D1507" s="2">
        <v>278.0</v>
      </c>
      <c r="E1507" s="2">
        <v>200.0</v>
      </c>
      <c r="F1507" s="2">
        <f t="shared" si="1"/>
        <v>71.94244604</v>
      </c>
      <c r="G1507" s="2"/>
      <c r="H1507" s="2"/>
      <c r="I1507" s="2" t="s">
        <v>329</v>
      </c>
      <c r="J1507" s="2" t="s">
        <v>18</v>
      </c>
      <c r="K1507" s="2">
        <v>515.0</v>
      </c>
      <c r="L1507" s="2">
        <v>515.0</v>
      </c>
      <c r="M1507" s="2">
        <v>438.0</v>
      </c>
      <c r="N1507" s="2">
        <f t="shared" si="2"/>
        <v>85.04854369</v>
      </c>
      <c r="O1507" s="2"/>
      <c r="P1507" s="2"/>
      <c r="Q1507" s="2" t="s">
        <v>329</v>
      </c>
      <c r="R1507" s="2" t="s">
        <v>18</v>
      </c>
      <c r="S1507" s="2">
        <v>515.0</v>
      </c>
      <c r="T1507" s="2">
        <v>515.0</v>
      </c>
      <c r="U1507" s="2">
        <v>438.0</v>
      </c>
      <c r="V1507" s="2">
        <v>85.04854369</v>
      </c>
      <c r="W1507" s="2"/>
      <c r="X1507" s="6" t="s">
        <v>1268</v>
      </c>
      <c r="Y1507" s="6" t="s">
        <v>18</v>
      </c>
      <c r="Z1507" s="6">
        <v>468.0</v>
      </c>
      <c r="AA1507" s="6">
        <v>468.0</v>
      </c>
      <c r="AB1507" s="6">
        <v>411.0</v>
      </c>
      <c r="AC1507" s="6">
        <v>87.82051282</v>
      </c>
      <c r="AD1507" s="6">
        <v>9.0</v>
      </c>
      <c r="AE1507" s="6"/>
    </row>
    <row r="1508">
      <c r="A1508" s="2" t="s">
        <v>439</v>
      </c>
      <c r="B1508" s="2" t="s">
        <v>18</v>
      </c>
      <c r="C1508" s="2">
        <v>201.0</v>
      </c>
      <c r="D1508" s="2">
        <v>201.0</v>
      </c>
      <c r="E1508" s="2">
        <v>200.0</v>
      </c>
      <c r="F1508" s="2">
        <f t="shared" si="1"/>
        <v>99.50248756</v>
      </c>
      <c r="G1508" s="2"/>
      <c r="H1508" s="2"/>
      <c r="I1508" s="2" t="s">
        <v>2025</v>
      </c>
      <c r="J1508" s="2" t="s">
        <v>18</v>
      </c>
      <c r="K1508" s="2">
        <v>107.0</v>
      </c>
      <c r="L1508" s="2">
        <v>107.0</v>
      </c>
      <c r="M1508" s="2">
        <v>91.0</v>
      </c>
      <c r="N1508" s="2">
        <f t="shared" si="2"/>
        <v>85.04672897</v>
      </c>
      <c r="O1508" s="2"/>
      <c r="P1508" s="2"/>
      <c r="Q1508" s="2" t="s">
        <v>2025</v>
      </c>
      <c r="R1508" s="2" t="s">
        <v>18</v>
      </c>
      <c r="S1508" s="2">
        <v>107.0</v>
      </c>
      <c r="T1508" s="2">
        <v>107.0</v>
      </c>
      <c r="U1508" s="2">
        <v>91.0</v>
      </c>
      <c r="V1508" s="2">
        <v>85.04672897</v>
      </c>
      <c r="W1508" s="2"/>
      <c r="X1508" s="6" t="s">
        <v>1212</v>
      </c>
      <c r="Y1508" s="6" t="s">
        <v>18</v>
      </c>
      <c r="Z1508" s="6">
        <v>382.0</v>
      </c>
      <c r="AA1508" s="6">
        <v>382.0</v>
      </c>
      <c r="AB1508" s="6">
        <v>371.0</v>
      </c>
      <c r="AC1508" s="6">
        <v>97.12041885</v>
      </c>
      <c r="AD1508" s="6">
        <v>8.0</v>
      </c>
      <c r="AE1508" s="6"/>
    </row>
    <row r="1509">
      <c r="A1509" s="2" t="s">
        <v>1387</v>
      </c>
      <c r="B1509" s="2" t="s">
        <v>18</v>
      </c>
      <c r="C1509" s="2">
        <v>207.0</v>
      </c>
      <c r="D1509" s="2">
        <v>207.0</v>
      </c>
      <c r="E1509" s="2">
        <v>199.0</v>
      </c>
      <c r="F1509" s="2">
        <f t="shared" si="1"/>
        <v>96.1352657</v>
      </c>
      <c r="G1509" s="2"/>
      <c r="H1509" s="2"/>
      <c r="I1509" s="2" t="s">
        <v>1624</v>
      </c>
      <c r="J1509" s="2" t="s">
        <v>18</v>
      </c>
      <c r="K1509" s="2">
        <v>140.0</v>
      </c>
      <c r="L1509" s="2">
        <v>140.0</v>
      </c>
      <c r="M1509" s="2">
        <v>119.0</v>
      </c>
      <c r="N1509" s="2">
        <f t="shared" si="2"/>
        <v>85</v>
      </c>
      <c r="O1509" s="2"/>
      <c r="P1509" s="2"/>
      <c r="Q1509" s="2" t="s">
        <v>1624</v>
      </c>
      <c r="R1509" s="2" t="s">
        <v>18</v>
      </c>
      <c r="S1509" s="2">
        <v>140.0</v>
      </c>
      <c r="T1509" s="2">
        <v>140.0</v>
      </c>
      <c r="U1509" s="2">
        <v>119.0</v>
      </c>
      <c r="V1509" s="2">
        <v>85.0</v>
      </c>
      <c r="W1509" s="2"/>
      <c r="X1509" s="6" t="s">
        <v>388</v>
      </c>
      <c r="Y1509" s="6" t="s">
        <v>18</v>
      </c>
      <c r="Z1509" s="6">
        <v>734.0</v>
      </c>
      <c r="AA1509" s="6">
        <v>734.0</v>
      </c>
      <c r="AB1509" s="6">
        <v>728.0</v>
      </c>
      <c r="AC1509" s="6">
        <v>99.18256131</v>
      </c>
      <c r="AD1509" s="6">
        <v>12.0</v>
      </c>
      <c r="AE1509" s="6"/>
    </row>
    <row r="1510">
      <c r="A1510" s="2" t="s">
        <v>864</v>
      </c>
      <c r="B1510" s="2" t="s">
        <v>18</v>
      </c>
      <c r="C1510" s="2">
        <v>202.0</v>
      </c>
      <c r="D1510" s="2">
        <v>202.0</v>
      </c>
      <c r="E1510" s="2">
        <v>199.0</v>
      </c>
      <c r="F1510" s="2">
        <f t="shared" si="1"/>
        <v>98.51485149</v>
      </c>
      <c r="G1510" s="2"/>
      <c r="H1510" s="2"/>
      <c r="I1510" s="2" t="s">
        <v>244</v>
      </c>
      <c r="J1510" s="2" t="s">
        <v>18</v>
      </c>
      <c r="K1510" s="2">
        <v>193.0</v>
      </c>
      <c r="L1510" s="2">
        <v>193.0</v>
      </c>
      <c r="M1510" s="2">
        <v>164.0</v>
      </c>
      <c r="N1510" s="2">
        <f t="shared" si="2"/>
        <v>84.97409326</v>
      </c>
      <c r="O1510" s="2"/>
      <c r="P1510" s="2"/>
      <c r="Q1510" s="2" t="s">
        <v>244</v>
      </c>
      <c r="R1510" s="2" t="s">
        <v>18</v>
      </c>
      <c r="S1510" s="2">
        <v>193.0</v>
      </c>
      <c r="T1510" s="2">
        <v>193.0</v>
      </c>
      <c r="U1510" s="2">
        <v>164.0</v>
      </c>
      <c r="V1510" s="2">
        <v>84.97409326</v>
      </c>
      <c r="W1510" s="2"/>
      <c r="X1510" s="6" t="s">
        <v>1119</v>
      </c>
      <c r="Y1510" s="6" t="s">
        <v>18</v>
      </c>
      <c r="Z1510" s="6">
        <v>283.0</v>
      </c>
      <c r="AA1510" s="6">
        <v>283.0</v>
      </c>
      <c r="AB1510" s="6">
        <v>276.0</v>
      </c>
      <c r="AC1510" s="6">
        <v>97.52650177</v>
      </c>
      <c r="AD1510" s="6">
        <v>8.0</v>
      </c>
      <c r="AE1510" s="6"/>
    </row>
    <row r="1511">
      <c r="A1511" s="2" t="s">
        <v>2078</v>
      </c>
      <c r="B1511" s="2" t="s">
        <v>18</v>
      </c>
      <c r="C1511" s="2">
        <v>237.0</v>
      </c>
      <c r="D1511" s="2">
        <v>237.0</v>
      </c>
      <c r="E1511" s="2">
        <v>199.0</v>
      </c>
      <c r="F1511" s="2">
        <f t="shared" si="1"/>
        <v>83.96624473</v>
      </c>
      <c r="G1511" s="2"/>
      <c r="H1511" s="2"/>
      <c r="I1511" s="2" t="s">
        <v>1562</v>
      </c>
      <c r="J1511" s="2" t="s">
        <v>18</v>
      </c>
      <c r="K1511" s="2">
        <v>412.0</v>
      </c>
      <c r="L1511" s="2">
        <v>412.0</v>
      </c>
      <c r="M1511" s="2">
        <v>350.0</v>
      </c>
      <c r="N1511" s="2">
        <f t="shared" si="2"/>
        <v>84.95145631</v>
      </c>
      <c r="O1511" s="2"/>
      <c r="P1511" s="2"/>
      <c r="Q1511" s="2" t="s">
        <v>1562</v>
      </c>
      <c r="R1511" s="2" t="s">
        <v>18</v>
      </c>
      <c r="S1511" s="2">
        <v>412.0</v>
      </c>
      <c r="T1511" s="2">
        <v>412.0</v>
      </c>
      <c r="U1511" s="2">
        <v>350.0</v>
      </c>
      <c r="V1511" s="2">
        <v>84.95145631</v>
      </c>
      <c r="W1511" s="2"/>
      <c r="X1511" s="6" t="s">
        <v>495</v>
      </c>
      <c r="Y1511" s="6" t="s">
        <v>18</v>
      </c>
      <c r="Z1511" s="6">
        <v>327.0</v>
      </c>
      <c r="AA1511" s="6">
        <v>327.0</v>
      </c>
      <c r="AB1511" s="6">
        <v>325.0</v>
      </c>
      <c r="AC1511" s="6">
        <v>99.3883792</v>
      </c>
      <c r="AD1511" s="6">
        <v>4.0</v>
      </c>
      <c r="AE1511" s="6"/>
    </row>
    <row r="1512">
      <c r="A1512" s="2" t="s">
        <v>152</v>
      </c>
      <c r="B1512" s="2" t="s">
        <v>18</v>
      </c>
      <c r="C1512" s="2">
        <v>198.0</v>
      </c>
      <c r="D1512" s="2">
        <v>198.0</v>
      </c>
      <c r="E1512" s="2">
        <v>198.0</v>
      </c>
      <c r="F1512" s="2">
        <f t="shared" si="1"/>
        <v>100</v>
      </c>
      <c r="G1512" s="2"/>
      <c r="H1512" s="2"/>
      <c r="I1512" s="2" t="s">
        <v>1658</v>
      </c>
      <c r="J1512" s="2" t="s">
        <v>18</v>
      </c>
      <c r="K1512" s="2">
        <v>372.0</v>
      </c>
      <c r="L1512" s="2">
        <v>372.0</v>
      </c>
      <c r="M1512" s="2">
        <v>316.0</v>
      </c>
      <c r="N1512" s="2">
        <f t="shared" si="2"/>
        <v>84.94623656</v>
      </c>
      <c r="O1512" s="2"/>
      <c r="P1512" s="2"/>
      <c r="Q1512" s="2" t="s">
        <v>1658</v>
      </c>
      <c r="R1512" s="2" t="s">
        <v>18</v>
      </c>
      <c r="S1512" s="2">
        <v>372.0</v>
      </c>
      <c r="T1512" s="2">
        <v>372.0</v>
      </c>
      <c r="U1512" s="2">
        <v>316.0</v>
      </c>
      <c r="V1512" s="2">
        <v>84.94623656</v>
      </c>
      <c r="W1512" s="2"/>
      <c r="X1512" s="6" t="s">
        <v>1154</v>
      </c>
      <c r="Y1512" s="6" t="s">
        <v>18</v>
      </c>
      <c r="Z1512" s="6">
        <v>447.0</v>
      </c>
      <c r="AA1512" s="6">
        <v>447.0</v>
      </c>
      <c r="AB1512" s="6">
        <v>434.0</v>
      </c>
      <c r="AC1512" s="6">
        <v>97.0917226</v>
      </c>
      <c r="AD1512" s="6">
        <v>6.0</v>
      </c>
      <c r="AE1512" s="6"/>
    </row>
    <row r="1513">
      <c r="A1513" s="2" t="s">
        <v>683</v>
      </c>
      <c r="B1513" s="2" t="s">
        <v>18</v>
      </c>
      <c r="C1513" s="2">
        <v>200.0</v>
      </c>
      <c r="D1513" s="2">
        <v>200.0</v>
      </c>
      <c r="E1513" s="2">
        <v>198.0</v>
      </c>
      <c r="F1513" s="2">
        <f t="shared" si="1"/>
        <v>99</v>
      </c>
      <c r="G1513" s="2"/>
      <c r="H1513" s="2"/>
      <c r="I1513" s="2" t="s">
        <v>1061</v>
      </c>
      <c r="J1513" s="2" t="s">
        <v>18</v>
      </c>
      <c r="K1513" s="2">
        <v>530.0</v>
      </c>
      <c r="L1513" s="2">
        <v>530.0</v>
      </c>
      <c r="M1513" s="2">
        <v>450.0</v>
      </c>
      <c r="N1513" s="2">
        <f t="shared" si="2"/>
        <v>84.90566038</v>
      </c>
      <c r="O1513" s="2"/>
      <c r="P1513" s="2"/>
      <c r="Q1513" s="2" t="s">
        <v>1061</v>
      </c>
      <c r="R1513" s="2" t="s">
        <v>18</v>
      </c>
      <c r="S1513" s="2">
        <v>530.0</v>
      </c>
      <c r="T1513" s="2">
        <v>530.0</v>
      </c>
      <c r="U1513" s="2">
        <v>450.0</v>
      </c>
      <c r="V1513" s="2">
        <v>84.90566038</v>
      </c>
      <c r="W1513" s="2"/>
      <c r="X1513" s="6" t="s">
        <v>704</v>
      </c>
      <c r="Y1513" s="6" t="s">
        <v>18</v>
      </c>
      <c r="Z1513" s="6">
        <v>287.0</v>
      </c>
      <c r="AA1513" s="6">
        <v>287.0</v>
      </c>
      <c r="AB1513" s="6">
        <v>284.0</v>
      </c>
      <c r="AC1513" s="6">
        <v>98.95470383</v>
      </c>
      <c r="AD1513" s="6">
        <v>6.0</v>
      </c>
      <c r="AE1513" s="6"/>
    </row>
    <row r="1514">
      <c r="A1514" s="2" t="s">
        <v>1482</v>
      </c>
      <c r="B1514" s="2" t="s">
        <v>18</v>
      </c>
      <c r="C1514" s="2">
        <v>231.0</v>
      </c>
      <c r="D1514" s="2">
        <v>231.0</v>
      </c>
      <c r="E1514" s="2">
        <v>198.0</v>
      </c>
      <c r="F1514" s="2">
        <f t="shared" si="1"/>
        <v>85.71428571</v>
      </c>
      <c r="G1514" s="2"/>
      <c r="H1514" s="2"/>
      <c r="I1514" s="2" t="s">
        <v>1015</v>
      </c>
      <c r="J1514" s="2" t="s">
        <v>18</v>
      </c>
      <c r="K1514" s="2">
        <v>542.0</v>
      </c>
      <c r="L1514" s="2">
        <v>542.0</v>
      </c>
      <c r="M1514" s="2">
        <v>460.0</v>
      </c>
      <c r="N1514" s="2">
        <f t="shared" si="2"/>
        <v>84.87084871</v>
      </c>
      <c r="O1514" s="2"/>
      <c r="P1514" s="2"/>
      <c r="Q1514" s="2" t="s">
        <v>1015</v>
      </c>
      <c r="R1514" s="2" t="s">
        <v>18</v>
      </c>
      <c r="S1514" s="2">
        <v>542.0</v>
      </c>
      <c r="T1514" s="2">
        <v>542.0</v>
      </c>
      <c r="U1514" s="2">
        <v>460.0</v>
      </c>
      <c r="V1514" s="2">
        <v>84.87084871</v>
      </c>
      <c r="W1514" s="2"/>
      <c r="X1514" s="6" t="s">
        <v>1689</v>
      </c>
      <c r="Y1514" s="6" t="s">
        <v>18</v>
      </c>
      <c r="Z1514" s="6">
        <v>321.0</v>
      </c>
      <c r="AA1514" s="6">
        <v>321.0</v>
      </c>
      <c r="AB1514" s="6">
        <v>301.0</v>
      </c>
      <c r="AC1514" s="6">
        <v>93.7694704</v>
      </c>
      <c r="AD1514" s="6">
        <v>10.0</v>
      </c>
      <c r="AE1514" s="6"/>
    </row>
    <row r="1515">
      <c r="A1515" s="2" t="s">
        <v>1746</v>
      </c>
      <c r="B1515" s="2" t="s">
        <v>18</v>
      </c>
      <c r="C1515" s="2">
        <v>237.0</v>
      </c>
      <c r="D1515" s="2">
        <v>237.0</v>
      </c>
      <c r="E1515" s="2">
        <v>198.0</v>
      </c>
      <c r="F1515" s="2">
        <f t="shared" si="1"/>
        <v>83.5443038</v>
      </c>
      <c r="G1515" s="2"/>
      <c r="H1515" s="2"/>
      <c r="I1515" s="2" t="s">
        <v>1231</v>
      </c>
      <c r="J1515" s="2" t="s">
        <v>18</v>
      </c>
      <c r="K1515" s="2">
        <v>495.0</v>
      </c>
      <c r="L1515" s="2">
        <v>495.0</v>
      </c>
      <c r="M1515" s="2">
        <v>420.0</v>
      </c>
      <c r="N1515" s="2">
        <f t="shared" si="2"/>
        <v>84.84848485</v>
      </c>
      <c r="O1515" s="2"/>
      <c r="P1515" s="2"/>
      <c r="Q1515" s="2" t="s">
        <v>1231</v>
      </c>
      <c r="R1515" s="2" t="s">
        <v>18</v>
      </c>
      <c r="S1515" s="2">
        <v>495.0</v>
      </c>
      <c r="T1515" s="2">
        <v>495.0</v>
      </c>
      <c r="U1515" s="2">
        <v>420.0</v>
      </c>
      <c r="V1515" s="2">
        <v>84.84848485</v>
      </c>
      <c r="W1515" s="2"/>
      <c r="X1515" s="6" t="s">
        <v>456</v>
      </c>
      <c r="Y1515" s="6" t="s">
        <v>18</v>
      </c>
      <c r="Z1515" s="6">
        <v>851.0</v>
      </c>
      <c r="AA1515" s="6">
        <v>851.0</v>
      </c>
      <c r="AB1515" s="6">
        <v>664.0</v>
      </c>
      <c r="AC1515" s="6">
        <v>78.02585194</v>
      </c>
      <c r="AD1515" s="6">
        <v>11.0</v>
      </c>
      <c r="AE1515" s="6"/>
    </row>
    <row r="1516">
      <c r="A1516" s="2" t="s">
        <v>686</v>
      </c>
      <c r="B1516" s="2" t="s">
        <v>18</v>
      </c>
      <c r="C1516" s="2">
        <v>200.0</v>
      </c>
      <c r="D1516" s="2">
        <v>200.0</v>
      </c>
      <c r="E1516" s="2">
        <v>198.0</v>
      </c>
      <c r="F1516" s="2">
        <f t="shared" si="1"/>
        <v>99</v>
      </c>
      <c r="G1516" s="2"/>
      <c r="H1516" s="2"/>
      <c r="I1516" s="2" t="s">
        <v>1676</v>
      </c>
      <c r="J1516" s="2" t="s">
        <v>18</v>
      </c>
      <c r="K1516" s="2">
        <v>191.0</v>
      </c>
      <c r="L1516" s="2">
        <v>191.0</v>
      </c>
      <c r="M1516" s="2">
        <v>162.0</v>
      </c>
      <c r="N1516" s="2">
        <f t="shared" si="2"/>
        <v>84.81675393</v>
      </c>
      <c r="O1516" s="2"/>
      <c r="P1516" s="2"/>
      <c r="Q1516" s="2" t="s">
        <v>1676</v>
      </c>
      <c r="R1516" s="2" t="s">
        <v>18</v>
      </c>
      <c r="S1516" s="2">
        <v>191.0</v>
      </c>
      <c r="T1516" s="2">
        <v>191.0</v>
      </c>
      <c r="U1516" s="2">
        <v>162.0</v>
      </c>
      <c r="V1516" s="2">
        <v>84.81675393</v>
      </c>
      <c r="W1516" s="2"/>
      <c r="X1516" s="6" t="s">
        <v>2079</v>
      </c>
      <c r="Y1516" s="6" t="s">
        <v>18</v>
      </c>
      <c r="Z1516" s="6">
        <v>208.0</v>
      </c>
      <c r="AA1516" s="6">
        <v>208.0</v>
      </c>
      <c r="AB1516" s="6">
        <v>156.0</v>
      </c>
      <c r="AC1516" s="6">
        <v>75.0</v>
      </c>
      <c r="AD1516" s="6">
        <v>3.0</v>
      </c>
      <c r="AE1516" s="6"/>
    </row>
    <row r="1517">
      <c r="A1517" s="2" t="s">
        <v>1685</v>
      </c>
      <c r="B1517" s="2" t="s">
        <v>18</v>
      </c>
      <c r="C1517" s="2">
        <v>211.0</v>
      </c>
      <c r="D1517" s="2">
        <v>211.0</v>
      </c>
      <c r="E1517" s="2">
        <v>198.0</v>
      </c>
      <c r="F1517" s="2">
        <f t="shared" si="1"/>
        <v>93.83886256</v>
      </c>
      <c r="G1517" s="2"/>
      <c r="H1517" s="2"/>
      <c r="I1517" s="2" t="s">
        <v>341</v>
      </c>
      <c r="J1517" s="2" t="s">
        <v>18</v>
      </c>
      <c r="K1517" s="2">
        <v>440.0</v>
      </c>
      <c r="L1517" s="2">
        <v>440.0</v>
      </c>
      <c r="M1517" s="2">
        <v>373.0</v>
      </c>
      <c r="N1517" s="2">
        <f t="shared" si="2"/>
        <v>84.77272727</v>
      </c>
      <c r="O1517" s="2"/>
      <c r="P1517" s="2"/>
      <c r="Q1517" s="2" t="s">
        <v>341</v>
      </c>
      <c r="R1517" s="2" t="s">
        <v>18</v>
      </c>
      <c r="S1517" s="2">
        <v>440.0</v>
      </c>
      <c r="T1517" s="2">
        <v>440.0</v>
      </c>
      <c r="U1517" s="2">
        <v>373.0</v>
      </c>
      <c r="V1517" s="2">
        <v>84.77272727</v>
      </c>
      <c r="W1517" s="2"/>
      <c r="X1517" s="6" t="s">
        <v>364</v>
      </c>
      <c r="Y1517" s="6" t="s">
        <v>18</v>
      </c>
      <c r="Z1517" s="6">
        <v>516.0</v>
      </c>
      <c r="AA1517" s="6">
        <v>516.0</v>
      </c>
      <c r="AB1517" s="6">
        <v>514.0</v>
      </c>
      <c r="AC1517" s="6">
        <v>99.6124031</v>
      </c>
      <c r="AD1517" s="6">
        <v>6.0</v>
      </c>
      <c r="AE1517" s="6"/>
    </row>
    <row r="1518">
      <c r="A1518" s="2" t="s">
        <v>129</v>
      </c>
      <c r="B1518" s="2" t="s">
        <v>18</v>
      </c>
      <c r="C1518" s="2">
        <v>224.0</v>
      </c>
      <c r="D1518" s="2">
        <v>224.0</v>
      </c>
      <c r="E1518" s="2">
        <v>197.0</v>
      </c>
      <c r="F1518" s="2">
        <f t="shared" si="1"/>
        <v>87.94642857</v>
      </c>
      <c r="G1518" s="2"/>
      <c r="H1518" s="2"/>
      <c r="I1518" s="2" t="s">
        <v>868</v>
      </c>
      <c r="J1518" s="2" t="s">
        <v>18</v>
      </c>
      <c r="K1518" s="2">
        <v>131.0</v>
      </c>
      <c r="L1518" s="2">
        <v>131.0</v>
      </c>
      <c r="M1518" s="2">
        <v>111.0</v>
      </c>
      <c r="N1518" s="2">
        <f t="shared" si="2"/>
        <v>84.73282443</v>
      </c>
      <c r="O1518" s="2"/>
      <c r="P1518" s="2"/>
      <c r="Q1518" s="2" t="s">
        <v>868</v>
      </c>
      <c r="R1518" s="2" t="s">
        <v>18</v>
      </c>
      <c r="S1518" s="2">
        <v>131.0</v>
      </c>
      <c r="T1518" s="2">
        <v>131.0</v>
      </c>
      <c r="U1518" s="2">
        <v>111.0</v>
      </c>
      <c r="V1518" s="2">
        <v>84.73282443</v>
      </c>
      <c r="W1518" s="2"/>
      <c r="X1518" s="6" t="s">
        <v>1949</v>
      </c>
      <c r="Y1518" s="6" t="s">
        <v>18</v>
      </c>
      <c r="Z1518" s="6">
        <v>207.0</v>
      </c>
      <c r="AA1518" s="6">
        <v>207.0</v>
      </c>
      <c r="AB1518" s="6">
        <v>186.0</v>
      </c>
      <c r="AC1518" s="6">
        <v>89.85507246</v>
      </c>
      <c r="AD1518" s="6">
        <v>2.0</v>
      </c>
      <c r="AE1518" s="6"/>
    </row>
    <row r="1519">
      <c r="A1519" s="2" t="s">
        <v>309</v>
      </c>
      <c r="B1519" s="2" t="s">
        <v>18</v>
      </c>
      <c r="C1519" s="2">
        <v>201.0</v>
      </c>
      <c r="D1519" s="2">
        <v>201.0</v>
      </c>
      <c r="E1519" s="2">
        <v>197.0</v>
      </c>
      <c r="F1519" s="2">
        <f t="shared" si="1"/>
        <v>98.00995025</v>
      </c>
      <c r="G1519" s="2"/>
      <c r="H1519" s="2"/>
      <c r="I1519" s="2" t="s">
        <v>235</v>
      </c>
      <c r="J1519" s="2" t="s">
        <v>18</v>
      </c>
      <c r="K1519" s="2">
        <v>373.0</v>
      </c>
      <c r="L1519" s="2">
        <v>373.0</v>
      </c>
      <c r="M1519" s="2">
        <v>316.0</v>
      </c>
      <c r="N1519" s="2">
        <f t="shared" si="2"/>
        <v>84.71849866</v>
      </c>
      <c r="O1519" s="2"/>
      <c r="P1519" s="2"/>
      <c r="Q1519" s="2" t="s">
        <v>235</v>
      </c>
      <c r="R1519" s="2" t="s">
        <v>18</v>
      </c>
      <c r="S1519" s="2">
        <v>373.0</v>
      </c>
      <c r="T1519" s="2">
        <v>373.0</v>
      </c>
      <c r="U1519" s="2">
        <v>316.0</v>
      </c>
      <c r="V1519" s="2">
        <v>84.71849866</v>
      </c>
      <c r="W1519" s="2"/>
      <c r="X1519" s="6" t="s">
        <v>1819</v>
      </c>
      <c r="Y1519" s="6" t="s">
        <v>18</v>
      </c>
      <c r="Z1519" s="6">
        <v>166.0</v>
      </c>
      <c r="AA1519" s="6">
        <v>166.0</v>
      </c>
      <c r="AB1519" s="6">
        <v>153.0</v>
      </c>
      <c r="AC1519" s="6">
        <v>92.1686747</v>
      </c>
      <c r="AD1519" s="6">
        <v>3.0</v>
      </c>
      <c r="AE1519" s="6"/>
    </row>
    <row r="1520">
      <c r="A1520" s="2" t="s">
        <v>676</v>
      </c>
      <c r="B1520" s="2" t="s">
        <v>18</v>
      </c>
      <c r="C1520" s="2">
        <v>206.0</v>
      </c>
      <c r="D1520" s="2">
        <v>206.0</v>
      </c>
      <c r="E1520" s="2">
        <v>197.0</v>
      </c>
      <c r="F1520" s="2">
        <f t="shared" si="1"/>
        <v>95.63106796</v>
      </c>
      <c r="G1520" s="2"/>
      <c r="H1520" s="2"/>
      <c r="I1520" s="2" t="s">
        <v>1938</v>
      </c>
      <c r="J1520" s="2" t="s">
        <v>18</v>
      </c>
      <c r="K1520" s="2">
        <v>301.0</v>
      </c>
      <c r="L1520" s="2">
        <v>301.0</v>
      </c>
      <c r="M1520" s="2">
        <v>255.0</v>
      </c>
      <c r="N1520" s="2">
        <f t="shared" si="2"/>
        <v>84.71760797</v>
      </c>
      <c r="O1520" s="2"/>
      <c r="P1520" s="2"/>
      <c r="Q1520" s="2" t="s">
        <v>1938</v>
      </c>
      <c r="R1520" s="2" t="s">
        <v>18</v>
      </c>
      <c r="S1520" s="2">
        <v>301.0</v>
      </c>
      <c r="T1520" s="2">
        <v>301.0</v>
      </c>
      <c r="U1520" s="2">
        <v>255.0</v>
      </c>
      <c r="V1520" s="2">
        <v>84.71760797</v>
      </c>
      <c r="W1520" s="2"/>
      <c r="X1520" s="6" t="s">
        <v>1346</v>
      </c>
      <c r="Y1520" s="6" t="s">
        <v>18</v>
      </c>
      <c r="Z1520" s="6">
        <v>438.0</v>
      </c>
      <c r="AA1520" s="6">
        <v>438.0</v>
      </c>
      <c r="AB1520" s="6">
        <v>395.0</v>
      </c>
      <c r="AC1520" s="6">
        <v>90.1826484</v>
      </c>
      <c r="AD1520" s="6">
        <v>10.0</v>
      </c>
      <c r="AE1520" s="6"/>
    </row>
    <row r="1521">
      <c r="A1521" s="2" t="s">
        <v>1122</v>
      </c>
      <c r="B1521" s="2" t="s">
        <v>18</v>
      </c>
      <c r="C1521" s="2">
        <v>202.0</v>
      </c>
      <c r="D1521" s="2">
        <v>202.0</v>
      </c>
      <c r="E1521" s="2">
        <v>197.0</v>
      </c>
      <c r="F1521" s="2">
        <f t="shared" si="1"/>
        <v>97.52475248</v>
      </c>
      <c r="G1521" s="2"/>
      <c r="H1521" s="2"/>
      <c r="I1521" s="2" t="s">
        <v>1222</v>
      </c>
      <c r="J1521" s="2" t="s">
        <v>18</v>
      </c>
      <c r="K1521" s="2">
        <v>497.0</v>
      </c>
      <c r="L1521" s="2">
        <v>497.0</v>
      </c>
      <c r="M1521" s="2">
        <v>421.0</v>
      </c>
      <c r="N1521" s="2">
        <f t="shared" si="2"/>
        <v>84.7082495</v>
      </c>
      <c r="O1521" s="2"/>
      <c r="P1521" s="2"/>
      <c r="Q1521" s="2" t="s">
        <v>1222</v>
      </c>
      <c r="R1521" s="2" t="s">
        <v>18</v>
      </c>
      <c r="S1521" s="2">
        <v>497.0</v>
      </c>
      <c r="T1521" s="2">
        <v>497.0</v>
      </c>
      <c r="U1521" s="2">
        <v>421.0</v>
      </c>
      <c r="V1521" s="2">
        <v>84.7082495</v>
      </c>
      <c r="W1521" s="2"/>
      <c r="X1521" s="6" t="s">
        <v>1001</v>
      </c>
      <c r="Y1521" s="6" t="s">
        <v>18</v>
      </c>
      <c r="Z1521" s="6">
        <v>199.0</v>
      </c>
      <c r="AA1521" s="6">
        <v>199.0</v>
      </c>
      <c r="AB1521" s="6">
        <v>195.0</v>
      </c>
      <c r="AC1521" s="6">
        <v>97.98994975</v>
      </c>
      <c r="AD1521" s="6">
        <v>3.0</v>
      </c>
      <c r="AE1521" s="6"/>
    </row>
    <row r="1522">
      <c r="A1522" s="2" t="s">
        <v>1078</v>
      </c>
      <c r="B1522" s="2" t="s">
        <v>18</v>
      </c>
      <c r="C1522" s="2">
        <v>225.0</v>
      </c>
      <c r="D1522" s="2">
        <v>225.0</v>
      </c>
      <c r="E1522" s="2">
        <v>196.0</v>
      </c>
      <c r="F1522" s="2">
        <f t="shared" si="1"/>
        <v>87.11111111</v>
      </c>
      <c r="G1522" s="2"/>
      <c r="H1522" s="2"/>
      <c r="I1522" s="2" t="s">
        <v>973</v>
      </c>
      <c r="J1522" s="2" t="s">
        <v>18</v>
      </c>
      <c r="K1522" s="2">
        <v>281.0</v>
      </c>
      <c r="L1522" s="2">
        <v>281.0</v>
      </c>
      <c r="M1522" s="2">
        <v>238.0</v>
      </c>
      <c r="N1522" s="2">
        <f t="shared" si="2"/>
        <v>84.6975089</v>
      </c>
      <c r="O1522" s="2"/>
      <c r="P1522" s="2"/>
      <c r="Q1522" s="2" t="s">
        <v>973</v>
      </c>
      <c r="R1522" s="2" t="s">
        <v>18</v>
      </c>
      <c r="S1522" s="2">
        <v>281.0</v>
      </c>
      <c r="T1522" s="2">
        <v>281.0</v>
      </c>
      <c r="U1522" s="2">
        <v>238.0</v>
      </c>
      <c r="V1522" s="2">
        <v>84.6975089</v>
      </c>
      <c r="W1522" s="2"/>
      <c r="X1522" s="6" t="s">
        <v>316</v>
      </c>
      <c r="Y1522" s="6" t="s">
        <v>18</v>
      </c>
      <c r="Z1522" s="6">
        <v>331.0</v>
      </c>
      <c r="AA1522" s="6">
        <v>331.0</v>
      </c>
      <c r="AB1522" s="6">
        <v>330.0</v>
      </c>
      <c r="AC1522" s="6">
        <v>99.6978852</v>
      </c>
      <c r="AD1522" s="6">
        <v>10.0</v>
      </c>
      <c r="AE1522" s="6"/>
    </row>
    <row r="1523">
      <c r="A1523" s="2" t="s">
        <v>1886</v>
      </c>
      <c r="B1523" s="2" t="s">
        <v>18</v>
      </c>
      <c r="C1523" s="2">
        <v>215.0</v>
      </c>
      <c r="D1523" s="2">
        <v>215.0</v>
      </c>
      <c r="E1523" s="2">
        <v>196.0</v>
      </c>
      <c r="F1523" s="2">
        <f t="shared" si="1"/>
        <v>91.1627907</v>
      </c>
      <c r="G1523" s="2"/>
      <c r="H1523" s="2"/>
      <c r="I1523" s="2" t="s">
        <v>2080</v>
      </c>
      <c r="J1523" s="2" t="s">
        <v>18</v>
      </c>
      <c r="K1523" s="2">
        <v>98.0</v>
      </c>
      <c r="L1523" s="2">
        <v>98.0</v>
      </c>
      <c r="M1523" s="2">
        <v>83.0</v>
      </c>
      <c r="N1523" s="2">
        <f t="shared" si="2"/>
        <v>84.69387755</v>
      </c>
      <c r="O1523" s="2"/>
      <c r="P1523" s="2"/>
      <c r="Q1523" s="2" t="s">
        <v>2080</v>
      </c>
      <c r="R1523" s="2" t="s">
        <v>18</v>
      </c>
      <c r="S1523" s="2">
        <v>98.0</v>
      </c>
      <c r="T1523" s="2">
        <v>98.0</v>
      </c>
      <c r="U1523" s="2">
        <v>83.0</v>
      </c>
      <c r="V1523" s="2">
        <v>84.69387755</v>
      </c>
      <c r="W1523" s="2"/>
      <c r="X1523" s="6" t="s">
        <v>1222</v>
      </c>
      <c r="Y1523" s="6" t="s">
        <v>18</v>
      </c>
      <c r="Z1523" s="6">
        <v>497.0</v>
      </c>
      <c r="AA1523" s="6">
        <v>497.0</v>
      </c>
      <c r="AB1523" s="6">
        <v>421.0</v>
      </c>
      <c r="AC1523" s="6">
        <v>84.7082495</v>
      </c>
      <c r="AD1523" s="6">
        <v>12.0</v>
      </c>
      <c r="AE1523" s="6"/>
    </row>
    <row r="1524">
      <c r="A1524" s="2" t="s">
        <v>1099</v>
      </c>
      <c r="B1524" s="2" t="s">
        <v>18</v>
      </c>
      <c r="C1524" s="2">
        <v>223.0</v>
      </c>
      <c r="D1524" s="2">
        <v>223.0</v>
      </c>
      <c r="E1524" s="2">
        <v>195.0</v>
      </c>
      <c r="F1524" s="2">
        <f t="shared" si="1"/>
        <v>87.44394619</v>
      </c>
      <c r="G1524" s="2"/>
      <c r="H1524" s="2"/>
      <c r="I1524" s="2" t="s">
        <v>1633</v>
      </c>
      <c r="J1524" s="2" t="s">
        <v>18</v>
      </c>
      <c r="K1524" s="2">
        <v>339.0</v>
      </c>
      <c r="L1524" s="2">
        <v>339.0</v>
      </c>
      <c r="M1524" s="2">
        <v>287.0</v>
      </c>
      <c r="N1524" s="2">
        <f t="shared" si="2"/>
        <v>84.66076696</v>
      </c>
      <c r="O1524" s="2"/>
      <c r="P1524" s="2"/>
      <c r="Q1524" s="2" t="s">
        <v>1633</v>
      </c>
      <c r="R1524" s="2" t="s">
        <v>18</v>
      </c>
      <c r="S1524" s="2">
        <v>339.0</v>
      </c>
      <c r="T1524" s="2">
        <v>339.0</v>
      </c>
      <c r="U1524" s="2">
        <v>287.0</v>
      </c>
      <c r="V1524" s="2">
        <v>84.66076696</v>
      </c>
      <c r="W1524" s="2"/>
      <c r="X1524" s="6" t="s">
        <v>1604</v>
      </c>
      <c r="Y1524" s="6" t="s">
        <v>18</v>
      </c>
      <c r="Z1524" s="6">
        <v>297.0</v>
      </c>
      <c r="AA1524" s="6">
        <v>297.0</v>
      </c>
      <c r="AB1524" s="6">
        <v>281.0</v>
      </c>
      <c r="AC1524" s="6">
        <v>94.61279461</v>
      </c>
      <c r="AD1524" s="6">
        <v>5.0</v>
      </c>
      <c r="AE1524" s="6"/>
    </row>
    <row r="1525">
      <c r="A1525" s="2" t="s">
        <v>999</v>
      </c>
      <c r="B1525" s="2" t="s">
        <v>18</v>
      </c>
      <c r="C1525" s="2">
        <v>199.0</v>
      </c>
      <c r="D1525" s="2">
        <v>199.0</v>
      </c>
      <c r="E1525" s="2">
        <v>195.0</v>
      </c>
      <c r="F1525" s="2">
        <f t="shared" si="1"/>
        <v>97.98994975</v>
      </c>
      <c r="G1525" s="2"/>
      <c r="H1525" s="2"/>
      <c r="I1525" s="2" t="s">
        <v>236</v>
      </c>
      <c r="J1525" s="2" t="s">
        <v>18</v>
      </c>
      <c r="K1525" s="2">
        <v>1120.0</v>
      </c>
      <c r="L1525" s="2">
        <v>1120.0</v>
      </c>
      <c r="M1525" s="2">
        <v>948.0</v>
      </c>
      <c r="N1525" s="2">
        <f t="shared" si="2"/>
        <v>84.64285714</v>
      </c>
      <c r="O1525" s="2"/>
      <c r="P1525" s="2"/>
      <c r="Q1525" s="2" t="s">
        <v>236</v>
      </c>
      <c r="R1525" s="2" t="s">
        <v>18</v>
      </c>
      <c r="S1525" s="2">
        <v>1120.0</v>
      </c>
      <c r="T1525" s="2">
        <v>1120.0</v>
      </c>
      <c r="U1525" s="2">
        <v>948.0</v>
      </c>
      <c r="V1525" s="2">
        <v>84.64285714</v>
      </c>
      <c r="W1525" s="2"/>
      <c r="X1525" s="6" t="s">
        <v>451</v>
      </c>
      <c r="Y1525" s="6" t="s">
        <v>18</v>
      </c>
      <c r="Z1525" s="6">
        <v>391.0</v>
      </c>
      <c r="AA1525" s="6">
        <v>391.0</v>
      </c>
      <c r="AB1525" s="6">
        <v>389.0</v>
      </c>
      <c r="AC1525" s="6">
        <v>99.48849105</v>
      </c>
      <c r="AD1525" s="6">
        <v>6.0</v>
      </c>
      <c r="AE1525" s="6"/>
    </row>
    <row r="1526">
      <c r="A1526" s="2" t="s">
        <v>1001</v>
      </c>
      <c r="B1526" s="2" t="s">
        <v>18</v>
      </c>
      <c r="C1526" s="2">
        <v>199.0</v>
      </c>
      <c r="D1526" s="2">
        <v>199.0</v>
      </c>
      <c r="E1526" s="2">
        <v>195.0</v>
      </c>
      <c r="F1526" s="2">
        <f t="shared" si="1"/>
        <v>97.98994975</v>
      </c>
      <c r="G1526" s="2"/>
      <c r="H1526" s="2"/>
      <c r="I1526" s="2" t="s">
        <v>1950</v>
      </c>
      <c r="J1526" s="2" t="s">
        <v>18</v>
      </c>
      <c r="K1526" s="2">
        <v>182.0</v>
      </c>
      <c r="L1526" s="2">
        <v>182.0</v>
      </c>
      <c r="M1526" s="2">
        <v>154.0</v>
      </c>
      <c r="N1526" s="2">
        <f t="shared" si="2"/>
        <v>84.61538462</v>
      </c>
      <c r="O1526" s="2"/>
      <c r="P1526" s="2"/>
      <c r="Q1526" s="2" t="s">
        <v>1950</v>
      </c>
      <c r="R1526" s="2" t="s">
        <v>18</v>
      </c>
      <c r="S1526" s="2">
        <v>182.0</v>
      </c>
      <c r="T1526" s="2">
        <v>182.0</v>
      </c>
      <c r="U1526" s="2">
        <v>154.0</v>
      </c>
      <c r="V1526" s="2">
        <v>84.61538462</v>
      </c>
      <c r="W1526" s="2"/>
      <c r="X1526" s="6" t="s">
        <v>453</v>
      </c>
      <c r="Y1526" s="6" t="s">
        <v>18</v>
      </c>
      <c r="Z1526" s="6">
        <v>810.0</v>
      </c>
      <c r="AA1526" s="6">
        <v>810.0</v>
      </c>
      <c r="AB1526" s="6">
        <v>670.0</v>
      </c>
      <c r="AC1526" s="6">
        <v>82.71604938</v>
      </c>
      <c r="AD1526" s="6">
        <v>7.0</v>
      </c>
      <c r="AE1526" s="6"/>
    </row>
    <row r="1527">
      <c r="A1527" s="2" t="s">
        <v>155</v>
      </c>
      <c r="B1527" s="2" t="s">
        <v>18</v>
      </c>
      <c r="C1527" s="2">
        <v>194.0</v>
      </c>
      <c r="D1527" s="2">
        <v>194.0</v>
      </c>
      <c r="E1527" s="2">
        <v>194.0</v>
      </c>
      <c r="F1527" s="2">
        <f t="shared" si="1"/>
        <v>100</v>
      </c>
      <c r="G1527" s="2"/>
      <c r="H1527" s="2"/>
      <c r="I1527" s="2" t="s">
        <v>929</v>
      </c>
      <c r="J1527" s="2" t="s">
        <v>18</v>
      </c>
      <c r="K1527" s="2">
        <v>266.0</v>
      </c>
      <c r="L1527" s="2">
        <v>266.0</v>
      </c>
      <c r="M1527" s="2">
        <v>225.0</v>
      </c>
      <c r="N1527" s="2">
        <f t="shared" si="2"/>
        <v>84.58646617</v>
      </c>
      <c r="O1527" s="2"/>
      <c r="P1527" s="2"/>
      <c r="Q1527" s="2" t="s">
        <v>929</v>
      </c>
      <c r="R1527" s="2" t="s">
        <v>18</v>
      </c>
      <c r="S1527" s="2">
        <v>266.0</v>
      </c>
      <c r="T1527" s="2">
        <v>266.0</v>
      </c>
      <c r="U1527" s="2">
        <v>225.0</v>
      </c>
      <c r="V1527" s="2">
        <v>84.58646617</v>
      </c>
      <c r="W1527" s="2"/>
      <c r="X1527" s="6" t="s">
        <v>1879</v>
      </c>
      <c r="Y1527" s="6" t="s">
        <v>18</v>
      </c>
      <c r="Z1527" s="6">
        <v>320.0</v>
      </c>
      <c r="AA1527" s="6">
        <v>320.0</v>
      </c>
      <c r="AB1527" s="6">
        <v>270.0</v>
      </c>
      <c r="AC1527" s="6">
        <v>84.375</v>
      </c>
      <c r="AD1527" s="6">
        <v>9.0</v>
      </c>
      <c r="AE1527" s="6"/>
    </row>
    <row r="1528">
      <c r="A1528" s="2" t="s">
        <v>1337</v>
      </c>
      <c r="B1528" s="2" t="s">
        <v>18</v>
      </c>
      <c r="C1528" s="2">
        <v>202.0</v>
      </c>
      <c r="D1528" s="2">
        <v>202.0</v>
      </c>
      <c r="E1528" s="2">
        <v>194.0</v>
      </c>
      <c r="F1528" s="2">
        <f t="shared" si="1"/>
        <v>96.03960396</v>
      </c>
      <c r="G1528" s="2"/>
      <c r="H1528" s="2"/>
      <c r="I1528" s="2" t="s">
        <v>2041</v>
      </c>
      <c r="J1528" s="2" t="s">
        <v>18</v>
      </c>
      <c r="K1528" s="2">
        <v>253.0</v>
      </c>
      <c r="L1528" s="2">
        <v>253.0</v>
      </c>
      <c r="M1528" s="2">
        <v>214.0</v>
      </c>
      <c r="N1528" s="2">
        <f t="shared" si="2"/>
        <v>84.58498024</v>
      </c>
      <c r="O1528" s="2"/>
      <c r="P1528" s="2"/>
      <c r="Q1528" s="2" t="s">
        <v>2041</v>
      </c>
      <c r="R1528" s="2" t="s">
        <v>18</v>
      </c>
      <c r="S1528" s="2">
        <v>253.0</v>
      </c>
      <c r="T1528" s="2">
        <v>253.0</v>
      </c>
      <c r="U1528" s="2">
        <v>214.0</v>
      </c>
      <c r="V1528" s="2">
        <v>84.58498024</v>
      </c>
      <c r="W1528" s="2"/>
      <c r="X1528" s="6" t="s">
        <v>1645</v>
      </c>
      <c r="Y1528" s="6" t="s">
        <v>18</v>
      </c>
      <c r="Z1528" s="6">
        <v>365.0</v>
      </c>
      <c r="AA1528" s="6">
        <v>365.0</v>
      </c>
      <c r="AB1528" s="6">
        <v>328.0</v>
      </c>
      <c r="AC1528" s="6">
        <v>89.8630137</v>
      </c>
      <c r="AD1528" s="6">
        <v>4.0</v>
      </c>
      <c r="AE1528" s="6"/>
    </row>
    <row r="1529">
      <c r="A1529" s="2" t="s">
        <v>1654</v>
      </c>
      <c r="B1529" s="2" t="s">
        <v>18</v>
      </c>
      <c r="C1529" s="2">
        <v>206.0</v>
      </c>
      <c r="D1529" s="2">
        <v>206.0</v>
      </c>
      <c r="E1529" s="2">
        <v>194.0</v>
      </c>
      <c r="F1529" s="2">
        <f t="shared" si="1"/>
        <v>94.17475728</v>
      </c>
      <c r="G1529" s="2"/>
      <c r="H1529" s="2"/>
      <c r="I1529" s="2" t="s">
        <v>1962</v>
      </c>
      <c r="J1529" s="2" t="s">
        <v>18</v>
      </c>
      <c r="K1529" s="2">
        <v>175.0</v>
      </c>
      <c r="L1529" s="2">
        <v>175.0</v>
      </c>
      <c r="M1529" s="2">
        <v>148.0</v>
      </c>
      <c r="N1529" s="2">
        <f t="shared" si="2"/>
        <v>84.57142857</v>
      </c>
      <c r="O1529" s="2"/>
      <c r="P1529" s="2"/>
      <c r="Q1529" s="2" t="s">
        <v>1962</v>
      </c>
      <c r="R1529" s="2" t="s">
        <v>18</v>
      </c>
      <c r="S1529" s="2">
        <v>175.0</v>
      </c>
      <c r="T1529" s="2">
        <v>175.0</v>
      </c>
      <c r="U1529" s="2">
        <v>148.0</v>
      </c>
      <c r="V1529" s="2">
        <v>84.57142857</v>
      </c>
      <c r="W1529" s="2"/>
      <c r="X1529" s="6" t="s">
        <v>639</v>
      </c>
      <c r="Y1529" s="6" t="s">
        <v>18</v>
      </c>
      <c r="Z1529" s="6">
        <v>217.0</v>
      </c>
      <c r="AA1529" s="6">
        <v>217.0</v>
      </c>
      <c r="AB1529" s="6">
        <v>215.0</v>
      </c>
      <c r="AC1529" s="6">
        <v>99.07834101</v>
      </c>
      <c r="AD1529" s="6">
        <v>7.0</v>
      </c>
      <c r="AE1529" s="6"/>
    </row>
    <row r="1530">
      <c r="A1530" s="2" t="s">
        <v>1896</v>
      </c>
      <c r="B1530" s="2" t="s">
        <v>18</v>
      </c>
      <c r="C1530" s="2">
        <v>265.0</v>
      </c>
      <c r="D1530" s="2">
        <v>265.0</v>
      </c>
      <c r="E1530" s="2">
        <v>194.0</v>
      </c>
      <c r="F1530" s="2">
        <f t="shared" si="1"/>
        <v>73.20754717</v>
      </c>
      <c r="G1530" s="2"/>
      <c r="H1530" s="2"/>
      <c r="I1530" s="2" t="s">
        <v>2081</v>
      </c>
      <c r="J1530" s="2" t="s">
        <v>18</v>
      </c>
      <c r="K1530" s="2">
        <v>58.0</v>
      </c>
      <c r="L1530" s="2">
        <v>58.0</v>
      </c>
      <c r="M1530" s="2">
        <v>49.0</v>
      </c>
      <c r="N1530" s="2">
        <f t="shared" si="2"/>
        <v>84.48275862</v>
      </c>
      <c r="O1530" s="2"/>
      <c r="P1530" s="2"/>
      <c r="Q1530" s="2" t="s">
        <v>2081</v>
      </c>
      <c r="R1530" s="2" t="s">
        <v>18</v>
      </c>
      <c r="S1530" s="2">
        <v>58.0</v>
      </c>
      <c r="T1530" s="2">
        <v>58.0</v>
      </c>
      <c r="U1530" s="2">
        <v>49.0</v>
      </c>
      <c r="V1530" s="2">
        <v>84.48275862</v>
      </c>
      <c r="W1530" s="2"/>
      <c r="X1530" s="6" t="s">
        <v>1400</v>
      </c>
      <c r="Y1530" s="6" t="s">
        <v>18</v>
      </c>
      <c r="Z1530" s="6">
        <v>422.0</v>
      </c>
      <c r="AA1530" s="6">
        <v>422.0</v>
      </c>
      <c r="AB1530" s="6">
        <v>384.0</v>
      </c>
      <c r="AC1530" s="6">
        <v>90.99526066</v>
      </c>
      <c r="AD1530" s="6">
        <v>6.0</v>
      </c>
      <c r="AE1530" s="6"/>
    </row>
    <row r="1531">
      <c r="A1531" s="2" t="s">
        <v>1547</v>
      </c>
      <c r="B1531" s="2" t="s">
        <v>18</v>
      </c>
      <c r="C1531" s="2">
        <v>204.0</v>
      </c>
      <c r="D1531" s="2">
        <v>204.0</v>
      </c>
      <c r="E1531" s="2">
        <v>194.0</v>
      </c>
      <c r="F1531" s="2">
        <f t="shared" si="1"/>
        <v>95.09803922</v>
      </c>
      <c r="G1531" s="2"/>
      <c r="H1531" s="2"/>
      <c r="I1531" s="2" t="s">
        <v>1993</v>
      </c>
      <c r="J1531" s="2" t="s">
        <v>18</v>
      </c>
      <c r="K1531" s="2">
        <v>277.0</v>
      </c>
      <c r="L1531" s="2">
        <v>277.0</v>
      </c>
      <c r="M1531" s="2">
        <v>234.0</v>
      </c>
      <c r="N1531" s="2">
        <f t="shared" si="2"/>
        <v>84.4765343</v>
      </c>
      <c r="O1531" s="2"/>
      <c r="P1531" s="2"/>
      <c r="Q1531" s="2" t="s">
        <v>1993</v>
      </c>
      <c r="R1531" s="2" t="s">
        <v>18</v>
      </c>
      <c r="S1531" s="2">
        <v>277.0</v>
      </c>
      <c r="T1531" s="2">
        <v>277.0</v>
      </c>
      <c r="U1531" s="2">
        <v>234.0</v>
      </c>
      <c r="V1531" s="2">
        <v>84.4765343</v>
      </c>
      <c r="W1531" s="2"/>
      <c r="X1531" s="6" t="s">
        <v>2082</v>
      </c>
      <c r="Y1531" s="6" t="s">
        <v>18</v>
      </c>
      <c r="Z1531" s="6">
        <v>87.0</v>
      </c>
      <c r="AA1531" s="6">
        <v>87.0</v>
      </c>
      <c r="AB1531" s="6">
        <v>62.0</v>
      </c>
      <c r="AC1531" s="6">
        <v>71.26436782</v>
      </c>
      <c r="AD1531" s="6">
        <v>2.0</v>
      </c>
      <c r="AE1531" s="6"/>
    </row>
    <row r="1532">
      <c r="A1532" s="2" t="s">
        <v>2048</v>
      </c>
      <c r="B1532" s="2" t="s">
        <v>18</v>
      </c>
      <c r="C1532" s="2">
        <v>224.0</v>
      </c>
      <c r="D1532" s="2">
        <v>224.0</v>
      </c>
      <c r="E1532" s="2">
        <v>194.0</v>
      </c>
      <c r="F1532" s="2">
        <f t="shared" si="1"/>
        <v>86.60714286</v>
      </c>
      <c r="G1532" s="2"/>
      <c r="H1532" s="2"/>
      <c r="I1532" s="2" t="s">
        <v>1686</v>
      </c>
      <c r="J1532" s="2" t="s">
        <v>18</v>
      </c>
      <c r="K1532" s="2">
        <v>373.0</v>
      </c>
      <c r="L1532" s="2">
        <v>373.0</v>
      </c>
      <c r="M1532" s="2">
        <v>315.0</v>
      </c>
      <c r="N1532" s="2">
        <f t="shared" si="2"/>
        <v>84.45040214</v>
      </c>
      <c r="O1532" s="2"/>
      <c r="P1532" s="2"/>
      <c r="Q1532" s="2" t="s">
        <v>1686</v>
      </c>
      <c r="R1532" s="2" t="s">
        <v>18</v>
      </c>
      <c r="S1532" s="2">
        <v>373.0</v>
      </c>
      <c r="T1532" s="2">
        <v>373.0</v>
      </c>
      <c r="U1532" s="2">
        <v>315.0</v>
      </c>
      <c r="V1532" s="2">
        <v>84.45040214</v>
      </c>
      <c r="W1532" s="2"/>
      <c r="X1532" s="6" t="s">
        <v>924</v>
      </c>
      <c r="Y1532" s="6" t="s">
        <v>18</v>
      </c>
      <c r="Z1532" s="6">
        <v>530.0</v>
      </c>
      <c r="AA1532" s="6">
        <v>530.0</v>
      </c>
      <c r="AB1532" s="6">
        <v>484.0</v>
      </c>
      <c r="AC1532" s="6">
        <v>91.32075472</v>
      </c>
      <c r="AD1532" s="6">
        <v>9.0</v>
      </c>
      <c r="AE1532" s="6"/>
    </row>
    <row r="1533">
      <c r="A1533" s="2" t="s">
        <v>158</v>
      </c>
      <c r="B1533" s="2" t="s">
        <v>18</v>
      </c>
      <c r="C1533" s="2">
        <v>193.0</v>
      </c>
      <c r="D1533" s="2">
        <v>193.0</v>
      </c>
      <c r="E1533" s="2">
        <v>193.0</v>
      </c>
      <c r="F1533" s="2">
        <f t="shared" si="1"/>
        <v>100</v>
      </c>
      <c r="G1533" s="2"/>
      <c r="H1533" s="2"/>
      <c r="I1533" s="2" t="s">
        <v>2022</v>
      </c>
      <c r="J1533" s="2" t="s">
        <v>18</v>
      </c>
      <c r="K1533" s="2">
        <v>212.0</v>
      </c>
      <c r="L1533" s="2">
        <v>212.0</v>
      </c>
      <c r="M1533" s="2">
        <v>179.0</v>
      </c>
      <c r="N1533" s="2">
        <f t="shared" si="2"/>
        <v>84.43396226</v>
      </c>
      <c r="O1533" s="2"/>
      <c r="P1533" s="2"/>
      <c r="Q1533" s="2" t="s">
        <v>2022</v>
      </c>
      <c r="R1533" s="2" t="s">
        <v>18</v>
      </c>
      <c r="S1533" s="2">
        <v>212.0</v>
      </c>
      <c r="T1533" s="2">
        <v>212.0</v>
      </c>
      <c r="U1533" s="2">
        <v>179.0</v>
      </c>
      <c r="V1533" s="2">
        <v>84.43396226</v>
      </c>
      <c r="W1533" s="2"/>
      <c r="X1533" s="6" t="s">
        <v>1648</v>
      </c>
      <c r="Y1533" s="6" t="s">
        <v>18</v>
      </c>
      <c r="Z1533" s="6">
        <v>190.0</v>
      </c>
      <c r="AA1533" s="6">
        <v>190.0</v>
      </c>
      <c r="AB1533" s="6">
        <v>179.0</v>
      </c>
      <c r="AC1533" s="6">
        <v>94.21052632</v>
      </c>
      <c r="AD1533" s="6">
        <v>3.0</v>
      </c>
      <c r="AE1533" s="6"/>
    </row>
    <row r="1534">
      <c r="A1534" s="2" t="s">
        <v>1408</v>
      </c>
      <c r="B1534" s="2" t="s">
        <v>18</v>
      </c>
      <c r="C1534" s="2">
        <v>201.0</v>
      </c>
      <c r="D1534" s="2">
        <v>201.0</v>
      </c>
      <c r="E1534" s="2">
        <v>193.0</v>
      </c>
      <c r="F1534" s="2">
        <f t="shared" si="1"/>
        <v>96.0199005</v>
      </c>
      <c r="G1534" s="2"/>
      <c r="H1534" s="2"/>
      <c r="I1534" s="2" t="s">
        <v>2026</v>
      </c>
      <c r="J1534" s="2" t="s">
        <v>18</v>
      </c>
      <c r="K1534" s="2">
        <v>244.0</v>
      </c>
      <c r="L1534" s="2">
        <v>244.0</v>
      </c>
      <c r="M1534" s="2">
        <v>206.0</v>
      </c>
      <c r="N1534" s="2">
        <f t="shared" si="2"/>
        <v>84.42622951</v>
      </c>
      <c r="O1534" s="2"/>
      <c r="P1534" s="2"/>
      <c r="Q1534" s="2" t="s">
        <v>2026</v>
      </c>
      <c r="R1534" s="2" t="s">
        <v>18</v>
      </c>
      <c r="S1534" s="2">
        <v>244.0</v>
      </c>
      <c r="T1534" s="2">
        <v>244.0</v>
      </c>
      <c r="U1534" s="2">
        <v>206.0</v>
      </c>
      <c r="V1534" s="2">
        <v>84.42622951</v>
      </c>
      <c r="W1534" s="2"/>
      <c r="X1534" s="6" t="s">
        <v>2083</v>
      </c>
      <c r="Y1534" s="6" t="s">
        <v>18</v>
      </c>
      <c r="Z1534" s="6">
        <v>115.0</v>
      </c>
      <c r="AA1534" s="6">
        <v>115.0</v>
      </c>
      <c r="AB1534" s="6">
        <v>95.0</v>
      </c>
      <c r="AC1534" s="6">
        <v>82.60869565</v>
      </c>
      <c r="AD1534" s="6">
        <v>4.0</v>
      </c>
      <c r="AE1534" s="6"/>
    </row>
    <row r="1535">
      <c r="A1535" s="2" t="s">
        <v>1730</v>
      </c>
      <c r="B1535" s="2" t="s">
        <v>18</v>
      </c>
      <c r="C1535" s="2">
        <v>222.0</v>
      </c>
      <c r="D1535" s="2">
        <v>222.0</v>
      </c>
      <c r="E1535" s="2">
        <v>193.0</v>
      </c>
      <c r="F1535" s="2">
        <f t="shared" si="1"/>
        <v>86.93693694</v>
      </c>
      <c r="G1535" s="2"/>
      <c r="H1535" s="2"/>
      <c r="I1535" s="2" t="s">
        <v>1183</v>
      </c>
      <c r="J1535" s="2" t="s">
        <v>18</v>
      </c>
      <c r="K1535" s="2">
        <v>321.0</v>
      </c>
      <c r="L1535" s="2">
        <v>321.0</v>
      </c>
      <c r="M1535" s="2">
        <v>271.0</v>
      </c>
      <c r="N1535" s="2">
        <f t="shared" si="2"/>
        <v>84.42367601</v>
      </c>
      <c r="O1535" s="2"/>
      <c r="P1535" s="2"/>
      <c r="Q1535" s="2" t="s">
        <v>1183</v>
      </c>
      <c r="R1535" s="2" t="s">
        <v>18</v>
      </c>
      <c r="S1535" s="2">
        <v>321.0</v>
      </c>
      <c r="T1535" s="2">
        <v>321.0</v>
      </c>
      <c r="U1535" s="2">
        <v>271.0</v>
      </c>
      <c r="V1535" s="2">
        <v>84.42367601</v>
      </c>
      <c r="W1535" s="2"/>
      <c r="X1535" s="6" t="s">
        <v>1230</v>
      </c>
      <c r="Y1535" s="6" t="s">
        <v>18</v>
      </c>
      <c r="Z1535" s="6">
        <v>367.0</v>
      </c>
      <c r="AA1535" s="6">
        <v>367.0</v>
      </c>
      <c r="AB1535" s="6">
        <v>356.0</v>
      </c>
      <c r="AC1535" s="6">
        <v>97.0027248</v>
      </c>
      <c r="AD1535" s="6">
        <v>6.0</v>
      </c>
      <c r="AE1535" s="6"/>
    </row>
    <row r="1536">
      <c r="A1536" s="2" t="s">
        <v>1888</v>
      </c>
      <c r="B1536" s="2" t="s">
        <v>18</v>
      </c>
      <c r="C1536" s="2">
        <v>221.0</v>
      </c>
      <c r="D1536" s="2">
        <v>221.0</v>
      </c>
      <c r="E1536" s="2">
        <v>193.0</v>
      </c>
      <c r="F1536" s="2">
        <f t="shared" si="1"/>
        <v>87.33031674</v>
      </c>
      <c r="G1536" s="2"/>
      <c r="H1536" s="2"/>
      <c r="I1536" s="2" t="s">
        <v>138</v>
      </c>
      <c r="J1536" s="2" t="s">
        <v>18</v>
      </c>
      <c r="K1536" s="2">
        <v>218.0</v>
      </c>
      <c r="L1536" s="2">
        <v>218.0</v>
      </c>
      <c r="M1536" s="2">
        <v>184.0</v>
      </c>
      <c r="N1536" s="2">
        <f t="shared" si="2"/>
        <v>84.40366972</v>
      </c>
      <c r="O1536" s="2"/>
      <c r="P1536" s="2"/>
      <c r="Q1536" s="2" t="s">
        <v>138</v>
      </c>
      <c r="R1536" s="2" t="s">
        <v>18</v>
      </c>
      <c r="S1536" s="2">
        <v>218.0</v>
      </c>
      <c r="T1536" s="2">
        <v>218.0</v>
      </c>
      <c r="U1536" s="2">
        <v>184.0</v>
      </c>
      <c r="V1536" s="2">
        <v>84.40366972</v>
      </c>
      <c r="W1536" s="2"/>
      <c r="X1536" s="6" t="s">
        <v>934</v>
      </c>
      <c r="Y1536" s="6" t="s">
        <v>18</v>
      </c>
      <c r="Z1536" s="6">
        <v>504.0</v>
      </c>
      <c r="AA1536" s="6">
        <v>504.0</v>
      </c>
      <c r="AB1536" s="6">
        <v>483.0</v>
      </c>
      <c r="AC1536" s="6">
        <v>95.83333333</v>
      </c>
      <c r="AD1536" s="6">
        <v>11.0</v>
      </c>
      <c r="AE1536" s="6"/>
    </row>
    <row r="1537">
      <c r="A1537" s="2" t="s">
        <v>869</v>
      </c>
      <c r="B1537" s="2" t="s">
        <v>18</v>
      </c>
      <c r="C1537" s="2">
        <v>196.0</v>
      </c>
      <c r="D1537" s="2">
        <v>196.0</v>
      </c>
      <c r="E1537" s="2">
        <v>193.0</v>
      </c>
      <c r="F1537" s="2">
        <f t="shared" si="1"/>
        <v>98.46938776</v>
      </c>
      <c r="G1537" s="2"/>
      <c r="H1537" s="2"/>
      <c r="I1537" s="2" t="s">
        <v>564</v>
      </c>
      <c r="J1537" s="2" t="s">
        <v>18</v>
      </c>
      <c r="K1537" s="2">
        <v>218.0</v>
      </c>
      <c r="L1537" s="2">
        <v>218.0</v>
      </c>
      <c r="M1537" s="2">
        <v>184.0</v>
      </c>
      <c r="N1537" s="2">
        <f t="shared" si="2"/>
        <v>84.40366972</v>
      </c>
      <c r="O1537" s="2"/>
      <c r="P1537" s="2"/>
      <c r="Q1537" s="2" t="s">
        <v>564</v>
      </c>
      <c r="R1537" s="2" t="s">
        <v>18</v>
      </c>
      <c r="S1537" s="2">
        <v>218.0</v>
      </c>
      <c r="T1537" s="2">
        <v>218.0</v>
      </c>
      <c r="U1537" s="2">
        <v>184.0</v>
      </c>
      <c r="V1537" s="2">
        <v>84.40366972</v>
      </c>
      <c r="W1537" s="2"/>
      <c r="X1537" s="6" t="s">
        <v>1075</v>
      </c>
      <c r="Y1537" s="6" t="s">
        <v>18</v>
      </c>
      <c r="Z1537" s="6">
        <v>480.0</v>
      </c>
      <c r="AA1537" s="6">
        <v>480.0</v>
      </c>
      <c r="AB1537" s="6">
        <v>448.0</v>
      </c>
      <c r="AC1537" s="6">
        <v>93.33333333</v>
      </c>
      <c r="AD1537" s="6">
        <v>12.0</v>
      </c>
      <c r="AE1537" s="6"/>
    </row>
    <row r="1538">
      <c r="A1538" s="2" t="s">
        <v>489</v>
      </c>
      <c r="B1538" s="2" t="s">
        <v>18</v>
      </c>
      <c r="C1538" s="2">
        <v>276.0</v>
      </c>
      <c r="D1538" s="2">
        <v>276.0</v>
      </c>
      <c r="E1538" s="2">
        <v>192.0</v>
      </c>
      <c r="F1538" s="2">
        <f t="shared" si="1"/>
        <v>69.56521739</v>
      </c>
      <c r="G1538" s="2"/>
      <c r="H1538" s="2"/>
      <c r="I1538" s="2" t="s">
        <v>1618</v>
      </c>
      <c r="J1538" s="2" t="s">
        <v>18</v>
      </c>
      <c r="K1538" s="2">
        <v>397.0</v>
      </c>
      <c r="L1538" s="2">
        <v>397.0</v>
      </c>
      <c r="M1538" s="2">
        <v>335.0</v>
      </c>
      <c r="N1538" s="2">
        <f t="shared" si="2"/>
        <v>84.38287154</v>
      </c>
      <c r="O1538" s="2"/>
      <c r="P1538" s="2"/>
      <c r="Q1538" s="2" t="s">
        <v>1618</v>
      </c>
      <c r="R1538" s="2" t="s">
        <v>18</v>
      </c>
      <c r="S1538" s="2">
        <v>397.0</v>
      </c>
      <c r="T1538" s="2">
        <v>397.0</v>
      </c>
      <c r="U1538" s="2">
        <v>335.0</v>
      </c>
      <c r="V1538" s="2">
        <v>84.38287154</v>
      </c>
      <c r="W1538" s="2"/>
      <c r="X1538" s="6" t="s">
        <v>800</v>
      </c>
      <c r="Y1538" s="6" t="s">
        <v>18</v>
      </c>
      <c r="Z1538" s="6">
        <v>584.0</v>
      </c>
      <c r="AA1538" s="6">
        <v>584.0</v>
      </c>
      <c r="AB1538" s="6">
        <v>519.0</v>
      </c>
      <c r="AC1538" s="6">
        <v>88.86986301</v>
      </c>
      <c r="AD1538" s="6">
        <v>8.0</v>
      </c>
      <c r="AE1538" s="6"/>
    </row>
    <row r="1539">
      <c r="A1539" s="2" t="s">
        <v>1996</v>
      </c>
      <c r="B1539" s="2" t="s">
        <v>18</v>
      </c>
      <c r="C1539" s="2">
        <v>217.0</v>
      </c>
      <c r="D1539" s="2">
        <v>217.0</v>
      </c>
      <c r="E1539" s="2">
        <v>192.0</v>
      </c>
      <c r="F1539" s="2">
        <f t="shared" si="1"/>
        <v>88.47926267</v>
      </c>
      <c r="G1539" s="2"/>
      <c r="H1539" s="2"/>
      <c r="I1539" s="2" t="s">
        <v>1879</v>
      </c>
      <c r="J1539" s="2" t="s">
        <v>18</v>
      </c>
      <c r="K1539" s="2">
        <v>320.0</v>
      </c>
      <c r="L1539" s="2">
        <v>320.0</v>
      </c>
      <c r="M1539" s="2">
        <v>270.0</v>
      </c>
      <c r="N1539" s="2">
        <f t="shared" si="2"/>
        <v>84.375</v>
      </c>
      <c r="O1539" s="2"/>
      <c r="P1539" s="2"/>
      <c r="Q1539" s="2" t="s">
        <v>1879</v>
      </c>
      <c r="R1539" s="2" t="s">
        <v>18</v>
      </c>
      <c r="S1539" s="2">
        <v>320.0</v>
      </c>
      <c r="T1539" s="2">
        <v>320.0</v>
      </c>
      <c r="U1539" s="2">
        <v>270.0</v>
      </c>
      <c r="V1539" s="2">
        <v>84.375</v>
      </c>
      <c r="W1539" s="2"/>
      <c r="X1539" s="6" t="s">
        <v>778</v>
      </c>
      <c r="Y1539" s="6" t="s">
        <v>18</v>
      </c>
      <c r="Z1539" s="6">
        <v>531.0</v>
      </c>
      <c r="AA1539" s="6">
        <v>531.0</v>
      </c>
      <c r="AB1539" s="6">
        <v>524.0</v>
      </c>
      <c r="AC1539" s="6">
        <v>98.68173258</v>
      </c>
      <c r="AD1539" s="6">
        <v>8.0</v>
      </c>
      <c r="AE1539" s="6"/>
    </row>
    <row r="1540">
      <c r="A1540" s="2" t="s">
        <v>2084</v>
      </c>
      <c r="B1540" s="2" t="s">
        <v>18</v>
      </c>
      <c r="C1540" s="2">
        <v>324.0</v>
      </c>
      <c r="D1540" s="2">
        <v>324.0</v>
      </c>
      <c r="E1540" s="2">
        <v>192.0</v>
      </c>
      <c r="F1540" s="2">
        <f t="shared" si="1"/>
        <v>59.25925926</v>
      </c>
      <c r="G1540" s="2"/>
      <c r="H1540" s="2"/>
      <c r="I1540" s="2" t="s">
        <v>1433</v>
      </c>
      <c r="J1540" s="2" t="s">
        <v>18</v>
      </c>
      <c r="K1540" s="2">
        <v>160.0</v>
      </c>
      <c r="L1540" s="2">
        <v>160.0</v>
      </c>
      <c r="M1540" s="2">
        <v>135.0</v>
      </c>
      <c r="N1540" s="2">
        <f t="shared" si="2"/>
        <v>84.375</v>
      </c>
      <c r="O1540" s="2"/>
      <c r="P1540" s="2"/>
      <c r="Q1540" s="2" t="s">
        <v>1433</v>
      </c>
      <c r="R1540" s="2" t="s">
        <v>18</v>
      </c>
      <c r="S1540" s="2">
        <v>160.0</v>
      </c>
      <c r="T1540" s="2">
        <v>160.0</v>
      </c>
      <c r="U1540" s="2">
        <v>135.0</v>
      </c>
      <c r="V1540" s="2">
        <v>84.375</v>
      </c>
      <c r="W1540" s="2"/>
      <c r="X1540" s="6" t="s">
        <v>1906</v>
      </c>
      <c r="Y1540" s="6" t="s">
        <v>18</v>
      </c>
      <c r="Z1540" s="6">
        <v>98.0</v>
      </c>
      <c r="AA1540" s="6">
        <v>98.0</v>
      </c>
      <c r="AB1540" s="6">
        <v>89.0</v>
      </c>
      <c r="AC1540" s="6">
        <v>90.81632653</v>
      </c>
      <c r="AD1540" s="6">
        <v>4.0</v>
      </c>
      <c r="AE1540" s="6"/>
    </row>
    <row r="1541">
      <c r="A1541" s="2" t="s">
        <v>2085</v>
      </c>
      <c r="B1541" s="2" t="s">
        <v>18</v>
      </c>
      <c r="C1541" s="2">
        <v>230.0</v>
      </c>
      <c r="D1541" s="2">
        <v>230.0</v>
      </c>
      <c r="E1541" s="2">
        <v>192.0</v>
      </c>
      <c r="F1541" s="2">
        <f t="shared" si="1"/>
        <v>83.47826087</v>
      </c>
      <c r="G1541" s="2"/>
      <c r="H1541" s="2"/>
      <c r="I1541" s="2" t="s">
        <v>1824</v>
      </c>
      <c r="J1541" s="2" t="s">
        <v>18</v>
      </c>
      <c r="K1541" s="2">
        <v>339.0</v>
      </c>
      <c r="L1541" s="2">
        <v>339.0</v>
      </c>
      <c r="M1541" s="2">
        <v>286.0</v>
      </c>
      <c r="N1541" s="2">
        <f t="shared" si="2"/>
        <v>84.36578171</v>
      </c>
      <c r="O1541" s="2"/>
      <c r="P1541" s="2"/>
      <c r="Q1541" s="2" t="s">
        <v>1824</v>
      </c>
      <c r="R1541" s="2" t="s">
        <v>18</v>
      </c>
      <c r="S1541" s="2">
        <v>339.0</v>
      </c>
      <c r="T1541" s="2">
        <v>339.0</v>
      </c>
      <c r="U1541" s="2">
        <v>286.0</v>
      </c>
      <c r="V1541" s="2">
        <v>84.36578171</v>
      </c>
      <c r="W1541" s="2"/>
      <c r="X1541" s="6" t="s">
        <v>2086</v>
      </c>
      <c r="Y1541" s="6" t="s">
        <v>18</v>
      </c>
      <c r="Z1541" s="6">
        <v>334.0</v>
      </c>
      <c r="AA1541" s="6">
        <v>334.0</v>
      </c>
      <c r="AB1541" s="6">
        <v>156.0</v>
      </c>
      <c r="AC1541" s="6">
        <v>46.70658683</v>
      </c>
      <c r="AD1541" s="6">
        <v>7.0</v>
      </c>
      <c r="AE1541" s="6"/>
    </row>
    <row r="1542">
      <c r="A1542" s="2" t="s">
        <v>81</v>
      </c>
      <c r="B1542" s="2" t="s">
        <v>18</v>
      </c>
      <c r="C1542" s="2">
        <v>192.0</v>
      </c>
      <c r="D1542" s="2">
        <v>192.0</v>
      </c>
      <c r="E1542" s="2">
        <v>191.0</v>
      </c>
      <c r="F1542" s="2">
        <f t="shared" si="1"/>
        <v>99.47916667</v>
      </c>
      <c r="G1542" s="2"/>
      <c r="H1542" s="2"/>
      <c r="I1542" s="2" t="s">
        <v>2087</v>
      </c>
      <c r="J1542" s="2" t="s">
        <v>18</v>
      </c>
      <c r="K1542" s="2">
        <v>102.0</v>
      </c>
      <c r="L1542" s="2">
        <v>102.0</v>
      </c>
      <c r="M1542" s="2">
        <v>86.0</v>
      </c>
      <c r="N1542" s="2">
        <f t="shared" si="2"/>
        <v>84.31372549</v>
      </c>
      <c r="O1542" s="2"/>
      <c r="P1542" s="2"/>
      <c r="Q1542" s="2" t="s">
        <v>2087</v>
      </c>
      <c r="R1542" s="2" t="s">
        <v>18</v>
      </c>
      <c r="S1542" s="2">
        <v>102.0</v>
      </c>
      <c r="T1542" s="2">
        <v>102.0</v>
      </c>
      <c r="U1542" s="2">
        <v>86.0</v>
      </c>
      <c r="V1542" s="2">
        <v>84.31372549</v>
      </c>
      <c r="W1542" s="2"/>
      <c r="X1542" s="6" t="s">
        <v>2088</v>
      </c>
      <c r="Y1542" s="6" t="s">
        <v>18</v>
      </c>
      <c r="Z1542" s="6">
        <v>264.0</v>
      </c>
      <c r="AA1542" s="6">
        <v>264.0</v>
      </c>
      <c r="AB1542" s="6">
        <v>116.0</v>
      </c>
      <c r="AC1542" s="6">
        <v>43.93939394</v>
      </c>
      <c r="AD1542" s="6">
        <v>1.0</v>
      </c>
      <c r="AE1542" s="6"/>
    </row>
    <row r="1543">
      <c r="A1543" s="2" t="s">
        <v>606</v>
      </c>
      <c r="B1543" s="2" t="s">
        <v>18</v>
      </c>
      <c r="C1543" s="2">
        <v>220.0</v>
      </c>
      <c r="D1543" s="2">
        <v>220.0</v>
      </c>
      <c r="E1543" s="2">
        <v>191.0</v>
      </c>
      <c r="F1543" s="2">
        <f t="shared" si="1"/>
        <v>86.81818182</v>
      </c>
      <c r="G1543" s="2"/>
      <c r="H1543" s="2"/>
      <c r="I1543" s="2" t="s">
        <v>885</v>
      </c>
      <c r="J1543" s="2" t="s">
        <v>18</v>
      </c>
      <c r="K1543" s="2">
        <v>318.0</v>
      </c>
      <c r="L1543" s="2">
        <v>318.0</v>
      </c>
      <c r="M1543" s="2">
        <v>268.0</v>
      </c>
      <c r="N1543" s="2">
        <f t="shared" si="2"/>
        <v>84.27672956</v>
      </c>
      <c r="O1543" s="2"/>
      <c r="P1543" s="2"/>
      <c r="Q1543" s="2" t="s">
        <v>885</v>
      </c>
      <c r="R1543" s="2" t="s">
        <v>18</v>
      </c>
      <c r="S1543" s="2">
        <v>318.0</v>
      </c>
      <c r="T1543" s="2">
        <v>318.0</v>
      </c>
      <c r="U1543" s="2">
        <v>268.0</v>
      </c>
      <c r="V1543" s="2">
        <v>84.27672956</v>
      </c>
      <c r="W1543" s="2"/>
      <c r="X1543" s="6" t="s">
        <v>1428</v>
      </c>
      <c r="Y1543" s="6" t="s">
        <v>18</v>
      </c>
      <c r="Z1543" s="6">
        <v>399.0</v>
      </c>
      <c r="AA1543" s="6">
        <v>399.0</v>
      </c>
      <c r="AB1543" s="6">
        <v>377.0</v>
      </c>
      <c r="AC1543" s="6">
        <v>94.48621554</v>
      </c>
      <c r="AD1543" s="6">
        <v>6.0</v>
      </c>
      <c r="AE1543" s="6"/>
    </row>
    <row r="1544">
      <c r="A1544" s="2" t="s">
        <v>1144</v>
      </c>
      <c r="B1544" s="2" t="s">
        <v>18</v>
      </c>
      <c r="C1544" s="2">
        <v>227.0</v>
      </c>
      <c r="D1544" s="2">
        <v>227.0</v>
      </c>
      <c r="E1544" s="2">
        <v>191.0</v>
      </c>
      <c r="F1544" s="2">
        <f t="shared" si="1"/>
        <v>84.14096916</v>
      </c>
      <c r="G1544" s="2"/>
      <c r="H1544" s="2"/>
      <c r="I1544" s="2" t="s">
        <v>344</v>
      </c>
      <c r="J1544" s="2" t="s">
        <v>18</v>
      </c>
      <c r="K1544" s="2">
        <v>930.0</v>
      </c>
      <c r="L1544" s="2">
        <v>930.0</v>
      </c>
      <c r="M1544" s="2">
        <v>783.0</v>
      </c>
      <c r="N1544" s="2">
        <f t="shared" si="2"/>
        <v>84.19354839</v>
      </c>
      <c r="O1544" s="2"/>
      <c r="P1544" s="2"/>
      <c r="Q1544" s="2" t="s">
        <v>344</v>
      </c>
      <c r="R1544" s="2" t="s">
        <v>18</v>
      </c>
      <c r="S1544" s="2">
        <v>930.0</v>
      </c>
      <c r="T1544" s="2">
        <v>930.0</v>
      </c>
      <c r="U1544" s="2">
        <v>783.0</v>
      </c>
      <c r="V1544" s="2">
        <v>84.19354839</v>
      </c>
      <c r="W1544" s="2"/>
      <c r="X1544" s="6" t="s">
        <v>996</v>
      </c>
      <c r="Y1544" s="6" t="s">
        <v>18</v>
      </c>
      <c r="Z1544" s="6">
        <v>250.0</v>
      </c>
      <c r="AA1544" s="6">
        <v>250.0</v>
      </c>
      <c r="AB1544" s="6">
        <v>245.0</v>
      </c>
      <c r="AC1544" s="6">
        <v>98.0</v>
      </c>
      <c r="AD1544" s="6">
        <v>9.0</v>
      </c>
      <c r="AE1544" s="6"/>
    </row>
    <row r="1545">
      <c r="A1545" s="2" t="s">
        <v>2019</v>
      </c>
      <c r="B1545" s="2" t="s">
        <v>18</v>
      </c>
      <c r="C1545" s="2">
        <v>254.0</v>
      </c>
      <c r="D1545" s="2">
        <v>254.0</v>
      </c>
      <c r="E1545" s="2">
        <v>191.0</v>
      </c>
      <c r="F1545" s="2">
        <f t="shared" si="1"/>
        <v>75.19685039</v>
      </c>
      <c r="G1545" s="2"/>
      <c r="H1545" s="2"/>
      <c r="I1545" s="2" t="s">
        <v>1692</v>
      </c>
      <c r="J1545" s="2" t="s">
        <v>18</v>
      </c>
      <c r="K1545" s="2">
        <v>310.0</v>
      </c>
      <c r="L1545" s="2">
        <v>310.0</v>
      </c>
      <c r="M1545" s="2">
        <v>261.0</v>
      </c>
      <c r="N1545" s="2">
        <f t="shared" si="2"/>
        <v>84.19354839</v>
      </c>
      <c r="O1545" s="2"/>
      <c r="P1545" s="2"/>
      <c r="Q1545" s="2" t="s">
        <v>1692</v>
      </c>
      <c r="R1545" s="2" t="s">
        <v>18</v>
      </c>
      <c r="S1545" s="2">
        <v>310.0</v>
      </c>
      <c r="T1545" s="2">
        <v>310.0</v>
      </c>
      <c r="U1545" s="2">
        <v>261.0</v>
      </c>
      <c r="V1545" s="2">
        <v>84.19354839</v>
      </c>
      <c r="W1545" s="2"/>
      <c r="X1545" s="6" t="s">
        <v>1603</v>
      </c>
      <c r="Y1545" s="6" t="s">
        <v>18</v>
      </c>
      <c r="Z1545" s="6">
        <v>364.0</v>
      </c>
      <c r="AA1545" s="6">
        <v>364.0</v>
      </c>
      <c r="AB1545" s="6">
        <v>339.0</v>
      </c>
      <c r="AC1545" s="6">
        <v>93.13186813</v>
      </c>
      <c r="AD1545" s="6">
        <v>10.0</v>
      </c>
      <c r="AE1545" s="6"/>
    </row>
    <row r="1546">
      <c r="A1546" s="2" t="s">
        <v>182</v>
      </c>
      <c r="B1546" s="2" t="s">
        <v>18</v>
      </c>
      <c r="C1546" s="2">
        <v>271.0</v>
      </c>
      <c r="D1546" s="2">
        <v>271.0</v>
      </c>
      <c r="E1546" s="2">
        <v>190.0</v>
      </c>
      <c r="F1546" s="2">
        <f t="shared" si="1"/>
        <v>70.11070111</v>
      </c>
      <c r="G1546" s="2"/>
      <c r="H1546" s="2"/>
      <c r="I1546" s="2" t="s">
        <v>797</v>
      </c>
      <c r="J1546" s="2" t="s">
        <v>18</v>
      </c>
      <c r="K1546" s="2">
        <v>618.0</v>
      </c>
      <c r="L1546" s="2">
        <v>618.0</v>
      </c>
      <c r="M1546" s="2">
        <v>520.0</v>
      </c>
      <c r="N1546" s="2">
        <f t="shared" si="2"/>
        <v>84.14239482</v>
      </c>
      <c r="O1546" s="2"/>
      <c r="P1546" s="2"/>
      <c r="Q1546" s="2" t="s">
        <v>797</v>
      </c>
      <c r="R1546" s="2" t="s">
        <v>18</v>
      </c>
      <c r="S1546" s="2">
        <v>618.0</v>
      </c>
      <c r="T1546" s="2">
        <v>618.0</v>
      </c>
      <c r="U1546" s="2">
        <v>520.0</v>
      </c>
      <c r="V1546" s="2">
        <v>84.14239482</v>
      </c>
      <c r="W1546" s="2"/>
      <c r="X1546" s="6" t="s">
        <v>1530</v>
      </c>
      <c r="Y1546" s="6" t="s">
        <v>18</v>
      </c>
      <c r="Z1546" s="6">
        <v>389.0</v>
      </c>
      <c r="AA1546" s="6">
        <v>389.0</v>
      </c>
      <c r="AB1546" s="6">
        <v>355.0</v>
      </c>
      <c r="AC1546" s="6">
        <v>91.2596401</v>
      </c>
      <c r="AD1546" s="6">
        <v>8.0</v>
      </c>
      <c r="AE1546" s="6"/>
    </row>
    <row r="1547">
      <c r="A1547" s="2" t="s">
        <v>506</v>
      </c>
      <c r="B1547" s="2" t="s">
        <v>18</v>
      </c>
      <c r="C1547" s="2">
        <v>240.0</v>
      </c>
      <c r="D1547" s="2">
        <v>240.0</v>
      </c>
      <c r="E1547" s="2">
        <v>190.0</v>
      </c>
      <c r="F1547" s="2">
        <f t="shared" si="1"/>
        <v>79.16666667</v>
      </c>
      <c r="G1547" s="2"/>
      <c r="H1547" s="2"/>
      <c r="I1547" s="2" t="s">
        <v>1144</v>
      </c>
      <c r="J1547" s="2" t="s">
        <v>18</v>
      </c>
      <c r="K1547" s="2">
        <v>227.0</v>
      </c>
      <c r="L1547" s="2">
        <v>227.0</v>
      </c>
      <c r="M1547" s="2">
        <v>191.0</v>
      </c>
      <c r="N1547" s="2">
        <f t="shared" si="2"/>
        <v>84.14096916</v>
      </c>
      <c r="O1547" s="2"/>
      <c r="P1547" s="2"/>
      <c r="Q1547" s="2" t="s">
        <v>1144</v>
      </c>
      <c r="R1547" s="2" t="s">
        <v>18</v>
      </c>
      <c r="S1547" s="2">
        <v>227.0</v>
      </c>
      <c r="T1547" s="2">
        <v>227.0</v>
      </c>
      <c r="U1547" s="2">
        <v>191.0</v>
      </c>
      <c r="V1547" s="2">
        <v>84.14096916</v>
      </c>
      <c r="W1547" s="2"/>
      <c r="X1547" s="6" t="s">
        <v>1549</v>
      </c>
      <c r="Y1547" s="6" t="s">
        <v>18</v>
      </c>
      <c r="Z1547" s="6">
        <v>163.0</v>
      </c>
      <c r="AA1547" s="6">
        <v>163.0</v>
      </c>
      <c r="AB1547" s="6">
        <v>155.0</v>
      </c>
      <c r="AC1547" s="6">
        <v>95.09202454</v>
      </c>
      <c r="AD1547" s="6">
        <v>3.0</v>
      </c>
      <c r="AE1547" s="6"/>
    </row>
    <row r="1548">
      <c r="A1548" s="2" t="s">
        <v>1620</v>
      </c>
      <c r="B1548" s="2" t="s">
        <v>18</v>
      </c>
      <c r="C1548" s="2">
        <v>218.0</v>
      </c>
      <c r="D1548" s="2">
        <v>218.0</v>
      </c>
      <c r="E1548" s="2">
        <v>190.0</v>
      </c>
      <c r="F1548" s="2">
        <f t="shared" si="1"/>
        <v>87.1559633</v>
      </c>
      <c r="G1548" s="2"/>
      <c r="H1548" s="2"/>
      <c r="I1548" s="2" t="s">
        <v>1291</v>
      </c>
      <c r="J1548" s="2" t="s">
        <v>18</v>
      </c>
      <c r="K1548" s="2">
        <v>353.0</v>
      </c>
      <c r="L1548" s="2">
        <v>353.0</v>
      </c>
      <c r="M1548" s="2">
        <v>297.0</v>
      </c>
      <c r="N1548" s="2">
        <f t="shared" si="2"/>
        <v>84.13597734</v>
      </c>
      <c r="O1548" s="2"/>
      <c r="P1548" s="2"/>
      <c r="Q1548" s="2" t="s">
        <v>1291</v>
      </c>
      <c r="R1548" s="2" t="s">
        <v>18</v>
      </c>
      <c r="S1548" s="2">
        <v>353.0</v>
      </c>
      <c r="T1548" s="2">
        <v>353.0</v>
      </c>
      <c r="U1548" s="2">
        <v>297.0</v>
      </c>
      <c r="V1548" s="2">
        <v>84.13597734</v>
      </c>
      <c r="W1548" s="2"/>
      <c r="X1548" s="6" t="s">
        <v>308</v>
      </c>
      <c r="Y1548" s="6" t="s">
        <v>18</v>
      </c>
      <c r="Z1548" s="6">
        <v>347.0</v>
      </c>
      <c r="AA1548" s="6">
        <v>347.0</v>
      </c>
      <c r="AB1548" s="6">
        <v>346.0</v>
      </c>
      <c r="AC1548" s="6">
        <v>99.71181556</v>
      </c>
      <c r="AD1548" s="6">
        <v>4.0</v>
      </c>
      <c r="AE1548" s="6"/>
    </row>
    <row r="1549">
      <c r="A1549" s="2" t="s">
        <v>876</v>
      </c>
      <c r="B1549" s="2" t="s">
        <v>18</v>
      </c>
      <c r="C1549" s="2">
        <v>193.0</v>
      </c>
      <c r="D1549" s="2">
        <v>193.0</v>
      </c>
      <c r="E1549" s="2">
        <v>190.0</v>
      </c>
      <c r="F1549" s="2">
        <f t="shared" si="1"/>
        <v>98.44559585</v>
      </c>
      <c r="G1549" s="2"/>
      <c r="H1549" s="2"/>
      <c r="I1549" s="2" t="s">
        <v>992</v>
      </c>
      <c r="J1549" s="2" t="s">
        <v>18</v>
      </c>
      <c r="K1549" s="2">
        <v>554.0</v>
      </c>
      <c r="L1549" s="2">
        <v>554.0</v>
      </c>
      <c r="M1549" s="2">
        <v>466.0</v>
      </c>
      <c r="N1549" s="2">
        <f t="shared" si="2"/>
        <v>84.11552347</v>
      </c>
      <c r="O1549" s="2"/>
      <c r="P1549" s="2"/>
      <c r="Q1549" s="2" t="s">
        <v>992</v>
      </c>
      <c r="R1549" s="2" t="s">
        <v>18</v>
      </c>
      <c r="S1549" s="2">
        <v>554.0</v>
      </c>
      <c r="T1549" s="2">
        <v>554.0</v>
      </c>
      <c r="U1549" s="2">
        <v>466.0</v>
      </c>
      <c r="V1549" s="2">
        <v>84.11552347</v>
      </c>
      <c r="W1549" s="2"/>
      <c r="X1549" s="6" t="s">
        <v>1812</v>
      </c>
      <c r="Y1549" s="6" t="s">
        <v>18</v>
      </c>
      <c r="Z1549" s="6">
        <v>155.0</v>
      </c>
      <c r="AA1549" s="6">
        <v>155.0</v>
      </c>
      <c r="AB1549" s="6">
        <v>143.0</v>
      </c>
      <c r="AC1549" s="6">
        <v>92.25806452</v>
      </c>
      <c r="AD1549" s="6">
        <v>2.0</v>
      </c>
      <c r="AE1549" s="6"/>
    </row>
    <row r="1550">
      <c r="A1550" s="2" t="s">
        <v>2089</v>
      </c>
      <c r="B1550" s="2" t="s">
        <v>18</v>
      </c>
      <c r="C1550" s="2">
        <v>303.0</v>
      </c>
      <c r="D1550" s="2">
        <v>303.0</v>
      </c>
      <c r="E1550" s="2">
        <v>190.0</v>
      </c>
      <c r="F1550" s="2">
        <f t="shared" si="1"/>
        <v>62.70627063</v>
      </c>
      <c r="G1550" s="2"/>
      <c r="H1550" s="2"/>
      <c r="I1550" s="2" t="s">
        <v>2090</v>
      </c>
      <c r="J1550" s="2" t="s">
        <v>18</v>
      </c>
      <c r="K1550" s="2">
        <v>107.0</v>
      </c>
      <c r="L1550" s="2">
        <v>107.0</v>
      </c>
      <c r="M1550" s="2">
        <v>90.0</v>
      </c>
      <c r="N1550" s="2">
        <f t="shared" si="2"/>
        <v>84.11214953</v>
      </c>
      <c r="O1550" s="2"/>
      <c r="P1550" s="2"/>
      <c r="Q1550" s="2" t="s">
        <v>2090</v>
      </c>
      <c r="R1550" s="2" t="s">
        <v>18</v>
      </c>
      <c r="S1550" s="2">
        <v>107.0</v>
      </c>
      <c r="T1550" s="2">
        <v>107.0</v>
      </c>
      <c r="U1550" s="2">
        <v>90.0</v>
      </c>
      <c r="V1550" s="2">
        <v>84.11214953</v>
      </c>
      <c r="W1550" s="2"/>
      <c r="X1550" s="6" t="s">
        <v>2045</v>
      </c>
      <c r="Y1550" s="6" t="s">
        <v>18</v>
      </c>
      <c r="Z1550" s="6">
        <v>218.0</v>
      </c>
      <c r="AA1550" s="6">
        <v>218.0</v>
      </c>
      <c r="AB1550" s="6">
        <v>189.0</v>
      </c>
      <c r="AC1550" s="6">
        <v>86.69724771</v>
      </c>
      <c r="AD1550" s="6">
        <v>4.0</v>
      </c>
      <c r="AE1550" s="6"/>
    </row>
    <row r="1551">
      <c r="A1551" s="2" t="s">
        <v>1312</v>
      </c>
      <c r="B1551" s="2" t="s">
        <v>18</v>
      </c>
      <c r="C1551" s="2">
        <v>197.0</v>
      </c>
      <c r="D1551" s="2">
        <v>197.0</v>
      </c>
      <c r="E1551" s="2">
        <v>190.0</v>
      </c>
      <c r="F1551" s="2">
        <f t="shared" si="1"/>
        <v>96.44670051</v>
      </c>
      <c r="G1551" s="2"/>
      <c r="H1551" s="2"/>
      <c r="I1551" s="2" t="s">
        <v>1675</v>
      </c>
      <c r="J1551" s="2" t="s">
        <v>18</v>
      </c>
      <c r="K1551" s="2">
        <v>302.0</v>
      </c>
      <c r="L1551" s="2">
        <v>302.0</v>
      </c>
      <c r="M1551" s="2">
        <v>254.0</v>
      </c>
      <c r="N1551" s="2">
        <f t="shared" si="2"/>
        <v>84.10596026</v>
      </c>
      <c r="O1551" s="2"/>
      <c r="P1551" s="2"/>
      <c r="Q1551" s="2" t="s">
        <v>1675</v>
      </c>
      <c r="R1551" s="2" t="s">
        <v>18</v>
      </c>
      <c r="S1551" s="2">
        <v>302.0</v>
      </c>
      <c r="T1551" s="2">
        <v>302.0</v>
      </c>
      <c r="U1551" s="2">
        <v>254.0</v>
      </c>
      <c r="V1551" s="2">
        <v>84.10596026</v>
      </c>
      <c r="W1551" s="2"/>
      <c r="X1551" s="6" t="s">
        <v>1856</v>
      </c>
      <c r="Y1551" s="6" t="s">
        <v>18</v>
      </c>
      <c r="Z1551" s="6">
        <v>297.0</v>
      </c>
      <c r="AA1551" s="6">
        <v>297.0</v>
      </c>
      <c r="AB1551" s="6">
        <v>272.0</v>
      </c>
      <c r="AC1551" s="6">
        <v>91.58249158</v>
      </c>
      <c r="AD1551" s="6">
        <v>7.0</v>
      </c>
      <c r="AE1551" s="6"/>
    </row>
    <row r="1552">
      <c r="A1552" s="2" t="s">
        <v>1069</v>
      </c>
      <c r="B1552" s="2" t="s">
        <v>18</v>
      </c>
      <c r="C1552" s="2">
        <v>195.0</v>
      </c>
      <c r="D1552" s="2">
        <v>195.0</v>
      </c>
      <c r="E1552" s="2">
        <v>189.0</v>
      </c>
      <c r="F1552" s="2">
        <f t="shared" si="1"/>
        <v>96.92307692</v>
      </c>
      <c r="G1552" s="2"/>
      <c r="H1552" s="2"/>
      <c r="I1552" s="2" t="s">
        <v>361</v>
      </c>
      <c r="J1552" s="2" t="s">
        <v>18</v>
      </c>
      <c r="K1552" s="2">
        <v>459.0</v>
      </c>
      <c r="L1552" s="2">
        <v>459.0</v>
      </c>
      <c r="M1552" s="2">
        <v>386.0</v>
      </c>
      <c r="N1552" s="2">
        <f t="shared" si="2"/>
        <v>84.09586057</v>
      </c>
      <c r="O1552" s="2"/>
      <c r="P1552" s="2"/>
      <c r="Q1552" s="2" t="s">
        <v>361</v>
      </c>
      <c r="R1552" s="2" t="s">
        <v>18</v>
      </c>
      <c r="S1552" s="2">
        <v>459.0</v>
      </c>
      <c r="T1552" s="2">
        <v>459.0</v>
      </c>
      <c r="U1552" s="2">
        <v>386.0</v>
      </c>
      <c r="V1552" s="2">
        <v>84.09586057</v>
      </c>
      <c r="W1552" s="2"/>
      <c r="X1552" s="6" t="s">
        <v>2078</v>
      </c>
      <c r="Y1552" s="6" t="s">
        <v>18</v>
      </c>
      <c r="Z1552" s="6">
        <v>237.0</v>
      </c>
      <c r="AA1552" s="6">
        <v>237.0</v>
      </c>
      <c r="AB1552" s="6">
        <v>199.0</v>
      </c>
      <c r="AC1552" s="6">
        <v>83.96624473</v>
      </c>
      <c r="AD1552" s="6">
        <v>2.0</v>
      </c>
      <c r="AE1552" s="6"/>
    </row>
    <row r="1553">
      <c r="A1553" s="2" t="s">
        <v>2091</v>
      </c>
      <c r="B1553" s="2" t="s">
        <v>18</v>
      </c>
      <c r="C1553" s="2">
        <v>267.0</v>
      </c>
      <c r="D1553" s="2">
        <v>267.0</v>
      </c>
      <c r="E1553" s="2">
        <v>189.0</v>
      </c>
      <c r="F1553" s="2">
        <f t="shared" si="1"/>
        <v>70.78651685</v>
      </c>
      <c r="G1553" s="2"/>
      <c r="H1553" s="2"/>
      <c r="I1553" s="2" t="s">
        <v>1924</v>
      </c>
      <c r="J1553" s="2" t="s">
        <v>18</v>
      </c>
      <c r="K1553" s="2">
        <v>308.0</v>
      </c>
      <c r="L1553" s="2">
        <v>308.0</v>
      </c>
      <c r="M1553" s="2">
        <v>259.0</v>
      </c>
      <c r="N1553" s="2">
        <f t="shared" si="2"/>
        <v>84.09090909</v>
      </c>
      <c r="O1553" s="2"/>
      <c r="P1553" s="2"/>
      <c r="Q1553" s="2" t="s">
        <v>1924</v>
      </c>
      <c r="R1553" s="2" t="s">
        <v>18</v>
      </c>
      <c r="S1553" s="2">
        <v>308.0</v>
      </c>
      <c r="T1553" s="2">
        <v>308.0</v>
      </c>
      <c r="U1553" s="2">
        <v>259.0</v>
      </c>
      <c r="V1553" s="2">
        <v>84.09090909</v>
      </c>
      <c r="W1553" s="2"/>
      <c r="X1553" s="6" t="s">
        <v>1368</v>
      </c>
      <c r="Y1553" s="6" t="s">
        <v>18</v>
      </c>
      <c r="Z1553" s="6">
        <v>700.0</v>
      </c>
      <c r="AA1553" s="6">
        <v>700.0</v>
      </c>
      <c r="AB1553" s="6">
        <v>393.0</v>
      </c>
      <c r="AC1553" s="6">
        <v>56.14285714</v>
      </c>
      <c r="AD1553" s="6">
        <v>4.0</v>
      </c>
      <c r="AE1553" s="6"/>
    </row>
    <row r="1554">
      <c r="A1554" s="2" t="s">
        <v>1718</v>
      </c>
      <c r="B1554" s="2" t="s">
        <v>18</v>
      </c>
      <c r="C1554" s="2">
        <v>244.0</v>
      </c>
      <c r="D1554" s="2">
        <v>244.0</v>
      </c>
      <c r="E1554" s="2">
        <v>189.0</v>
      </c>
      <c r="F1554" s="2">
        <f t="shared" si="1"/>
        <v>77.45901639</v>
      </c>
      <c r="G1554" s="2"/>
      <c r="H1554" s="2"/>
      <c r="I1554" s="2" t="s">
        <v>1951</v>
      </c>
      <c r="J1554" s="2" t="s">
        <v>18</v>
      </c>
      <c r="K1554" s="2">
        <v>295.0</v>
      </c>
      <c r="L1554" s="2">
        <v>295.0</v>
      </c>
      <c r="M1554" s="2">
        <v>248.0</v>
      </c>
      <c r="N1554" s="2">
        <f t="shared" si="2"/>
        <v>84.06779661</v>
      </c>
      <c r="O1554" s="2"/>
      <c r="P1554" s="2"/>
      <c r="Q1554" s="2" t="s">
        <v>1951</v>
      </c>
      <c r="R1554" s="2" t="s">
        <v>18</v>
      </c>
      <c r="S1554" s="2">
        <v>295.0</v>
      </c>
      <c r="T1554" s="2">
        <v>295.0</v>
      </c>
      <c r="U1554" s="2">
        <v>248.0</v>
      </c>
      <c r="V1554" s="2">
        <v>84.06779661</v>
      </c>
      <c r="W1554" s="2"/>
      <c r="X1554" s="6" t="s">
        <v>1630</v>
      </c>
      <c r="Y1554" s="6" t="s">
        <v>18</v>
      </c>
      <c r="Z1554" s="6">
        <v>779.0</v>
      </c>
      <c r="AA1554" s="6">
        <v>779.0</v>
      </c>
      <c r="AB1554" s="6">
        <v>333.0</v>
      </c>
      <c r="AC1554" s="6">
        <v>42.74711168</v>
      </c>
      <c r="AD1554" s="6">
        <v>3.0</v>
      </c>
      <c r="AE1554" s="6"/>
    </row>
    <row r="1555">
      <c r="A1555" s="2" t="s">
        <v>1739</v>
      </c>
      <c r="B1555" s="2" t="s">
        <v>18</v>
      </c>
      <c r="C1555" s="2">
        <v>255.0</v>
      </c>
      <c r="D1555" s="2">
        <v>255.0</v>
      </c>
      <c r="E1555" s="2">
        <v>189.0</v>
      </c>
      <c r="F1555" s="2">
        <f t="shared" si="1"/>
        <v>74.11764706</v>
      </c>
      <c r="G1555" s="2"/>
      <c r="H1555" s="2"/>
      <c r="I1555" s="2" t="s">
        <v>786</v>
      </c>
      <c r="J1555" s="2" t="s">
        <v>18</v>
      </c>
      <c r="K1555" s="2">
        <v>621.0</v>
      </c>
      <c r="L1555" s="2">
        <v>621.0</v>
      </c>
      <c r="M1555" s="2">
        <v>522.0</v>
      </c>
      <c r="N1555" s="2">
        <f t="shared" si="2"/>
        <v>84.05797101</v>
      </c>
      <c r="O1555" s="2"/>
      <c r="P1555" s="2"/>
      <c r="Q1555" s="2" t="s">
        <v>786</v>
      </c>
      <c r="R1555" s="2" t="s">
        <v>18</v>
      </c>
      <c r="S1555" s="2">
        <v>621.0</v>
      </c>
      <c r="T1555" s="2">
        <v>621.0</v>
      </c>
      <c r="U1555" s="2">
        <v>522.0</v>
      </c>
      <c r="V1555" s="2">
        <v>84.05797101</v>
      </c>
      <c r="W1555" s="2"/>
      <c r="X1555" s="6" t="s">
        <v>2011</v>
      </c>
      <c r="Y1555" s="6" t="s">
        <v>18</v>
      </c>
      <c r="Z1555" s="6">
        <v>246.0</v>
      </c>
      <c r="AA1555" s="6">
        <v>246.0</v>
      </c>
      <c r="AB1555" s="6">
        <v>217.0</v>
      </c>
      <c r="AC1555" s="6">
        <v>88.21138211</v>
      </c>
      <c r="AD1555" s="6">
        <v>5.0</v>
      </c>
      <c r="AE1555" s="6"/>
    </row>
    <row r="1556">
      <c r="A1556" s="2" t="s">
        <v>1834</v>
      </c>
      <c r="B1556" s="2" t="s">
        <v>18</v>
      </c>
      <c r="C1556" s="2">
        <v>256.0</v>
      </c>
      <c r="D1556" s="2">
        <v>256.0</v>
      </c>
      <c r="E1556" s="2">
        <v>189.0</v>
      </c>
      <c r="F1556" s="2">
        <f t="shared" si="1"/>
        <v>73.828125</v>
      </c>
      <c r="G1556" s="2"/>
      <c r="H1556" s="2"/>
      <c r="I1556" s="2" t="s">
        <v>630</v>
      </c>
      <c r="J1556" s="2" t="s">
        <v>18</v>
      </c>
      <c r="K1556" s="2">
        <v>476.0</v>
      </c>
      <c r="L1556" s="2">
        <v>476.0</v>
      </c>
      <c r="M1556" s="2">
        <v>400.0</v>
      </c>
      <c r="N1556" s="2">
        <f t="shared" si="2"/>
        <v>84.03361345</v>
      </c>
      <c r="O1556" s="2"/>
      <c r="P1556" s="2"/>
      <c r="Q1556" s="2" t="s">
        <v>630</v>
      </c>
      <c r="R1556" s="2" t="s">
        <v>18</v>
      </c>
      <c r="S1556" s="2">
        <v>476.0</v>
      </c>
      <c r="T1556" s="2">
        <v>476.0</v>
      </c>
      <c r="U1556" s="2">
        <v>400.0</v>
      </c>
      <c r="V1556" s="2">
        <v>84.03361345</v>
      </c>
      <c r="W1556" s="2"/>
      <c r="X1556" s="6" t="s">
        <v>1625</v>
      </c>
      <c r="Y1556" s="6" t="s">
        <v>18</v>
      </c>
      <c r="Z1556" s="6">
        <v>363.0</v>
      </c>
      <c r="AA1556" s="6">
        <v>363.0</v>
      </c>
      <c r="AB1556" s="6">
        <v>334.0</v>
      </c>
      <c r="AC1556" s="6">
        <v>92.01101928</v>
      </c>
      <c r="AD1556" s="6">
        <v>6.0</v>
      </c>
      <c r="AE1556" s="6"/>
    </row>
    <row r="1557">
      <c r="A1557" s="2" t="s">
        <v>1943</v>
      </c>
      <c r="B1557" s="2" t="s">
        <v>18</v>
      </c>
      <c r="C1557" s="2">
        <v>210.0</v>
      </c>
      <c r="D1557" s="2">
        <v>210.0</v>
      </c>
      <c r="E1557" s="2">
        <v>189.0</v>
      </c>
      <c r="F1557" s="2">
        <f t="shared" si="1"/>
        <v>90</v>
      </c>
      <c r="G1557" s="2"/>
      <c r="H1557" s="2"/>
      <c r="I1557" s="2" t="s">
        <v>1659</v>
      </c>
      <c r="J1557" s="2" t="s">
        <v>18</v>
      </c>
      <c r="K1557" s="2">
        <v>388.0</v>
      </c>
      <c r="L1557" s="2">
        <v>388.0</v>
      </c>
      <c r="M1557" s="2">
        <v>326.0</v>
      </c>
      <c r="N1557" s="2">
        <f t="shared" si="2"/>
        <v>84.02061856</v>
      </c>
      <c r="O1557" s="2"/>
      <c r="P1557" s="2"/>
      <c r="Q1557" s="2" t="s">
        <v>1659</v>
      </c>
      <c r="R1557" s="2" t="s">
        <v>18</v>
      </c>
      <c r="S1557" s="2">
        <v>388.0</v>
      </c>
      <c r="T1557" s="2">
        <v>388.0</v>
      </c>
      <c r="U1557" s="2">
        <v>326.0</v>
      </c>
      <c r="V1557" s="2">
        <v>84.02061856</v>
      </c>
      <c r="W1557" s="2"/>
      <c r="X1557" s="6" t="s">
        <v>966</v>
      </c>
      <c r="Y1557" s="6" t="s">
        <v>18</v>
      </c>
      <c r="Z1557" s="6">
        <v>481.0</v>
      </c>
      <c r="AA1557" s="6">
        <v>481.0</v>
      </c>
      <c r="AB1557" s="6">
        <v>472.0</v>
      </c>
      <c r="AC1557" s="6">
        <v>98.12889813</v>
      </c>
      <c r="AD1557" s="6">
        <v>10.0</v>
      </c>
      <c r="AE1557" s="6"/>
    </row>
    <row r="1558">
      <c r="A1558" s="2" t="s">
        <v>880</v>
      </c>
      <c r="B1558" s="2" t="s">
        <v>18</v>
      </c>
      <c r="C1558" s="2">
        <v>192.0</v>
      </c>
      <c r="D1558" s="2">
        <v>192.0</v>
      </c>
      <c r="E1558" s="2">
        <v>189.0</v>
      </c>
      <c r="F1558" s="2">
        <f t="shared" si="1"/>
        <v>98.4375</v>
      </c>
      <c r="G1558" s="2"/>
      <c r="H1558" s="2"/>
      <c r="I1558" s="2" t="s">
        <v>1411</v>
      </c>
      <c r="J1558" s="2" t="s">
        <v>18</v>
      </c>
      <c r="K1558" s="2">
        <v>419.0</v>
      </c>
      <c r="L1558" s="2">
        <v>419.0</v>
      </c>
      <c r="M1558" s="2">
        <v>352.0</v>
      </c>
      <c r="N1558" s="2">
        <f t="shared" si="2"/>
        <v>84.00954654</v>
      </c>
      <c r="O1558" s="2"/>
      <c r="P1558" s="2"/>
      <c r="Q1558" s="2" t="s">
        <v>1411</v>
      </c>
      <c r="R1558" s="2" t="s">
        <v>18</v>
      </c>
      <c r="S1558" s="2">
        <v>419.0</v>
      </c>
      <c r="T1558" s="2">
        <v>419.0</v>
      </c>
      <c r="U1558" s="2">
        <v>352.0</v>
      </c>
      <c r="V1558" s="2">
        <v>84.00954654</v>
      </c>
      <c r="W1558" s="2"/>
      <c r="X1558" s="6" t="s">
        <v>1820</v>
      </c>
      <c r="Y1558" s="6" t="s">
        <v>18</v>
      </c>
      <c r="Z1558" s="6">
        <v>127.0</v>
      </c>
      <c r="AA1558" s="6">
        <v>127.0</v>
      </c>
      <c r="AB1558" s="6">
        <v>117.0</v>
      </c>
      <c r="AC1558" s="6">
        <v>92.12598425</v>
      </c>
      <c r="AD1558" s="6">
        <v>3.0</v>
      </c>
      <c r="AE1558" s="6"/>
    </row>
    <row r="1559">
      <c r="A1559" s="2" t="s">
        <v>2045</v>
      </c>
      <c r="B1559" s="2" t="s">
        <v>18</v>
      </c>
      <c r="C1559" s="2">
        <v>218.0</v>
      </c>
      <c r="D1559" s="2">
        <v>218.0</v>
      </c>
      <c r="E1559" s="2">
        <v>189.0</v>
      </c>
      <c r="F1559" s="2">
        <f t="shared" si="1"/>
        <v>86.69724771</v>
      </c>
      <c r="G1559" s="2"/>
      <c r="H1559" s="2"/>
      <c r="I1559" s="2" t="s">
        <v>2078</v>
      </c>
      <c r="J1559" s="2" t="s">
        <v>18</v>
      </c>
      <c r="K1559" s="2">
        <v>237.0</v>
      </c>
      <c r="L1559" s="2">
        <v>237.0</v>
      </c>
      <c r="M1559" s="2">
        <v>199.0</v>
      </c>
      <c r="N1559" s="2">
        <f t="shared" si="2"/>
        <v>83.96624473</v>
      </c>
      <c r="O1559" s="2"/>
      <c r="P1559" s="2"/>
      <c r="Q1559" s="2" t="s">
        <v>2078</v>
      </c>
      <c r="R1559" s="2" t="s">
        <v>18</v>
      </c>
      <c r="S1559" s="2">
        <v>237.0</v>
      </c>
      <c r="T1559" s="2">
        <v>237.0</v>
      </c>
      <c r="U1559" s="2">
        <v>199.0</v>
      </c>
      <c r="V1559" s="2">
        <v>83.96624473</v>
      </c>
      <c r="W1559" s="2"/>
      <c r="X1559" s="6" t="s">
        <v>575</v>
      </c>
      <c r="Y1559" s="6" t="s">
        <v>18</v>
      </c>
      <c r="Z1559" s="6">
        <v>637.0</v>
      </c>
      <c r="AA1559" s="6">
        <v>637.0</v>
      </c>
      <c r="AB1559" s="6">
        <v>602.0</v>
      </c>
      <c r="AC1559" s="6">
        <v>94.50549451</v>
      </c>
      <c r="AD1559" s="6">
        <v>5.0</v>
      </c>
      <c r="AE1559" s="6"/>
    </row>
    <row r="1560">
      <c r="A1560" s="2" t="s">
        <v>398</v>
      </c>
      <c r="B1560" s="2" t="s">
        <v>18</v>
      </c>
      <c r="C1560" s="2">
        <v>209.0</v>
      </c>
      <c r="D1560" s="2">
        <v>209.0</v>
      </c>
      <c r="E1560" s="2">
        <v>188.0</v>
      </c>
      <c r="F1560" s="2">
        <f t="shared" si="1"/>
        <v>89.95215311</v>
      </c>
      <c r="G1560" s="2"/>
      <c r="H1560" s="2"/>
      <c r="I1560" s="2" t="s">
        <v>1596</v>
      </c>
      <c r="J1560" s="2" t="s">
        <v>18</v>
      </c>
      <c r="K1560" s="2">
        <v>405.0</v>
      </c>
      <c r="L1560" s="2">
        <v>405.0</v>
      </c>
      <c r="M1560" s="2">
        <v>340.0</v>
      </c>
      <c r="N1560" s="2">
        <f t="shared" si="2"/>
        <v>83.95061728</v>
      </c>
      <c r="O1560" s="2"/>
      <c r="P1560" s="2"/>
      <c r="Q1560" s="2" t="s">
        <v>1596</v>
      </c>
      <c r="R1560" s="2" t="s">
        <v>18</v>
      </c>
      <c r="S1560" s="2">
        <v>405.0</v>
      </c>
      <c r="T1560" s="2">
        <v>405.0</v>
      </c>
      <c r="U1560" s="2">
        <v>340.0</v>
      </c>
      <c r="V1560" s="2">
        <v>83.95061728</v>
      </c>
      <c r="W1560" s="2"/>
      <c r="X1560" s="6" t="s">
        <v>1770</v>
      </c>
      <c r="Y1560" s="6" t="s">
        <v>18</v>
      </c>
      <c r="Z1560" s="6">
        <v>339.0</v>
      </c>
      <c r="AA1560" s="6">
        <v>339.0</v>
      </c>
      <c r="AB1560" s="6">
        <v>299.0</v>
      </c>
      <c r="AC1560" s="6">
        <v>88.20058997</v>
      </c>
      <c r="AD1560" s="6">
        <v>6.0</v>
      </c>
      <c r="AE1560" s="6"/>
    </row>
    <row r="1561">
      <c r="A1561" s="2" t="s">
        <v>478</v>
      </c>
      <c r="B1561" s="2" t="s">
        <v>18</v>
      </c>
      <c r="C1561" s="2">
        <v>229.0</v>
      </c>
      <c r="D1561" s="2">
        <v>229.0</v>
      </c>
      <c r="E1561" s="2">
        <v>188.0</v>
      </c>
      <c r="F1561" s="2">
        <f t="shared" si="1"/>
        <v>82.09606987</v>
      </c>
      <c r="G1561" s="2"/>
      <c r="H1561" s="2"/>
      <c r="I1561" s="2" t="s">
        <v>1254</v>
      </c>
      <c r="J1561" s="2" t="s">
        <v>18</v>
      </c>
      <c r="K1561" s="2">
        <v>348.0</v>
      </c>
      <c r="L1561" s="2">
        <v>348.0</v>
      </c>
      <c r="M1561" s="2">
        <v>292.0</v>
      </c>
      <c r="N1561" s="2">
        <f t="shared" si="2"/>
        <v>83.90804598</v>
      </c>
      <c r="O1561" s="2"/>
      <c r="P1561" s="2"/>
      <c r="Q1561" s="2" t="s">
        <v>1254</v>
      </c>
      <c r="R1561" s="2" t="s">
        <v>18</v>
      </c>
      <c r="S1561" s="2">
        <v>348.0</v>
      </c>
      <c r="T1561" s="2">
        <v>348.0</v>
      </c>
      <c r="U1561" s="2">
        <v>292.0</v>
      </c>
      <c r="V1561" s="2">
        <v>83.90804598</v>
      </c>
      <c r="W1561" s="2"/>
      <c r="X1561" s="6" t="s">
        <v>1683</v>
      </c>
      <c r="Y1561" s="6" t="s">
        <v>18</v>
      </c>
      <c r="Z1561" s="6">
        <v>327.0</v>
      </c>
      <c r="AA1561" s="6">
        <v>327.0</v>
      </c>
      <c r="AB1561" s="6">
        <v>307.0</v>
      </c>
      <c r="AC1561" s="6">
        <v>93.88379205</v>
      </c>
      <c r="AD1561" s="6">
        <v>5.0</v>
      </c>
      <c r="AE1561" s="6"/>
    </row>
    <row r="1562">
      <c r="A1562" s="2" t="s">
        <v>2021</v>
      </c>
      <c r="B1562" s="2" t="s">
        <v>18</v>
      </c>
      <c r="C1562" s="2">
        <v>253.0</v>
      </c>
      <c r="D1562" s="2">
        <v>253.0</v>
      </c>
      <c r="E1562" s="2">
        <v>188.0</v>
      </c>
      <c r="F1562" s="2">
        <f t="shared" si="1"/>
        <v>74.3083004</v>
      </c>
      <c r="G1562" s="2"/>
      <c r="H1562" s="2"/>
      <c r="I1562" s="2" t="s">
        <v>415</v>
      </c>
      <c r="J1562" s="2" t="s">
        <v>18</v>
      </c>
      <c r="K1562" s="2">
        <v>124.0</v>
      </c>
      <c r="L1562" s="2">
        <v>124.0</v>
      </c>
      <c r="M1562" s="2">
        <v>104.0</v>
      </c>
      <c r="N1562" s="2">
        <f t="shared" si="2"/>
        <v>83.87096774</v>
      </c>
      <c r="O1562" s="2"/>
      <c r="P1562" s="2"/>
      <c r="Q1562" s="2" t="s">
        <v>415</v>
      </c>
      <c r="R1562" s="2" t="s">
        <v>18</v>
      </c>
      <c r="S1562" s="2">
        <v>124.0</v>
      </c>
      <c r="T1562" s="2">
        <v>124.0</v>
      </c>
      <c r="U1562" s="2">
        <v>104.0</v>
      </c>
      <c r="V1562" s="2">
        <v>83.87096774</v>
      </c>
      <c r="W1562" s="2"/>
      <c r="X1562" s="6" t="s">
        <v>2092</v>
      </c>
      <c r="Y1562" s="6" t="s">
        <v>18</v>
      </c>
      <c r="Z1562" s="6">
        <v>215.0</v>
      </c>
      <c r="AA1562" s="6">
        <v>215.0</v>
      </c>
      <c r="AB1562" s="6">
        <v>101.0</v>
      </c>
      <c r="AC1562" s="6">
        <v>46.97674419</v>
      </c>
      <c r="AD1562" s="6">
        <v>2.0</v>
      </c>
      <c r="AE1562" s="6"/>
    </row>
    <row r="1563">
      <c r="A1563" s="2" t="s">
        <v>459</v>
      </c>
      <c r="B1563" s="2" t="s">
        <v>18</v>
      </c>
      <c r="C1563" s="2">
        <v>189.0</v>
      </c>
      <c r="D1563" s="2">
        <v>189.0</v>
      </c>
      <c r="E1563" s="2">
        <v>188.0</v>
      </c>
      <c r="F1563" s="2">
        <f t="shared" si="1"/>
        <v>99.47089947</v>
      </c>
      <c r="G1563" s="2"/>
      <c r="H1563" s="2"/>
      <c r="I1563" s="2" t="s">
        <v>2093</v>
      </c>
      <c r="J1563" s="2" t="s">
        <v>18</v>
      </c>
      <c r="K1563" s="2">
        <v>62.0</v>
      </c>
      <c r="L1563" s="2">
        <v>62.0</v>
      </c>
      <c r="M1563" s="2">
        <v>52.0</v>
      </c>
      <c r="N1563" s="2">
        <f t="shared" si="2"/>
        <v>83.87096774</v>
      </c>
      <c r="O1563" s="2"/>
      <c r="P1563" s="2"/>
      <c r="Q1563" s="2" t="s">
        <v>2093</v>
      </c>
      <c r="R1563" s="2" t="s">
        <v>18</v>
      </c>
      <c r="S1563" s="2">
        <v>62.0</v>
      </c>
      <c r="T1563" s="2">
        <v>62.0</v>
      </c>
      <c r="U1563" s="2">
        <v>52.0</v>
      </c>
      <c r="V1563" s="2">
        <v>83.87096774</v>
      </c>
      <c r="W1563" s="2"/>
      <c r="X1563" s="6" t="s">
        <v>402</v>
      </c>
      <c r="Y1563" s="6" t="s">
        <v>18</v>
      </c>
      <c r="Z1563" s="6">
        <v>450.0</v>
      </c>
      <c r="AA1563" s="6">
        <v>450.0</v>
      </c>
      <c r="AB1563" s="6">
        <v>448.0</v>
      </c>
      <c r="AC1563" s="6">
        <v>99.55555556</v>
      </c>
      <c r="AD1563" s="6">
        <v>6.0</v>
      </c>
      <c r="AE1563" s="6"/>
    </row>
    <row r="1564">
      <c r="A1564" s="2" t="s">
        <v>518</v>
      </c>
      <c r="B1564" s="2" t="s">
        <v>18</v>
      </c>
      <c r="C1564" s="2">
        <v>201.0</v>
      </c>
      <c r="D1564" s="2">
        <v>201.0</v>
      </c>
      <c r="E1564" s="2">
        <v>187.0</v>
      </c>
      <c r="F1564" s="2">
        <f t="shared" si="1"/>
        <v>93.03482587</v>
      </c>
      <c r="G1564" s="2"/>
      <c r="H1564" s="2"/>
      <c r="I1564" s="2" t="s">
        <v>2094</v>
      </c>
      <c r="J1564" s="2" t="s">
        <v>18</v>
      </c>
      <c r="K1564" s="2">
        <v>223.0</v>
      </c>
      <c r="L1564" s="2">
        <v>223.0</v>
      </c>
      <c r="M1564" s="2">
        <v>187.0</v>
      </c>
      <c r="N1564" s="2">
        <f t="shared" si="2"/>
        <v>83.85650224</v>
      </c>
      <c r="O1564" s="2"/>
      <c r="P1564" s="2"/>
      <c r="Q1564" s="2" t="s">
        <v>2094</v>
      </c>
      <c r="R1564" s="2" t="s">
        <v>18</v>
      </c>
      <c r="S1564" s="2">
        <v>223.0</v>
      </c>
      <c r="T1564" s="2">
        <v>223.0</v>
      </c>
      <c r="U1564" s="2">
        <v>187.0</v>
      </c>
      <c r="V1564" s="2">
        <v>83.85650224</v>
      </c>
      <c r="W1564" s="2"/>
      <c r="X1564" s="6" t="s">
        <v>2095</v>
      </c>
      <c r="Y1564" s="6" t="s">
        <v>18</v>
      </c>
      <c r="Z1564" s="6">
        <v>173.0</v>
      </c>
      <c r="AA1564" s="6">
        <v>173.0</v>
      </c>
      <c r="AB1564" s="6">
        <v>132.0</v>
      </c>
      <c r="AC1564" s="6">
        <v>76.30057803</v>
      </c>
      <c r="AD1564" s="6">
        <v>5.0</v>
      </c>
      <c r="AE1564" s="6"/>
    </row>
    <row r="1565">
      <c r="A1565" s="2" t="s">
        <v>640</v>
      </c>
      <c r="B1565" s="2" t="s">
        <v>18</v>
      </c>
      <c r="C1565" s="2">
        <v>191.0</v>
      </c>
      <c r="D1565" s="2">
        <v>191.0</v>
      </c>
      <c r="E1565" s="2">
        <v>187.0</v>
      </c>
      <c r="F1565" s="2">
        <f t="shared" si="1"/>
        <v>97.90575916</v>
      </c>
      <c r="G1565" s="2"/>
      <c r="H1565" s="2"/>
      <c r="I1565" s="2" t="s">
        <v>1524</v>
      </c>
      <c r="J1565" s="2" t="s">
        <v>18</v>
      </c>
      <c r="K1565" s="2">
        <v>427.0</v>
      </c>
      <c r="L1565" s="2">
        <v>427.0</v>
      </c>
      <c r="M1565" s="2">
        <v>358.0</v>
      </c>
      <c r="N1565" s="2">
        <f t="shared" si="2"/>
        <v>83.84074941</v>
      </c>
      <c r="O1565" s="2"/>
      <c r="P1565" s="2"/>
      <c r="Q1565" s="2" t="s">
        <v>1524</v>
      </c>
      <c r="R1565" s="2" t="s">
        <v>18</v>
      </c>
      <c r="S1565" s="2">
        <v>427.0</v>
      </c>
      <c r="T1565" s="2">
        <v>427.0</v>
      </c>
      <c r="U1565" s="2">
        <v>358.0</v>
      </c>
      <c r="V1565" s="2">
        <v>83.84074941</v>
      </c>
      <c r="W1565" s="2"/>
      <c r="X1565" s="6" t="s">
        <v>1167</v>
      </c>
      <c r="Y1565" s="6" t="s">
        <v>18</v>
      </c>
      <c r="Z1565" s="6">
        <v>147.0</v>
      </c>
      <c r="AA1565" s="6">
        <v>147.0</v>
      </c>
      <c r="AB1565" s="6">
        <v>143.0</v>
      </c>
      <c r="AC1565" s="6">
        <v>97.27891156</v>
      </c>
      <c r="AD1565" s="6">
        <v>3.0</v>
      </c>
      <c r="AE1565" s="6"/>
    </row>
    <row r="1566">
      <c r="A1566" s="2" t="s">
        <v>874</v>
      </c>
      <c r="B1566" s="2" t="s">
        <v>18</v>
      </c>
      <c r="C1566" s="2">
        <v>274.0</v>
      </c>
      <c r="D1566" s="2">
        <v>274.0</v>
      </c>
      <c r="E1566" s="2">
        <v>187.0</v>
      </c>
      <c r="F1566" s="2">
        <f t="shared" si="1"/>
        <v>68.24817518</v>
      </c>
      <c r="G1566" s="2"/>
      <c r="H1566" s="2"/>
      <c r="I1566" s="2" t="s">
        <v>1984</v>
      </c>
      <c r="J1566" s="2" t="s">
        <v>18</v>
      </c>
      <c r="K1566" s="2">
        <v>99.0</v>
      </c>
      <c r="L1566" s="2">
        <v>99.0</v>
      </c>
      <c r="M1566" s="2">
        <v>83.0</v>
      </c>
      <c r="N1566" s="2">
        <f t="shared" si="2"/>
        <v>83.83838384</v>
      </c>
      <c r="O1566" s="2"/>
      <c r="P1566" s="2"/>
      <c r="Q1566" s="2" t="s">
        <v>1984</v>
      </c>
      <c r="R1566" s="2" t="s">
        <v>18</v>
      </c>
      <c r="S1566" s="2">
        <v>99.0</v>
      </c>
      <c r="T1566" s="2">
        <v>99.0</v>
      </c>
      <c r="U1566" s="2">
        <v>83.0</v>
      </c>
      <c r="V1566" s="2">
        <v>83.83838384</v>
      </c>
      <c r="W1566" s="2"/>
      <c r="X1566" s="6" t="s">
        <v>227</v>
      </c>
      <c r="Y1566" s="6" t="s">
        <v>18</v>
      </c>
      <c r="Z1566" s="6">
        <v>1082.0</v>
      </c>
      <c r="AA1566" s="6">
        <v>1082.0</v>
      </c>
      <c r="AB1566" s="6">
        <v>998.0</v>
      </c>
      <c r="AC1566" s="6">
        <v>92.23659889</v>
      </c>
      <c r="AD1566" s="6">
        <v>16.0</v>
      </c>
      <c r="AE1566" s="6"/>
    </row>
    <row r="1567">
      <c r="A1567" s="2" t="s">
        <v>2094</v>
      </c>
      <c r="B1567" s="2" t="s">
        <v>18</v>
      </c>
      <c r="C1567" s="2">
        <v>223.0</v>
      </c>
      <c r="D1567" s="2">
        <v>223.0</v>
      </c>
      <c r="E1567" s="2">
        <v>187.0</v>
      </c>
      <c r="F1567" s="2">
        <f t="shared" si="1"/>
        <v>83.85650224</v>
      </c>
      <c r="G1567" s="2"/>
      <c r="H1567" s="2"/>
      <c r="I1567" s="2" t="s">
        <v>1102</v>
      </c>
      <c r="J1567" s="2" t="s">
        <v>18</v>
      </c>
      <c r="K1567" s="2">
        <v>507.0</v>
      </c>
      <c r="L1567" s="2">
        <v>507.0</v>
      </c>
      <c r="M1567" s="2">
        <v>425.0</v>
      </c>
      <c r="N1567" s="2">
        <f t="shared" si="2"/>
        <v>83.82642998</v>
      </c>
      <c r="O1567" s="2"/>
      <c r="P1567" s="2"/>
      <c r="Q1567" s="2" t="s">
        <v>1102</v>
      </c>
      <c r="R1567" s="2" t="s">
        <v>18</v>
      </c>
      <c r="S1567" s="2">
        <v>507.0</v>
      </c>
      <c r="T1567" s="2">
        <v>507.0</v>
      </c>
      <c r="U1567" s="2">
        <v>425.0</v>
      </c>
      <c r="V1567" s="2">
        <v>83.82642998</v>
      </c>
      <c r="W1567" s="2"/>
      <c r="X1567" s="6" t="s">
        <v>1881</v>
      </c>
      <c r="Y1567" s="6" t="s">
        <v>18</v>
      </c>
      <c r="Z1567" s="6">
        <v>301.0</v>
      </c>
      <c r="AA1567" s="6">
        <v>301.0</v>
      </c>
      <c r="AB1567" s="6">
        <v>270.0</v>
      </c>
      <c r="AC1567" s="6">
        <v>89.70099668</v>
      </c>
      <c r="AD1567" s="6">
        <v>6.0</v>
      </c>
      <c r="AE1567" s="6"/>
    </row>
    <row r="1568">
      <c r="A1568" s="2" t="s">
        <v>1143</v>
      </c>
      <c r="B1568" s="2" t="s">
        <v>18</v>
      </c>
      <c r="C1568" s="2">
        <v>192.0</v>
      </c>
      <c r="D1568" s="2">
        <v>192.0</v>
      </c>
      <c r="E1568" s="2">
        <v>187.0</v>
      </c>
      <c r="F1568" s="2">
        <f t="shared" si="1"/>
        <v>97.39583333</v>
      </c>
      <c r="G1568" s="2"/>
      <c r="H1568" s="2"/>
      <c r="I1568" s="2" t="s">
        <v>1006</v>
      </c>
      <c r="J1568" s="2" t="s">
        <v>18</v>
      </c>
      <c r="K1568" s="2">
        <v>346.0</v>
      </c>
      <c r="L1568" s="2">
        <v>346.0</v>
      </c>
      <c r="M1568" s="2">
        <v>290.0</v>
      </c>
      <c r="N1568" s="2">
        <f t="shared" si="2"/>
        <v>83.8150289</v>
      </c>
      <c r="O1568" s="2"/>
      <c r="P1568" s="2"/>
      <c r="Q1568" s="2" t="s">
        <v>1006</v>
      </c>
      <c r="R1568" s="2" t="s">
        <v>18</v>
      </c>
      <c r="S1568" s="2">
        <v>346.0</v>
      </c>
      <c r="T1568" s="2">
        <v>346.0</v>
      </c>
      <c r="U1568" s="2">
        <v>290.0</v>
      </c>
      <c r="V1568" s="2">
        <v>83.8150289</v>
      </c>
      <c r="W1568" s="2"/>
      <c r="X1568" s="6" t="s">
        <v>1998</v>
      </c>
      <c r="Y1568" s="6" t="s">
        <v>18</v>
      </c>
      <c r="Z1568" s="6">
        <v>314.0</v>
      </c>
      <c r="AA1568" s="6">
        <v>314.0</v>
      </c>
      <c r="AB1568" s="6">
        <v>233.0</v>
      </c>
      <c r="AC1568" s="6">
        <v>74.20382166</v>
      </c>
      <c r="AD1568" s="6">
        <v>7.0</v>
      </c>
      <c r="AE1568" s="6"/>
    </row>
    <row r="1569">
      <c r="A1569" s="2" t="s">
        <v>1826</v>
      </c>
      <c r="B1569" s="2" t="s">
        <v>18</v>
      </c>
      <c r="C1569" s="2">
        <v>203.0</v>
      </c>
      <c r="D1569" s="2">
        <v>203.0</v>
      </c>
      <c r="E1569" s="2">
        <v>187.0</v>
      </c>
      <c r="F1569" s="2">
        <f t="shared" si="1"/>
        <v>92.1182266</v>
      </c>
      <c r="G1569" s="2"/>
      <c r="H1569" s="2"/>
      <c r="I1569" s="2" t="s">
        <v>2023</v>
      </c>
      <c r="J1569" s="2" t="s">
        <v>18</v>
      </c>
      <c r="K1569" s="2">
        <v>142.0</v>
      </c>
      <c r="L1569" s="2">
        <v>142.0</v>
      </c>
      <c r="M1569" s="2">
        <v>119.0</v>
      </c>
      <c r="N1569" s="2">
        <f t="shared" si="2"/>
        <v>83.8028169</v>
      </c>
      <c r="O1569" s="2"/>
      <c r="P1569" s="2"/>
      <c r="Q1569" s="2" t="s">
        <v>2023</v>
      </c>
      <c r="R1569" s="2" t="s">
        <v>18</v>
      </c>
      <c r="S1569" s="2">
        <v>142.0</v>
      </c>
      <c r="T1569" s="2">
        <v>142.0</v>
      </c>
      <c r="U1569" s="2">
        <v>119.0</v>
      </c>
      <c r="V1569" s="2">
        <v>83.8028169</v>
      </c>
      <c r="W1569" s="2"/>
      <c r="X1569" s="6" t="s">
        <v>1474</v>
      </c>
      <c r="Y1569" s="6" t="s">
        <v>18</v>
      </c>
      <c r="Z1569" s="6">
        <v>279.0</v>
      </c>
      <c r="AA1569" s="6">
        <v>279.0</v>
      </c>
      <c r="AB1569" s="6">
        <v>267.0</v>
      </c>
      <c r="AC1569" s="6">
        <v>95.69892473</v>
      </c>
      <c r="AD1569" s="6">
        <v>4.0</v>
      </c>
      <c r="AE1569" s="6"/>
    </row>
    <row r="1570">
      <c r="A1570" s="2" t="s">
        <v>161</v>
      </c>
      <c r="B1570" s="2" t="s">
        <v>18</v>
      </c>
      <c r="C1570" s="2">
        <v>187.0</v>
      </c>
      <c r="D1570" s="2">
        <v>187.0</v>
      </c>
      <c r="E1570" s="2">
        <v>187.0</v>
      </c>
      <c r="F1570" s="2">
        <f t="shared" si="1"/>
        <v>100</v>
      </c>
      <c r="G1570" s="2"/>
      <c r="H1570" s="2"/>
      <c r="I1570" s="2" t="s">
        <v>1067</v>
      </c>
      <c r="J1570" s="2" t="s">
        <v>18</v>
      </c>
      <c r="K1570" s="2">
        <v>536.0</v>
      </c>
      <c r="L1570" s="2">
        <v>536.0</v>
      </c>
      <c r="M1570" s="2">
        <v>449.0</v>
      </c>
      <c r="N1570" s="2">
        <f t="shared" si="2"/>
        <v>83.76865672</v>
      </c>
      <c r="O1570" s="2"/>
      <c r="P1570" s="2"/>
      <c r="Q1570" s="2" t="s">
        <v>1067</v>
      </c>
      <c r="R1570" s="2" t="s">
        <v>18</v>
      </c>
      <c r="S1570" s="2">
        <v>536.0</v>
      </c>
      <c r="T1570" s="2">
        <v>536.0</v>
      </c>
      <c r="U1570" s="2">
        <v>449.0</v>
      </c>
      <c r="V1570" s="2">
        <v>83.76865672</v>
      </c>
      <c r="W1570" s="2"/>
      <c r="X1570" s="6" t="s">
        <v>1954</v>
      </c>
      <c r="Y1570" s="6" t="s">
        <v>18</v>
      </c>
      <c r="Z1570" s="6">
        <v>206.0</v>
      </c>
      <c r="AA1570" s="6">
        <v>206.0</v>
      </c>
      <c r="AB1570" s="6">
        <v>185.0</v>
      </c>
      <c r="AC1570" s="6">
        <v>89.80582524</v>
      </c>
      <c r="AD1570" s="6">
        <v>2.0</v>
      </c>
      <c r="AE1570" s="6"/>
    </row>
    <row r="1571">
      <c r="A1571" s="2" t="s">
        <v>782</v>
      </c>
      <c r="B1571" s="2" t="s">
        <v>18</v>
      </c>
      <c r="C1571" s="2">
        <v>234.0</v>
      </c>
      <c r="D1571" s="2">
        <v>234.0</v>
      </c>
      <c r="E1571" s="2">
        <v>186.0</v>
      </c>
      <c r="F1571" s="2">
        <f t="shared" si="1"/>
        <v>79.48717949</v>
      </c>
      <c r="G1571" s="2"/>
      <c r="H1571" s="2"/>
      <c r="I1571" s="2" t="s">
        <v>2001</v>
      </c>
      <c r="J1571" s="2" t="s">
        <v>18</v>
      </c>
      <c r="K1571" s="2">
        <v>277.0</v>
      </c>
      <c r="L1571" s="2">
        <v>277.0</v>
      </c>
      <c r="M1571" s="2">
        <v>232.0</v>
      </c>
      <c r="N1571" s="2">
        <f t="shared" si="2"/>
        <v>83.75451264</v>
      </c>
      <c r="O1571" s="2"/>
      <c r="P1571" s="2"/>
      <c r="Q1571" s="2" t="s">
        <v>2001</v>
      </c>
      <c r="R1571" s="2" t="s">
        <v>18</v>
      </c>
      <c r="S1571" s="2">
        <v>277.0</v>
      </c>
      <c r="T1571" s="2">
        <v>277.0</v>
      </c>
      <c r="U1571" s="2">
        <v>232.0</v>
      </c>
      <c r="V1571" s="2">
        <v>83.75451264</v>
      </c>
      <c r="W1571" s="2"/>
      <c r="X1571" s="6" t="s">
        <v>1662</v>
      </c>
      <c r="Y1571" s="6" t="s">
        <v>18</v>
      </c>
      <c r="Z1571" s="6">
        <v>420.0</v>
      </c>
      <c r="AA1571" s="6">
        <v>420.0</v>
      </c>
      <c r="AB1571" s="6">
        <v>326.0</v>
      </c>
      <c r="AC1571" s="6">
        <v>77.61904762</v>
      </c>
      <c r="AD1571" s="6">
        <v>8.0</v>
      </c>
      <c r="AE1571" s="6"/>
    </row>
    <row r="1572">
      <c r="A1572" s="2" t="s">
        <v>1678</v>
      </c>
      <c r="B1572" s="2" t="s">
        <v>18</v>
      </c>
      <c r="C1572" s="2">
        <v>198.0</v>
      </c>
      <c r="D1572" s="2">
        <v>198.0</v>
      </c>
      <c r="E1572" s="2">
        <v>186.0</v>
      </c>
      <c r="F1572" s="2">
        <f t="shared" si="1"/>
        <v>93.93939394</v>
      </c>
      <c r="G1572" s="2"/>
      <c r="H1572" s="2"/>
      <c r="I1572" s="2" t="s">
        <v>1769</v>
      </c>
      <c r="J1572" s="2" t="s">
        <v>18</v>
      </c>
      <c r="K1572" s="2">
        <v>313.0</v>
      </c>
      <c r="L1572" s="2">
        <v>313.0</v>
      </c>
      <c r="M1572" s="2">
        <v>262.0</v>
      </c>
      <c r="N1572" s="2">
        <f t="shared" si="2"/>
        <v>83.70607029</v>
      </c>
      <c r="O1572" s="2"/>
      <c r="P1572" s="2"/>
      <c r="Q1572" s="2" t="s">
        <v>1769</v>
      </c>
      <c r="R1572" s="2" t="s">
        <v>18</v>
      </c>
      <c r="S1572" s="2">
        <v>313.0</v>
      </c>
      <c r="T1572" s="2">
        <v>313.0</v>
      </c>
      <c r="U1572" s="2">
        <v>262.0</v>
      </c>
      <c r="V1572" s="2">
        <v>83.70607029</v>
      </c>
      <c r="W1572" s="2"/>
      <c r="X1572" s="6" t="s">
        <v>734</v>
      </c>
      <c r="Y1572" s="6" t="s">
        <v>18</v>
      </c>
      <c r="Z1572" s="6">
        <v>551.0</v>
      </c>
      <c r="AA1572" s="6">
        <v>551.0</v>
      </c>
      <c r="AB1572" s="6">
        <v>533.0</v>
      </c>
      <c r="AC1572" s="6">
        <v>96.73321234</v>
      </c>
      <c r="AD1572" s="6">
        <v>15.0</v>
      </c>
      <c r="AE1572" s="6"/>
    </row>
    <row r="1573">
      <c r="A1573" s="2" t="s">
        <v>1712</v>
      </c>
      <c r="B1573" s="2" t="s">
        <v>18</v>
      </c>
      <c r="C1573" s="2">
        <v>216.0</v>
      </c>
      <c r="D1573" s="2">
        <v>216.0</v>
      </c>
      <c r="E1573" s="2">
        <v>186.0</v>
      </c>
      <c r="F1573" s="2">
        <f t="shared" si="1"/>
        <v>86.11111111</v>
      </c>
      <c r="G1573" s="2"/>
      <c r="H1573" s="2"/>
      <c r="I1573" s="2" t="s">
        <v>2096</v>
      </c>
      <c r="J1573" s="2" t="s">
        <v>18</v>
      </c>
      <c r="K1573" s="2">
        <v>92.0</v>
      </c>
      <c r="L1573" s="2">
        <v>92.0</v>
      </c>
      <c r="M1573" s="2">
        <v>77.0</v>
      </c>
      <c r="N1573" s="2">
        <f t="shared" si="2"/>
        <v>83.69565217</v>
      </c>
      <c r="O1573" s="2"/>
      <c r="P1573" s="2"/>
      <c r="Q1573" s="2" t="s">
        <v>2096</v>
      </c>
      <c r="R1573" s="2" t="s">
        <v>18</v>
      </c>
      <c r="S1573" s="2">
        <v>92.0</v>
      </c>
      <c r="T1573" s="2">
        <v>92.0</v>
      </c>
      <c r="U1573" s="2">
        <v>77.0</v>
      </c>
      <c r="V1573" s="2">
        <v>83.69565217</v>
      </c>
      <c r="W1573" s="2"/>
      <c r="X1573" s="6" t="s">
        <v>2041</v>
      </c>
      <c r="Y1573" s="6" t="s">
        <v>18</v>
      </c>
      <c r="Z1573" s="6">
        <v>253.0</v>
      </c>
      <c r="AA1573" s="6">
        <v>253.0</v>
      </c>
      <c r="AB1573" s="6">
        <v>214.0</v>
      </c>
      <c r="AC1573" s="6">
        <v>84.58498024</v>
      </c>
      <c r="AD1573" s="6">
        <v>3.0</v>
      </c>
      <c r="AE1573" s="6"/>
    </row>
    <row r="1574">
      <c r="A1574" s="2" t="s">
        <v>1779</v>
      </c>
      <c r="B1574" s="2" t="s">
        <v>18</v>
      </c>
      <c r="C1574" s="2">
        <v>211.0</v>
      </c>
      <c r="D1574" s="2">
        <v>211.0</v>
      </c>
      <c r="E1574" s="2">
        <v>186.0</v>
      </c>
      <c r="F1574" s="2">
        <f t="shared" si="1"/>
        <v>88.15165877</v>
      </c>
      <c r="G1574" s="2"/>
      <c r="H1574" s="2"/>
      <c r="I1574" s="2" t="s">
        <v>1700</v>
      </c>
      <c r="J1574" s="2" t="s">
        <v>18</v>
      </c>
      <c r="K1574" s="2">
        <v>202.0</v>
      </c>
      <c r="L1574" s="2">
        <v>202.0</v>
      </c>
      <c r="M1574" s="2">
        <v>169.0</v>
      </c>
      <c r="N1574" s="2">
        <f t="shared" si="2"/>
        <v>83.66336634</v>
      </c>
      <c r="O1574" s="2"/>
      <c r="P1574" s="2"/>
      <c r="Q1574" s="2" t="s">
        <v>1700</v>
      </c>
      <c r="R1574" s="2" t="s">
        <v>18</v>
      </c>
      <c r="S1574" s="2">
        <v>202.0</v>
      </c>
      <c r="T1574" s="2">
        <v>202.0</v>
      </c>
      <c r="U1574" s="2">
        <v>169.0</v>
      </c>
      <c r="V1574" s="2">
        <v>83.66336634</v>
      </c>
      <c r="W1574" s="2"/>
      <c r="X1574" s="6" t="s">
        <v>374</v>
      </c>
      <c r="Y1574" s="6" t="s">
        <v>18</v>
      </c>
      <c r="Z1574" s="6">
        <v>253.0</v>
      </c>
      <c r="AA1574" s="6">
        <v>253.0</v>
      </c>
      <c r="AB1574" s="6">
        <v>252.0</v>
      </c>
      <c r="AC1574" s="6">
        <v>99.60474308</v>
      </c>
      <c r="AD1574" s="6">
        <v>6.0</v>
      </c>
      <c r="AE1574" s="6"/>
    </row>
    <row r="1575">
      <c r="A1575" s="2" t="s">
        <v>1574</v>
      </c>
      <c r="B1575" s="2" t="s">
        <v>18</v>
      </c>
      <c r="C1575" s="2">
        <v>196.0</v>
      </c>
      <c r="D1575" s="2">
        <v>196.0</v>
      </c>
      <c r="E1575" s="2">
        <v>186.0</v>
      </c>
      <c r="F1575" s="2">
        <f t="shared" si="1"/>
        <v>94.89795918</v>
      </c>
      <c r="G1575" s="2"/>
      <c r="H1575" s="2"/>
      <c r="I1575" s="2" t="s">
        <v>1127</v>
      </c>
      <c r="J1575" s="2" t="s">
        <v>18</v>
      </c>
      <c r="K1575" s="2">
        <v>104.0</v>
      </c>
      <c r="L1575" s="2">
        <v>104.0</v>
      </c>
      <c r="M1575" s="2">
        <v>87.0</v>
      </c>
      <c r="N1575" s="2">
        <f t="shared" si="2"/>
        <v>83.65384615</v>
      </c>
      <c r="O1575" s="2"/>
      <c r="P1575" s="2"/>
      <c r="Q1575" s="2" t="s">
        <v>1127</v>
      </c>
      <c r="R1575" s="2" t="s">
        <v>18</v>
      </c>
      <c r="S1575" s="2">
        <v>104.0</v>
      </c>
      <c r="T1575" s="2">
        <v>104.0</v>
      </c>
      <c r="U1575" s="2">
        <v>87.0</v>
      </c>
      <c r="V1575" s="2">
        <v>83.65384615</v>
      </c>
      <c r="W1575" s="2"/>
      <c r="X1575" s="6" t="s">
        <v>1258</v>
      </c>
      <c r="Y1575" s="6" t="s">
        <v>18</v>
      </c>
      <c r="Z1575" s="6">
        <v>537.0</v>
      </c>
      <c r="AA1575" s="6">
        <v>537.0</v>
      </c>
      <c r="AB1575" s="6">
        <v>412.0</v>
      </c>
      <c r="AC1575" s="6">
        <v>76.72253259</v>
      </c>
      <c r="AD1575" s="6">
        <v>2.0</v>
      </c>
      <c r="AE1575" s="6"/>
    </row>
    <row r="1576">
      <c r="A1576" s="2" t="s">
        <v>2036</v>
      </c>
      <c r="B1576" s="2" t="s">
        <v>18</v>
      </c>
      <c r="C1576" s="2">
        <v>214.0</v>
      </c>
      <c r="D1576" s="2">
        <v>214.0</v>
      </c>
      <c r="E1576" s="2">
        <v>186.0</v>
      </c>
      <c r="F1576" s="2">
        <f t="shared" si="1"/>
        <v>86.91588785</v>
      </c>
      <c r="G1576" s="2"/>
      <c r="H1576" s="2"/>
      <c r="I1576" s="2" t="s">
        <v>1825</v>
      </c>
      <c r="J1576" s="2" t="s">
        <v>18</v>
      </c>
      <c r="K1576" s="2">
        <v>342.0</v>
      </c>
      <c r="L1576" s="2">
        <v>342.0</v>
      </c>
      <c r="M1576" s="2">
        <v>286.0</v>
      </c>
      <c r="N1576" s="2">
        <f t="shared" si="2"/>
        <v>83.62573099</v>
      </c>
      <c r="O1576" s="2"/>
      <c r="P1576" s="2"/>
      <c r="Q1576" s="2" t="s">
        <v>1825</v>
      </c>
      <c r="R1576" s="2" t="s">
        <v>18</v>
      </c>
      <c r="S1576" s="2">
        <v>342.0</v>
      </c>
      <c r="T1576" s="2">
        <v>342.0</v>
      </c>
      <c r="U1576" s="2">
        <v>286.0</v>
      </c>
      <c r="V1576" s="2">
        <v>83.62573099</v>
      </c>
      <c r="W1576" s="2"/>
      <c r="X1576" s="6" t="s">
        <v>1993</v>
      </c>
      <c r="Y1576" s="6" t="s">
        <v>18</v>
      </c>
      <c r="Z1576" s="6">
        <v>277.0</v>
      </c>
      <c r="AA1576" s="6">
        <v>277.0</v>
      </c>
      <c r="AB1576" s="6">
        <v>234.0</v>
      </c>
      <c r="AC1576" s="6">
        <v>84.4765343</v>
      </c>
      <c r="AD1576" s="6">
        <v>6.0</v>
      </c>
      <c r="AE1576" s="6"/>
    </row>
    <row r="1577">
      <c r="A1577" s="2" t="s">
        <v>1949</v>
      </c>
      <c r="B1577" s="2" t="s">
        <v>18</v>
      </c>
      <c r="C1577" s="2">
        <v>207.0</v>
      </c>
      <c r="D1577" s="2">
        <v>207.0</v>
      </c>
      <c r="E1577" s="2">
        <v>186.0</v>
      </c>
      <c r="F1577" s="2">
        <f t="shared" si="1"/>
        <v>89.85507246</v>
      </c>
      <c r="G1577" s="2"/>
      <c r="H1577" s="2"/>
      <c r="I1577" s="2" t="s">
        <v>741</v>
      </c>
      <c r="J1577" s="2" t="s">
        <v>18</v>
      </c>
      <c r="K1577" s="2">
        <v>635.0</v>
      </c>
      <c r="L1577" s="2">
        <v>635.0</v>
      </c>
      <c r="M1577" s="2">
        <v>531.0</v>
      </c>
      <c r="N1577" s="2">
        <f t="shared" si="2"/>
        <v>83.62204724</v>
      </c>
      <c r="O1577" s="2"/>
      <c r="P1577" s="2"/>
      <c r="Q1577" s="2" t="s">
        <v>741</v>
      </c>
      <c r="R1577" s="2" t="s">
        <v>18</v>
      </c>
      <c r="S1577" s="2">
        <v>635.0</v>
      </c>
      <c r="T1577" s="2">
        <v>635.0</v>
      </c>
      <c r="U1577" s="2">
        <v>531.0</v>
      </c>
      <c r="V1577" s="2">
        <v>83.62204724</v>
      </c>
      <c r="W1577" s="2"/>
      <c r="X1577" s="6" t="s">
        <v>433</v>
      </c>
      <c r="Y1577" s="6" t="s">
        <v>18</v>
      </c>
      <c r="Z1577" s="6">
        <v>205.0</v>
      </c>
      <c r="AA1577" s="6">
        <v>205.0</v>
      </c>
      <c r="AB1577" s="6">
        <v>204.0</v>
      </c>
      <c r="AC1577" s="6">
        <v>99.51219512</v>
      </c>
      <c r="AD1577" s="6">
        <v>3.0</v>
      </c>
      <c r="AE1577" s="6"/>
    </row>
    <row r="1578">
      <c r="A1578" s="2" t="s">
        <v>2097</v>
      </c>
      <c r="B1578" s="2" t="s">
        <v>18</v>
      </c>
      <c r="C1578" s="2">
        <v>244.0</v>
      </c>
      <c r="D1578" s="2">
        <v>244.0</v>
      </c>
      <c r="E1578" s="2">
        <v>186.0</v>
      </c>
      <c r="F1578" s="2">
        <f t="shared" si="1"/>
        <v>76.2295082</v>
      </c>
      <c r="G1578" s="2"/>
      <c r="H1578" s="2"/>
      <c r="I1578" s="2" t="s">
        <v>1746</v>
      </c>
      <c r="J1578" s="2" t="s">
        <v>18</v>
      </c>
      <c r="K1578" s="2">
        <v>237.0</v>
      </c>
      <c r="L1578" s="2">
        <v>237.0</v>
      </c>
      <c r="M1578" s="2">
        <v>198.0</v>
      </c>
      <c r="N1578" s="2">
        <f t="shared" si="2"/>
        <v>83.5443038</v>
      </c>
      <c r="O1578" s="2"/>
      <c r="P1578" s="2"/>
      <c r="Q1578" s="2" t="s">
        <v>1746</v>
      </c>
      <c r="R1578" s="2" t="s">
        <v>18</v>
      </c>
      <c r="S1578" s="2">
        <v>237.0</v>
      </c>
      <c r="T1578" s="2">
        <v>237.0</v>
      </c>
      <c r="U1578" s="2">
        <v>198.0</v>
      </c>
      <c r="V1578" s="2">
        <v>83.5443038</v>
      </c>
      <c r="W1578" s="2"/>
      <c r="X1578" s="6" t="s">
        <v>2098</v>
      </c>
      <c r="Y1578" s="6" t="s">
        <v>18</v>
      </c>
      <c r="Z1578" s="6">
        <v>174.0</v>
      </c>
      <c r="AA1578" s="6">
        <v>174.0</v>
      </c>
      <c r="AB1578" s="6">
        <v>116.0</v>
      </c>
      <c r="AC1578" s="6">
        <v>66.66666667</v>
      </c>
      <c r="AD1578" s="6">
        <v>2.0</v>
      </c>
      <c r="AE1578" s="6"/>
    </row>
    <row r="1579">
      <c r="A1579" s="2" t="s">
        <v>945</v>
      </c>
      <c r="B1579" s="2" t="s">
        <v>18</v>
      </c>
      <c r="C1579" s="2">
        <v>235.0</v>
      </c>
      <c r="D1579" s="2">
        <v>235.0</v>
      </c>
      <c r="E1579" s="2">
        <v>185.0</v>
      </c>
      <c r="F1579" s="2">
        <f t="shared" si="1"/>
        <v>78.72340426</v>
      </c>
      <c r="G1579" s="2"/>
      <c r="H1579" s="2"/>
      <c r="I1579" s="2" t="s">
        <v>2061</v>
      </c>
      <c r="J1579" s="2" t="s">
        <v>18</v>
      </c>
      <c r="K1579" s="2">
        <v>85.0</v>
      </c>
      <c r="L1579" s="2">
        <v>85.0</v>
      </c>
      <c r="M1579" s="2">
        <v>71.0</v>
      </c>
      <c r="N1579" s="2">
        <f t="shared" si="2"/>
        <v>83.52941176</v>
      </c>
      <c r="O1579" s="2"/>
      <c r="P1579" s="2"/>
      <c r="Q1579" s="2" t="s">
        <v>2061</v>
      </c>
      <c r="R1579" s="2" t="s">
        <v>18</v>
      </c>
      <c r="S1579" s="2">
        <v>85.0</v>
      </c>
      <c r="T1579" s="2">
        <v>85.0</v>
      </c>
      <c r="U1579" s="2">
        <v>71.0</v>
      </c>
      <c r="V1579" s="2">
        <v>83.52941176</v>
      </c>
      <c r="W1579" s="2"/>
      <c r="X1579" s="6" t="s">
        <v>1284</v>
      </c>
      <c r="Y1579" s="6" t="s">
        <v>18</v>
      </c>
      <c r="Z1579" s="6">
        <v>469.0</v>
      </c>
      <c r="AA1579" s="6">
        <v>469.0</v>
      </c>
      <c r="AB1579" s="6">
        <v>406.0</v>
      </c>
      <c r="AC1579" s="6">
        <v>86.56716418</v>
      </c>
      <c r="AD1579" s="6">
        <v>9.0</v>
      </c>
      <c r="AE1579" s="6"/>
    </row>
    <row r="1580">
      <c r="A1580" s="2" t="s">
        <v>1294</v>
      </c>
      <c r="B1580" s="2" t="s">
        <v>18</v>
      </c>
      <c r="C1580" s="2">
        <v>202.0</v>
      </c>
      <c r="D1580" s="2">
        <v>202.0</v>
      </c>
      <c r="E1580" s="2">
        <v>185.0</v>
      </c>
      <c r="F1580" s="2">
        <f t="shared" si="1"/>
        <v>91.58415842</v>
      </c>
      <c r="G1580" s="2"/>
      <c r="H1580" s="2"/>
      <c r="I1580" s="2" t="s">
        <v>1715</v>
      </c>
      <c r="J1580" s="2" t="s">
        <v>18</v>
      </c>
      <c r="K1580" s="2">
        <v>176.0</v>
      </c>
      <c r="L1580" s="2">
        <v>176.0</v>
      </c>
      <c r="M1580" s="2">
        <v>147.0</v>
      </c>
      <c r="N1580" s="2">
        <f t="shared" si="2"/>
        <v>83.52272727</v>
      </c>
      <c r="O1580" s="2"/>
      <c r="P1580" s="2"/>
      <c r="Q1580" s="2" t="s">
        <v>1715</v>
      </c>
      <c r="R1580" s="2" t="s">
        <v>18</v>
      </c>
      <c r="S1580" s="2">
        <v>176.0</v>
      </c>
      <c r="T1580" s="2">
        <v>176.0</v>
      </c>
      <c r="U1580" s="2">
        <v>147.0</v>
      </c>
      <c r="V1580" s="2">
        <v>83.52272727</v>
      </c>
      <c r="W1580" s="2"/>
      <c r="X1580" s="6" t="s">
        <v>1273</v>
      </c>
      <c r="Y1580" s="6" t="s">
        <v>18</v>
      </c>
      <c r="Z1580" s="6">
        <v>457.0</v>
      </c>
      <c r="AA1580" s="6">
        <v>457.0</v>
      </c>
      <c r="AB1580" s="6">
        <v>410.0</v>
      </c>
      <c r="AC1580" s="6">
        <v>89.71553611</v>
      </c>
      <c r="AD1580" s="6">
        <v>3.0</v>
      </c>
      <c r="AE1580" s="6"/>
    </row>
    <row r="1581">
      <c r="A1581" s="2" t="s">
        <v>1761</v>
      </c>
      <c r="B1581" s="2" t="s">
        <v>18</v>
      </c>
      <c r="C1581" s="2">
        <v>258.0</v>
      </c>
      <c r="D1581" s="2">
        <v>258.0</v>
      </c>
      <c r="E1581" s="2">
        <v>185.0</v>
      </c>
      <c r="F1581" s="2">
        <f t="shared" si="1"/>
        <v>71.70542636</v>
      </c>
      <c r="G1581" s="2"/>
      <c r="H1581" s="2"/>
      <c r="I1581" s="2" t="s">
        <v>1207</v>
      </c>
      <c r="J1581" s="2" t="s">
        <v>18</v>
      </c>
      <c r="K1581" s="2">
        <v>449.0</v>
      </c>
      <c r="L1581" s="2">
        <v>449.0</v>
      </c>
      <c r="M1581" s="2">
        <v>375.0</v>
      </c>
      <c r="N1581" s="2">
        <f t="shared" si="2"/>
        <v>83.51893096</v>
      </c>
      <c r="O1581" s="2"/>
      <c r="P1581" s="2"/>
      <c r="Q1581" s="2" t="s">
        <v>1207</v>
      </c>
      <c r="R1581" s="2" t="s">
        <v>18</v>
      </c>
      <c r="S1581" s="2">
        <v>449.0</v>
      </c>
      <c r="T1581" s="2">
        <v>449.0</v>
      </c>
      <c r="U1581" s="2">
        <v>375.0</v>
      </c>
      <c r="V1581" s="2">
        <v>83.51893096</v>
      </c>
      <c r="W1581" s="2"/>
      <c r="X1581" s="6" t="s">
        <v>658</v>
      </c>
      <c r="Y1581" s="6" t="s">
        <v>18</v>
      </c>
      <c r="Z1581" s="6">
        <v>210.0</v>
      </c>
      <c r="AA1581" s="6">
        <v>210.0</v>
      </c>
      <c r="AB1581" s="6">
        <v>208.0</v>
      </c>
      <c r="AC1581" s="6">
        <v>99.04761905</v>
      </c>
      <c r="AD1581" s="6">
        <v>3.0</v>
      </c>
      <c r="AE1581" s="6"/>
    </row>
    <row r="1582">
      <c r="A1582" s="2" t="s">
        <v>1954</v>
      </c>
      <c r="B1582" s="2" t="s">
        <v>18</v>
      </c>
      <c r="C1582" s="2">
        <v>206.0</v>
      </c>
      <c r="D1582" s="2">
        <v>206.0</v>
      </c>
      <c r="E1582" s="2">
        <v>185.0</v>
      </c>
      <c r="F1582" s="2">
        <f t="shared" si="1"/>
        <v>89.80582524</v>
      </c>
      <c r="G1582" s="2"/>
      <c r="H1582" s="2"/>
      <c r="I1582" s="2" t="s">
        <v>2099</v>
      </c>
      <c r="J1582" s="2" t="s">
        <v>18</v>
      </c>
      <c r="K1582" s="2">
        <v>103.0</v>
      </c>
      <c r="L1582" s="2">
        <v>103.0</v>
      </c>
      <c r="M1582" s="2">
        <v>86.0</v>
      </c>
      <c r="N1582" s="2">
        <f t="shared" si="2"/>
        <v>83.49514563</v>
      </c>
      <c r="O1582" s="2"/>
      <c r="P1582" s="2"/>
      <c r="Q1582" s="2" t="s">
        <v>2099</v>
      </c>
      <c r="R1582" s="2" t="s">
        <v>18</v>
      </c>
      <c r="S1582" s="2">
        <v>103.0</v>
      </c>
      <c r="T1582" s="2">
        <v>103.0</v>
      </c>
      <c r="U1582" s="2">
        <v>86.0</v>
      </c>
      <c r="V1582" s="2">
        <v>83.49514563</v>
      </c>
      <c r="W1582" s="2"/>
      <c r="X1582" s="6" t="s">
        <v>1596</v>
      </c>
      <c r="Y1582" s="6" t="s">
        <v>18</v>
      </c>
      <c r="Z1582" s="6">
        <v>405.0</v>
      </c>
      <c r="AA1582" s="6">
        <v>405.0</v>
      </c>
      <c r="AB1582" s="6">
        <v>340.0</v>
      </c>
      <c r="AC1582" s="6">
        <v>83.95061728</v>
      </c>
      <c r="AD1582" s="6">
        <v>9.0</v>
      </c>
      <c r="AE1582" s="6"/>
    </row>
    <row r="1583">
      <c r="A1583" s="2" t="s">
        <v>138</v>
      </c>
      <c r="B1583" s="2" t="s">
        <v>18</v>
      </c>
      <c r="C1583" s="2">
        <v>218.0</v>
      </c>
      <c r="D1583" s="2">
        <v>218.0</v>
      </c>
      <c r="E1583" s="2">
        <v>184.0</v>
      </c>
      <c r="F1583" s="2">
        <f t="shared" si="1"/>
        <v>84.40366972</v>
      </c>
      <c r="G1583" s="2"/>
      <c r="H1583" s="2"/>
      <c r="I1583" s="2" t="s">
        <v>2085</v>
      </c>
      <c r="J1583" s="2" t="s">
        <v>18</v>
      </c>
      <c r="K1583" s="2">
        <v>230.0</v>
      </c>
      <c r="L1583" s="2">
        <v>230.0</v>
      </c>
      <c r="M1583" s="2">
        <v>192.0</v>
      </c>
      <c r="N1583" s="2">
        <f t="shared" si="2"/>
        <v>83.47826087</v>
      </c>
      <c r="O1583" s="2"/>
      <c r="P1583" s="2"/>
      <c r="Q1583" s="2" t="s">
        <v>2085</v>
      </c>
      <c r="R1583" s="2" t="s">
        <v>18</v>
      </c>
      <c r="S1583" s="2">
        <v>230.0</v>
      </c>
      <c r="T1583" s="2">
        <v>230.0</v>
      </c>
      <c r="U1583" s="2">
        <v>192.0</v>
      </c>
      <c r="V1583" s="2">
        <v>83.47826087</v>
      </c>
      <c r="W1583" s="2"/>
      <c r="X1583" s="6" t="s">
        <v>2100</v>
      </c>
      <c r="Y1583" s="6" t="s">
        <v>18</v>
      </c>
      <c r="Z1583" s="6">
        <v>178.0</v>
      </c>
      <c r="AA1583" s="6">
        <v>178.0</v>
      </c>
      <c r="AB1583" s="6">
        <v>120.0</v>
      </c>
      <c r="AC1583" s="6">
        <v>67.41573034</v>
      </c>
      <c r="AD1583" s="6">
        <v>2.0</v>
      </c>
      <c r="AE1583" s="6"/>
    </row>
    <row r="1584">
      <c r="A1584" s="2" t="s">
        <v>564</v>
      </c>
      <c r="B1584" s="2" t="s">
        <v>18</v>
      </c>
      <c r="C1584" s="2">
        <v>218.0</v>
      </c>
      <c r="D1584" s="2">
        <v>218.0</v>
      </c>
      <c r="E1584" s="2">
        <v>184.0</v>
      </c>
      <c r="F1584" s="2">
        <f t="shared" si="1"/>
        <v>84.40366972</v>
      </c>
      <c r="G1584" s="2"/>
      <c r="H1584" s="2"/>
      <c r="I1584" s="2" t="s">
        <v>424</v>
      </c>
      <c r="J1584" s="2" t="s">
        <v>18</v>
      </c>
      <c r="K1584" s="2">
        <v>847.0</v>
      </c>
      <c r="L1584" s="2">
        <v>847.0</v>
      </c>
      <c r="M1584" s="2">
        <v>707.0</v>
      </c>
      <c r="N1584" s="2">
        <f t="shared" si="2"/>
        <v>83.47107438</v>
      </c>
      <c r="O1584" s="2"/>
      <c r="P1584" s="2"/>
      <c r="Q1584" s="2" t="s">
        <v>424</v>
      </c>
      <c r="R1584" s="2" t="s">
        <v>18</v>
      </c>
      <c r="S1584" s="2">
        <v>847.0</v>
      </c>
      <c r="T1584" s="2">
        <v>847.0</v>
      </c>
      <c r="U1584" s="2">
        <v>707.0</v>
      </c>
      <c r="V1584" s="2">
        <v>83.47107438</v>
      </c>
      <c r="W1584" s="2"/>
      <c r="X1584" s="6" t="s">
        <v>1805</v>
      </c>
      <c r="Y1584" s="6" t="s">
        <v>18</v>
      </c>
      <c r="Z1584" s="6">
        <v>338.0</v>
      </c>
      <c r="AA1584" s="6">
        <v>338.0</v>
      </c>
      <c r="AB1584" s="6">
        <v>291.0</v>
      </c>
      <c r="AC1584" s="6">
        <v>86.09467456</v>
      </c>
      <c r="AD1584" s="6">
        <v>5.0</v>
      </c>
      <c r="AE1584" s="6"/>
    </row>
    <row r="1585">
      <c r="A1585" s="2" t="s">
        <v>474</v>
      </c>
      <c r="B1585" s="2" t="s">
        <v>18</v>
      </c>
      <c r="C1585" s="2">
        <v>185.0</v>
      </c>
      <c r="D1585" s="2">
        <v>185.0</v>
      </c>
      <c r="E1585" s="2">
        <v>184.0</v>
      </c>
      <c r="F1585" s="2">
        <f t="shared" si="1"/>
        <v>99.45945946</v>
      </c>
      <c r="G1585" s="2"/>
      <c r="H1585" s="2"/>
      <c r="I1585" s="2" t="s">
        <v>1695</v>
      </c>
      <c r="J1585" s="2" t="s">
        <v>18</v>
      </c>
      <c r="K1585" s="2">
        <v>284.0</v>
      </c>
      <c r="L1585" s="2">
        <v>284.0</v>
      </c>
      <c r="M1585" s="2">
        <v>237.0</v>
      </c>
      <c r="N1585" s="2">
        <f t="shared" si="2"/>
        <v>83.45070423</v>
      </c>
      <c r="O1585" s="2"/>
      <c r="P1585" s="2"/>
      <c r="Q1585" s="2" t="s">
        <v>1695</v>
      </c>
      <c r="R1585" s="2" t="s">
        <v>18</v>
      </c>
      <c r="S1585" s="2">
        <v>284.0</v>
      </c>
      <c r="T1585" s="2">
        <v>284.0</v>
      </c>
      <c r="U1585" s="2">
        <v>237.0</v>
      </c>
      <c r="V1585" s="2">
        <v>83.45070423</v>
      </c>
      <c r="W1585" s="2"/>
      <c r="X1585" s="6" t="s">
        <v>439</v>
      </c>
      <c r="Y1585" s="6" t="s">
        <v>18</v>
      </c>
      <c r="Z1585" s="6">
        <v>201.0</v>
      </c>
      <c r="AA1585" s="6">
        <v>201.0</v>
      </c>
      <c r="AB1585" s="6">
        <v>200.0</v>
      </c>
      <c r="AC1585" s="6">
        <v>99.50248756</v>
      </c>
      <c r="AD1585" s="6">
        <v>4.0</v>
      </c>
      <c r="AE1585" s="6"/>
    </row>
    <row r="1586">
      <c r="A1586" s="2" t="s">
        <v>1463</v>
      </c>
      <c r="B1586" s="2" t="s">
        <v>18</v>
      </c>
      <c r="C1586" s="2">
        <v>210.0</v>
      </c>
      <c r="D1586" s="2">
        <v>210.0</v>
      </c>
      <c r="E1586" s="2">
        <v>184.0</v>
      </c>
      <c r="F1586" s="2">
        <f t="shared" si="1"/>
        <v>87.61904762</v>
      </c>
      <c r="G1586" s="2"/>
      <c r="H1586" s="2"/>
      <c r="I1586" s="2" t="s">
        <v>1985</v>
      </c>
      <c r="J1586" s="2" t="s">
        <v>18</v>
      </c>
      <c r="K1586" s="2">
        <v>284.0</v>
      </c>
      <c r="L1586" s="2">
        <v>284.0</v>
      </c>
      <c r="M1586" s="2">
        <v>237.0</v>
      </c>
      <c r="N1586" s="2">
        <f t="shared" si="2"/>
        <v>83.45070423</v>
      </c>
      <c r="O1586" s="2"/>
      <c r="P1586" s="2"/>
      <c r="Q1586" s="2" t="s">
        <v>1985</v>
      </c>
      <c r="R1586" s="2" t="s">
        <v>18</v>
      </c>
      <c r="S1586" s="2">
        <v>284.0</v>
      </c>
      <c r="T1586" s="2">
        <v>284.0</v>
      </c>
      <c r="U1586" s="2">
        <v>237.0</v>
      </c>
      <c r="V1586" s="2">
        <v>83.45070423</v>
      </c>
      <c r="W1586" s="2"/>
      <c r="X1586" s="6" t="s">
        <v>2077</v>
      </c>
      <c r="Y1586" s="6" t="s">
        <v>18</v>
      </c>
      <c r="Z1586" s="6">
        <v>135.0</v>
      </c>
      <c r="AA1586" s="6">
        <v>135.0</v>
      </c>
      <c r="AB1586" s="6">
        <v>115.0</v>
      </c>
      <c r="AC1586" s="6">
        <v>85.18518519</v>
      </c>
      <c r="AD1586" s="6">
        <v>1.0</v>
      </c>
      <c r="AE1586" s="6"/>
    </row>
    <row r="1587">
      <c r="A1587" s="2" t="s">
        <v>1469</v>
      </c>
      <c r="B1587" s="2" t="s">
        <v>18</v>
      </c>
      <c r="C1587" s="2">
        <v>258.0</v>
      </c>
      <c r="D1587" s="2">
        <v>258.0</v>
      </c>
      <c r="E1587" s="2">
        <v>184.0</v>
      </c>
      <c r="F1587" s="2">
        <f t="shared" si="1"/>
        <v>71.31782946</v>
      </c>
      <c r="G1587" s="2"/>
      <c r="H1587" s="2"/>
      <c r="I1587" s="2" t="s">
        <v>2101</v>
      </c>
      <c r="J1587" s="2" t="s">
        <v>18</v>
      </c>
      <c r="K1587" s="2">
        <v>145.0</v>
      </c>
      <c r="L1587" s="2">
        <v>145.0</v>
      </c>
      <c r="M1587" s="2">
        <v>121.0</v>
      </c>
      <c r="N1587" s="2">
        <f t="shared" si="2"/>
        <v>83.44827586</v>
      </c>
      <c r="O1587" s="2"/>
      <c r="P1587" s="2"/>
      <c r="Q1587" s="2" t="s">
        <v>2101</v>
      </c>
      <c r="R1587" s="2" t="s">
        <v>18</v>
      </c>
      <c r="S1587" s="2">
        <v>145.0</v>
      </c>
      <c r="T1587" s="2">
        <v>145.0</v>
      </c>
      <c r="U1587" s="2">
        <v>121.0</v>
      </c>
      <c r="V1587" s="2">
        <v>83.44827586</v>
      </c>
      <c r="W1587" s="2"/>
      <c r="X1587" s="6" t="s">
        <v>1540</v>
      </c>
      <c r="Y1587" s="6" t="s">
        <v>18</v>
      </c>
      <c r="Z1587" s="6">
        <v>123.0</v>
      </c>
      <c r="AA1587" s="6">
        <v>123.0</v>
      </c>
      <c r="AB1587" s="6">
        <v>117.0</v>
      </c>
      <c r="AC1587" s="6">
        <v>95.12195122</v>
      </c>
      <c r="AD1587" s="6">
        <v>1.0</v>
      </c>
      <c r="AE1587" s="6"/>
    </row>
    <row r="1588">
      <c r="A1588" s="2" t="s">
        <v>1535</v>
      </c>
      <c r="B1588" s="2" t="s">
        <v>18</v>
      </c>
      <c r="C1588" s="2">
        <v>195.0</v>
      </c>
      <c r="D1588" s="2">
        <v>195.0</v>
      </c>
      <c r="E1588" s="2">
        <v>184.0</v>
      </c>
      <c r="F1588" s="2">
        <f t="shared" si="1"/>
        <v>94.35897436</v>
      </c>
      <c r="G1588" s="2"/>
      <c r="H1588" s="2"/>
      <c r="I1588" s="2" t="s">
        <v>1732</v>
      </c>
      <c r="J1588" s="2" t="s">
        <v>18</v>
      </c>
      <c r="K1588" s="2">
        <v>367.0</v>
      </c>
      <c r="L1588" s="2">
        <v>367.0</v>
      </c>
      <c r="M1588" s="2">
        <v>306.0</v>
      </c>
      <c r="N1588" s="2">
        <f t="shared" si="2"/>
        <v>83.37874659</v>
      </c>
      <c r="O1588" s="2"/>
      <c r="P1588" s="2"/>
      <c r="Q1588" s="2" t="s">
        <v>1732</v>
      </c>
      <c r="R1588" s="2" t="s">
        <v>18</v>
      </c>
      <c r="S1588" s="2">
        <v>367.0</v>
      </c>
      <c r="T1588" s="2">
        <v>367.0</v>
      </c>
      <c r="U1588" s="2">
        <v>306.0</v>
      </c>
      <c r="V1588" s="2">
        <v>83.37874659</v>
      </c>
      <c r="W1588" s="2"/>
      <c r="X1588" s="6" t="s">
        <v>1977</v>
      </c>
      <c r="Y1588" s="6" t="s">
        <v>18</v>
      </c>
      <c r="Z1588" s="6">
        <v>73.0</v>
      </c>
      <c r="AA1588" s="6">
        <v>73.0</v>
      </c>
      <c r="AB1588" s="6">
        <v>65.0</v>
      </c>
      <c r="AC1588" s="6">
        <v>89.04109589</v>
      </c>
      <c r="AD1588" s="6">
        <v>2.0</v>
      </c>
      <c r="AE1588" s="6"/>
    </row>
    <row r="1589">
      <c r="A1589" s="2" t="s">
        <v>1681</v>
      </c>
      <c r="B1589" s="2" t="s">
        <v>18</v>
      </c>
      <c r="C1589" s="2">
        <v>204.0</v>
      </c>
      <c r="D1589" s="2">
        <v>204.0</v>
      </c>
      <c r="E1589" s="2">
        <v>184.0</v>
      </c>
      <c r="F1589" s="2">
        <f t="shared" si="1"/>
        <v>90.19607843</v>
      </c>
      <c r="G1589" s="2"/>
      <c r="H1589" s="2"/>
      <c r="I1589" s="2" t="s">
        <v>1558</v>
      </c>
      <c r="J1589" s="2" t="s">
        <v>18</v>
      </c>
      <c r="K1589" s="2">
        <v>421.0</v>
      </c>
      <c r="L1589" s="2">
        <v>421.0</v>
      </c>
      <c r="M1589" s="2">
        <v>351.0</v>
      </c>
      <c r="N1589" s="2">
        <f t="shared" si="2"/>
        <v>83.37292162</v>
      </c>
      <c r="O1589" s="2"/>
      <c r="P1589" s="2"/>
      <c r="Q1589" s="2" t="s">
        <v>1558</v>
      </c>
      <c r="R1589" s="2" t="s">
        <v>18</v>
      </c>
      <c r="S1589" s="2">
        <v>421.0</v>
      </c>
      <c r="T1589" s="2">
        <v>421.0</v>
      </c>
      <c r="U1589" s="2">
        <v>351.0</v>
      </c>
      <c r="V1589" s="2">
        <v>83.37292162</v>
      </c>
      <c r="W1589" s="2"/>
      <c r="X1589" s="6" t="s">
        <v>1046</v>
      </c>
      <c r="Y1589" s="6" t="s">
        <v>18</v>
      </c>
      <c r="Z1589" s="6">
        <v>279.0</v>
      </c>
      <c r="AA1589" s="6">
        <v>279.0</v>
      </c>
      <c r="AB1589" s="6">
        <v>273.0</v>
      </c>
      <c r="AC1589" s="6">
        <v>97.84946237</v>
      </c>
      <c r="AD1589" s="6">
        <v>5.0</v>
      </c>
      <c r="AE1589" s="6"/>
    </row>
    <row r="1590">
      <c r="A1590" s="2" t="s">
        <v>2102</v>
      </c>
      <c r="B1590" s="2" t="s">
        <v>18</v>
      </c>
      <c r="C1590" s="2">
        <v>288.0</v>
      </c>
      <c r="D1590" s="2">
        <v>288.0</v>
      </c>
      <c r="E1590" s="2">
        <v>184.0</v>
      </c>
      <c r="F1590" s="2">
        <f t="shared" si="1"/>
        <v>63.88888889</v>
      </c>
      <c r="G1590" s="2"/>
      <c r="H1590" s="2"/>
      <c r="I1590" s="2" t="s">
        <v>1442</v>
      </c>
      <c r="J1590" s="2" t="s">
        <v>18</v>
      </c>
      <c r="K1590" s="2">
        <v>449.0</v>
      </c>
      <c r="L1590" s="2">
        <v>449.0</v>
      </c>
      <c r="M1590" s="2">
        <v>374.0</v>
      </c>
      <c r="N1590" s="2">
        <f t="shared" si="2"/>
        <v>83.29621381</v>
      </c>
      <c r="O1590" s="2"/>
      <c r="P1590" s="2"/>
      <c r="Q1590" s="2" t="s">
        <v>1442</v>
      </c>
      <c r="R1590" s="2" t="s">
        <v>18</v>
      </c>
      <c r="S1590" s="2">
        <v>449.0</v>
      </c>
      <c r="T1590" s="2">
        <v>449.0</v>
      </c>
      <c r="U1590" s="2">
        <v>374.0</v>
      </c>
      <c r="V1590" s="2">
        <v>83.29621381</v>
      </c>
      <c r="W1590" s="2"/>
      <c r="X1590" s="6" t="s">
        <v>459</v>
      </c>
      <c r="Y1590" s="6" t="s">
        <v>18</v>
      </c>
      <c r="Z1590" s="6">
        <v>189.0</v>
      </c>
      <c r="AA1590" s="6">
        <v>189.0</v>
      </c>
      <c r="AB1590" s="6">
        <v>188.0</v>
      </c>
      <c r="AC1590" s="6">
        <v>99.47089947</v>
      </c>
      <c r="AD1590" s="6">
        <v>4.0</v>
      </c>
      <c r="AE1590" s="6"/>
    </row>
    <row r="1591">
      <c r="A1591" s="2" t="s">
        <v>1827</v>
      </c>
      <c r="B1591" s="2" t="s">
        <v>18</v>
      </c>
      <c r="C1591" s="2">
        <v>244.0</v>
      </c>
      <c r="D1591" s="2">
        <v>244.0</v>
      </c>
      <c r="E1591" s="2">
        <v>183.0</v>
      </c>
      <c r="F1591" s="2">
        <f t="shared" si="1"/>
        <v>75</v>
      </c>
      <c r="G1591" s="2"/>
      <c r="H1591" s="2"/>
      <c r="I1591" s="2" t="s">
        <v>1111</v>
      </c>
      <c r="J1591" s="2" t="s">
        <v>18</v>
      </c>
      <c r="K1591" s="2">
        <v>530.0</v>
      </c>
      <c r="L1591" s="2">
        <v>530.0</v>
      </c>
      <c r="M1591" s="2">
        <v>441.0</v>
      </c>
      <c r="N1591" s="2">
        <f t="shared" si="2"/>
        <v>83.20754717</v>
      </c>
      <c r="O1591" s="2"/>
      <c r="P1591" s="2"/>
      <c r="Q1591" s="2" t="s">
        <v>1111</v>
      </c>
      <c r="R1591" s="2" t="s">
        <v>18</v>
      </c>
      <c r="S1591" s="2">
        <v>530.0</v>
      </c>
      <c r="T1591" s="2">
        <v>530.0</v>
      </c>
      <c r="U1591" s="2">
        <v>441.0</v>
      </c>
      <c r="V1591" s="2">
        <v>83.20754717</v>
      </c>
      <c r="W1591" s="2"/>
      <c r="X1591" s="6" t="s">
        <v>1653</v>
      </c>
      <c r="Y1591" s="6" t="s">
        <v>18</v>
      </c>
      <c r="Z1591" s="6">
        <v>439.0</v>
      </c>
      <c r="AA1591" s="6">
        <v>439.0</v>
      </c>
      <c r="AB1591" s="6">
        <v>327.0</v>
      </c>
      <c r="AC1591" s="6">
        <v>74.48747153</v>
      </c>
      <c r="AD1591" s="6">
        <v>6.0</v>
      </c>
      <c r="AE1591" s="6"/>
    </row>
    <row r="1592">
      <c r="A1592" s="2" t="s">
        <v>1276</v>
      </c>
      <c r="B1592" s="2" t="s">
        <v>18</v>
      </c>
      <c r="C1592" s="2">
        <v>189.0</v>
      </c>
      <c r="D1592" s="2">
        <v>189.0</v>
      </c>
      <c r="E1592" s="2">
        <v>183.0</v>
      </c>
      <c r="F1592" s="2">
        <f t="shared" si="1"/>
        <v>96.82539683</v>
      </c>
      <c r="G1592" s="2"/>
      <c r="H1592" s="2"/>
      <c r="I1592" s="2" t="s">
        <v>515</v>
      </c>
      <c r="J1592" s="2" t="s">
        <v>18</v>
      </c>
      <c r="K1592" s="2">
        <v>107.0</v>
      </c>
      <c r="L1592" s="2">
        <v>107.0</v>
      </c>
      <c r="M1592" s="2">
        <v>89.0</v>
      </c>
      <c r="N1592" s="2">
        <f t="shared" si="2"/>
        <v>83.17757009</v>
      </c>
      <c r="O1592" s="2"/>
      <c r="P1592" s="2"/>
      <c r="Q1592" s="2" t="s">
        <v>515</v>
      </c>
      <c r="R1592" s="2" t="s">
        <v>18</v>
      </c>
      <c r="S1592" s="2">
        <v>107.0</v>
      </c>
      <c r="T1592" s="2">
        <v>107.0</v>
      </c>
      <c r="U1592" s="2">
        <v>89.0</v>
      </c>
      <c r="V1592" s="2">
        <v>83.17757009</v>
      </c>
      <c r="W1592" s="2"/>
      <c r="X1592" s="6" t="s">
        <v>1462</v>
      </c>
      <c r="Y1592" s="6" t="s">
        <v>18</v>
      </c>
      <c r="Z1592" s="6">
        <v>402.0</v>
      </c>
      <c r="AA1592" s="6">
        <v>402.0</v>
      </c>
      <c r="AB1592" s="6">
        <v>371.0</v>
      </c>
      <c r="AC1592" s="6">
        <v>92.28855721</v>
      </c>
      <c r="AD1592" s="6">
        <v>7.0</v>
      </c>
      <c r="AE1592" s="6"/>
    </row>
    <row r="1593">
      <c r="A1593" s="2" t="s">
        <v>1094</v>
      </c>
      <c r="B1593" s="2" t="s">
        <v>18</v>
      </c>
      <c r="C1593" s="2">
        <v>206.0</v>
      </c>
      <c r="D1593" s="2">
        <v>206.0</v>
      </c>
      <c r="E1593" s="2">
        <v>182.0</v>
      </c>
      <c r="F1593" s="2">
        <f t="shared" si="1"/>
        <v>88.34951456</v>
      </c>
      <c r="G1593" s="2"/>
      <c r="H1593" s="2"/>
      <c r="I1593" s="2" t="s">
        <v>585</v>
      </c>
      <c r="J1593" s="2" t="s">
        <v>18</v>
      </c>
      <c r="K1593" s="2">
        <v>719.0</v>
      </c>
      <c r="L1593" s="2">
        <v>719.0</v>
      </c>
      <c r="M1593" s="2">
        <v>598.0</v>
      </c>
      <c r="N1593" s="2">
        <f t="shared" si="2"/>
        <v>83.17107093</v>
      </c>
      <c r="O1593" s="2"/>
      <c r="P1593" s="2"/>
      <c r="Q1593" s="2" t="s">
        <v>585</v>
      </c>
      <c r="R1593" s="2" t="s">
        <v>18</v>
      </c>
      <c r="S1593" s="2">
        <v>719.0</v>
      </c>
      <c r="T1593" s="2">
        <v>719.0</v>
      </c>
      <c r="U1593" s="2">
        <v>598.0</v>
      </c>
      <c r="V1593" s="2">
        <v>83.17107093</v>
      </c>
      <c r="W1593" s="2"/>
      <c r="X1593" s="6" t="s">
        <v>1104</v>
      </c>
      <c r="Y1593" s="6" t="s">
        <v>18</v>
      </c>
      <c r="Z1593" s="6">
        <v>248.0</v>
      </c>
      <c r="AA1593" s="6">
        <v>248.0</v>
      </c>
      <c r="AB1593" s="6">
        <v>242.0</v>
      </c>
      <c r="AC1593" s="6">
        <v>97.58064516</v>
      </c>
      <c r="AD1593" s="6">
        <v>5.0</v>
      </c>
      <c r="AE1593" s="6"/>
    </row>
    <row r="1594">
      <c r="A1594" s="2" t="s">
        <v>477</v>
      </c>
      <c r="B1594" s="2" t="s">
        <v>18</v>
      </c>
      <c r="C1594" s="2">
        <v>183.0</v>
      </c>
      <c r="D1594" s="2">
        <v>183.0</v>
      </c>
      <c r="E1594" s="2">
        <v>182.0</v>
      </c>
      <c r="F1594" s="2">
        <f t="shared" si="1"/>
        <v>99.45355191</v>
      </c>
      <c r="G1594" s="2"/>
      <c r="H1594" s="2"/>
      <c r="I1594" s="2" t="s">
        <v>1613</v>
      </c>
      <c r="J1594" s="2" t="s">
        <v>18</v>
      </c>
      <c r="K1594" s="2">
        <v>392.0</v>
      </c>
      <c r="L1594" s="2">
        <v>392.0</v>
      </c>
      <c r="M1594" s="2">
        <v>326.0</v>
      </c>
      <c r="N1594" s="2">
        <f t="shared" si="2"/>
        <v>83.16326531</v>
      </c>
      <c r="O1594" s="2"/>
      <c r="P1594" s="2"/>
      <c r="Q1594" s="2" t="s">
        <v>1613</v>
      </c>
      <c r="R1594" s="2" t="s">
        <v>18</v>
      </c>
      <c r="S1594" s="2">
        <v>392.0</v>
      </c>
      <c r="T1594" s="2">
        <v>392.0</v>
      </c>
      <c r="U1594" s="2">
        <v>326.0</v>
      </c>
      <c r="V1594" s="2">
        <v>83.16326531</v>
      </c>
      <c r="W1594" s="2"/>
      <c r="X1594" s="6" t="s">
        <v>772</v>
      </c>
      <c r="Y1594" s="6" t="s">
        <v>18</v>
      </c>
      <c r="Z1594" s="6">
        <v>567.0</v>
      </c>
      <c r="AA1594" s="6">
        <v>567.0</v>
      </c>
      <c r="AB1594" s="6">
        <v>527.0</v>
      </c>
      <c r="AC1594" s="6">
        <v>92.94532628</v>
      </c>
      <c r="AD1594" s="6">
        <v>7.0</v>
      </c>
      <c r="AE1594" s="6"/>
    </row>
    <row r="1595">
      <c r="A1595" s="2" t="s">
        <v>1531</v>
      </c>
      <c r="B1595" s="2" t="s">
        <v>18</v>
      </c>
      <c r="C1595" s="2">
        <v>290.0</v>
      </c>
      <c r="D1595" s="2">
        <v>290.0</v>
      </c>
      <c r="E1595" s="2">
        <v>182.0</v>
      </c>
      <c r="F1595" s="2">
        <f t="shared" si="1"/>
        <v>62.75862069</v>
      </c>
      <c r="G1595" s="2"/>
      <c r="H1595" s="2"/>
      <c r="I1595" s="2" t="s">
        <v>1526</v>
      </c>
      <c r="J1595" s="2" t="s">
        <v>18</v>
      </c>
      <c r="K1595" s="2">
        <v>89.0</v>
      </c>
      <c r="L1595" s="2">
        <v>89.0</v>
      </c>
      <c r="M1595" s="2">
        <v>74.0</v>
      </c>
      <c r="N1595" s="2">
        <f t="shared" si="2"/>
        <v>83.14606742</v>
      </c>
      <c r="O1595" s="2"/>
      <c r="P1595" s="2"/>
      <c r="Q1595" s="2" t="s">
        <v>1526</v>
      </c>
      <c r="R1595" s="2" t="s">
        <v>18</v>
      </c>
      <c r="S1595" s="2">
        <v>89.0</v>
      </c>
      <c r="T1595" s="2">
        <v>89.0</v>
      </c>
      <c r="U1595" s="2">
        <v>74.0</v>
      </c>
      <c r="V1595" s="2">
        <v>83.14606742</v>
      </c>
      <c r="W1595" s="2"/>
      <c r="X1595" s="6" t="s">
        <v>252</v>
      </c>
      <c r="Y1595" s="6" t="s">
        <v>18</v>
      </c>
      <c r="Z1595" s="6">
        <v>60.0</v>
      </c>
      <c r="AA1595" s="6">
        <v>60.0</v>
      </c>
      <c r="AB1595" s="6">
        <v>60.0</v>
      </c>
      <c r="AC1595" s="6">
        <v>100.0</v>
      </c>
      <c r="AD1595" s="6">
        <v>1.0</v>
      </c>
      <c r="AE1595" s="6"/>
    </row>
    <row r="1596">
      <c r="A1596" s="2" t="s">
        <v>1600</v>
      </c>
      <c r="B1596" s="2" t="s">
        <v>18</v>
      </c>
      <c r="C1596" s="2">
        <v>250.0</v>
      </c>
      <c r="D1596" s="2">
        <v>250.0</v>
      </c>
      <c r="E1596" s="2">
        <v>182.0</v>
      </c>
      <c r="F1596" s="2">
        <f t="shared" si="1"/>
        <v>72.8</v>
      </c>
      <c r="G1596" s="2"/>
      <c r="H1596" s="2"/>
      <c r="I1596" s="2" t="s">
        <v>1901</v>
      </c>
      <c r="J1596" s="2" t="s">
        <v>18</v>
      </c>
      <c r="K1596" s="2">
        <v>320.0</v>
      </c>
      <c r="L1596" s="2">
        <v>320.0</v>
      </c>
      <c r="M1596" s="2">
        <v>266.0</v>
      </c>
      <c r="N1596" s="2">
        <f t="shared" si="2"/>
        <v>83.125</v>
      </c>
      <c r="O1596" s="2"/>
      <c r="P1596" s="2"/>
      <c r="Q1596" s="2" t="s">
        <v>1901</v>
      </c>
      <c r="R1596" s="2" t="s">
        <v>18</v>
      </c>
      <c r="S1596" s="2">
        <v>320.0</v>
      </c>
      <c r="T1596" s="2">
        <v>320.0</v>
      </c>
      <c r="U1596" s="2">
        <v>266.0</v>
      </c>
      <c r="V1596" s="2">
        <v>83.125</v>
      </c>
      <c r="W1596" s="2"/>
      <c r="X1596" s="6" t="s">
        <v>2103</v>
      </c>
      <c r="Y1596" s="6" t="s">
        <v>18</v>
      </c>
      <c r="Z1596" s="6">
        <v>215.0</v>
      </c>
      <c r="AA1596" s="6">
        <v>215.0</v>
      </c>
      <c r="AB1596" s="6">
        <v>153.0</v>
      </c>
      <c r="AC1596" s="6">
        <v>71.1627907</v>
      </c>
      <c r="AD1596" s="6">
        <v>3.0</v>
      </c>
      <c r="AE1596" s="6"/>
    </row>
    <row r="1597">
      <c r="A1597" s="2" t="s">
        <v>724</v>
      </c>
      <c r="B1597" s="2" t="s">
        <v>18</v>
      </c>
      <c r="C1597" s="2">
        <v>184.0</v>
      </c>
      <c r="D1597" s="2">
        <v>184.0</v>
      </c>
      <c r="E1597" s="2">
        <v>182.0</v>
      </c>
      <c r="F1597" s="2">
        <f t="shared" si="1"/>
        <v>98.91304348</v>
      </c>
      <c r="G1597" s="2"/>
      <c r="H1597" s="2"/>
      <c r="I1597" s="2" t="s">
        <v>1627</v>
      </c>
      <c r="J1597" s="2" t="s">
        <v>18</v>
      </c>
      <c r="K1597" s="2">
        <v>272.0</v>
      </c>
      <c r="L1597" s="2">
        <v>272.0</v>
      </c>
      <c r="M1597" s="2">
        <v>226.0</v>
      </c>
      <c r="N1597" s="2">
        <f t="shared" si="2"/>
        <v>83.08823529</v>
      </c>
      <c r="O1597" s="2"/>
      <c r="P1597" s="2"/>
      <c r="Q1597" s="2" t="s">
        <v>1627</v>
      </c>
      <c r="R1597" s="2" t="s">
        <v>18</v>
      </c>
      <c r="S1597" s="2">
        <v>272.0</v>
      </c>
      <c r="T1597" s="2">
        <v>272.0</v>
      </c>
      <c r="U1597" s="2">
        <v>226.0</v>
      </c>
      <c r="V1597" s="2">
        <v>83.08823529</v>
      </c>
      <c r="W1597" s="2"/>
      <c r="X1597" s="6" t="s">
        <v>1823</v>
      </c>
      <c r="Y1597" s="6" t="s">
        <v>18</v>
      </c>
      <c r="Z1597" s="6">
        <v>127.0</v>
      </c>
      <c r="AA1597" s="6">
        <v>127.0</v>
      </c>
      <c r="AB1597" s="6">
        <v>117.0</v>
      </c>
      <c r="AC1597" s="6">
        <v>92.12598425</v>
      </c>
      <c r="AD1597" s="6">
        <v>3.0</v>
      </c>
      <c r="AE1597" s="6"/>
    </row>
    <row r="1598">
      <c r="A1598" s="2" t="s">
        <v>1350</v>
      </c>
      <c r="B1598" s="2" t="s">
        <v>18</v>
      </c>
      <c r="C1598" s="2">
        <v>189.0</v>
      </c>
      <c r="D1598" s="2">
        <v>189.0</v>
      </c>
      <c r="E1598" s="2">
        <v>182.0</v>
      </c>
      <c r="F1598" s="2">
        <f t="shared" si="1"/>
        <v>96.2962963</v>
      </c>
      <c r="G1598" s="2"/>
      <c r="H1598" s="2"/>
      <c r="I1598" s="2" t="s">
        <v>865</v>
      </c>
      <c r="J1598" s="2" t="s">
        <v>18</v>
      </c>
      <c r="K1598" s="2">
        <v>601.0</v>
      </c>
      <c r="L1598" s="2">
        <v>601.0</v>
      </c>
      <c r="M1598" s="2">
        <v>499.0</v>
      </c>
      <c r="N1598" s="2">
        <f t="shared" si="2"/>
        <v>83.02828619</v>
      </c>
      <c r="O1598" s="2"/>
      <c r="P1598" s="2"/>
      <c r="Q1598" s="2" t="s">
        <v>865</v>
      </c>
      <c r="R1598" s="2" t="s">
        <v>18</v>
      </c>
      <c r="S1598" s="2">
        <v>601.0</v>
      </c>
      <c r="T1598" s="2">
        <v>601.0</v>
      </c>
      <c r="U1598" s="2">
        <v>499.0</v>
      </c>
      <c r="V1598" s="2">
        <v>83.02828619</v>
      </c>
      <c r="W1598" s="2"/>
      <c r="X1598" s="6" t="s">
        <v>1182</v>
      </c>
      <c r="Y1598" s="6" t="s">
        <v>18</v>
      </c>
      <c r="Z1598" s="6">
        <v>180.0</v>
      </c>
      <c r="AA1598" s="6">
        <v>180.0</v>
      </c>
      <c r="AB1598" s="6">
        <v>175.0</v>
      </c>
      <c r="AC1598" s="6">
        <v>97.22222222</v>
      </c>
      <c r="AD1598" s="6">
        <v>3.0</v>
      </c>
      <c r="AE1598" s="6"/>
    </row>
    <row r="1599">
      <c r="A1599" s="2" t="s">
        <v>1513</v>
      </c>
      <c r="B1599" s="2" t="s">
        <v>18</v>
      </c>
      <c r="C1599" s="2">
        <v>191.0</v>
      </c>
      <c r="D1599" s="2">
        <v>191.0</v>
      </c>
      <c r="E1599" s="2">
        <v>182.0</v>
      </c>
      <c r="F1599" s="2">
        <f t="shared" si="1"/>
        <v>95.28795812</v>
      </c>
      <c r="G1599" s="2"/>
      <c r="H1599" s="2"/>
      <c r="I1599" s="2" t="s">
        <v>1815</v>
      </c>
      <c r="J1599" s="2" t="s">
        <v>18</v>
      </c>
      <c r="K1599" s="2">
        <v>347.0</v>
      </c>
      <c r="L1599" s="2">
        <v>347.0</v>
      </c>
      <c r="M1599" s="2">
        <v>288.0</v>
      </c>
      <c r="N1599" s="2">
        <f t="shared" si="2"/>
        <v>82.99711816</v>
      </c>
      <c r="O1599" s="2"/>
      <c r="P1599" s="2"/>
      <c r="Q1599" s="2" t="s">
        <v>1815</v>
      </c>
      <c r="R1599" s="2" t="s">
        <v>18</v>
      </c>
      <c r="S1599" s="2">
        <v>347.0</v>
      </c>
      <c r="T1599" s="2">
        <v>347.0</v>
      </c>
      <c r="U1599" s="2">
        <v>288.0</v>
      </c>
      <c r="V1599" s="2">
        <v>82.99711816</v>
      </c>
      <c r="W1599" s="2"/>
      <c r="X1599" s="6" t="s">
        <v>1060</v>
      </c>
      <c r="Y1599" s="6" t="s">
        <v>18</v>
      </c>
      <c r="Z1599" s="6">
        <v>135.0</v>
      </c>
      <c r="AA1599" s="6">
        <v>135.0</v>
      </c>
      <c r="AB1599" s="6">
        <v>132.0</v>
      </c>
      <c r="AC1599" s="6">
        <v>97.77777778</v>
      </c>
      <c r="AD1599" s="6">
        <v>2.0</v>
      </c>
      <c r="AE1599" s="6"/>
    </row>
    <row r="1600">
      <c r="A1600" s="2" t="s">
        <v>1803</v>
      </c>
      <c r="B1600" s="2" t="s">
        <v>18</v>
      </c>
      <c r="C1600" s="2">
        <v>201.0</v>
      </c>
      <c r="D1600" s="2">
        <v>201.0</v>
      </c>
      <c r="E1600" s="2">
        <v>181.0</v>
      </c>
      <c r="F1600" s="2">
        <f t="shared" si="1"/>
        <v>90.04975124</v>
      </c>
      <c r="G1600" s="2"/>
      <c r="H1600" s="2"/>
      <c r="I1600" s="2" t="s">
        <v>1640</v>
      </c>
      <c r="J1600" s="2" t="s">
        <v>18</v>
      </c>
      <c r="K1600" s="2">
        <v>387.0</v>
      </c>
      <c r="L1600" s="2">
        <v>387.0</v>
      </c>
      <c r="M1600" s="2">
        <v>321.0</v>
      </c>
      <c r="N1600" s="2">
        <f t="shared" si="2"/>
        <v>82.94573643</v>
      </c>
      <c r="O1600" s="2"/>
      <c r="P1600" s="2"/>
      <c r="Q1600" s="2" t="s">
        <v>1640</v>
      </c>
      <c r="R1600" s="2" t="s">
        <v>18</v>
      </c>
      <c r="S1600" s="2">
        <v>387.0</v>
      </c>
      <c r="T1600" s="2">
        <v>387.0</v>
      </c>
      <c r="U1600" s="2">
        <v>321.0</v>
      </c>
      <c r="V1600" s="2">
        <v>82.94573643</v>
      </c>
      <c r="W1600" s="2"/>
      <c r="X1600" s="6" t="s">
        <v>249</v>
      </c>
      <c r="Y1600" s="6" t="s">
        <v>18</v>
      </c>
      <c r="Z1600" s="6">
        <v>61.0</v>
      </c>
      <c r="AA1600" s="6">
        <v>61.0</v>
      </c>
      <c r="AB1600" s="6">
        <v>61.0</v>
      </c>
      <c r="AC1600" s="6">
        <v>100.0</v>
      </c>
      <c r="AD1600" s="6">
        <v>2.0</v>
      </c>
      <c r="AE1600" s="6"/>
    </row>
    <row r="1601">
      <c r="A1601" s="2" t="s">
        <v>1963</v>
      </c>
      <c r="B1601" s="2" t="s">
        <v>18</v>
      </c>
      <c r="C1601" s="2">
        <v>202.0</v>
      </c>
      <c r="D1601" s="2">
        <v>202.0</v>
      </c>
      <c r="E1601" s="2">
        <v>181.0</v>
      </c>
      <c r="F1601" s="2">
        <f t="shared" si="1"/>
        <v>89.6039604</v>
      </c>
      <c r="G1601" s="2"/>
      <c r="H1601" s="2"/>
      <c r="I1601" s="2" t="s">
        <v>1606</v>
      </c>
      <c r="J1601" s="2" t="s">
        <v>18</v>
      </c>
      <c r="K1601" s="2">
        <v>299.0</v>
      </c>
      <c r="L1601" s="2">
        <v>299.0</v>
      </c>
      <c r="M1601" s="2">
        <v>248.0</v>
      </c>
      <c r="N1601" s="2">
        <f t="shared" si="2"/>
        <v>82.94314381</v>
      </c>
      <c r="O1601" s="2"/>
      <c r="P1601" s="2"/>
      <c r="Q1601" s="2" t="s">
        <v>1606</v>
      </c>
      <c r="R1601" s="2" t="s">
        <v>18</v>
      </c>
      <c r="S1601" s="2">
        <v>299.0</v>
      </c>
      <c r="T1601" s="2">
        <v>299.0</v>
      </c>
      <c r="U1601" s="2">
        <v>248.0</v>
      </c>
      <c r="V1601" s="2">
        <v>82.94314381</v>
      </c>
      <c r="W1601" s="2"/>
      <c r="X1601" s="6" t="s">
        <v>2066</v>
      </c>
      <c r="Y1601" s="6" t="s">
        <v>18</v>
      </c>
      <c r="Z1601" s="6">
        <v>210.0</v>
      </c>
      <c r="AA1601" s="6">
        <v>210.0</v>
      </c>
      <c r="AB1601" s="6">
        <v>180.0</v>
      </c>
      <c r="AC1601" s="6">
        <v>85.71428571</v>
      </c>
      <c r="AD1601" s="6">
        <v>1.0</v>
      </c>
      <c r="AE1601" s="6"/>
    </row>
    <row r="1602">
      <c r="A1602" s="2" t="s">
        <v>2072</v>
      </c>
      <c r="B1602" s="2" t="s">
        <v>18</v>
      </c>
      <c r="C1602" s="2">
        <v>236.0</v>
      </c>
      <c r="D1602" s="2">
        <v>236.0</v>
      </c>
      <c r="E1602" s="2">
        <v>181.0</v>
      </c>
      <c r="F1602" s="2">
        <f t="shared" si="1"/>
        <v>76.69491525</v>
      </c>
      <c r="G1602" s="2"/>
      <c r="H1602" s="2"/>
      <c r="I1602" s="2" t="s">
        <v>1891</v>
      </c>
      <c r="J1602" s="2" t="s">
        <v>18</v>
      </c>
      <c r="K1602" s="2">
        <v>322.0</v>
      </c>
      <c r="L1602" s="2">
        <v>322.0</v>
      </c>
      <c r="M1602" s="2">
        <v>267.0</v>
      </c>
      <c r="N1602" s="2">
        <f t="shared" si="2"/>
        <v>82.91925466</v>
      </c>
      <c r="O1602" s="2"/>
      <c r="P1602" s="2"/>
      <c r="Q1602" s="2" t="s">
        <v>1891</v>
      </c>
      <c r="R1602" s="2" t="s">
        <v>18</v>
      </c>
      <c r="S1602" s="2">
        <v>322.0</v>
      </c>
      <c r="T1602" s="2">
        <v>322.0</v>
      </c>
      <c r="U1602" s="2">
        <v>267.0</v>
      </c>
      <c r="V1602" s="2">
        <v>82.91925466</v>
      </c>
      <c r="W1602" s="2"/>
      <c r="X1602" s="6" t="s">
        <v>1432</v>
      </c>
      <c r="Y1602" s="6" t="s">
        <v>18</v>
      </c>
      <c r="Z1602" s="6">
        <v>122.0</v>
      </c>
      <c r="AA1602" s="6">
        <v>122.0</v>
      </c>
      <c r="AB1602" s="6">
        <v>117.0</v>
      </c>
      <c r="AC1602" s="6">
        <v>95.90163934</v>
      </c>
      <c r="AD1602" s="6">
        <v>1.0</v>
      </c>
      <c r="AE1602" s="6"/>
    </row>
    <row r="1603">
      <c r="A1603" s="2" t="s">
        <v>1344</v>
      </c>
      <c r="B1603" s="2" t="s">
        <v>18</v>
      </c>
      <c r="C1603" s="2">
        <v>255.0</v>
      </c>
      <c r="D1603" s="2">
        <v>255.0</v>
      </c>
      <c r="E1603" s="2">
        <v>180.0</v>
      </c>
      <c r="F1603" s="2">
        <f t="shared" si="1"/>
        <v>70.58823529</v>
      </c>
      <c r="G1603" s="2"/>
      <c r="H1603" s="2"/>
      <c r="I1603" s="2" t="s">
        <v>1242</v>
      </c>
      <c r="J1603" s="2" t="s">
        <v>18</v>
      </c>
      <c r="K1603" s="2">
        <v>187.0</v>
      </c>
      <c r="L1603" s="2">
        <v>187.0</v>
      </c>
      <c r="M1603" s="2">
        <v>155.0</v>
      </c>
      <c r="N1603" s="2">
        <f t="shared" si="2"/>
        <v>82.88770053</v>
      </c>
      <c r="O1603" s="2"/>
      <c r="P1603" s="2"/>
      <c r="Q1603" s="2" t="s">
        <v>1242</v>
      </c>
      <c r="R1603" s="2" t="s">
        <v>18</v>
      </c>
      <c r="S1603" s="2">
        <v>187.0</v>
      </c>
      <c r="T1603" s="2">
        <v>187.0</v>
      </c>
      <c r="U1603" s="2">
        <v>155.0</v>
      </c>
      <c r="V1603" s="2">
        <v>82.88770053</v>
      </c>
      <c r="W1603" s="2"/>
      <c r="X1603" s="6" t="s">
        <v>1981</v>
      </c>
      <c r="Y1603" s="6" t="s">
        <v>18</v>
      </c>
      <c r="Z1603" s="6">
        <v>90.0</v>
      </c>
      <c r="AA1603" s="6">
        <v>90.0</v>
      </c>
      <c r="AB1603" s="6">
        <v>80.0</v>
      </c>
      <c r="AC1603" s="6">
        <v>88.88888889</v>
      </c>
      <c r="AD1603" s="6">
        <v>1.0</v>
      </c>
      <c r="AE1603" s="6"/>
    </row>
    <row r="1604">
      <c r="A1604" s="2" t="s">
        <v>2066</v>
      </c>
      <c r="B1604" s="2" t="s">
        <v>18</v>
      </c>
      <c r="C1604" s="2">
        <v>210.0</v>
      </c>
      <c r="D1604" s="2">
        <v>210.0</v>
      </c>
      <c r="E1604" s="2">
        <v>180.0</v>
      </c>
      <c r="F1604" s="2">
        <f t="shared" si="1"/>
        <v>85.71428571</v>
      </c>
      <c r="G1604" s="2"/>
      <c r="H1604" s="2"/>
      <c r="I1604" s="2" t="s">
        <v>2104</v>
      </c>
      <c r="J1604" s="2" t="s">
        <v>18</v>
      </c>
      <c r="K1604" s="2">
        <v>187.0</v>
      </c>
      <c r="L1604" s="2">
        <v>187.0</v>
      </c>
      <c r="M1604" s="2">
        <v>155.0</v>
      </c>
      <c r="N1604" s="2">
        <f t="shared" si="2"/>
        <v>82.88770053</v>
      </c>
      <c r="O1604" s="2"/>
      <c r="P1604" s="2"/>
      <c r="Q1604" s="2" t="s">
        <v>2104</v>
      </c>
      <c r="R1604" s="2" t="s">
        <v>18</v>
      </c>
      <c r="S1604" s="2">
        <v>187.0</v>
      </c>
      <c r="T1604" s="2">
        <v>187.0</v>
      </c>
      <c r="U1604" s="2">
        <v>155.0</v>
      </c>
      <c r="V1604" s="2">
        <v>82.88770053</v>
      </c>
      <c r="W1604" s="2"/>
      <c r="X1604" s="6" t="s">
        <v>2069</v>
      </c>
      <c r="Y1604" s="6" t="s">
        <v>18</v>
      </c>
      <c r="Z1604" s="6">
        <v>77.0</v>
      </c>
      <c r="AA1604" s="6">
        <v>77.0</v>
      </c>
      <c r="AB1604" s="6">
        <v>66.0</v>
      </c>
      <c r="AC1604" s="6">
        <v>85.71428571</v>
      </c>
      <c r="AD1604" s="6">
        <v>1.0</v>
      </c>
      <c r="AE1604" s="6"/>
    </row>
    <row r="1605">
      <c r="A1605" s="2" t="s">
        <v>1926</v>
      </c>
      <c r="B1605" s="2" t="s">
        <v>18</v>
      </c>
      <c r="C1605" s="2">
        <v>199.0</v>
      </c>
      <c r="D1605" s="2">
        <v>199.0</v>
      </c>
      <c r="E1605" s="2">
        <v>180.0</v>
      </c>
      <c r="F1605" s="2">
        <f t="shared" si="1"/>
        <v>90.45226131</v>
      </c>
      <c r="G1605" s="2"/>
      <c r="H1605" s="2"/>
      <c r="I1605" s="2" t="s">
        <v>1224</v>
      </c>
      <c r="J1605" s="2" t="s">
        <v>18</v>
      </c>
      <c r="K1605" s="2">
        <v>245.0</v>
      </c>
      <c r="L1605" s="2">
        <v>245.0</v>
      </c>
      <c r="M1605" s="2">
        <v>203.0</v>
      </c>
      <c r="N1605" s="2">
        <f t="shared" si="2"/>
        <v>82.85714286</v>
      </c>
      <c r="O1605" s="2"/>
      <c r="P1605" s="2"/>
      <c r="Q1605" s="2" t="s">
        <v>1224</v>
      </c>
      <c r="R1605" s="2" t="s">
        <v>18</v>
      </c>
      <c r="S1605" s="2">
        <v>245.0</v>
      </c>
      <c r="T1605" s="2">
        <v>245.0</v>
      </c>
      <c r="U1605" s="2">
        <v>203.0</v>
      </c>
      <c r="V1605" s="2">
        <v>82.85714286</v>
      </c>
      <c r="W1605" s="2"/>
      <c r="X1605" s="6" t="s">
        <v>1322</v>
      </c>
      <c r="Y1605" s="6" t="s">
        <v>18</v>
      </c>
      <c r="Z1605" s="6">
        <v>139.0</v>
      </c>
      <c r="AA1605" s="6">
        <v>139.0</v>
      </c>
      <c r="AB1605" s="6">
        <v>134.0</v>
      </c>
      <c r="AC1605" s="6">
        <v>96.4028777</v>
      </c>
      <c r="AD1605" s="6">
        <v>2.0</v>
      </c>
      <c r="AE1605" s="6"/>
    </row>
    <row r="1606">
      <c r="A1606" s="2" t="s">
        <v>981</v>
      </c>
      <c r="B1606" s="2" t="s">
        <v>18</v>
      </c>
      <c r="C1606" s="2">
        <v>204.0</v>
      </c>
      <c r="D1606" s="2">
        <v>204.0</v>
      </c>
      <c r="E1606" s="2">
        <v>179.0</v>
      </c>
      <c r="F1606" s="2">
        <f t="shared" si="1"/>
        <v>87.74509804</v>
      </c>
      <c r="G1606" s="2"/>
      <c r="H1606" s="2"/>
      <c r="I1606" s="2" t="s">
        <v>709</v>
      </c>
      <c r="J1606" s="2" t="s">
        <v>18</v>
      </c>
      <c r="K1606" s="2">
        <v>309.0</v>
      </c>
      <c r="L1606" s="2">
        <v>309.0</v>
      </c>
      <c r="M1606" s="2">
        <v>256.0</v>
      </c>
      <c r="N1606" s="2">
        <f t="shared" si="2"/>
        <v>82.84789644</v>
      </c>
      <c r="O1606" s="2"/>
      <c r="P1606" s="2"/>
      <c r="Q1606" s="2" t="s">
        <v>709</v>
      </c>
      <c r="R1606" s="2" t="s">
        <v>18</v>
      </c>
      <c r="S1606" s="2">
        <v>309.0</v>
      </c>
      <c r="T1606" s="2">
        <v>309.0</v>
      </c>
      <c r="U1606" s="2">
        <v>256.0</v>
      </c>
      <c r="V1606" s="2">
        <v>82.84789644</v>
      </c>
      <c r="W1606" s="2"/>
      <c r="X1606" s="6" t="s">
        <v>2038</v>
      </c>
      <c r="Y1606" s="6" t="s">
        <v>18</v>
      </c>
      <c r="Z1606" s="6">
        <v>269.0</v>
      </c>
      <c r="AA1606" s="6">
        <v>269.0</v>
      </c>
      <c r="AB1606" s="6">
        <v>215.0</v>
      </c>
      <c r="AC1606" s="6">
        <v>79.92565056</v>
      </c>
      <c r="AD1606" s="6">
        <v>5.0</v>
      </c>
      <c r="AE1606" s="6"/>
    </row>
    <row r="1607">
      <c r="A1607" s="2" t="s">
        <v>2022</v>
      </c>
      <c r="B1607" s="2" t="s">
        <v>18</v>
      </c>
      <c r="C1607" s="2">
        <v>212.0</v>
      </c>
      <c r="D1607" s="2">
        <v>212.0</v>
      </c>
      <c r="E1607" s="2">
        <v>179.0</v>
      </c>
      <c r="F1607" s="2">
        <f t="shared" si="1"/>
        <v>84.43396226</v>
      </c>
      <c r="G1607" s="2"/>
      <c r="H1607" s="2"/>
      <c r="I1607" s="2" t="s">
        <v>1922</v>
      </c>
      <c r="J1607" s="2" t="s">
        <v>18</v>
      </c>
      <c r="K1607" s="2">
        <v>215.0</v>
      </c>
      <c r="L1607" s="2">
        <v>215.0</v>
      </c>
      <c r="M1607" s="2">
        <v>178.0</v>
      </c>
      <c r="N1607" s="2">
        <f t="shared" si="2"/>
        <v>82.79069767</v>
      </c>
      <c r="O1607" s="2"/>
      <c r="P1607" s="2"/>
      <c r="Q1607" s="2" t="s">
        <v>1922</v>
      </c>
      <c r="R1607" s="2" t="s">
        <v>18</v>
      </c>
      <c r="S1607" s="2">
        <v>215.0</v>
      </c>
      <c r="T1607" s="2">
        <v>215.0</v>
      </c>
      <c r="U1607" s="2">
        <v>178.0</v>
      </c>
      <c r="V1607" s="2">
        <v>82.79069767</v>
      </c>
      <c r="W1607" s="2"/>
      <c r="X1607" s="6" t="s">
        <v>2024</v>
      </c>
      <c r="Y1607" s="6" t="s">
        <v>18</v>
      </c>
      <c r="Z1607" s="6">
        <v>153.0</v>
      </c>
      <c r="AA1607" s="6">
        <v>153.0</v>
      </c>
      <c r="AB1607" s="6">
        <v>134.0</v>
      </c>
      <c r="AC1607" s="6">
        <v>87.58169935</v>
      </c>
      <c r="AD1607" s="6">
        <v>4.0</v>
      </c>
      <c r="AE1607" s="6"/>
    </row>
    <row r="1608">
      <c r="A1608" s="2" t="s">
        <v>1648</v>
      </c>
      <c r="B1608" s="2" t="s">
        <v>18</v>
      </c>
      <c r="C1608" s="2">
        <v>190.0</v>
      </c>
      <c r="D1608" s="2">
        <v>190.0</v>
      </c>
      <c r="E1608" s="2">
        <v>179.0</v>
      </c>
      <c r="F1608" s="2">
        <f t="shared" si="1"/>
        <v>94.21052632</v>
      </c>
      <c r="G1608" s="2"/>
      <c r="H1608" s="2"/>
      <c r="I1608" s="2" t="s">
        <v>1967</v>
      </c>
      <c r="J1608" s="2" t="s">
        <v>18</v>
      </c>
      <c r="K1608" s="2">
        <v>244.0</v>
      </c>
      <c r="L1608" s="2">
        <v>244.0</v>
      </c>
      <c r="M1608" s="2">
        <v>202.0</v>
      </c>
      <c r="N1608" s="2">
        <f t="shared" si="2"/>
        <v>82.78688525</v>
      </c>
      <c r="O1608" s="2"/>
      <c r="P1608" s="2"/>
      <c r="Q1608" s="2" t="s">
        <v>1967</v>
      </c>
      <c r="R1608" s="2" t="s">
        <v>18</v>
      </c>
      <c r="S1608" s="2">
        <v>244.0</v>
      </c>
      <c r="T1608" s="2">
        <v>244.0</v>
      </c>
      <c r="U1608" s="2">
        <v>202.0</v>
      </c>
      <c r="V1608" s="2">
        <v>82.78688525</v>
      </c>
      <c r="W1608" s="2"/>
      <c r="X1608" s="6" t="s">
        <v>2013</v>
      </c>
      <c r="Y1608" s="6" t="s">
        <v>18</v>
      </c>
      <c r="Z1608" s="6">
        <v>93.0</v>
      </c>
      <c r="AA1608" s="6">
        <v>93.0</v>
      </c>
      <c r="AB1608" s="6">
        <v>82.0</v>
      </c>
      <c r="AC1608" s="6">
        <v>88.17204301</v>
      </c>
      <c r="AD1608" s="6">
        <v>1.0</v>
      </c>
      <c r="AE1608" s="6"/>
    </row>
    <row r="1609">
      <c r="A1609" s="2" t="s">
        <v>2105</v>
      </c>
      <c r="B1609" s="2" t="s">
        <v>18</v>
      </c>
      <c r="C1609" s="2">
        <v>222.0</v>
      </c>
      <c r="D1609" s="2">
        <v>222.0</v>
      </c>
      <c r="E1609" s="2">
        <v>179.0</v>
      </c>
      <c r="F1609" s="2">
        <f t="shared" si="1"/>
        <v>80.63063063</v>
      </c>
      <c r="G1609" s="2"/>
      <c r="H1609" s="2"/>
      <c r="I1609" s="2" t="s">
        <v>1937</v>
      </c>
      <c r="J1609" s="2" t="s">
        <v>18</v>
      </c>
      <c r="K1609" s="2">
        <v>151.0</v>
      </c>
      <c r="L1609" s="2">
        <v>151.0</v>
      </c>
      <c r="M1609" s="2">
        <v>125.0</v>
      </c>
      <c r="N1609" s="2">
        <f t="shared" si="2"/>
        <v>82.78145695</v>
      </c>
      <c r="O1609" s="2"/>
      <c r="P1609" s="2"/>
      <c r="Q1609" s="2" t="s">
        <v>1937</v>
      </c>
      <c r="R1609" s="2" t="s">
        <v>18</v>
      </c>
      <c r="S1609" s="2">
        <v>151.0</v>
      </c>
      <c r="T1609" s="2">
        <v>151.0</v>
      </c>
      <c r="U1609" s="2">
        <v>125.0</v>
      </c>
      <c r="V1609" s="2">
        <v>82.78145695</v>
      </c>
      <c r="W1609" s="2"/>
      <c r="X1609" s="6" t="s">
        <v>1480</v>
      </c>
      <c r="Y1609" s="6" t="s">
        <v>18</v>
      </c>
      <c r="Z1609" s="6">
        <v>278.0</v>
      </c>
      <c r="AA1609" s="6">
        <v>278.0</v>
      </c>
      <c r="AB1609" s="6">
        <v>266.0</v>
      </c>
      <c r="AC1609" s="6">
        <v>95.68345324</v>
      </c>
      <c r="AD1609" s="6">
        <v>7.0</v>
      </c>
      <c r="AE1609" s="6"/>
    </row>
    <row r="1610">
      <c r="A1610" s="2" t="s">
        <v>604</v>
      </c>
      <c r="B1610" s="2" t="s">
        <v>18</v>
      </c>
      <c r="C1610" s="2">
        <v>268.0</v>
      </c>
      <c r="D1610" s="2">
        <v>268.0</v>
      </c>
      <c r="E1610" s="2">
        <v>178.0</v>
      </c>
      <c r="F1610" s="2">
        <f t="shared" si="1"/>
        <v>66.41791045</v>
      </c>
      <c r="G1610" s="2"/>
      <c r="H1610" s="2"/>
      <c r="I1610" s="2" t="s">
        <v>882</v>
      </c>
      <c r="J1610" s="2" t="s">
        <v>18</v>
      </c>
      <c r="K1610" s="2">
        <v>290.0</v>
      </c>
      <c r="L1610" s="2">
        <v>290.0</v>
      </c>
      <c r="M1610" s="2">
        <v>240.0</v>
      </c>
      <c r="N1610" s="2">
        <f t="shared" si="2"/>
        <v>82.75862069</v>
      </c>
      <c r="O1610" s="2"/>
      <c r="P1610" s="2"/>
      <c r="Q1610" s="2" t="s">
        <v>882</v>
      </c>
      <c r="R1610" s="2" t="s">
        <v>18</v>
      </c>
      <c r="S1610" s="2">
        <v>290.0</v>
      </c>
      <c r="T1610" s="2">
        <v>290.0</v>
      </c>
      <c r="U1610" s="2">
        <v>240.0</v>
      </c>
      <c r="V1610" s="2">
        <v>82.75862069</v>
      </c>
      <c r="W1610" s="2"/>
      <c r="X1610" s="6" t="s">
        <v>2009</v>
      </c>
      <c r="Y1610" s="6" t="s">
        <v>18</v>
      </c>
      <c r="Z1610" s="6">
        <v>102.0</v>
      </c>
      <c r="AA1610" s="6">
        <v>102.0</v>
      </c>
      <c r="AB1610" s="6">
        <v>90.0</v>
      </c>
      <c r="AC1610" s="6">
        <v>88.23529412</v>
      </c>
      <c r="AD1610" s="6">
        <v>3.0</v>
      </c>
      <c r="AE1610" s="6"/>
    </row>
    <row r="1611">
      <c r="A1611" s="2" t="s">
        <v>1157</v>
      </c>
      <c r="B1611" s="2" t="s">
        <v>18</v>
      </c>
      <c r="C1611" s="2">
        <v>229.0</v>
      </c>
      <c r="D1611" s="2">
        <v>229.0</v>
      </c>
      <c r="E1611" s="2">
        <v>178.0</v>
      </c>
      <c r="F1611" s="2">
        <f t="shared" si="1"/>
        <v>77.72925764</v>
      </c>
      <c r="G1611" s="2"/>
      <c r="H1611" s="2"/>
      <c r="I1611" s="2" t="s">
        <v>1563</v>
      </c>
      <c r="J1611" s="2" t="s">
        <v>18</v>
      </c>
      <c r="K1611" s="2">
        <v>423.0</v>
      </c>
      <c r="L1611" s="2">
        <v>423.0</v>
      </c>
      <c r="M1611" s="2">
        <v>350.0</v>
      </c>
      <c r="N1611" s="2">
        <f t="shared" si="2"/>
        <v>82.74231678</v>
      </c>
      <c r="O1611" s="2"/>
      <c r="P1611" s="2"/>
      <c r="Q1611" s="2" t="s">
        <v>1563</v>
      </c>
      <c r="R1611" s="2" t="s">
        <v>18</v>
      </c>
      <c r="S1611" s="2">
        <v>423.0</v>
      </c>
      <c r="T1611" s="2">
        <v>423.0</v>
      </c>
      <c r="U1611" s="2">
        <v>350.0</v>
      </c>
      <c r="V1611" s="2">
        <v>82.74231678</v>
      </c>
      <c r="W1611" s="2"/>
      <c r="X1611" s="6" t="s">
        <v>1882</v>
      </c>
      <c r="Y1611" s="6" t="s">
        <v>18</v>
      </c>
      <c r="Z1611" s="6">
        <v>301.0</v>
      </c>
      <c r="AA1611" s="6">
        <v>301.0</v>
      </c>
      <c r="AB1611" s="6">
        <v>270.0</v>
      </c>
      <c r="AC1611" s="6">
        <v>89.70099668</v>
      </c>
      <c r="AD1611" s="6">
        <v>3.0</v>
      </c>
      <c r="AE1611" s="6"/>
    </row>
    <row r="1612">
      <c r="A1612" s="2" t="s">
        <v>1922</v>
      </c>
      <c r="B1612" s="2" t="s">
        <v>18</v>
      </c>
      <c r="C1612" s="2">
        <v>215.0</v>
      </c>
      <c r="D1612" s="2">
        <v>215.0</v>
      </c>
      <c r="E1612" s="2">
        <v>178.0</v>
      </c>
      <c r="F1612" s="2">
        <f t="shared" si="1"/>
        <v>82.79069767</v>
      </c>
      <c r="G1612" s="2"/>
      <c r="H1612" s="2"/>
      <c r="I1612" s="2" t="s">
        <v>1780</v>
      </c>
      <c r="J1612" s="2" t="s">
        <v>18</v>
      </c>
      <c r="K1612" s="2">
        <v>359.0</v>
      </c>
      <c r="L1612" s="2">
        <v>359.0</v>
      </c>
      <c r="M1612" s="2">
        <v>297.0</v>
      </c>
      <c r="N1612" s="2">
        <f t="shared" si="2"/>
        <v>82.72980501</v>
      </c>
      <c r="O1612" s="2"/>
      <c r="P1612" s="2"/>
      <c r="Q1612" s="2" t="s">
        <v>1780</v>
      </c>
      <c r="R1612" s="2" t="s">
        <v>18</v>
      </c>
      <c r="S1612" s="2">
        <v>359.0</v>
      </c>
      <c r="T1612" s="2">
        <v>359.0</v>
      </c>
      <c r="U1612" s="2">
        <v>297.0</v>
      </c>
      <c r="V1612" s="2">
        <v>82.72980501</v>
      </c>
      <c r="W1612" s="2"/>
      <c r="X1612" s="6" t="s">
        <v>1553</v>
      </c>
      <c r="Y1612" s="6" t="s">
        <v>18</v>
      </c>
      <c r="Z1612" s="6">
        <v>223.0</v>
      </c>
      <c r="AA1612" s="6">
        <v>223.0</v>
      </c>
      <c r="AB1612" s="6">
        <v>212.0</v>
      </c>
      <c r="AC1612" s="6">
        <v>95.06726457</v>
      </c>
      <c r="AD1612" s="6">
        <v>3.0</v>
      </c>
      <c r="AE1612" s="6"/>
    </row>
    <row r="1613">
      <c r="A1613" s="2" t="s">
        <v>480</v>
      </c>
      <c r="B1613" s="2" t="s">
        <v>18</v>
      </c>
      <c r="C1613" s="2">
        <v>179.0</v>
      </c>
      <c r="D1613" s="2">
        <v>179.0</v>
      </c>
      <c r="E1613" s="2">
        <v>178.0</v>
      </c>
      <c r="F1613" s="2">
        <f t="shared" si="1"/>
        <v>99.44134078</v>
      </c>
      <c r="G1613" s="2"/>
      <c r="H1613" s="2"/>
      <c r="I1613" s="2" t="s">
        <v>453</v>
      </c>
      <c r="J1613" s="2" t="s">
        <v>18</v>
      </c>
      <c r="K1613" s="2">
        <v>810.0</v>
      </c>
      <c r="L1613" s="2">
        <v>810.0</v>
      </c>
      <c r="M1613" s="2">
        <v>670.0</v>
      </c>
      <c r="N1613" s="2">
        <f t="shared" si="2"/>
        <v>82.71604938</v>
      </c>
      <c r="O1613" s="2"/>
      <c r="P1613" s="2"/>
      <c r="Q1613" s="2" t="s">
        <v>453</v>
      </c>
      <c r="R1613" s="2" t="s">
        <v>18</v>
      </c>
      <c r="S1613" s="2">
        <v>810.0</v>
      </c>
      <c r="T1613" s="2">
        <v>810.0</v>
      </c>
      <c r="U1613" s="2">
        <v>670.0</v>
      </c>
      <c r="V1613" s="2">
        <v>82.71604938</v>
      </c>
      <c r="W1613" s="2"/>
      <c r="X1613" s="6" t="s">
        <v>1390</v>
      </c>
      <c r="Y1613" s="6" t="s">
        <v>18</v>
      </c>
      <c r="Z1613" s="6">
        <v>103.0</v>
      </c>
      <c r="AA1613" s="6">
        <v>103.0</v>
      </c>
      <c r="AB1613" s="6">
        <v>99.0</v>
      </c>
      <c r="AC1613" s="6">
        <v>96.11650485</v>
      </c>
      <c r="AD1613" s="6">
        <v>2.0</v>
      </c>
      <c r="AE1613" s="6"/>
    </row>
    <row r="1614">
      <c r="A1614" s="2" t="s">
        <v>2106</v>
      </c>
      <c r="B1614" s="2" t="s">
        <v>18</v>
      </c>
      <c r="C1614" s="2">
        <v>310.0</v>
      </c>
      <c r="D1614" s="2">
        <v>310.0</v>
      </c>
      <c r="E1614" s="2">
        <v>178.0</v>
      </c>
      <c r="F1614" s="2">
        <f t="shared" si="1"/>
        <v>57.41935484</v>
      </c>
      <c r="G1614" s="2"/>
      <c r="H1614" s="2"/>
      <c r="I1614" s="2" t="s">
        <v>2076</v>
      </c>
      <c r="J1614" s="2" t="s">
        <v>18</v>
      </c>
      <c r="K1614" s="2">
        <v>243.0</v>
      </c>
      <c r="L1614" s="2">
        <v>243.0</v>
      </c>
      <c r="M1614" s="2">
        <v>201.0</v>
      </c>
      <c r="N1614" s="2">
        <f t="shared" si="2"/>
        <v>82.71604938</v>
      </c>
      <c r="O1614" s="2"/>
      <c r="P1614" s="2"/>
      <c r="Q1614" s="2" t="s">
        <v>2076</v>
      </c>
      <c r="R1614" s="2" t="s">
        <v>18</v>
      </c>
      <c r="S1614" s="2">
        <v>243.0</v>
      </c>
      <c r="T1614" s="2">
        <v>243.0</v>
      </c>
      <c r="U1614" s="2">
        <v>201.0</v>
      </c>
      <c r="V1614" s="2">
        <v>82.71604938</v>
      </c>
      <c r="W1614" s="2"/>
      <c r="X1614" s="6" t="s">
        <v>545</v>
      </c>
      <c r="Y1614" s="6" t="s">
        <v>18</v>
      </c>
      <c r="Z1614" s="6">
        <v>653.0</v>
      </c>
      <c r="AA1614" s="6">
        <v>653.0</v>
      </c>
      <c r="AB1614" s="6">
        <v>615.0</v>
      </c>
      <c r="AC1614" s="6">
        <v>94.18070444</v>
      </c>
      <c r="AD1614" s="6">
        <v>6.0</v>
      </c>
      <c r="AE1614" s="6"/>
    </row>
    <row r="1615">
      <c r="A1615" s="2" t="s">
        <v>96</v>
      </c>
      <c r="B1615" s="2" t="s">
        <v>18</v>
      </c>
      <c r="C1615" s="2">
        <v>219.0</v>
      </c>
      <c r="D1615" s="2">
        <v>219.0</v>
      </c>
      <c r="E1615" s="2">
        <v>177.0</v>
      </c>
      <c r="F1615" s="2">
        <f t="shared" si="1"/>
        <v>80.82191781</v>
      </c>
      <c r="G1615" s="2"/>
      <c r="H1615" s="2"/>
      <c r="I1615" s="2" t="s">
        <v>1664</v>
      </c>
      <c r="J1615" s="2" t="s">
        <v>18</v>
      </c>
      <c r="K1615" s="2">
        <v>318.0</v>
      </c>
      <c r="L1615" s="2">
        <v>318.0</v>
      </c>
      <c r="M1615" s="2">
        <v>263.0</v>
      </c>
      <c r="N1615" s="2">
        <f t="shared" si="2"/>
        <v>82.70440252</v>
      </c>
      <c r="O1615" s="2"/>
      <c r="P1615" s="2"/>
      <c r="Q1615" s="2" t="s">
        <v>1664</v>
      </c>
      <c r="R1615" s="2" t="s">
        <v>18</v>
      </c>
      <c r="S1615" s="2">
        <v>318.0</v>
      </c>
      <c r="T1615" s="2">
        <v>318.0</v>
      </c>
      <c r="U1615" s="2">
        <v>263.0</v>
      </c>
      <c r="V1615" s="2">
        <v>82.70440252</v>
      </c>
      <c r="W1615" s="2"/>
      <c r="X1615" s="6" t="s">
        <v>773</v>
      </c>
      <c r="Y1615" s="6" t="s">
        <v>18</v>
      </c>
      <c r="Z1615" s="6">
        <v>497.0</v>
      </c>
      <c r="AA1615" s="6">
        <v>497.0</v>
      </c>
      <c r="AB1615" s="6">
        <v>491.0</v>
      </c>
      <c r="AC1615" s="6">
        <v>98.79275654</v>
      </c>
      <c r="AD1615" s="6">
        <v>12.0</v>
      </c>
      <c r="AE1615" s="6"/>
    </row>
    <row r="1616">
      <c r="A1616" s="2" t="s">
        <v>762</v>
      </c>
      <c r="B1616" s="2" t="s">
        <v>18</v>
      </c>
      <c r="C1616" s="2">
        <v>222.0</v>
      </c>
      <c r="D1616" s="2">
        <v>222.0</v>
      </c>
      <c r="E1616" s="2">
        <v>177.0</v>
      </c>
      <c r="F1616" s="2">
        <f t="shared" si="1"/>
        <v>79.72972973</v>
      </c>
      <c r="G1616" s="2"/>
      <c r="H1616" s="2"/>
      <c r="I1616" s="2" t="s">
        <v>1486</v>
      </c>
      <c r="J1616" s="2" t="s">
        <v>18</v>
      </c>
      <c r="K1616" s="2">
        <v>445.0</v>
      </c>
      <c r="L1616" s="2">
        <v>445.0</v>
      </c>
      <c r="M1616" s="2">
        <v>368.0</v>
      </c>
      <c r="N1616" s="2">
        <f t="shared" si="2"/>
        <v>82.69662921</v>
      </c>
      <c r="O1616" s="2"/>
      <c r="P1616" s="2"/>
      <c r="Q1616" s="2" t="s">
        <v>1486</v>
      </c>
      <c r="R1616" s="2" t="s">
        <v>18</v>
      </c>
      <c r="S1616" s="2">
        <v>445.0</v>
      </c>
      <c r="T1616" s="2">
        <v>445.0</v>
      </c>
      <c r="U1616" s="2">
        <v>368.0</v>
      </c>
      <c r="V1616" s="2">
        <v>82.69662921</v>
      </c>
      <c r="W1616" s="2"/>
      <c r="X1616" s="6" t="s">
        <v>698</v>
      </c>
      <c r="Y1616" s="6" t="s">
        <v>18</v>
      </c>
      <c r="Z1616" s="6">
        <v>565.0</v>
      </c>
      <c r="AA1616" s="6">
        <v>565.0</v>
      </c>
      <c r="AB1616" s="6">
        <v>551.0</v>
      </c>
      <c r="AC1616" s="6">
        <v>97.52212389</v>
      </c>
      <c r="AD1616" s="6">
        <v>8.0</v>
      </c>
      <c r="AE1616" s="6"/>
    </row>
    <row r="1617">
      <c r="A1617" s="2" t="s">
        <v>1738</v>
      </c>
      <c r="B1617" s="2" t="s">
        <v>18</v>
      </c>
      <c r="C1617" s="2">
        <v>217.0</v>
      </c>
      <c r="D1617" s="2">
        <v>217.0</v>
      </c>
      <c r="E1617" s="2">
        <v>177.0</v>
      </c>
      <c r="F1617" s="2">
        <f t="shared" si="1"/>
        <v>81.56682028</v>
      </c>
      <c r="G1617" s="2"/>
      <c r="H1617" s="2"/>
      <c r="I1617" s="2" t="s">
        <v>1930</v>
      </c>
      <c r="J1617" s="2" t="s">
        <v>18</v>
      </c>
      <c r="K1617" s="2">
        <v>312.0</v>
      </c>
      <c r="L1617" s="2">
        <v>312.0</v>
      </c>
      <c r="M1617" s="2">
        <v>258.0</v>
      </c>
      <c r="N1617" s="2">
        <f t="shared" si="2"/>
        <v>82.69230769</v>
      </c>
      <c r="O1617" s="2"/>
      <c r="P1617" s="2"/>
      <c r="Q1617" s="2" t="s">
        <v>1930</v>
      </c>
      <c r="R1617" s="2" t="s">
        <v>18</v>
      </c>
      <c r="S1617" s="2">
        <v>312.0</v>
      </c>
      <c r="T1617" s="2">
        <v>312.0</v>
      </c>
      <c r="U1617" s="2">
        <v>258.0</v>
      </c>
      <c r="V1617" s="2">
        <v>82.69230769</v>
      </c>
      <c r="W1617" s="2"/>
      <c r="X1617" s="6" t="s">
        <v>647</v>
      </c>
      <c r="Y1617" s="6" t="s">
        <v>18</v>
      </c>
      <c r="Z1617" s="6">
        <v>648.0</v>
      </c>
      <c r="AA1617" s="6">
        <v>648.0</v>
      </c>
      <c r="AB1617" s="6">
        <v>565.0</v>
      </c>
      <c r="AC1617" s="6">
        <v>87.19135802</v>
      </c>
      <c r="AD1617" s="6">
        <v>6.0</v>
      </c>
      <c r="AE1617" s="6"/>
    </row>
    <row r="1618">
      <c r="A1618" s="2" t="s">
        <v>1705</v>
      </c>
      <c r="B1618" s="2" t="s">
        <v>18</v>
      </c>
      <c r="C1618" s="2">
        <v>188.0</v>
      </c>
      <c r="D1618" s="2">
        <v>188.0</v>
      </c>
      <c r="E1618" s="2">
        <v>176.0</v>
      </c>
      <c r="F1618" s="2">
        <f t="shared" si="1"/>
        <v>93.61702128</v>
      </c>
      <c r="G1618" s="2"/>
      <c r="H1618" s="2"/>
      <c r="I1618" s="2" t="s">
        <v>455</v>
      </c>
      <c r="J1618" s="2" t="s">
        <v>18</v>
      </c>
      <c r="K1618" s="2">
        <v>369.0</v>
      </c>
      <c r="L1618" s="2">
        <v>369.0</v>
      </c>
      <c r="M1618" s="2">
        <v>305.0</v>
      </c>
      <c r="N1618" s="2">
        <f t="shared" si="2"/>
        <v>82.65582656</v>
      </c>
      <c r="O1618" s="2"/>
      <c r="P1618" s="2"/>
      <c r="Q1618" s="2" t="s">
        <v>455</v>
      </c>
      <c r="R1618" s="2" t="s">
        <v>18</v>
      </c>
      <c r="S1618" s="2">
        <v>369.0</v>
      </c>
      <c r="T1618" s="2">
        <v>369.0</v>
      </c>
      <c r="U1618" s="2">
        <v>305.0</v>
      </c>
      <c r="V1618" s="2">
        <v>82.65582656</v>
      </c>
      <c r="W1618" s="2"/>
      <c r="X1618" s="6" t="s">
        <v>786</v>
      </c>
      <c r="Y1618" s="6" t="s">
        <v>18</v>
      </c>
      <c r="Z1618" s="6">
        <v>621.0</v>
      </c>
      <c r="AA1618" s="6">
        <v>621.0</v>
      </c>
      <c r="AB1618" s="6">
        <v>522.0</v>
      </c>
      <c r="AC1618" s="6">
        <v>84.05797101</v>
      </c>
      <c r="AD1618" s="6">
        <v>11.0</v>
      </c>
      <c r="AE1618" s="6"/>
    </row>
    <row r="1619">
      <c r="A1619" s="2" t="s">
        <v>635</v>
      </c>
      <c r="B1619" s="2" t="s">
        <v>18</v>
      </c>
      <c r="C1619" s="2">
        <v>184.0</v>
      </c>
      <c r="D1619" s="2">
        <v>184.0</v>
      </c>
      <c r="E1619" s="2">
        <v>175.0</v>
      </c>
      <c r="F1619" s="2">
        <f t="shared" si="1"/>
        <v>95.10869565</v>
      </c>
      <c r="G1619" s="2"/>
      <c r="H1619" s="2"/>
      <c r="I1619" s="2" t="s">
        <v>1802</v>
      </c>
      <c r="J1619" s="2" t="s">
        <v>18</v>
      </c>
      <c r="K1619" s="2">
        <v>196.0</v>
      </c>
      <c r="L1619" s="2">
        <v>196.0</v>
      </c>
      <c r="M1619" s="2">
        <v>162.0</v>
      </c>
      <c r="N1619" s="2">
        <f t="shared" si="2"/>
        <v>82.65306122</v>
      </c>
      <c r="O1619" s="2"/>
      <c r="P1619" s="2"/>
      <c r="Q1619" s="2" t="s">
        <v>1802</v>
      </c>
      <c r="R1619" s="2" t="s">
        <v>18</v>
      </c>
      <c r="S1619" s="2">
        <v>196.0</v>
      </c>
      <c r="T1619" s="2">
        <v>196.0</v>
      </c>
      <c r="U1619" s="2">
        <v>162.0</v>
      </c>
      <c r="V1619" s="2">
        <v>82.65306122</v>
      </c>
      <c r="W1619" s="2"/>
      <c r="X1619" s="6" t="s">
        <v>1522</v>
      </c>
      <c r="Y1619" s="6" t="s">
        <v>18</v>
      </c>
      <c r="Z1619" s="6">
        <v>397.0</v>
      </c>
      <c r="AA1619" s="6">
        <v>397.0</v>
      </c>
      <c r="AB1619" s="6">
        <v>358.0</v>
      </c>
      <c r="AC1619" s="6">
        <v>90.17632242</v>
      </c>
      <c r="AD1619" s="6">
        <v>7.0</v>
      </c>
      <c r="AE1619" s="6"/>
    </row>
    <row r="1620">
      <c r="A1620" s="2" t="s">
        <v>744</v>
      </c>
      <c r="B1620" s="2" t="s">
        <v>18</v>
      </c>
      <c r="C1620" s="2">
        <v>177.0</v>
      </c>
      <c r="D1620" s="2">
        <v>177.0</v>
      </c>
      <c r="E1620" s="2">
        <v>175.0</v>
      </c>
      <c r="F1620" s="2">
        <f t="shared" si="1"/>
        <v>98.8700565</v>
      </c>
      <c r="G1620" s="2"/>
      <c r="H1620" s="2"/>
      <c r="I1620" s="2" t="s">
        <v>2063</v>
      </c>
      <c r="J1620" s="2" t="s">
        <v>18</v>
      </c>
      <c r="K1620" s="2">
        <v>196.0</v>
      </c>
      <c r="L1620" s="2">
        <v>196.0</v>
      </c>
      <c r="M1620" s="2">
        <v>162.0</v>
      </c>
      <c r="N1620" s="2">
        <f t="shared" si="2"/>
        <v>82.65306122</v>
      </c>
      <c r="O1620" s="2"/>
      <c r="P1620" s="2"/>
      <c r="Q1620" s="2" t="s">
        <v>2063</v>
      </c>
      <c r="R1620" s="2" t="s">
        <v>18</v>
      </c>
      <c r="S1620" s="2">
        <v>196.0</v>
      </c>
      <c r="T1620" s="2">
        <v>196.0</v>
      </c>
      <c r="U1620" s="2">
        <v>162.0</v>
      </c>
      <c r="V1620" s="2">
        <v>82.65306122</v>
      </c>
      <c r="W1620" s="2"/>
      <c r="X1620" s="6" t="s">
        <v>1278</v>
      </c>
      <c r="Y1620" s="6" t="s">
        <v>18</v>
      </c>
      <c r="Z1620" s="6">
        <v>1100.0</v>
      </c>
      <c r="AA1620" s="6">
        <v>1100.0</v>
      </c>
      <c r="AB1620" s="6">
        <v>409.0</v>
      </c>
      <c r="AC1620" s="6">
        <v>37.18181818</v>
      </c>
      <c r="AD1620" s="6">
        <v>5.0</v>
      </c>
      <c r="AE1620" s="6"/>
    </row>
    <row r="1621">
      <c r="A1621" s="2" t="s">
        <v>1182</v>
      </c>
      <c r="B1621" s="2" t="s">
        <v>18</v>
      </c>
      <c r="C1621" s="2">
        <v>180.0</v>
      </c>
      <c r="D1621" s="2">
        <v>180.0</v>
      </c>
      <c r="E1621" s="2">
        <v>175.0</v>
      </c>
      <c r="F1621" s="2">
        <f t="shared" si="1"/>
        <v>97.22222222</v>
      </c>
      <c r="G1621" s="2"/>
      <c r="H1621" s="2"/>
      <c r="I1621" s="2" t="s">
        <v>2083</v>
      </c>
      <c r="J1621" s="2" t="s">
        <v>18</v>
      </c>
      <c r="K1621" s="2">
        <v>115.0</v>
      </c>
      <c r="L1621" s="2">
        <v>115.0</v>
      </c>
      <c r="M1621" s="2">
        <v>95.0</v>
      </c>
      <c r="N1621" s="2">
        <f t="shared" si="2"/>
        <v>82.60869565</v>
      </c>
      <c r="O1621" s="2"/>
      <c r="P1621" s="2"/>
      <c r="Q1621" s="2" t="s">
        <v>2083</v>
      </c>
      <c r="R1621" s="2" t="s">
        <v>18</v>
      </c>
      <c r="S1621" s="2">
        <v>115.0</v>
      </c>
      <c r="T1621" s="2">
        <v>115.0</v>
      </c>
      <c r="U1621" s="2">
        <v>95.0</v>
      </c>
      <c r="V1621" s="2">
        <v>82.60869565</v>
      </c>
      <c r="W1621" s="2"/>
      <c r="X1621" s="6" t="s">
        <v>510</v>
      </c>
      <c r="Y1621" s="6" t="s">
        <v>18</v>
      </c>
      <c r="Z1621" s="6">
        <v>697.0</v>
      </c>
      <c r="AA1621" s="6">
        <v>697.0</v>
      </c>
      <c r="AB1621" s="6">
        <v>644.0</v>
      </c>
      <c r="AC1621" s="6">
        <v>92.39598278</v>
      </c>
      <c r="AD1621" s="6">
        <v>12.0</v>
      </c>
      <c r="AE1621" s="6"/>
    </row>
    <row r="1622">
      <c r="A1622" s="2" t="s">
        <v>1544</v>
      </c>
      <c r="B1622" s="2" t="s">
        <v>18</v>
      </c>
      <c r="C1622" s="2">
        <v>184.0</v>
      </c>
      <c r="D1622" s="2">
        <v>184.0</v>
      </c>
      <c r="E1622" s="2">
        <v>175.0</v>
      </c>
      <c r="F1622" s="2">
        <f t="shared" si="1"/>
        <v>95.10869565</v>
      </c>
      <c r="G1622" s="2"/>
      <c r="H1622" s="2"/>
      <c r="I1622" s="2" t="s">
        <v>2107</v>
      </c>
      <c r="J1622" s="2" t="s">
        <v>18</v>
      </c>
      <c r="K1622" s="2">
        <v>155.0</v>
      </c>
      <c r="L1622" s="2">
        <v>155.0</v>
      </c>
      <c r="M1622" s="2">
        <v>128.0</v>
      </c>
      <c r="N1622" s="2">
        <f t="shared" si="2"/>
        <v>82.58064516</v>
      </c>
      <c r="O1622" s="2"/>
      <c r="P1622" s="2"/>
      <c r="Q1622" s="2" t="s">
        <v>2107</v>
      </c>
      <c r="R1622" s="2" t="s">
        <v>18</v>
      </c>
      <c r="S1622" s="2">
        <v>155.0</v>
      </c>
      <c r="T1622" s="2">
        <v>155.0</v>
      </c>
      <c r="U1622" s="2">
        <v>128.0</v>
      </c>
      <c r="V1622" s="2">
        <v>82.58064516</v>
      </c>
      <c r="W1622" s="2"/>
      <c r="X1622" s="6" t="s">
        <v>801</v>
      </c>
      <c r="Y1622" s="6" t="s">
        <v>18</v>
      </c>
      <c r="Z1622" s="6">
        <v>156.0</v>
      </c>
      <c r="AA1622" s="6">
        <v>156.0</v>
      </c>
      <c r="AB1622" s="6">
        <v>154.0</v>
      </c>
      <c r="AC1622" s="6">
        <v>98.71794872</v>
      </c>
      <c r="AD1622" s="6">
        <v>5.0</v>
      </c>
      <c r="AE1622" s="6"/>
    </row>
    <row r="1623">
      <c r="A1623" s="2" t="s">
        <v>656</v>
      </c>
      <c r="B1623" s="2" t="s">
        <v>18</v>
      </c>
      <c r="C1623" s="2">
        <v>185.0</v>
      </c>
      <c r="D1623" s="2">
        <v>185.0</v>
      </c>
      <c r="E1623" s="2">
        <v>174.0</v>
      </c>
      <c r="F1623" s="2">
        <f t="shared" si="1"/>
        <v>94.05405405</v>
      </c>
      <c r="G1623" s="2"/>
      <c r="H1623" s="2"/>
      <c r="I1623" s="2" t="s">
        <v>1835</v>
      </c>
      <c r="J1623" s="2" t="s">
        <v>18</v>
      </c>
      <c r="K1623" s="2">
        <v>281.0</v>
      </c>
      <c r="L1623" s="2">
        <v>281.0</v>
      </c>
      <c r="M1623" s="2">
        <v>232.0</v>
      </c>
      <c r="N1623" s="2">
        <f t="shared" si="2"/>
        <v>82.56227758</v>
      </c>
      <c r="O1623" s="2"/>
      <c r="P1623" s="2"/>
      <c r="Q1623" s="2" t="s">
        <v>1835</v>
      </c>
      <c r="R1623" s="2" t="s">
        <v>18</v>
      </c>
      <c r="S1623" s="2">
        <v>281.0</v>
      </c>
      <c r="T1623" s="2">
        <v>281.0</v>
      </c>
      <c r="U1623" s="2">
        <v>232.0</v>
      </c>
      <c r="V1623" s="2">
        <v>82.56227758</v>
      </c>
      <c r="W1623" s="2"/>
      <c r="X1623" s="6" t="s">
        <v>1991</v>
      </c>
      <c r="Y1623" s="6" t="s">
        <v>18</v>
      </c>
      <c r="Z1623" s="6">
        <v>140.0</v>
      </c>
      <c r="AA1623" s="6">
        <v>140.0</v>
      </c>
      <c r="AB1623" s="6">
        <v>124.0</v>
      </c>
      <c r="AC1623" s="6">
        <v>88.57142857</v>
      </c>
      <c r="AD1623" s="6">
        <v>2.0</v>
      </c>
      <c r="AE1623" s="6"/>
    </row>
    <row r="1624">
      <c r="A1624" s="2" t="s">
        <v>1987</v>
      </c>
      <c r="B1624" s="2" t="s">
        <v>18</v>
      </c>
      <c r="C1624" s="2">
        <v>203.0</v>
      </c>
      <c r="D1624" s="2">
        <v>203.0</v>
      </c>
      <c r="E1624" s="2">
        <v>174.0</v>
      </c>
      <c r="F1624" s="2">
        <f t="shared" si="1"/>
        <v>85.71428571</v>
      </c>
      <c r="G1624" s="2"/>
      <c r="H1624" s="2"/>
      <c r="I1624" s="2" t="s">
        <v>721</v>
      </c>
      <c r="J1624" s="2" t="s">
        <v>18</v>
      </c>
      <c r="K1624" s="2">
        <v>366.0</v>
      </c>
      <c r="L1624" s="2">
        <v>366.0</v>
      </c>
      <c r="M1624" s="2">
        <v>302.0</v>
      </c>
      <c r="N1624" s="2">
        <f t="shared" si="2"/>
        <v>82.5136612</v>
      </c>
      <c r="O1624" s="2"/>
      <c r="P1624" s="2"/>
      <c r="Q1624" s="2" t="s">
        <v>721</v>
      </c>
      <c r="R1624" s="2" t="s">
        <v>18</v>
      </c>
      <c r="S1624" s="2">
        <v>366.0</v>
      </c>
      <c r="T1624" s="2">
        <v>366.0</v>
      </c>
      <c r="U1624" s="2">
        <v>302.0</v>
      </c>
      <c r="V1624" s="2">
        <v>82.5136612</v>
      </c>
      <c r="W1624" s="2"/>
      <c r="X1624" s="6" t="s">
        <v>2108</v>
      </c>
      <c r="Y1624" s="6" t="s">
        <v>18</v>
      </c>
      <c r="Z1624" s="6">
        <v>299.0</v>
      </c>
      <c r="AA1624" s="6">
        <v>299.0</v>
      </c>
      <c r="AB1624" s="6">
        <v>142.0</v>
      </c>
      <c r="AC1624" s="6">
        <v>47.4916388</v>
      </c>
      <c r="AD1624" s="6">
        <v>2.0</v>
      </c>
      <c r="AE1624" s="6"/>
    </row>
    <row r="1625">
      <c r="A1625" s="2" t="s">
        <v>99</v>
      </c>
      <c r="B1625" s="2" t="s">
        <v>18</v>
      </c>
      <c r="C1625" s="2">
        <v>212.0</v>
      </c>
      <c r="D1625" s="2">
        <v>212.0</v>
      </c>
      <c r="E1625" s="2">
        <v>173.0</v>
      </c>
      <c r="F1625" s="2">
        <f t="shared" si="1"/>
        <v>81.60377358</v>
      </c>
      <c r="G1625" s="2"/>
      <c r="H1625" s="2"/>
      <c r="I1625" s="2" t="s">
        <v>260</v>
      </c>
      <c r="J1625" s="2" t="s">
        <v>18</v>
      </c>
      <c r="K1625" s="2">
        <v>1109.0</v>
      </c>
      <c r="L1625" s="2">
        <v>1109.0</v>
      </c>
      <c r="M1625" s="2">
        <v>915.0</v>
      </c>
      <c r="N1625" s="2">
        <f t="shared" si="2"/>
        <v>82.50676285</v>
      </c>
      <c r="O1625" s="2"/>
      <c r="P1625" s="2"/>
      <c r="Q1625" s="2" t="s">
        <v>260</v>
      </c>
      <c r="R1625" s="2" t="s">
        <v>18</v>
      </c>
      <c r="S1625" s="2">
        <v>1109.0</v>
      </c>
      <c r="T1625" s="2">
        <v>1109.0</v>
      </c>
      <c r="U1625" s="2">
        <v>915.0</v>
      </c>
      <c r="V1625" s="2">
        <v>82.50676285</v>
      </c>
      <c r="W1625" s="2"/>
      <c r="X1625" s="6" t="s">
        <v>2109</v>
      </c>
      <c r="Y1625" s="6" t="s">
        <v>18</v>
      </c>
      <c r="Z1625" s="6">
        <v>137.0</v>
      </c>
      <c r="AA1625" s="6">
        <v>137.0</v>
      </c>
      <c r="AB1625" s="6">
        <v>76.0</v>
      </c>
      <c r="AC1625" s="6">
        <v>55.47445255</v>
      </c>
      <c r="AD1625" s="6">
        <v>1.0</v>
      </c>
      <c r="AE1625" s="6"/>
    </row>
    <row r="1626">
      <c r="A1626" s="2" t="s">
        <v>1980</v>
      </c>
      <c r="B1626" s="2" t="s">
        <v>18</v>
      </c>
      <c r="C1626" s="2">
        <v>279.0</v>
      </c>
      <c r="D1626" s="2">
        <v>279.0</v>
      </c>
      <c r="E1626" s="2">
        <v>173.0</v>
      </c>
      <c r="F1626" s="2">
        <f t="shared" si="1"/>
        <v>62.00716846</v>
      </c>
      <c r="G1626" s="2"/>
      <c r="H1626" s="2"/>
      <c r="I1626" s="2" t="s">
        <v>1768</v>
      </c>
      <c r="J1626" s="2" t="s">
        <v>18</v>
      </c>
      <c r="K1626" s="2">
        <v>364.0</v>
      </c>
      <c r="L1626" s="2">
        <v>364.0</v>
      </c>
      <c r="M1626" s="2">
        <v>300.0</v>
      </c>
      <c r="N1626" s="2">
        <f t="shared" si="2"/>
        <v>82.41758242</v>
      </c>
      <c r="O1626" s="2"/>
      <c r="P1626" s="2"/>
      <c r="Q1626" s="2" t="s">
        <v>1768</v>
      </c>
      <c r="R1626" s="2" t="s">
        <v>18</v>
      </c>
      <c r="S1626" s="2">
        <v>364.0</v>
      </c>
      <c r="T1626" s="2">
        <v>364.0</v>
      </c>
      <c r="U1626" s="2">
        <v>300.0</v>
      </c>
      <c r="V1626" s="2">
        <v>82.41758242</v>
      </c>
      <c r="W1626" s="2"/>
      <c r="X1626" s="6" t="s">
        <v>1939</v>
      </c>
      <c r="Y1626" s="6" t="s">
        <v>18</v>
      </c>
      <c r="Z1626" s="6">
        <v>348.0</v>
      </c>
      <c r="AA1626" s="6">
        <v>348.0</v>
      </c>
      <c r="AB1626" s="6">
        <v>255.0</v>
      </c>
      <c r="AC1626" s="6">
        <v>73.27586207</v>
      </c>
      <c r="AD1626" s="6">
        <v>6.0</v>
      </c>
      <c r="AE1626" s="6"/>
    </row>
    <row r="1627">
      <c r="A1627" s="2" t="s">
        <v>2030</v>
      </c>
      <c r="B1627" s="2" t="s">
        <v>18</v>
      </c>
      <c r="C1627" s="2">
        <v>198.0</v>
      </c>
      <c r="D1627" s="2">
        <v>198.0</v>
      </c>
      <c r="E1627" s="2">
        <v>173.0</v>
      </c>
      <c r="F1627" s="2">
        <f t="shared" si="1"/>
        <v>87.37373737</v>
      </c>
      <c r="G1627" s="2"/>
      <c r="H1627" s="2"/>
      <c r="I1627" s="2" t="s">
        <v>881</v>
      </c>
      <c r="J1627" s="2" t="s">
        <v>18</v>
      </c>
      <c r="K1627" s="2">
        <v>290.0</v>
      </c>
      <c r="L1627" s="2">
        <v>290.0</v>
      </c>
      <c r="M1627" s="2">
        <v>239.0</v>
      </c>
      <c r="N1627" s="2">
        <f t="shared" si="2"/>
        <v>82.4137931</v>
      </c>
      <c r="O1627" s="2"/>
      <c r="P1627" s="2"/>
      <c r="Q1627" s="2" t="s">
        <v>881</v>
      </c>
      <c r="R1627" s="2" t="s">
        <v>18</v>
      </c>
      <c r="S1627" s="2">
        <v>290.0</v>
      </c>
      <c r="T1627" s="2">
        <v>290.0</v>
      </c>
      <c r="U1627" s="2">
        <v>239.0</v>
      </c>
      <c r="V1627" s="2">
        <v>82.4137931</v>
      </c>
      <c r="W1627" s="2"/>
      <c r="X1627" s="6" t="s">
        <v>2110</v>
      </c>
      <c r="Y1627" s="6" t="s">
        <v>18</v>
      </c>
      <c r="Z1627" s="6">
        <v>1293.0</v>
      </c>
      <c r="AA1627" s="6">
        <v>1293.0</v>
      </c>
      <c r="AB1627" s="6">
        <v>1236.0</v>
      </c>
      <c r="AC1627" s="6">
        <f t="shared" ref="AC1627:AC1628" si="3">(AB1627/AA1627)*100</f>
        <v>95.59164733</v>
      </c>
      <c r="AD1627" s="6">
        <v>9.0</v>
      </c>
      <c r="AE1627" s="6"/>
    </row>
    <row r="1628">
      <c r="A1628" s="2" t="s">
        <v>164</v>
      </c>
      <c r="B1628" s="2" t="s">
        <v>18</v>
      </c>
      <c r="C1628" s="2">
        <v>173.0</v>
      </c>
      <c r="D1628" s="2">
        <v>173.0</v>
      </c>
      <c r="E1628" s="2">
        <v>173.0</v>
      </c>
      <c r="F1628" s="2">
        <f t="shared" si="1"/>
        <v>100</v>
      </c>
      <c r="G1628" s="2"/>
      <c r="H1628" s="2"/>
      <c r="I1628" s="2" t="s">
        <v>644</v>
      </c>
      <c r="J1628" s="2" t="s">
        <v>18</v>
      </c>
      <c r="K1628" s="2">
        <v>686.0</v>
      </c>
      <c r="L1628" s="2">
        <v>686.0</v>
      </c>
      <c r="M1628" s="2">
        <v>565.0</v>
      </c>
      <c r="N1628" s="2">
        <f t="shared" si="2"/>
        <v>82.36151603</v>
      </c>
      <c r="O1628" s="2"/>
      <c r="P1628" s="2"/>
      <c r="Q1628" s="2" t="s">
        <v>644</v>
      </c>
      <c r="R1628" s="2" t="s">
        <v>18</v>
      </c>
      <c r="S1628" s="2">
        <v>686.0</v>
      </c>
      <c r="T1628" s="2">
        <v>686.0</v>
      </c>
      <c r="U1628" s="2">
        <v>565.0</v>
      </c>
      <c r="V1628" s="2">
        <v>82.36151603</v>
      </c>
      <c r="W1628" s="2"/>
      <c r="X1628" s="6" t="s">
        <v>2111</v>
      </c>
      <c r="Y1628" s="6" t="s">
        <v>18</v>
      </c>
      <c r="Z1628" s="6">
        <v>1159.0</v>
      </c>
      <c r="AA1628" s="6">
        <v>1159.0</v>
      </c>
      <c r="AB1628" s="6">
        <v>1106.0</v>
      </c>
      <c r="AC1628" s="6">
        <f t="shared" si="3"/>
        <v>95.42709232</v>
      </c>
      <c r="AD1628" s="6">
        <v>9.0</v>
      </c>
      <c r="AE1628" s="6"/>
    </row>
    <row r="1629">
      <c r="A1629" s="2" t="s">
        <v>93</v>
      </c>
      <c r="B1629" s="2" t="s">
        <v>18</v>
      </c>
      <c r="C1629" s="2">
        <v>188.0</v>
      </c>
      <c r="D1629" s="2">
        <v>188.0</v>
      </c>
      <c r="E1629" s="2">
        <v>172.0</v>
      </c>
      <c r="F1629" s="2">
        <f t="shared" si="1"/>
        <v>91.4893617</v>
      </c>
      <c r="G1629" s="2"/>
      <c r="H1629" s="2"/>
      <c r="I1629" s="2" t="s">
        <v>599</v>
      </c>
      <c r="J1629" s="2" t="s">
        <v>18</v>
      </c>
      <c r="K1629" s="2">
        <v>713.0</v>
      </c>
      <c r="L1629" s="2">
        <v>713.0</v>
      </c>
      <c r="M1629" s="2">
        <v>587.0</v>
      </c>
      <c r="N1629" s="2">
        <f t="shared" si="2"/>
        <v>82.32819074</v>
      </c>
      <c r="O1629" s="2"/>
      <c r="P1629" s="2"/>
      <c r="Q1629" s="2" t="s">
        <v>599</v>
      </c>
      <c r="R1629" s="2" t="s">
        <v>18</v>
      </c>
      <c r="S1629" s="2">
        <v>713.0</v>
      </c>
      <c r="T1629" s="2">
        <v>713.0</v>
      </c>
      <c r="U1629" s="2">
        <v>587.0</v>
      </c>
      <c r="V1629" s="2">
        <v>82.32819074</v>
      </c>
      <c r="W1629" s="2"/>
      <c r="X1629" s="6" t="s">
        <v>2112</v>
      </c>
      <c r="Y1629" s="6" t="s">
        <v>18</v>
      </c>
      <c r="Z1629" s="6">
        <v>243.0</v>
      </c>
      <c r="AA1629" s="6">
        <v>243.0</v>
      </c>
      <c r="AB1629" s="6">
        <v>169.0</v>
      </c>
      <c r="AC1629" s="6">
        <v>69.5473251</v>
      </c>
      <c r="AD1629" s="6">
        <v>3.0</v>
      </c>
      <c r="AE1629" s="6"/>
    </row>
    <row r="1630">
      <c r="A1630" s="2" t="s">
        <v>1566</v>
      </c>
      <c r="B1630" s="2" t="s">
        <v>18</v>
      </c>
      <c r="C1630" s="2">
        <v>238.0</v>
      </c>
      <c r="D1630" s="2">
        <v>238.0</v>
      </c>
      <c r="E1630" s="2">
        <v>172.0</v>
      </c>
      <c r="F1630" s="2">
        <f t="shared" si="1"/>
        <v>72.26890756</v>
      </c>
      <c r="G1630" s="2"/>
      <c r="H1630" s="2"/>
      <c r="I1630" s="2" t="s">
        <v>789</v>
      </c>
      <c r="J1630" s="2" t="s">
        <v>18</v>
      </c>
      <c r="K1630" s="2">
        <v>633.0</v>
      </c>
      <c r="L1630" s="2">
        <v>633.0</v>
      </c>
      <c r="M1630" s="2">
        <v>521.0</v>
      </c>
      <c r="N1630" s="2">
        <f t="shared" si="2"/>
        <v>82.30647709</v>
      </c>
      <c r="O1630" s="2"/>
      <c r="P1630" s="2"/>
      <c r="Q1630" s="2" t="s">
        <v>789</v>
      </c>
      <c r="R1630" s="2" t="s">
        <v>18</v>
      </c>
      <c r="S1630" s="2">
        <v>633.0</v>
      </c>
      <c r="T1630" s="2">
        <v>633.0</v>
      </c>
      <c r="U1630" s="2">
        <v>521.0</v>
      </c>
      <c r="V1630" s="2">
        <v>82.30647709</v>
      </c>
      <c r="W1630" s="2"/>
      <c r="X1630" s="6" t="s">
        <v>928</v>
      </c>
      <c r="Y1630" s="6" t="s">
        <v>18</v>
      </c>
      <c r="Z1630" s="6">
        <v>232.0</v>
      </c>
      <c r="AA1630" s="6">
        <v>232.0</v>
      </c>
      <c r="AB1630" s="6">
        <v>228.0</v>
      </c>
      <c r="AC1630" s="6">
        <v>98.27586207</v>
      </c>
      <c r="AD1630" s="6">
        <v>5.0</v>
      </c>
      <c r="AE1630" s="6"/>
    </row>
    <row r="1631">
      <c r="A1631" s="2" t="s">
        <v>1725</v>
      </c>
      <c r="B1631" s="2" t="s">
        <v>18</v>
      </c>
      <c r="C1631" s="2">
        <v>189.0</v>
      </c>
      <c r="D1631" s="2">
        <v>189.0</v>
      </c>
      <c r="E1631" s="2">
        <v>172.0</v>
      </c>
      <c r="F1631" s="2">
        <f t="shared" si="1"/>
        <v>91.00529101</v>
      </c>
      <c r="G1631" s="2"/>
      <c r="H1631" s="2"/>
      <c r="I1631" s="2" t="s">
        <v>1548</v>
      </c>
      <c r="J1631" s="2" t="s">
        <v>18</v>
      </c>
      <c r="K1631" s="2">
        <v>124.0</v>
      </c>
      <c r="L1631" s="2">
        <v>124.0</v>
      </c>
      <c r="M1631" s="2">
        <v>102.0</v>
      </c>
      <c r="N1631" s="2">
        <f t="shared" si="2"/>
        <v>82.25806452</v>
      </c>
      <c r="O1631" s="2"/>
      <c r="P1631" s="2"/>
      <c r="Q1631" s="2" t="s">
        <v>1548</v>
      </c>
      <c r="R1631" s="2" t="s">
        <v>18</v>
      </c>
      <c r="S1631" s="2">
        <v>124.0</v>
      </c>
      <c r="T1631" s="2">
        <v>124.0</v>
      </c>
      <c r="U1631" s="2">
        <v>102.0</v>
      </c>
      <c r="V1631" s="2">
        <v>82.25806452</v>
      </c>
      <c r="W1631" s="2"/>
      <c r="X1631" s="6" t="s">
        <v>1450</v>
      </c>
      <c r="Y1631" s="6" t="s">
        <v>18</v>
      </c>
      <c r="Z1631" s="6">
        <v>143.0</v>
      </c>
      <c r="AA1631" s="6">
        <v>143.0</v>
      </c>
      <c r="AB1631" s="6">
        <v>137.0</v>
      </c>
      <c r="AC1631" s="6">
        <v>95.8041958</v>
      </c>
      <c r="AD1631" s="6">
        <v>3.0</v>
      </c>
      <c r="AE1631" s="6"/>
    </row>
    <row r="1632">
      <c r="A1632" s="2" t="s">
        <v>343</v>
      </c>
      <c r="B1632" s="2" t="s">
        <v>18</v>
      </c>
      <c r="C1632" s="2">
        <v>258.0</v>
      </c>
      <c r="D1632" s="2">
        <v>258.0</v>
      </c>
      <c r="E1632" s="2">
        <v>171.0</v>
      </c>
      <c r="F1632" s="2">
        <f t="shared" si="1"/>
        <v>66.27906977</v>
      </c>
      <c r="G1632" s="2"/>
      <c r="H1632" s="2"/>
      <c r="I1632" s="2" t="s">
        <v>188</v>
      </c>
      <c r="J1632" s="2" t="s">
        <v>18</v>
      </c>
      <c r="K1632" s="2">
        <v>789.0</v>
      </c>
      <c r="L1632" s="2">
        <v>789.0</v>
      </c>
      <c r="M1632" s="2">
        <v>649.0</v>
      </c>
      <c r="N1632" s="2">
        <f t="shared" si="2"/>
        <v>82.25602028</v>
      </c>
      <c r="O1632" s="2"/>
      <c r="P1632" s="2"/>
      <c r="Q1632" s="2" t="s">
        <v>188</v>
      </c>
      <c r="R1632" s="2" t="s">
        <v>18</v>
      </c>
      <c r="S1632" s="2">
        <v>789.0</v>
      </c>
      <c r="T1632" s="2">
        <v>789.0</v>
      </c>
      <c r="U1632" s="2">
        <v>649.0</v>
      </c>
      <c r="V1632" s="2">
        <v>82.25602028</v>
      </c>
      <c r="W1632" s="2"/>
      <c r="X1632" s="6" t="s">
        <v>2089</v>
      </c>
      <c r="Y1632" s="6" t="s">
        <v>18</v>
      </c>
      <c r="Z1632" s="6">
        <v>303.0</v>
      </c>
      <c r="AA1632" s="6">
        <v>303.0</v>
      </c>
      <c r="AB1632" s="6">
        <v>190.0</v>
      </c>
      <c r="AC1632" s="6">
        <v>62.70627063</v>
      </c>
      <c r="AD1632" s="6">
        <v>6.0</v>
      </c>
      <c r="AE1632" s="6"/>
    </row>
    <row r="1633">
      <c r="A1633" s="2" t="s">
        <v>1621</v>
      </c>
      <c r="B1633" s="2" t="s">
        <v>18</v>
      </c>
      <c r="C1633" s="2">
        <v>181.0</v>
      </c>
      <c r="D1633" s="2">
        <v>181.0</v>
      </c>
      <c r="E1633" s="2">
        <v>171.0</v>
      </c>
      <c r="F1633" s="2">
        <f t="shared" si="1"/>
        <v>94.47513812</v>
      </c>
      <c r="G1633" s="2"/>
      <c r="H1633" s="2"/>
      <c r="I1633" s="2" t="s">
        <v>1760</v>
      </c>
      <c r="J1633" s="2" t="s">
        <v>18</v>
      </c>
      <c r="K1633" s="2">
        <v>338.0</v>
      </c>
      <c r="L1633" s="2">
        <v>338.0</v>
      </c>
      <c r="M1633" s="2">
        <v>278.0</v>
      </c>
      <c r="N1633" s="2">
        <f t="shared" si="2"/>
        <v>82.24852071</v>
      </c>
      <c r="O1633" s="2"/>
      <c r="P1633" s="2"/>
      <c r="Q1633" s="2" t="s">
        <v>1760</v>
      </c>
      <c r="R1633" s="2" t="s">
        <v>18</v>
      </c>
      <c r="S1633" s="2">
        <v>338.0</v>
      </c>
      <c r="T1633" s="2">
        <v>338.0</v>
      </c>
      <c r="U1633" s="2">
        <v>278.0</v>
      </c>
      <c r="V1633" s="2">
        <v>82.24852071</v>
      </c>
      <c r="W1633" s="2"/>
      <c r="X1633" s="6" t="s">
        <v>288</v>
      </c>
      <c r="Y1633" s="6" t="s">
        <v>18</v>
      </c>
      <c r="Z1633" s="6">
        <v>421.0</v>
      </c>
      <c r="AA1633" s="6">
        <v>421.0</v>
      </c>
      <c r="AB1633" s="6">
        <v>420.0</v>
      </c>
      <c r="AC1633" s="6">
        <v>99.76247031</v>
      </c>
      <c r="AD1633" s="6">
        <v>14.0</v>
      </c>
      <c r="AE1633" s="6"/>
    </row>
    <row r="1634">
      <c r="A1634" s="2" t="s">
        <v>2113</v>
      </c>
      <c r="B1634" s="2" t="s">
        <v>18</v>
      </c>
      <c r="C1634" s="2">
        <v>286.0</v>
      </c>
      <c r="D1634" s="2">
        <v>286.0</v>
      </c>
      <c r="E1634" s="2">
        <v>171.0</v>
      </c>
      <c r="F1634" s="2">
        <f t="shared" si="1"/>
        <v>59.79020979</v>
      </c>
      <c r="G1634" s="2"/>
      <c r="H1634" s="2"/>
      <c r="I1634" s="2" t="s">
        <v>1647</v>
      </c>
      <c r="J1634" s="2" t="s">
        <v>18</v>
      </c>
      <c r="K1634" s="2">
        <v>270.0</v>
      </c>
      <c r="L1634" s="2">
        <v>270.0</v>
      </c>
      <c r="M1634" s="2">
        <v>222.0</v>
      </c>
      <c r="N1634" s="2">
        <f t="shared" si="2"/>
        <v>82.22222222</v>
      </c>
      <c r="O1634" s="2"/>
      <c r="P1634" s="2"/>
      <c r="Q1634" s="2" t="s">
        <v>1647</v>
      </c>
      <c r="R1634" s="2" t="s">
        <v>18</v>
      </c>
      <c r="S1634" s="2">
        <v>270.0</v>
      </c>
      <c r="T1634" s="2">
        <v>270.0</v>
      </c>
      <c r="U1634" s="2">
        <v>222.0</v>
      </c>
      <c r="V1634" s="2">
        <v>82.22222222</v>
      </c>
      <c r="W1634" s="2"/>
      <c r="X1634" s="6" t="s">
        <v>1595</v>
      </c>
      <c r="Y1634" s="6" t="s">
        <v>18</v>
      </c>
      <c r="Z1634" s="6">
        <v>376.0</v>
      </c>
      <c r="AA1634" s="6">
        <v>376.0</v>
      </c>
      <c r="AB1634" s="6">
        <v>341.0</v>
      </c>
      <c r="AC1634" s="6">
        <v>90.69148936</v>
      </c>
      <c r="AD1634" s="6">
        <v>4.0</v>
      </c>
      <c r="AE1634" s="6"/>
    </row>
    <row r="1635">
      <c r="A1635" s="2" t="s">
        <v>561</v>
      </c>
      <c r="B1635" s="2" t="s">
        <v>18</v>
      </c>
      <c r="C1635" s="2">
        <v>195.0</v>
      </c>
      <c r="D1635" s="2">
        <v>195.0</v>
      </c>
      <c r="E1635" s="2">
        <v>170.0</v>
      </c>
      <c r="F1635" s="2">
        <f t="shared" si="1"/>
        <v>87.17948718</v>
      </c>
      <c r="G1635" s="2"/>
      <c r="H1635" s="2"/>
      <c r="I1635" s="2" t="s">
        <v>2114</v>
      </c>
      <c r="J1635" s="2" t="s">
        <v>18</v>
      </c>
      <c r="K1635" s="2">
        <v>174.0</v>
      </c>
      <c r="L1635" s="2">
        <v>174.0</v>
      </c>
      <c r="M1635" s="2">
        <v>143.0</v>
      </c>
      <c r="N1635" s="2">
        <f t="shared" si="2"/>
        <v>82.18390805</v>
      </c>
      <c r="O1635" s="2"/>
      <c r="P1635" s="2"/>
      <c r="Q1635" s="2" t="s">
        <v>2114</v>
      </c>
      <c r="R1635" s="2" t="s">
        <v>18</v>
      </c>
      <c r="S1635" s="2">
        <v>174.0</v>
      </c>
      <c r="T1635" s="2">
        <v>174.0</v>
      </c>
      <c r="U1635" s="2">
        <v>143.0</v>
      </c>
      <c r="V1635" s="2">
        <v>82.18390805</v>
      </c>
      <c r="W1635" s="2"/>
      <c r="X1635" s="6" t="s">
        <v>1215</v>
      </c>
      <c r="Y1635" s="6" t="s">
        <v>18</v>
      </c>
      <c r="Z1635" s="6">
        <v>138.0</v>
      </c>
      <c r="AA1635" s="6">
        <v>138.0</v>
      </c>
      <c r="AB1635" s="6">
        <v>134.0</v>
      </c>
      <c r="AC1635" s="6">
        <v>97.10144928</v>
      </c>
      <c r="AD1635" s="6">
        <v>2.0</v>
      </c>
      <c r="AE1635" s="6"/>
    </row>
    <row r="1636">
      <c r="A1636" s="2" t="s">
        <v>933</v>
      </c>
      <c r="B1636" s="2" t="s">
        <v>18</v>
      </c>
      <c r="C1636" s="2">
        <v>223.0</v>
      </c>
      <c r="D1636" s="2">
        <v>223.0</v>
      </c>
      <c r="E1636" s="2">
        <v>170.0</v>
      </c>
      <c r="F1636" s="2">
        <f t="shared" si="1"/>
        <v>76.23318386</v>
      </c>
      <c r="G1636" s="2"/>
      <c r="H1636" s="2"/>
      <c r="I1636" s="2" t="s">
        <v>2115</v>
      </c>
      <c r="J1636" s="2" t="s">
        <v>18</v>
      </c>
      <c r="K1636" s="2">
        <v>185.0</v>
      </c>
      <c r="L1636" s="2">
        <v>185.0</v>
      </c>
      <c r="M1636" s="2">
        <v>152.0</v>
      </c>
      <c r="N1636" s="2">
        <f t="shared" si="2"/>
        <v>82.16216216</v>
      </c>
      <c r="O1636" s="2"/>
      <c r="P1636" s="2"/>
      <c r="Q1636" s="2" t="s">
        <v>2115</v>
      </c>
      <c r="R1636" s="2" t="s">
        <v>18</v>
      </c>
      <c r="S1636" s="2">
        <v>185.0</v>
      </c>
      <c r="T1636" s="2">
        <v>185.0</v>
      </c>
      <c r="U1636" s="2">
        <v>152.0</v>
      </c>
      <c r="V1636" s="2">
        <v>82.16216216</v>
      </c>
      <c r="W1636" s="2"/>
      <c r="X1636" s="6" t="s">
        <v>1038</v>
      </c>
      <c r="Y1636" s="6" t="s">
        <v>18</v>
      </c>
      <c r="Z1636" s="6">
        <v>142.0</v>
      </c>
      <c r="AA1636" s="6">
        <v>142.0</v>
      </c>
      <c r="AB1636" s="6">
        <v>139.0</v>
      </c>
      <c r="AC1636" s="6">
        <v>97.88732394</v>
      </c>
      <c r="AD1636" s="6">
        <v>3.0</v>
      </c>
      <c r="AE1636" s="6"/>
    </row>
    <row r="1637">
      <c r="A1637" s="2" t="s">
        <v>167</v>
      </c>
      <c r="B1637" s="2" t="s">
        <v>18</v>
      </c>
      <c r="C1637" s="2">
        <v>170.0</v>
      </c>
      <c r="D1637" s="2">
        <v>170.0</v>
      </c>
      <c r="E1637" s="2">
        <v>170.0</v>
      </c>
      <c r="F1637" s="2">
        <f t="shared" si="1"/>
        <v>100</v>
      </c>
      <c r="G1637" s="2"/>
      <c r="H1637" s="2"/>
      <c r="I1637" s="2" t="s">
        <v>1929</v>
      </c>
      <c r="J1637" s="2" t="s">
        <v>18</v>
      </c>
      <c r="K1637" s="2">
        <v>285.0</v>
      </c>
      <c r="L1637" s="2">
        <v>285.0</v>
      </c>
      <c r="M1637" s="2">
        <v>234.0</v>
      </c>
      <c r="N1637" s="2">
        <f t="shared" si="2"/>
        <v>82.10526316</v>
      </c>
      <c r="O1637" s="2"/>
      <c r="P1637" s="2"/>
      <c r="Q1637" s="2" t="s">
        <v>1929</v>
      </c>
      <c r="R1637" s="2" t="s">
        <v>18</v>
      </c>
      <c r="S1637" s="2">
        <v>285.0</v>
      </c>
      <c r="T1637" s="2">
        <v>285.0</v>
      </c>
      <c r="U1637" s="2">
        <v>234.0</v>
      </c>
      <c r="V1637" s="2">
        <v>82.10526316</v>
      </c>
      <c r="W1637" s="2"/>
      <c r="X1637" s="6" t="s">
        <v>2116</v>
      </c>
      <c r="Y1637" s="6" t="s">
        <v>18</v>
      </c>
      <c r="Z1637" s="6">
        <v>56.0</v>
      </c>
      <c r="AA1637" s="6">
        <v>56.0</v>
      </c>
      <c r="AB1637" s="6">
        <v>44.0</v>
      </c>
      <c r="AC1637" s="6">
        <v>78.57142857</v>
      </c>
      <c r="AD1637" s="6">
        <v>1.0</v>
      </c>
      <c r="AE1637" s="6"/>
    </row>
    <row r="1638">
      <c r="A1638" s="2" t="s">
        <v>1894</v>
      </c>
      <c r="B1638" s="2" t="s">
        <v>18</v>
      </c>
      <c r="C1638" s="2">
        <v>230.0</v>
      </c>
      <c r="D1638" s="2">
        <v>230.0</v>
      </c>
      <c r="E1638" s="2">
        <v>170.0</v>
      </c>
      <c r="F1638" s="2">
        <f t="shared" si="1"/>
        <v>73.91304348</v>
      </c>
      <c r="G1638" s="2"/>
      <c r="H1638" s="2"/>
      <c r="I1638" s="2" t="s">
        <v>478</v>
      </c>
      <c r="J1638" s="2" t="s">
        <v>18</v>
      </c>
      <c r="K1638" s="2">
        <v>229.0</v>
      </c>
      <c r="L1638" s="2">
        <v>229.0</v>
      </c>
      <c r="M1638" s="2">
        <v>188.0</v>
      </c>
      <c r="N1638" s="2">
        <f t="shared" si="2"/>
        <v>82.09606987</v>
      </c>
      <c r="O1638" s="2"/>
      <c r="P1638" s="2"/>
      <c r="Q1638" s="2" t="s">
        <v>478</v>
      </c>
      <c r="R1638" s="2" t="s">
        <v>18</v>
      </c>
      <c r="S1638" s="2">
        <v>229.0</v>
      </c>
      <c r="T1638" s="2">
        <v>229.0</v>
      </c>
      <c r="U1638" s="2">
        <v>188.0</v>
      </c>
      <c r="V1638" s="2">
        <v>82.09606987</v>
      </c>
      <c r="W1638" s="2"/>
      <c r="X1638" s="6" t="s">
        <v>104</v>
      </c>
      <c r="Y1638" s="6" t="s">
        <v>18</v>
      </c>
      <c r="Z1638" s="6">
        <v>297.0</v>
      </c>
      <c r="AA1638" s="6">
        <v>297.0</v>
      </c>
      <c r="AB1638" s="6">
        <v>297.0</v>
      </c>
      <c r="AC1638" s="6">
        <v>100.0</v>
      </c>
      <c r="AD1638" s="6">
        <v>9.0</v>
      </c>
      <c r="AE1638" s="6"/>
    </row>
    <row r="1639">
      <c r="A1639" s="2" t="s">
        <v>1700</v>
      </c>
      <c r="B1639" s="2" t="s">
        <v>18</v>
      </c>
      <c r="C1639" s="2">
        <v>202.0</v>
      </c>
      <c r="D1639" s="2">
        <v>202.0</v>
      </c>
      <c r="E1639" s="2">
        <v>169.0</v>
      </c>
      <c r="F1639" s="2">
        <f t="shared" si="1"/>
        <v>83.66336634</v>
      </c>
      <c r="G1639" s="2"/>
      <c r="H1639" s="2"/>
      <c r="I1639" s="2" t="s">
        <v>649</v>
      </c>
      <c r="J1639" s="2" t="s">
        <v>18</v>
      </c>
      <c r="K1639" s="2">
        <v>173.0</v>
      </c>
      <c r="L1639" s="2">
        <v>173.0</v>
      </c>
      <c r="M1639" s="2">
        <v>142.0</v>
      </c>
      <c r="N1639" s="2">
        <f t="shared" si="2"/>
        <v>82.08092486</v>
      </c>
      <c r="O1639" s="2"/>
      <c r="P1639" s="2"/>
      <c r="Q1639" s="2" t="s">
        <v>649</v>
      </c>
      <c r="R1639" s="2" t="s">
        <v>18</v>
      </c>
      <c r="S1639" s="2">
        <v>173.0</v>
      </c>
      <c r="T1639" s="2">
        <v>173.0</v>
      </c>
      <c r="U1639" s="2">
        <v>142.0</v>
      </c>
      <c r="V1639" s="2">
        <v>82.08092486</v>
      </c>
      <c r="W1639" s="2"/>
      <c r="X1639" s="6" t="s">
        <v>511</v>
      </c>
      <c r="Y1639" s="6" t="s">
        <v>18</v>
      </c>
      <c r="Z1639" s="6">
        <v>308.0</v>
      </c>
      <c r="AA1639" s="6">
        <v>308.0</v>
      </c>
      <c r="AB1639" s="6">
        <v>306.0</v>
      </c>
      <c r="AC1639" s="6">
        <v>99.35064935</v>
      </c>
      <c r="AD1639" s="6">
        <v>6.0</v>
      </c>
      <c r="AE1639" s="6"/>
    </row>
    <row r="1640">
      <c r="A1640" s="2" t="s">
        <v>1927</v>
      </c>
      <c r="B1640" s="2" t="s">
        <v>18</v>
      </c>
      <c r="C1640" s="2">
        <v>192.0</v>
      </c>
      <c r="D1640" s="2">
        <v>192.0</v>
      </c>
      <c r="E1640" s="2">
        <v>169.0</v>
      </c>
      <c r="F1640" s="2">
        <f t="shared" si="1"/>
        <v>88.02083333</v>
      </c>
      <c r="G1640" s="2"/>
      <c r="H1640" s="2"/>
      <c r="I1640" s="2" t="s">
        <v>1283</v>
      </c>
      <c r="J1640" s="2" t="s">
        <v>18</v>
      </c>
      <c r="K1640" s="2">
        <v>167.0</v>
      </c>
      <c r="L1640" s="2">
        <v>167.0</v>
      </c>
      <c r="M1640" s="2">
        <v>137.0</v>
      </c>
      <c r="N1640" s="2">
        <f t="shared" si="2"/>
        <v>82.03592814</v>
      </c>
      <c r="O1640" s="2"/>
      <c r="P1640" s="2"/>
      <c r="Q1640" s="2" t="s">
        <v>1283</v>
      </c>
      <c r="R1640" s="2" t="s">
        <v>18</v>
      </c>
      <c r="S1640" s="2">
        <v>167.0</v>
      </c>
      <c r="T1640" s="2">
        <v>167.0</v>
      </c>
      <c r="U1640" s="2">
        <v>137.0</v>
      </c>
      <c r="V1640" s="2">
        <v>82.03592814</v>
      </c>
      <c r="W1640" s="2"/>
      <c r="X1640" s="6" t="s">
        <v>1028</v>
      </c>
      <c r="Y1640" s="6" t="s">
        <v>18</v>
      </c>
      <c r="Z1640" s="6">
        <v>526.0</v>
      </c>
      <c r="AA1640" s="6">
        <v>526.0</v>
      </c>
      <c r="AB1640" s="6">
        <v>459.0</v>
      </c>
      <c r="AC1640" s="6">
        <v>87.26235741</v>
      </c>
      <c r="AD1640" s="6">
        <v>6.0</v>
      </c>
      <c r="AE1640" s="6"/>
    </row>
    <row r="1641">
      <c r="A1641" s="2" t="s">
        <v>2112</v>
      </c>
      <c r="B1641" s="2" t="s">
        <v>18</v>
      </c>
      <c r="C1641" s="2">
        <v>243.0</v>
      </c>
      <c r="D1641" s="2">
        <v>243.0</v>
      </c>
      <c r="E1641" s="2">
        <v>169.0</v>
      </c>
      <c r="F1641" s="2">
        <f t="shared" si="1"/>
        <v>69.5473251</v>
      </c>
      <c r="G1641" s="2"/>
      <c r="H1641" s="2"/>
      <c r="I1641" s="2" t="s">
        <v>1854</v>
      </c>
      <c r="J1641" s="2" t="s">
        <v>18</v>
      </c>
      <c r="K1641" s="2">
        <v>267.0</v>
      </c>
      <c r="L1641" s="2">
        <v>267.0</v>
      </c>
      <c r="M1641" s="2">
        <v>219.0</v>
      </c>
      <c r="N1641" s="2">
        <f t="shared" si="2"/>
        <v>82.02247191</v>
      </c>
      <c r="O1641" s="2"/>
      <c r="P1641" s="2"/>
      <c r="Q1641" s="2" t="s">
        <v>1854</v>
      </c>
      <c r="R1641" s="2" t="s">
        <v>18</v>
      </c>
      <c r="S1641" s="2">
        <v>267.0</v>
      </c>
      <c r="T1641" s="2">
        <v>267.0</v>
      </c>
      <c r="U1641" s="2">
        <v>219.0</v>
      </c>
      <c r="V1641" s="2">
        <v>82.02247191</v>
      </c>
      <c r="W1641" s="2"/>
      <c r="X1641" s="6" t="s">
        <v>2087</v>
      </c>
      <c r="Y1641" s="6" t="s">
        <v>18</v>
      </c>
      <c r="Z1641" s="6">
        <v>102.0</v>
      </c>
      <c r="AA1641" s="6">
        <v>102.0</v>
      </c>
      <c r="AB1641" s="6">
        <v>86.0</v>
      </c>
      <c r="AC1641" s="6">
        <v>84.31372549</v>
      </c>
      <c r="AD1641" s="6">
        <v>3.0</v>
      </c>
      <c r="AE1641" s="6"/>
    </row>
    <row r="1642">
      <c r="A1642" s="2" t="s">
        <v>1545</v>
      </c>
      <c r="B1642" s="2" t="s">
        <v>18</v>
      </c>
      <c r="C1642" s="2">
        <v>177.0</v>
      </c>
      <c r="D1642" s="2">
        <v>177.0</v>
      </c>
      <c r="E1642" s="2">
        <v>168.0</v>
      </c>
      <c r="F1642" s="2">
        <f t="shared" si="1"/>
        <v>94.91525424</v>
      </c>
      <c r="G1642" s="2"/>
      <c r="H1642" s="2"/>
      <c r="I1642" s="2" t="s">
        <v>2039</v>
      </c>
      <c r="J1642" s="2" t="s">
        <v>18</v>
      </c>
      <c r="K1642" s="2">
        <v>178.0</v>
      </c>
      <c r="L1642" s="2">
        <v>178.0</v>
      </c>
      <c r="M1642" s="2">
        <v>146.0</v>
      </c>
      <c r="N1642" s="2">
        <f t="shared" si="2"/>
        <v>82.02247191</v>
      </c>
      <c r="O1642" s="2"/>
      <c r="P1642" s="2"/>
      <c r="Q1642" s="2" t="s">
        <v>2039</v>
      </c>
      <c r="R1642" s="2" t="s">
        <v>18</v>
      </c>
      <c r="S1642" s="2">
        <v>178.0</v>
      </c>
      <c r="T1642" s="2">
        <v>178.0</v>
      </c>
      <c r="U1642" s="2">
        <v>146.0</v>
      </c>
      <c r="V1642" s="2">
        <v>82.02247191</v>
      </c>
      <c r="W1642" s="2"/>
      <c r="X1642" s="6" t="s">
        <v>2117</v>
      </c>
      <c r="Y1642" s="6" t="s">
        <v>18</v>
      </c>
      <c r="Z1642" s="6">
        <v>194.0</v>
      </c>
      <c r="AA1642" s="6">
        <v>194.0</v>
      </c>
      <c r="AB1642" s="6">
        <v>154.0</v>
      </c>
      <c r="AC1642" s="6">
        <v>79.3814433</v>
      </c>
      <c r="AD1642" s="6">
        <v>3.0</v>
      </c>
      <c r="AE1642" s="6"/>
    </row>
    <row r="1643">
      <c r="A1643" s="2" t="s">
        <v>1959</v>
      </c>
      <c r="B1643" s="2" t="s">
        <v>18</v>
      </c>
      <c r="C1643" s="2">
        <v>193.0</v>
      </c>
      <c r="D1643" s="2">
        <v>193.0</v>
      </c>
      <c r="E1643" s="2">
        <v>168.0</v>
      </c>
      <c r="F1643" s="2">
        <f t="shared" si="1"/>
        <v>87.04663212</v>
      </c>
      <c r="G1643" s="2"/>
      <c r="H1643" s="2"/>
      <c r="I1643" s="2" t="s">
        <v>1933</v>
      </c>
      <c r="J1643" s="2" t="s">
        <v>18</v>
      </c>
      <c r="K1643" s="2">
        <v>200.0</v>
      </c>
      <c r="L1643" s="2">
        <v>200.0</v>
      </c>
      <c r="M1643" s="2">
        <v>164.0</v>
      </c>
      <c r="N1643" s="2">
        <f t="shared" si="2"/>
        <v>82</v>
      </c>
      <c r="O1643" s="2"/>
      <c r="P1643" s="2"/>
      <c r="Q1643" s="2" t="s">
        <v>1933</v>
      </c>
      <c r="R1643" s="2" t="s">
        <v>18</v>
      </c>
      <c r="S1643" s="2">
        <v>200.0</v>
      </c>
      <c r="T1643" s="2">
        <v>200.0</v>
      </c>
      <c r="U1643" s="2">
        <v>164.0</v>
      </c>
      <c r="V1643" s="2">
        <v>82.0</v>
      </c>
      <c r="W1643" s="2"/>
      <c r="X1643" s="6" t="s">
        <v>557</v>
      </c>
      <c r="Y1643" s="6" t="s">
        <v>18</v>
      </c>
      <c r="Z1643" s="6">
        <v>132.0</v>
      </c>
      <c r="AA1643" s="6">
        <v>132.0</v>
      </c>
      <c r="AB1643" s="6">
        <v>131.0</v>
      </c>
      <c r="AC1643" s="6">
        <v>99.24242424</v>
      </c>
      <c r="AD1643" s="6">
        <v>1.0</v>
      </c>
      <c r="AE1643" s="6"/>
    </row>
    <row r="1644">
      <c r="A1644" s="2" t="s">
        <v>2000</v>
      </c>
      <c r="B1644" s="2" t="s">
        <v>18</v>
      </c>
      <c r="C1644" s="2">
        <v>216.0</v>
      </c>
      <c r="D1644" s="2">
        <v>216.0</v>
      </c>
      <c r="E1644" s="2">
        <v>168.0</v>
      </c>
      <c r="F1644" s="2">
        <f t="shared" si="1"/>
        <v>77.77777778</v>
      </c>
      <c r="G1644" s="2"/>
      <c r="H1644" s="2"/>
      <c r="I1644" s="2" t="s">
        <v>892</v>
      </c>
      <c r="J1644" s="2" t="s">
        <v>18</v>
      </c>
      <c r="K1644" s="2">
        <v>472.0</v>
      </c>
      <c r="L1644" s="2">
        <v>472.0</v>
      </c>
      <c r="M1644" s="2">
        <v>387.0</v>
      </c>
      <c r="N1644" s="2">
        <f t="shared" si="2"/>
        <v>81.99152542</v>
      </c>
      <c r="O1644" s="2"/>
      <c r="P1644" s="2"/>
      <c r="Q1644" s="2" t="s">
        <v>892</v>
      </c>
      <c r="R1644" s="2" t="s">
        <v>18</v>
      </c>
      <c r="S1644" s="2">
        <v>472.0</v>
      </c>
      <c r="T1644" s="2">
        <v>472.0</v>
      </c>
      <c r="U1644" s="2">
        <v>387.0</v>
      </c>
      <c r="V1644" s="2">
        <v>81.99152542</v>
      </c>
      <c r="W1644" s="2"/>
      <c r="X1644" s="6" t="s">
        <v>543</v>
      </c>
      <c r="Y1644" s="6" t="s">
        <v>18</v>
      </c>
      <c r="Z1644" s="6">
        <v>640.0</v>
      </c>
      <c r="AA1644" s="6">
        <v>640.0</v>
      </c>
      <c r="AB1644" s="6">
        <v>617.0</v>
      </c>
      <c r="AC1644" s="6">
        <v>96.40625</v>
      </c>
      <c r="AD1644" s="6">
        <v>13.0</v>
      </c>
      <c r="AE1644" s="6"/>
    </row>
    <row r="1645">
      <c r="A1645" s="2" t="s">
        <v>2118</v>
      </c>
      <c r="B1645" s="2" t="s">
        <v>18</v>
      </c>
      <c r="C1645" s="2">
        <v>274.0</v>
      </c>
      <c r="D1645" s="2">
        <v>274.0</v>
      </c>
      <c r="E1645" s="2">
        <v>168.0</v>
      </c>
      <c r="F1645" s="2">
        <f t="shared" si="1"/>
        <v>61.31386861</v>
      </c>
      <c r="G1645" s="2"/>
      <c r="H1645" s="2"/>
      <c r="I1645" s="2" t="s">
        <v>2119</v>
      </c>
      <c r="J1645" s="2" t="s">
        <v>18</v>
      </c>
      <c r="K1645" s="2">
        <v>61.0</v>
      </c>
      <c r="L1645" s="2">
        <v>61.0</v>
      </c>
      <c r="M1645" s="2">
        <v>50.0</v>
      </c>
      <c r="N1645" s="2">
        <f t="shared" si="2"/>
        <v>81.96721311</v>
      </c>
      <c r="O1645" s="2"/>
      <c r="P1645" s="2"/>
      <c r="Q1645" s="2" t="s">
        <v>2119</v>
      </c>
      <c r="R1645" s="2" t="s">
        <v>18</v>
      </c>
      <c r="S1645" s="2">
        <v>61.0</v>
      </c>
      <c r="T1645" s="2">
        <v>61.0</v>
      </c>
      <c r="U1645" s="2">
        <v>50.0</v>
      </c>
      <c r="V1645" s="2">
        <v>81.96721311</v>
      </c>
      <c r="W1645" s="2"/>
      <c r="X1645" s="6" t="s">
        <v>1560</v>
      </c>
      <c r="Y1645" s="6" t="s">
        <v>18</v>
      </c>
      <c r="Z1645" s="6">
        <v>361.0</v>
      </c>
      <c r="AA1645" s="6">
        <v>361.0</v>
      </c>
      <c r="AB1645" s="6">
        <v>343.0</v>
      </c>
      <c r="AC1645" s="6">
        <v>95.01385042</v>
      </c>
      <c r="AD1645" s="6">
        <v>9.0</v>
      </c>
      <c r="AE1645" s="6"/>
    </row>
    <row r="1646">
      <c r="A1646" s="2" t="s">
        <v>627</v>
      </c>
      <c r="B1646" s="2" t="s">
        <v>18</v>
      </c>
      <c r="C1646" s="2">
        <v>210.0</v>
      </c>
      <c r="D1646" s="2">
        <v>210.0</v>
      </c>
      <c r="E1646" s="2">
        <v>167.0</v>
      </c>
      <c r="F1646" s="2">
        <f t="shared" si="1"/>
        <v>79.52380952</v>
      </c>
      <c r="G1646" s="2"/>
      <c r="H1646" s="2"/>
      <c r="I1646" s="2" t="s">
        <v>2120</v>
      </c>
      <c r="J1646" s="2" t="s">
        <v>18</v>
      </c>
      <c r="K1646" s="2">
        <v>155.0</v>
      </c>
      <c r="L1646" s="2">
        <v>155.0</v>
      </c>
      <c r="M1646" s="2">
        <v>127.0</v>
      </c>
      <c r="N1646" s="2">
        <f t="shared" si="2"/>
        <v>81.93548387</v>
      </c>
      <c r="O1646" s="2"/>
      <c r="P1646" s="2"/>
      <c r="Q1646" s="2" t="s">
        <v>2120</v>
      </c>
      <c r="R1646" s="2" t="s">
        <v>18</v>
      </c>
      <c r="S1646" s="2">
        <v>155.0</v>
      </c>
      <c r="T1646" s="2">
        <v>155.0</v>
      </c>
      <c r="U1646" s="2">
        <v>127.0</v>
      </c>
      <c r="V1646" s="2">
        <v>81.93548387</v>
      </c>
      <c r="W1646" s="2"/>
      <c r="X1646" s="6" t="s">
        <v>710</v>
      </c>
      <c r="Y1646" s="6" t="s">
        <v>18</v>
      </c>
      <c r="Z1646" s="6">
        <v>687.0</v>
      </c>
      <c r="AA1646" s="6">
        <v>687.0</v>
      </c>
      <c r="AB1646" s="6">
        <v>546.0</v>
      </c>
      <c r="AC1646" s="6">
        <v>79.47598253</v>
      </c>
      <c r="AD1646" s="6">
        <v>9.0</v>
      </c>
      <c r="AE1646" s="6"/>
    </row>
    <row r="1647">
      <c r="A1647" s="2" t="s">
        <v>170</v>
      </c>
      <c r="B1647" s="2" t="s">
        <v>18</v>
      </c>
      <c r="C1647" s="2">
        <v>167.0</v>
      </c>
      <c r="D1647" s="2">
        <v>167.0</v>
      </c>
      <c r="E1647" s="2">
        <v>167.0</v>
      </c>
      <c r="F1647" s="2">
        <f t="shared" si="1"/>
        <v>100</v>
      </c>
      <c r="G1647" s="2"/>
      <c r="H1647" s="2"/>
      <c r="I1647" s="2" t="s">
        <v>1155</v>
      </c>
      <c r="J1647" s="2" t="s">
        <v>18</v>
      </c>
      <c r="K1647" s="2">
        <v>198.0</v>
      </c>
      <c r="L1647" s="2">
        <v>198.0</v>
      </c>
      <c r="M1647" s="2">
        <v>162.0</v>
      </c>
      <c r="N1647" s="2">
        <f t="shared" si="2"/>
        <v>81.81818182</v>
      </c>
      <c r="O1647" s="2"/>
      <c r="P1647" s="2"/>
      <c r="Q1647" s="2" t="s">
        <v>1155</v>
      </c>
      <c r="R1647" s="2" t="s">
        <v>18</v>
      </c>
      <c r="S1647" s="2">
        <v>198.0</v>
      </c>
      <c r="T1647" s="2">
        <v>198.0</v>
      </c>
      <c r="U1647" s="2">
        <v>162.0</v>
      </c>
      <c r="V1647" s="2">
        <v>81.81818182</v>
      </c>
      <c r="W1647" s="2"/>
      <c r="X1647" s="6" t="s">
        <v>2121</v>
      </c>
      <c r="Y1647" s="6" t="s">
        <v>18</v>
      </c>
      <c r="Z1647" s="6">
        <v>191.0</v>
      </c>
      <c r="AA1647" s="6">
        <v>191.0</v>
      </c>
      <c r="AB1647" s="6">
        <v>125.0</v>
      </c>
      <c r="AC1647" s="6">
        <v>65.44502618</v>
      </c>
      <c r="AD1647" s="6">
        <v>2.0</v>
      </c>
      <c r="AE1647" s="6"/>
    </row>
    <row r="1648">
      <c r="A1648" s="2" t="s">
        <v>1877</v>
      </c>
      <c r="B1648" s="2" t="s">
        <v>18</v>
      </c>
      <c r="C1648" s="2">
        <v>273.0</v>
      </c>
      <c r="D1648" s="2">
        <v>273.0</v>
      </c>
      <c r="E1648" s="2">
        <v>167.0</v>
      </c>
      <c r="F1648" s="2">
        <f t="shared" si="1"/>
        <v>61.17216117</v>
      </c>
      <c r="G1648" s="2"/>
      <c r="H1648" s="2"/>
      <c r="I1648" s="2" t="s">
        <v>1757</v>
      </c>
      <c r="J1648" s="2" t="s">
        <v>18</v>
      </c>
      <c r="K1648" s="2">
        <v>203.0</v>
      </c>
      <c r="L1648" s="2">
        <v>203.0</v>
      </c>
      <c r="M1648" s="2">
        <v>166.0</v>
      </c>
      <c r="N1648" s="2">
        <f t="shared" si="2"/>
        <v>81.77339901</v>
      </c>
      <c r="O1648" s="2"/>
      <c r="P1648" s="2"/>
      <c r="Q1648" s="2" t="s">
        <v>1757</v>
      </c>
      <c r="R1648" s="2" t="s">
        <v>18</v>
      </c>
      <c r="S1648" s="2">
        <v>203.0</v>
      </c>
      <c r="T1648" s="2">
        <v>203.0</v>
      </c>
      <c r="U1648" s="2">
        <v>166.0</v>
      </c>
      <c r="V1648" s="2">
        <v>81.77339901</v>
      </c>
      <c r="W1648" s="2"/>
      <c r="X1648" s="6" t="s">
        <v>479</v>
      </c>
      <c r="Y1648" s="6" t="s">
        <v>18</v>
      </c>
      <c r="Z1648" s="6">
        <v>660.0</v>
      </c>
      <c r="AA1648" s="6">
        <v>660.0</v>
      </c>
      <c r="AB1648" s="6">
        <v>654.0</v>
      </c>
      <c r="AC1648" s="6">
        <v>99.09090909</v>
      </c>
      <c r="AD1648" s="6">
        <v>14.0</v>
      </c>
      <c r="AE1648" s="6"/>
    </row>
    <row r="1649">
      <c r="A1649" s="2" t="s">
        <v>520</v>
      </c>
      <c r="B1649" s="2" t="s">
        <v>18</v>
      </c>
      <c r="C1649" s="2">
        <v>191.0</v>
      </c>
      <c r="D1649" s="2">
        <v>191.0</v>
      </c>
      <c r="E1649" s="2">
        <v>166.0</v>
      </c>
      <c r="F1649" s="2">
        <f t="shared" si="1"/>
        <v>86.91099476</v>
      </c>
      <c r="G1649" s="2"/>
      <c r="H1649" s="2"/>
      <c r="I1649" s="2" t="s">
        <v>355</v>
      </c>
      <c r="J1649" s="2" t="s">
        <v>18</v>
      </c>
      <c r="K1649" s="2">
        <v>460.0</v>
      </c>
      <c r="L1649" s="2">
        <v>460.0</v>
      </c>
      <c r="M1649" s="2">
        <v>376.0</v>
      </c>
      <c r="N1649" s="2">
        <f t="shared" si="2"/>
        <v>81.73913043</v>
      </c>
      <c r="O1649" s="2"/>
      <c r="P1649" s="2"/>
      <c r="Q1649" s="2" t="s">
        <v>355</v>
      </c>
      <c r="R1649" s="2" t="s">
        <v>18</v>
      </c>
      <c r="S1649" s="2">
        <v>460.0</v>
      </c>
      <c r="T1649" s="2">
        <v>460.0</v>
      </c>
      <c r="U1649" s="2">
        <v>376.0</v>
      </c>
      <c r="V1649" s="2">
        <v>81.73913043</v>
      </c>
      <c r="W1649" s="2"/>
      <c r="X1649" s="6" t="s">
        <v>1814</v>
      </c>
      <c r="Y1649" s="6" t="s">
        <v>18</v>
      </c>
      <c r="Z1649" s="6">
        <v>407.0</v>
      </c>
      <c r="AA1649" s="6">
        <v>407.0</v>
      </c>
      <c r="AB1649" s="6">
        <v>288.0</v>
      </c>
      <c r="AC1649" s="6">
        <v>70.76167076</v>
      </c>
      <c r="AD1649" s="6">
        <v>1.0</v>
      </c>
      <c r="AE1649" s="6"/>
    </row>
    <row r="1650">
      <c r="A1650" s="2" t="s">
        <v>810</v>
      </c>
      <c r="B1650" s="2" t="s">
        <v>18</v>
      </c>
      <c r="C1650" s="2">
        <v>294.0</v>
      </c>
      <c r="D1650" s="2">
        <v>294.0</v>
      </c>
      <c r="E1650" s="2">
        <v>166.0</v>
      </c>
      <c r="F1650" s="2">
        <f t="shared" si="1"/>
        <v>56.46258503</v>
      </c>
      <c r="G1650" s="2"/>
      <c r="H1650" s="2"/>
      <c r="I1650" s="2" t="s">
        <v>540</v>
      </c>
      <c r="J1650" s="2" t="s">
        <v>18</v>
      </c>
      <c r="K1650" s="2">
        <v>196.0</v>
      </c>
      <c r="L1650" s="2">
        <v>196.0</v>
      </c>
      <c r="M1650" s="2">
        <v>160.0</v>
      </c>
      <c r="N1650" s="2">
        <f t="shared" si="2"/>
        <v>81.63265306</v>
      </c>
      <c r="O1650" s="2"/>
      <c r="P1650" s="2"/>
      <c r="Q1650" s="2" t="s">
        <v>540</v>
      </c>
      <c r="R1650" s="2" t="s">
        <v>18</v>
      </c>
      <c r="S1650" s="2">
        <v>196.0</v>
      </c>
      <c r="T1650" s="2">
        <v>196.0</v>
      </c>
      <c r="U1650" s="2">
        <v>160.0</v>
      </c>
      <c r="V1650" s="2">
        <v>81.63265306</v>
      </c>
      <c r="W1650" s="2"/>
      <c r="X1650" s="6" t="s">
        <v>1350</v>
      </c>
      <c r="Y1650" s="6" t="s">
        <v>18</v>
      </c>
      <c r="Z1650" s="6">
        <v>189.0</v>
      </c>
      <c r="AA1650" s="6">
        <v>189.0</v>
      </c>
      <c r="AB1650" s="6">
        <v>182.0</v>
      </c>
      <c r="AC1650" s="6">
        <v>96.2962963</v>
      </c>
      <c r="AD1650" s="6">
        <v>5.0</v>
      </c>
      <c r="AE1650" s="6"/>
    </row>
    <row r="1651">
      <c r="A1651" s="2" t="s">
        <v>173</v>
      </c>
      <c r="B1651" s="2" t="s">
        <v>18</v>
      </c>
      <c r="C1651" s="2">
        <v>166.0</v>
      </c>
      <c r="D1651" s="2">
        <v>166.0</v>
      </c>
      <c r="E1651" s="2">
        <v>166.0</v>
      </c>
      <c r="F1651" s="2">
        <f t="shared" si="1"/>
        <v>100</v>
      </c>
      <c r="G1651" s="2"/>
      <c r="H1651" s="2"/>
      <c r="I1651" s="2" t="s">
        <v>99</v>
      </c>
      <c r="J1651" s="2" t="s">
        <v>18</v>
      </c>
      <c r="K1651" s="2">
        <v>212.0</v>
      </c>
      <c r="L1651" s="2">
        <v>212.0</v>
      </c>
      <c r="M1651" s="2">
        <v>173.0</v>
      </c>
      <c r="N1651" s="2">
        <f t="shared" si="2"/>
        <v>81.60377358</v>
      </c>
      <c r="O1651" s="2"/>
      <c r="P1651" s="2"/>
      <c r="Q1651" s="2" t="s">
        <v>99</v>
      </c>
      <c r="R1651" s="2" t="s">
        <v>18</v>
      </c>
      <c r="S1651" s="2">
        <v>212.0</v>
      </c>
      <c r="T1651" s="2">
        <v>212.0</v>
      </c>
      <c r="U1651" s="2">
        <v>173.0</v>
      </c>
      <c r="V1651" s="2">
        <v>81.60377358</v>
      </c>
      <c r="W1651" s="2"/>
      <c r="X1651" s="6" t="s">
        <v>2122</v>
      </c>
      <c r="Y1651" s="6" t="s">
        <v>18</v>
      </c>
      <c r="Z1651" s="6">
        <v>309.0</v>
      </c>
      <c r="AA1651" s="6">
        <v>309.0</v>
      </c>
      <c r="AB1651" s="6">
        <v>136.0</v>
      </c>
      <c r="AC1651" s="6">
        <v>44.01294498</v>
      </c>
      <c r="AD1651" s="6">
        <v>2.0</v>
      </c>
      <c r="AE1651" s="6"/>
    </row>
    <row r="1652">
      <c r="A1652" s="2" t="s">
        <v>1388</v>
      </c>
      <c r="B1652" s="2" t="s">
        <v>18</v>
      </c>
      <c r="C1652" s="2">
        <v>214.0</v>
      </c>
      <c r="D1652" s="2">
        <v>214.0</v>
      </c>
      <c r="E1652" s="2">
        <v>166.0</v>
      </c>
      <c r="F1652" s="2">
        <f t="shared" si="1"/>
        <v>77.57009346</v>
      </c>
      <c r="G1652" s="2"/>
      <c r="H1652" s="2"/>
      <c r="I1652" s="2" t="s">
        <v>559</v>
      </c>
      <c r="J1652" s="2" t="s">
        <v>18</v>
      </c>
      <c r="K1652" s="2">
        <v>749.0</v>
      </c>
      <c r="L1652" s="2">
        <v>749.0</v>
      </c>
      <c r="M1652" s="2">
        <v>611.0</v>
      </c>
      <c r="N1652" s="2">
        <f t="shared" si="2"/>
        <v>81.57543391</v>
      </c>
      <c r="O1652" s="2"/>
      <c r="P1652" s="2"/>
      <c r="Q1652" s="2" t="s">
        <v>559</v>
      </c>
      <c r="R1652" s="2" t="s">
        <v>18</v>
      </c>
      <c r="S1652" s="2">
        <v>749.0</v>
      </c>
      <c r="T1652" s="2">
        <v>749.0</v>
      </c>
      <c r="U1652" s="2">
        <v>611.0</v>
      </c>
      <c r="V1652" s="2">
        <v>81.57543391</v>
      </c>
      <c r="W1652" s="2"/>
      <c r="X1652" s="6" t="s">
        <v>1994</v>
      </c>
      <c r="Y1652" s="6" t="s">
        <v>18</v>
      </c>
      <c r="Z1652" s="6">
        <v>273.0</v>
      </c>
      <c r="AA1652" s="6">
        <v>273.0</v>
      </c>
      <c r="AB1652" s="6">
        <v>234.0</v>
      </c>
      <c r="AC1652" s="6">
        <v>85.71428571</v>
      </c>
      <c r="AD1652" s="6">
        <v>3.0</v>
      </c>
      <c r="AE1652" s="6"/>
    </row>
    <row r="1653">
      <c r="A1653" s="2" t="s">
        <v>1709</v>
      </c>
      <c r="B1653" s="2" t="s">
        <v>18</v>
      </c>
      <c r="C1653" s="2">
        <v>193.0</v>
      </c>
      <c r="D1653" s="2">
        <v>193.0</v>
      </c>
      <c r="E1653" s="2">
        <v>166.0</v>
      </c>
      <c r="F1653" s="2">
        <f t="shared" si="1"/>
        <v>86.01036269</v>
      </c>
      <c r="G1653" s="2"/>
      <c r="H1653" s="2"/>
      <c r="I1653" s="2" t="s">
        <v>1738</v>
      </c>
      <c r="J1653" s="2" t="s">
        <v>18</v>
      </c>
      <c r="K1653" s="2">
        <v>217.0</v>
      </c>
      <c r="L1653" s="2">
        <v>217.0</v>
      </c>
      <c r="M1653" s="2">
        <v>177.0</v>
      </c>
      <c r="N1653" s="2">
        <f t="shared" si="2"/>
        <v>81.56682028</v>
      </c>
      <c r="O1653" s="2"/>
      <c r="P1653" s="2"/>
      <c r="Q1653" s="2" t="s">
        <v>1738</v>
      </c>
      <c r="R1653" s="2" t="s">
        <v>18</v>
      </c>
      <c r="S1653" s="2">
        <v>217.0</v>
      </c>
      <c r="T1653" s="2">
        <v>217.0</v>
      </c>
      <c r="U1653" s="2">
        <v>177.0</v>
      </c>
      <c r="V1653" s="2">
        <v>81.56682028</v>
      </c>
      <c r="W1653" s="2"/>
      <c r="X1653" s="6" t="s">
        <v>1324</v>
      </c>
      <c r="Y1653" s="6" t="s">
        <v>18</v>
      </c>
      <c r="Z1653" s="6">
        <v>503.0</v>
      </c>
      <c r="AA1653" s="6">
        <v>503.0</v>
      </c>
      <c r="AB1653" s="6">
        <v>398.0</v>
      </c>
      <c r="AC1653" s="6">
        <v>79.12524851</v>
      </c>
      <c r="AD1653" s="6">
        <v>5.0</v>
      </c>
      <c r="AE1653" s="6"/>
    </row>
    <row r="1654">
      <c r="A1654" s="2" t="s">
        <v>1757</v>
      </c>
      <c r="B1654" s="2" t="s">
        <v>18</v>
      </c>
      <c r="C1654" s="2">
        <v>203.0</v>
      </c>
      <c r="D1654" s="2">
        <v>203.0</v>
      </c>
      <c r="E1654" s="2">
        <v>166.0</v>
      </c>
      <c r="F1654" s="2">
        <f t="shared" si="1"/>
        <v>81.77339901</v>
      </c>
      <c r="G1654" s="2"/>
      <c r="H1654" s="2"/>
      <c r="I1654" s="2" t="s">
        <v>537</v>
      </c>
      <c r="J1654" s="2" t="s">
        <v>18</v>
      </c>
      <c r="K1654" s="2">
        <v>401.0</v>
      </c>
      <c r="L1654" s="2">
        <v>401.0</v>
      </c>
      <c r="M1654" s="2">
        <v>327.0</v>
      </c>
      <c r="N1654" s="2">
        <f t="shared" si="2"/>
        <v>81.54613466</v>
      </c>
      <c r="O1654" s="2"/>
      <c r="P1654" s="2"/>
      <c r="Q1654" s="2" t="s">
        <v>537</v>
      </c>
      <c r="R1654" s="2" t="s">
        <v>18</v>
      </c>
      <c r="S1654" s="2">
        <v>401.0</v>
      </c>
      <c r="T1654" s="2">
        <v>401.0</v>
      </c>
      <c r="U1654" s="2">
        <v>327.0</v>
      </c>
      <c r="V1654" s="2">
        <v>81.54613466</v>
      </c>
      <c r="W1654" s="2"/>
      <c r="X1654" s="6" t="s">
        <v>2099</v>
      </c>
      <c r="Y1654" s="6" t="s">
        <v>18</v>
      </c>
      <c r="Z1654" s="6">
        <v>103.0</v>
      </c>
      <c r="AA1654" s="6">
        <v>103.0</v>
      </c>
      <c r="AB1654" s="6">
        <v>86.0</v>
      </c>
      <c r="AC1654" s="6">
        <v>83.49514563</v>
      </c>
      <c r="AD1654" s="6">
        <v>2.0</v>
      </c>
      <c r="AE1654" s="6"/>
    </row>
    <row r="1655">
      <c r="A1655" s="2" t="s">
        <v>1817</v>
      </c>
      <c r="B1655" s="2" t="s">
        <v>18</v>
      </c>
      <c r="C1655" s="2">
        <v>180.0</v>
      </c>
      <c r="D1655" s="2">
        <v>180.0</v>
      </c>
      <c r="E1655" s="2">
        <v>166.0</v>
      </c>
      <c r="F1655" s="2">
        <f t="shared" si="1"/>
        <v>92.22222222</v>
      </c>
      <c r="G1655" s="2"/>
      <c r="H1655" s="2"/>
      <c r="I1655" s="2" t="s">
        <v>1763</v>
      </c>
      <c r="J1655" s="2" t="s">
        <v>18</v>
      </c>
      <c r="K1655" s="2">
        <v>265.0</v>
      </c>
      <c r="L1655" s="2">
        <v>265.0</v>
      </c>
      <c r="M1655" s="2">
        <v>216.0</v>
      </c>
      <c r="N1655" s="2">
        <f t="shared" si="2"/>
        <v>81.50943396</v>
      </c>
      <c r="O1655" s="2"/>
      <c r="P1655" s="2"/>
      <c r="Q1655" s="2" t="s">
        <v>1763</v>
      </c>
      <c r="R1655" s="2" t="s">
        <v>18</v>
      </c>
      <c r="S1655" s="2">
        <v>265.0</v>
      </c>
      <c r="T1655" s="2">
        <v>265.0</v>
      </c>
      <c r="U1655" s="2">
        <v>216.0</v>
      </c>
      <c r="V1655" s="2">
        <v>81.50943396</v>
      </c>
      <c r="W1655" s="2"/>
      <c r="X1655" s="6" t="s">
        <v>1306</v>
      </c>
      <c r="Y1655" s="6" t="s">
        <v>18</v>
      </c>
      <c r="Z1655" s="6">
        <v>143.0</v>
      </c>
      <c r="AA1655" s="6">
        <v>143.0</v>
      </c>
      <c r="AB1655" s="6">
        <v>138.0</v>
      </c>
      <c r="AC1655" s="6">
        <v>96.5034965</v>
      </c>
      <c r="AD1655" s="6">
        <v>3.0</v>
      </c>
      <c r="AE1655" s="6"/>
    </row>
    <row r="1656">
      <c r="A1656" s="2" t="s">
        <v>2123</v>
      </c>
      <c r="B1656" s="2" t="s">
        <v>18</v>
      </c>
      <c r="C1656" s="2">
        <v>265.0</v>
      </c>
      <c r="D1656" s="2">
        <v>265.0</v>
      </c>
      <c r="E1656" s="2">
        <v>166.0</v>
      </c>
      <c r="F1656" s="2">
        <f t="shared" si="1"/>
        <v>62.64150943</v>
      </c>
      <c r="G1656" s="2"/>
      <c r="H1656" s="2"/>
      <c r="I1656" s="2" t="s">
        <v>1505</v>
      </c>
      <c r="J1656" s="2" t="s">
        <v>18</v>
      </c>
      <c r="K1656" s="2">
        <v>446.0</v>
      </c>
      <c r="L1656" s="2">
        <v>446.0</v>
      </c>
      <c r="M1656" s="2">
        <v>363.0</v>
      </c>
      <c r="N1656" s="2">
        <f t="shared" si="2"/>
        <v>81.39013453</v>
      </c>
      <c r="O1656" s="2"/>
      <c r="P1656" s="2"/>
      <c r="Q1656" s="2" t="s">
        <v>1505</v>
      </c>
      <c r="R1656" s="2" t="s">
        <v>18</v>
      </c>
      <c r="S1656" s="2">
        <v>446.0</v>
      </c>
      <c r="T1656" s="2">
        <v>446.0</v>
      </c>
      <c r="U1656" s="2">
        <v>363.0</v>
      </c>
      <c r="V1656" s="2">
        <v>81.39013453</v>
      </c>
      <c r="W1656" s="2"/>
      <c r="X1656" s="6" t="s">
        <v>1795</v>
      </c>
      <c r="Y1656" s="6" t="s">
        <v>18</v>
      </c>
      <c r="Z1656" s="6">
        <v>306.0</v>
      </c>
      <c r="AA1656" s="6">
        <v>306.0</v>
      </c>
      <c r="AB1656" s="6">
        <v>283.0</v>
      </c>
      <c r="AC1656" s="6">
        <v>92.48366013</v>
      </c>
      <c r="AD1656" s="6">
        <v>10.0</v>
      </c>
      <c r="AE1656" s="6"/>
    </row>
    <row r="1657">
      <c r="A1657" s="2" t="s">
        <v>493</v>
      </c>
      <c r="B1657" s="2" t="s">
        <v>18</v>
      </c>
      <c r="C1657" s="2">
        <v>166.0</v>
      </c>
      <c r="D1657" s="2">
        <v>166.0</v>
      </c>
      <c r="E1657" s="2">
        <v>165.0</v>
      </c>
      <c r="F1657" s="2">
        <f t="shared" si="1"/>
        <v>99.39759036</v>
      </c>
      <c r="G1657" s="2"/>
      <c r="H1657" s="2"/>
      <c r="I1657" s="2" t="s">
        <v>2124</v>
      </c>
      <c r="J1657" s="2" t="s">
        <v>18</v>
      </c>
      <c r="K1657" s="2">
        <v>177.0</v>
      </c>
      <c r="L1657" s="2">
        <v>177.0</v>
      </c>
      <c r="M1657" s="2">
        <v>144.0</v>
      </c>
      <c r="N1657" s="2">
        <f t="shared" si="2"/>
        <v>81.3559322</v>
      </c>
      <c r="O1657" s="2"/>
      <c r="P1657" s="2"/>
      <c r="Q1657" s="2" t="s">
        <v>2124</v>
      </c>
      <c r="R1657" s="2" t="s">
        <v>18</v>
      </c>
      <c r="S1657" s="2">
        <v>177.0</v>
      </c>
      <c r="T1657" s="2">
        <v>177.0</v>
      </c>
      <c r="U1657" s="2">
        <v>144.0</v>
      </c>
      <c r="V1657" s="2">
        <v>81.3559322</v>
      </c>
      <c r="W1657" s="2"/>
      <c r="X1657" s="6" t="s">
        <v>1460</v>
      </c>
      <c r="Y1657" s="6" t="s">
        <v>18</v>
      </c>
      <c r="Z1657" s="6">
        <v>260.0</v>
      </c>
      <c r="AA1657" s="6">
        <v>260.0</v>
      </c>
      <c r="AB1657" s="6">
        <v>249.0</v>
      </c>
      <c r="AC1657" s="6">
        <v>95.76923077</v>
      </c>
      <c r="AD1657" s="6">
        <v>2.0</v>
      </c>
      <c r="AE1657" s="6"/>
    </row>
    <row r="1658">
      <c r="A1658" s="2" t="s">
        <v>1246</v>
      </c>
      <c r="B1658" s="2" t="s">
        <v>18</v>
      </c>
      <c r="C1658" s="2">
        <v>172.0</v>
      </c>
      <c r="D1658" s="2">
        <v>172.0</v>
      </c>
      <c r="E1658" s="2">
        <v>165.0</v>
      </c>
      <c r="F1658" s="2">
        <f t="shared" si="1"/>
        <v>95.93023256</v>
      </c>
      <c r="G1658" s="2"/>
      <c r="H1658" s="2"/>
      <c r="I1658" s="2" t="s">
        <v>1651</v>
      </c>
      <c r="J1658" s="2" t="s">
        <v>18</v>
      </c>
      <c r="K1658" s="2">
        <v>352.0</v>
      </c>
      <c r="L1658" s="2">
        <v>352.0</v>
      </c>
      <c r="M1658" s="2">
        <v>286.0</v>
      </c>
      <c r="N1658" s="2">
        <f t="shared" si="2"/>
        <v>81.25</v>
      </c>
      <c r="O1658" s="2"/>
      <c r="P1658" s="2"/>
      <c r="Q1658" s="2" t="s">
        <v>1651</v>
      </c>
      <c r="R1658" s="2" t="s">
        <v>18</v>
      </c>
      <c r="S1658" s="2">
        <v>352.0</v>
      </c>
      <c r="T1658" s="2">
        <v>352.0</v>
      </c>
      <c r="U1658" s="2">
        <v>286.0</v>
      </c>
      <c r="V1658" s="2">
        <v>81.25</v>
      </c>
      <c r="W1658" s="2"/>
      <c r="X1658" s="6" t="s">
        <v>1296</v>
      </c>
      <c r="Y1658" s="6" t="s">
        <v>18</v>
      </c>
      <c r="Z1658" s="6">
        <v>324.0</v>
      </c>
      <c r="AA1658" s="6">
        <v>324.0</v>
      </c>
      <c r="AB1658" s="6">
        <v>313.0</v>
      </c>
      <c r="AC1658" s="6">
        <v>96.60493827</v>
      </c>
      <c r="AD1658" s="6">
        <v>8.0</v>
      </c>
      <c r="AE1658" s="6"/>
    </row>
    <row r="1659">
      <c r="A1659" s="2" t="s">
        <v>1975</v>
      </c>
      <c r="B1659" s="2" t="s">
        <v>18</v>
      </c>
      <c r="C1659" s="2">
        <v>186.0</v>
      </c>
      <c r="D1659" s="2">
        <v>186.0</v>
      </c>
      <c r="E1659" s="2">
        <v>165.0</v>
      </c>
      <c r="F1659" s="2">
        <f t="shared" si="1"/>
        <v>88.70967742</v>
      </c>
      <c r="G1659" s="2"/>
      <c r="H1659" s="2"/>
      <c r="I1659" s="2" t="s">
        <v>1873</v>
      </c>
      <c r="J1659" s="2" t="s">
        <v>18</v>
      </c>
      <c r="K1659" s="2">
        <v>64.0</v>
      </c>
      <c r="L1659" s="2">
        <v>64.0</v>
      </c>
      <c r="M1659" s="2">
        <v>52.0</v>
      </c>
      <c r="N1659" s="2">
        <f t="shared" si="2"/>
        <v>81.25</v>
      </c>
      <c r="O1659" s="2"/>
      <c r="P1659" s="2"/>
      <c r="Q1659" s="2" t="s">
        <v>1873</v>
      </c>
      <c r="R1659" s="2" t="s">
        <v>18</v>
      </c>
      <c r="S1659" s="2">
        <v>64.0</v>
      </c>
      <c r="T1659" s="2">
        <v>64.0</v>
      </c>
      <c r="U1659" s="2">
        <v>52.0</v>
      </c>
      <c r="V1659" s="2">
        <v>81.25</v>
      </c>
      <c r="W1659" s="2"/>
      <c r="X1659" s="6" t="s">
        <v>835</v>
      </c>
      <c r="Y1659" s="6" t="s">
        <v>18</v>
      </c>
      <c r="Z1659" s="6">
        <v>538.0</v>
      </c>
      <c r="AA1659" s="6">
        <v>538.0</v>
      </c>
      <c r="AB1659" s="6">
        <v>506.0</v>
      </c>
      <c r="AC1659" s="6">
        <v>94.05204461</v>
      </c>
      <c r="AD1659" s="6">
        <v>9.0</v>
      </c>
      <c r="AE1659" s="6"/>
    </row>
    <row r="1660">
      <c r="A1660" s="2" t="s">
        <v>1782</v>
      </c>
      <c r="B1660" s="2" t="s">
        <v>18</v>
      </c>
      <c r="C1660" s="2">
        <v>178.0</v>
      </c>
      <c r="D1660" s="2">
        <v>178.0</v>
      </c>
      <c r="E1660" s="2">
        <v>165.0</v>
      </c>
      <c r="F1660" s="2">
        <f t="shared" si="1"/>
        <v>92.69662921</v>
      </c>
      <c r="G1660" s="2"/>
      <c r="H1660" s="2"/>
      <c r="I1660" s="2" t="s">
        <v>1858</v>
      </c>
      <c r="J1660" s="2" t="s">
        <v>18</v>
      </c>
      <c r="K1660" s="2">
        <v>340.0</v>
      </c>
      <c r="L1660" s="2">
        <v>340.0</v>
      </c>
      <c r="M1660" s="2">
        <v>276.0</v>
      </c>
      <c r="N1660" s="2">
        <f t="shared" si="2"/>
        <v>81.17647059</v>
      </c>
      <c r="O1660" s="2"/>
      <c r="P1660" s="2"/>
      <c r="Q1660" s="2" t="s">
        <v>1858</v>
      </c>
      <c r="R1660" s="2" t="s">
        <v>18</v>
      </c>
      <c r="S1660" s="2">
        <v>340.0</v>
      </c>
      <c r="T1660" s="2">
        <v>340.0</v>
      </c>
      <c r="U1660" s="2">
        <v>276.0</v>
      </c>
      <c r="V1660" s="2">
        <v>81.17647059</v>
      </c>
      <c r="W1660" s="2"/>
      <c r="X1660" s="6" t="s">
        <v>889</v>
      </c>
      <c r="Y1660" s="6" t="s">
        <v>18</v>
      </c>
      <c r="Z1660" s="6">
        <v>497.0</v>
      </c>
      <c r="AA1660" s="6">
        <v>497.0</v>
      </c>
      <c r="AB1660" s="6">
        <v>489.0</v>
      </c>
      <c r="AC1660" s="6">
        <v>98.39034205</v>
      </c>
      <c r="AD1660" s="6">
        <v>6.0</v>
      </c>
      <c r="AE1660" s="6"/>
    </row>
    <row r="1661">
      <c r="A1661" s="2" t="s">
        <v>1310</v>
      </c>
      <c r="B1661" s="2" t="s">
        <v>18</v>
      </c>
      <c r="C1661" s="2">
        <v>171.0</v>
      </c>
      <c r="D1661" s="2">
        <v>171.0</v>
      </c>
      <c r="E1661" s="2">
        <v>165.0</v>
      </c>
      <c r="F1661" s="2">
        <f t="shared" si="1"/>
        <v>96.49122807</v>
      </c>
      <c r="G1661" s="2"/>
      <c r="H1661" s="2"/>
      <c r="I1661" s="2" t="s">
        <v>1616</v>
      </c>
      <c r="J1661" s="2" t="s">
        <v>18</v>
      </c>
      <c r="K1661" s="2">
        <v>413.0</v>
      </c>
      <c r="L1661" s="2">
        <v>413.0</v>
      </c>
      <c r="M1661" s="2">
        <v>335.0</v>
      </c>
      <c r="N1661" s="2">
        <f t="shared" si="2"/>
        <v>81.11380145</v>
      </c>
      <c r="O1661" s="2"/>
      <c r="P1661" s="2"/>
      <c r="Q1661" s="2" t="s">
        <v>1616</v>
      </c>
      <c r="R1661" s="2" t="s">
        <v>18</v>
      </c>
      <c r="S1661" s="2">
        <v>413.0</v>
      </c>
      <c r="T1661" s="2">
        <v>413.0</v>
      </c>
      <c r="U1661" s="2">
        <v>335.0</v>
      </c>
      <c r="V1661" s="2">
        <v>81.11380145</v>
      </c>
      <c r="W1661" s="2"/>
      <c r="X1661" s="6" t="s">
        <v>552</v>
      </c>
      <c r="Y1661" s="6" t="s">
        <v>18</v>
      </c>
      <c r="Z1661" s="6">
        <v>628.0</v>
      </c>
      <c r="AA1661" s="6">
        <v>628.0</v>
      </c>
      <c r="AB1661" s="6">
        <v>612.0</v>
      </c>
      <c r="AC1661" s="6">
        <v>97.4522293</v>
      </c>
      <c r="AD1661" s="6">
        <v>9.0</v>
      </c>
      <c r="AE1661" s="6"/>
    </row>
    <row r="1662">
      <c r="A1662" s="2" t="s">
        <v>244</v>
      </c>
      <c r="B1662" s="2" t="s">
        <v>18</v>
      </c>
      <c r="C1662" s="2">
        <v>193.0</v>
      </c>
      <c r="D1662" s="2">
        <v>193.0</v>
      </c>
      <c r="E1662" s="2">
        <v>164.0</v>
      </c>
      <c r="F1662" s="2">
        <f t="shared" si="1"/>
        <v>84.97409326</v>
      </c>
      <c r="G1662" s="2"/>
      <c r="H1662" s="2"/>
      <c r="I1662" s="2" t="s">
        <v>777</v>
      </c>
      <c r="J1662" s="2" t="s">
        <v>18</v>
      </c>
      <c r="K1662" s="2">
        <v>487.0</v>
      </c>
      <c r="L1662" s="2">
        <v>487.0</v>
      </c>
      <c r="M1662" s="2">
        <v>395.0</v>
      </c>
      <c r="N1662" s="2">
        <f t="shared" si="2"/>
        <v>81.10882957</v>
      </c>
      <c r="O1662" s="2"/>
      <c r="P1662" s="2"/>
      <c r="Q1662" s="2" t="s">
        <v>777</v>
      </c>
      <c r="R1662" s="2" t="s">
        <v>18</v>
      </c>
      <c r="S1662" s="2">
        <v>487.0</v>
      </c>
      <c r="T1662" s="2">
        <v>487.0</v>
      </c>
      <c r="U1662" s="2">
        <v>395.0</v>
      </c>
      <c r="V1662" s="2">
        <v>81.10882957</v>
      </c>
      <c r="W1662" s="2"/>
      <c r="X1662" s="6" t="s">
        <v>2042</v>
      </c>
      <c r="Y1662" s="6" t="s">
        <v>18</v>
      </c>
      <c r="Z1662" s="6">
        <v>99.0</v>
      </c>
      <c r="AA1662" s="6">
        <v>99.0</v>
      </c>
      <c r="AB1662" s="6">
        <v>86.0</v>
      </c>
      <c r="AC1662" s="6">
        <v>86.86868687</v>
      </c>
      <c r="AD1662" s="6">
        <v>1.0</v>
      </c>
      <c r="AE1662" s="6"/>
    </row>
    <row r="1663">
      <c r="A1663" s="2" t="s">
        <v>1047</v>
      </c>
      <c r="B1663" s="2" t="s">
        <v>18</v>
      </c>
      <c r="C1663" s="2">
        <v>211.0</v>
      </c>
      <c r="D1663" s="2">
        <v>211.0</v>
      </c>
      <c r="E1663" s="2">
        <v>164.0</v>
      </c>
      <c r="F1663" s="2">
        <f t="shared" si="1"/>
        <v>77.72511848</v>
      </c>
      <c r="G1663" s="2"/>
      <c r="H1663" s="2"/>
      <c r="I1663" s="2" t="s">
        <v>902</v>
      </c>
      <c r="J1663" s="2" t="s">
        <v>18</v>
      </c>
      <c r="K1663" s="2">
        <v>174.0</v>
      </c>
      <c r="L1663" s="2">
        <v>174.0</v>
      </c>
      <c r="M1663" s="2">
        <v>141.0</v>
      </c>
      <c r="N1663" s="2">
        <f t="shared" si="2"/>
        <v>81.03448276</v>
      </c>
      <c r="O1663" s="2"/>
      <c r="P1663" s="2"/>
      <c r="Q1663" s="2" t="s">
        <v>902</v>
      </c>
      <c r="R1663" s="2" t="s">
        <v>18</v>
      </c>
      <c r="S1663" s="2">
        <v>174.0</v>
      </c>
      <c r="T1663" s="2">
        <v>174.0</v>
      </c>
      <c r="U1663" s="2">
        <v>141.0</v>
      </c>
      <c r="V1663" s="2">
        <v>81.03448276</v>
      </c>
      <c r="W1663" s="2"/>
      <c r="X1663" s="6" t="s">
        <v>1985</v>
      </c>
      <c r="Y1663" s="6" t="s">
        <v>18</v>
      </c>
      <c r="Z1663" s="6">
        <v>284.0</v>
      </c>
      <c r="AA1663" s="6">
        <v>284.0</v>
      </c>
      <c r="AB1663" s="6">
        <v>237.0</v>
      </c>
      <c r="AC1663" s="6">
        <v>83.45070423</v>
      </c>
      <c r="AD1663" s="6">
        <v>3.0</v>
      </c>
      <c r="AE1663" s="6"/>
    </row>
    <row r="1664">
      <c r="A1664" s="2" t="s">
        <v>1141</v>
      </c>
      <c r="B1664" s="2" t="s">
        <v>18</v>
      </c>
      <c r="C1664" s="2">
        <v>179.0</v>
      </c>
      <c r="D1664" s="2">
        <v>179.0</v>
      </c>
      <c r="E1664" s="2">
        <v>164.0</v>
      </c>
      <c r="F1664" s="2">
        <f t="shared" si="1"/>
        <v>91.62011173</v>
      </c>
      <c r="G1664" s="2"/>
      <c r="H1664" s="2"/>
      <c r="I1664" s="2" t="s">
        <v>1855</v>
      </c>
      <c r="J1664" s="2" t="s">
        <v>18</v>
      </c>
      <c r="K1664" s="2">
        <v>158.0</v>
      </c>
      <c r="L1664" s="2">
        <v>158.0</v>
      </c>
      <c r="M1664" s="2">
        <v>128.0</v>
      </c>
      <c r="N1664" s="2">
        <f t="shared" si="2"/>
        <v>81.01265823</v>
      </c>
      <c r="O1664" s="2"/>
      <c r="P1664" s="2"/>
      <c r="Q1664" s="2" t="s">
        <v>1855</v>
      </c>
      <c r="R1664" s="2" t="s">
        <v>18</v>
      </c>
      <c r="S1664" s="2">
        <v>158.0</v>
      </c>
      <c r="T1664" s="2">
        <v>158.0</v>
      </c>
      <c r="U1664" s="2">
        <v>128.0</v>
      </c>
      <c r="V1664" s="2">
        <v>81.01265823</v>
      </c>
      <c r="W1664" s="2"/>
      <c r="X1664" s="6" t="s">
        <v>2125</v>
      </c>
      <c r="Y1664" s="6" t="s">
        <v>18</v>
      </c>
      <c r="Z1664" s="6">
        <v>198.0</v>
      </c>
      <c r="AA1664" s="6">
        <v>198.0</v>
      </c>
      <c r="AB1664" s="6">
        <v>157.0</v>
      </c>
      <c r="AC1664" s="6">
        <v>79.29292929</v>
      </c>
      <c r="AD1664" s="6">
        <v>4.0</v>
      </c>
      <c r="AE1664" s="6"/>
    </row>
    <row r="1665">
      <c r="A1665" s="2" t="s">
        <v>1933</v>
      </c>
      <c r="B1665" s="2" t="s">
        <v>18</v>
      </c>
      <c r="C1665" s="2">
        <v>200.0</v>
      </c>
      <c r="D1665" s="2">
        <v>200.0</v>
      </c>
      <c r="E1665" s="2">
        <v>164.0</v>
      </c>
      <c r="F1665" s="2">
        <f t="shared" si="1"/>
        <v>82</v>
      </c>
      <c r="G1665" s="2"/>
      <c r="H1665" s="2"/>
      <c r="I1665" s="2" t="s">
        <v>21</v>
      </c>
      <c r="J1665" s="2" t="s">
        <v>18</v>
      </c>
      <c r="K1665" s="2">
        <v>500.0</v>
      </c>
      <c r="L1665" s="2">
        <v>500.0</v>
      </c>
      <c r="M1665" s="2">
        <v>405.0</v>
      </c>
      <c r="N1665" s="2">
        <f t="shared" si="2"/>
        <v>81</v>
      </c>
      <c r="O1665" s="2"/>
      <c r="P1665" s="2"/>
      <c r="Q1665" s="2" t="s">
        <v>21</v>
      </c>
      <c r="R1665" s="2" t="s">
        <v>18</v>
      </c>
      <c r="S1665" s="2">
        <v>500.0</v>
      </c>
      <c r="T1665" s="2">
        <v>500.0</v>
      </c>
      <c r="U1665" s="2">
        <v>405.0</v>
      </c>
      <c r="V1665" s="2">
        <v>81.0</v>
      </c>
      <c r="W1665" s="2"/>
      <c r="X1665" s="6" t="s">
        <v>1552</v>
      </c>
      <c r="Y1665" s="6" t="s">
        <v>18</v>
      </c>
      <c r="Z1665" s="6">
        <v>440.0</v>
      </c>
      <c r="AA1665" s="6">
        <v>440.0</v>
      </c>
      <c r="AB1665" s="6">
        <v>352.0</v>
      </c>
      <c r="AC1665" s="6">
        <v>80.0</v>
      </c>
      <c r="AD1665" s="6">
        <v>8.0</v>
      </c>
      <c r="AE1665" s="6"/>
    </row>
    <row r="1666">
      <c r="A1666" s="2" t="s">
        <v>950</v>
      </c>
      <c r="B1666" s="2" t="s">
        <v>18</v>
      </c>
      <c r="C1666" s="2">
        <v>166.0</v>
      </c>
      <c r="D1666" s="2">
        <v>166.0</v>
      </c>
      <c r="E1666" s="2">
        <v>163.0</v>
      </c>
      <c r="F1666" s="2">
        <f t="shared" si="1"/>
        <v>98.19277108</v>
      </c>
      <c r="G1666" s="2"/>
      <c r="H1666" s="2"/>
      <c r="I1666" s="2" t="s">
        <v>417</v>
      </c>
      <c r="J1666" s="2" t="s">
        <v>18</v>
      </c>
      <c r="K1666" s="2">
        <v>273.0</v>
      </c>
      <c r="L1666" s="2">
        <v>273.0</v>
      </c>
      <c r="M1666" s="2">
        <v>221.0</v>
      </c>
      <c r="N1666" s="2">
        <f t="shared" si="2"/>
        <v>80.95238095</v>
      </c>
      <c r="O1666" s="2"/>
      <c r="P1666" s="2"/>
      <c r="Q1666" s="2" t="s">
        <v>417</v>
      </c>
      <c r="R1666" s="2" t="s">
        <v>18</v>
      </c>
      <c r="S1666" s="2">
        <v>273.0</v>
      </c>
      <c r="T1666" s="2">
        <v>273.0</v>
      </c>
      <c r="U1666" s="2">
        <v>221.0</v>
      </c>
      <c r="V1666" s="2">
        <v>80.95238095</v>
      </c>
      <c r="W1666" s="2"/>
      <c r="X1666" s="6" t="s">
        <v>368</v>
      </c>
      <c r="Y1666" s="6" t="s">
        <v>18</v>
      </c>
      <c r="Z1666" s="6">
        <v>812.0</v>
      </c>
      <c r="AA1666" s="6">
        <v>812.0</v>
      </c>
      <c r="AB1666" s="6">
        <v>759.0</v>
      </c>
      <c r="AC1666" s="6">
        <v>93.4729064</v>
      </c>
      <c r="AD1666" s="6">
        <v>11.0</v>
      </c>
      <c r="AE1666" s="6"/>
    </row>
    <row r="1667">
      <c r="A1667" s="2" t="s">
        <v>1176</v>
      </c>
      <c r="B1667" s="2" t="s">
        <v>18</v>
      </c>
      <c r="C1667" s="2">
        <v>180.0</v>
      </c>
      <c r="D1667" s="2">
        <v>180.0</v>
      </c>
      <c r="E1667" s="2">
        <v>163.0</v>
      </c>
      <c r="F1667" s="2">
        <f t="shared" si="1"/>
        <v>90.55555556</v>
      </c>
      <c r="G1667" s="2"/>
      <c r="H1667" s="2"/>
      <c r="I1667" s="2" t="s">
        <v>1792</v>
      </c>
      <c r="J1667" s="2" t="s">
        <v>18</v>
      </c>
      <c r="K1667" s="2">
        <v>334.0</v>
      </c>
      <c r="L1667" s="2">
        <v>334.0</v>
      </c>
      <c r="M1667" s="2">
        <v>270.0</v>
      </c>
      <c r="N1667" s="2">
        <f t="shared" si="2"/>
        <v>80.83832335</v>
      </c>
      <c r="O1667" s="2"/>
      <c r="P1667" s="2"/>
      <c r="Q1667" s="2" t="s">
        <v>1792</v>
      </c>
      <c r="R1667" s="2" t="s">
        <v>18</v>
      </c>
      <c r="S1667" s="2">
        <v>334.0</v>
      </c>
      <c r="T1667" s="2">
        <v>334.0</v>
      </c>
      <c r="U1667" s="2">
        <v>270.0</v>
      </c>
      <c r="V1667" s="2">
        <v>80.83832335</v>
      </c>
      <c r="W1667" s="2"/>
      <c r="X1667" s="6" t="s">
        <v>1205</v>
      </c>
      <c r="Y1667" s="6" t="s">
        <v>18</v>
      </c>
      <c r="Z1667" s="6">
        <v>444.0</v>
      </c>
      <c r="AA1667" s="6">
        <v>444.0</v>
      </c>
      <c r="AB1667" s="6">
        <v>424.0</v>
      </c>
      <c r="AC1667" s="6">
        <v>95.4954955</v>
      </c>
      <c r="AD1667" s="6">
        <v>7.0</v>
      </c>
      <c r="AE1667" s="6"/>
    </row>
    <row r="1668">
      <c r="A1668" s="2" t="s">
        <v>1587</v>
      </c>
      <c r="B1668" s="2" t="s">
        <v>18</v>
      </c>
      <c r="C1668" s="2">
        <v>283.0</v>
      </c>
      <c r="D1668" s="2">
        <v>283.0</v>
      </c>
      <c r="E1668" s="2">
        <v>163.0</v>
      </c>
      <c r="F1668" s="2">
        <f t="shared" si="1"/>
        <v>57.59717314</v>
      </c>
      <c r="G1668" s="2"/>
      <c r="H1668" s="2"/>
      <c r="I1668" s="2" t="s">
        <v>96</v>
      </c>
      <c r="J1668" s="2" t="s">
        <v>18</v>
      </c>
      <c r="K1668" s="2">
        <v>219.0</v>
      </c>
      <c r="L1668" s="2">
        <v>219.0</v>
      </c>
      <c r="M1668" s="2">
        <v>177.0</v>
      </c>
      <c r="N1668" s="2">
        <f t="shared" si="2"/>
        <v>80.82191781</v>
      </c>
      <c r="O1668" s="2"/>
      <c r="P1668" s="2"/>
      <c r="Q1668" s="2" t="s">
        <v>96</v>
      </c>
      <c r="R1668" s="2" t="s">
        <v>18</v>
      </c>
      <c r="S1668" s="2">
        <v>219.0</v>
      </c>
      <c r="T1668" s="2">
        <v>219.0</v>
      </c>
      <c r="U1668" s="2">
        <v>177.0</v>
      </c>
      <c r="V1668" s="2">
        <v>80.82191781</v>
      </c>
      <c r="W1668" s="2"/>
      <c r="X1668" s="6" t="s">
        <v>2012</v>
      </c>
      <c r="Y1668" s="6" t="s">
        <v>18</v>
      </c>
      <c r="Z1668" s="6">
        <v>261.0</v>
      </c>
      <c r="AA1668" s="6">
        <v>261.0</v>
      </c>
      <c r="AB1668" s="6">
        <v>229.0</v>
      </c>
      <c r="AC1668" s="6">
        <v>87.7394636</v>
      </c>
      <c r="AD1668" s="6">
        <v>3.0</v>
      </c>
      <c r="AE1668" s="6"/>
    </row>
    <row r="1669">
      <c r="A1669" s="2" t="s">
        <v>1511</v>
      </c>
      <c r="B1669" s="2" t="s">
        <v>18</v>
      </c>
      <c r="C1669" s="2">
        <v>171.0</v>
      </c>
      <c r="D1669" s="2">
        <v>171.0</v>
      </c>
      <c r="E1669" s="2">
        <v>163.0</v>
      </c>
      <c r="F1669" s="2">
        <f t="shared" si="1"/>
        <v>95.32163743</v>
      </c>
      <c r="G1669" s="2"/>
      <c r="H1669" s="2"/>
      <c r="I1669" s="2" t="s">
        <v>1741</v>
      </c>
      <c r="J1669" s="2" t="s">
        <v>18</v>
      </c>
      <c r="K1669" s="2">
        <v>250.0</v>
      </c>
      <c r="L1669" s="2">
        <v>250.0</v>
      </c>
      <c r="M1669" s="2">
        <v>202.0</v>
      </c>
      <c r="N1669" s="2">
        <f t="shared" si="2"/>
        <v>80.8</v>
      </c>
      <c r="O1669" s="2"/>
      <c r="P1669" s="2"/>
      <c r="Q1669" s="2" t="s">
        <v>1741</v>
      </c>
      <c r="R1669" s="2" t="s">
        <v>18</v>
      </c>
      <c r="S1669" s="2">
        <v>250.0</v>
      </c>
      <c r="T1669" s="2">
        <v>250.0</v>
      </c>
      <c r="U1669" s="2">
        <v>202.0</v>
      </c>
      <c r="V1669" s="2">
        <v>80.8</v>
      </c>
      <c r="W1669" s="2"/>
      <c r="X1669" s="6" t="s">
        <v>1299</v>
      </c>
      <c r="Y1669" s="6" t="s">
        <v>18</v>
      </c>
      <c r="Z1669" s="6">
        <v>433.0</v>
      </c>
      <c r="AA1669" s="6">
        <v>433.0</v>
      </c>
      <c r="AB1669" s="6">
        <v>404.0</v>
      </c>
      <c r="AC1669" s="6">
        <v>93.30254042</v>
      </c>
      <c r="AD1669" s="6">
        <v>10.0</v>
      </c>
      <c r="AE1669" s="6"/>
    </row>
    <row r="1670">
      <c r="A1670" s="2" t="s">
        <v>1688</v>
      </c>
      <c r="B1670" s="2" t="s">
        <v>18</v>
      </c>
      <c r="C1670" s="2">
        <v>224.0</v>
      </c>
      <c r="D1670" s="2">
        <v>224.0</v>
      </c>
      <c r="E1670" s="2">
        <v>163.0</v>
      </c>
      <c r="F1670" s="2">
        <f t="shared" si="1"/>
        <v>72.76785714</v>
      </c>
      <c r="G1670" s="2"/>
      <c r="H1670" s="2"/>
      <c r="I1670" s="2" t="s">
        <v>725</v>
      </c>
      <c r="J1670" s="2" t="s">
        <v>18</v>
      </c>
      <c r="K1670" s="2">
        <v>426.0</v>
      </c>
      <c r="L1670" s="2">
        <v>426.0</v>
      </c>
      <c r="M1670" s="2">
        <v>344.0</v>
      </c>
      <c r="N1670" s="2">
        <f t="shared" si="2"/>
        <v>80.75117371</v>
      </c>
      <c r="O1670" s="2"/>
      <c r="P1670" s="2"/>
      <c r="Q1670" s="2" t="s">
        <v>725</v>
      </c>
      <c r="R1670" s="2" t="s">
        <v>18</v>
      </c>
      <c r="S1670" s="2">
        <v>426.0</v>
      </c>
      <c r="T1670" s="2">
        <v>426.0</v>
      </c>
      <c r="U1670" s="2">
        <v>344.0</v>
      </c>
      <c r="V1670" s="2">
        <v>80.75117371</v>
      </c>
      <c r="W1670" s="2"/>
      <c r="X1670" s="6" t="s">
        <v>2118</v>
      </c>
      <c r="Y1670" s="6" t="s">
        <v>18</v>
      </c>
      <c r="Z1670" s="6">
        <v>274.0</v>
      </c>
      <c r="AA1670" s="6">
        <v>274.0</v>
      </c>
      <c r="AB1670" s="6">
        <v>168.0</v>
      </c>
      <c r="AC1670" s="6">
        <v>61.31386861</v>
      </c>
      <c r="AD1670" s="6">
        <v>5.0</v>
      </c>
      <c r="AE1670" s="6"/>
    </row>
    <row r="1671">
      <c r="A1671" s="2" t="s">
        <v>2126</v>
      </c>
      <c r="B1671" s="2" t="s">
        <v>18</v>
      </c>
      <c r="C1671" s="2">
        <v>227.0</v>
      </c>
      <c r="D1671" s="2">
        <v>227.0</v>
      </c>
      <c r="E1671" s="2">
        <v>163.0</v>
      </c>
      <c r="F1671" s="2">
        <f t="shared" si="1"/>
        <v>71.8061674</v>
      </c>
      <c r="G1671" s="2"/>
      <c r="H1671" s="2"/>
      <c r="I1671" s="2" t="s">
        <v>2064</v>
      </c>
      <c r="J1671" s="2" t="s">
        <v>18</v>
      </c>
      <c r="K1671" s="2">
        <v>176.0</v>
      </c>
      <c r="L1671" s="2">
        <v>176.0</v>
      </c>
      <c r="M1671" s="2">
        <v>142.0</v>
      </c>
      <c r="N1671" s="2">
        <f t="shared" si="2"/>
        <v>80.68181818</v>
      </c>
      <c r="O1671" s="2"/>
      <c r="P1671" s="2"/>
      <c r="Q1671" s="2" t="s">
        <v>2064</v>
      </c>
      <c r="R1671" s="2" t="s">
        <v>18</v>
      </c>
      <c r="S1671" s="2">
        <v>176.0</v>
      </c>
      <c r="T1671" s="2">
        <v>176.0</v>
      </c>
      <c r="U1671" s="2">
        <v>142.0</v>
      </c>
      <c r="V1671" s="2">
        <v>80.68181818</v>
      </c>
      <c r="W1671" s="2"/>
      <c r="X1671" s="6" t="s">
        <v>2071</v>
      </c>
      <c r="Y1671" s="6" t="s">
        <v>18</v>
      </c>
      <c r="Z1671" s="6">
        <v>185.0</v>
      </c>
      <c r="AA1671" s="6">
        <v>185.0</v>
      </c>
      <c r="AB1671" s="6">
        <v>158.0</v>
      </c>
      <c r="AC1671" s="6">
        <v>85.40540541</v>
      </c>
      <c r="AD1671" s="6">
        <v>5.0</v>
      </c>
      <c r="AE1671" s="6"/>
    </row>
    <row r="1672">
      <c r="A1672" s="2" t="s">
        <v>1155</v>
      </c>
      <c r="B1672" s="2" t="s">
        <v>18</v>
      </c>
      <c r="C1672" s="2">
        <v>198.0</v>
      </c>
      <c r="D1672" s="2">
        <v>198.0</v>
      </c>
      <c r="E1672" s="2">
        <v>162.0</v>
      </c>
      <c r="F1672" s="2">
        <f t="shared" si="1"/>
        <v>81.81818182</v>
      </c>
      <c r="G1672" s="2"/>
      <c r="H1672" s="2"/>
      <c r="I1672" s="2" t="s">
        <v>2105</v>
      </c>
      <c r="J1672" s="2" t="s">
        <v>18</v>
      </c>
      <c r="K1672" s="2">
        <v>222.0</v>
      </c>
      <c r="L1672" s="2">
        <v>222.0</v>
      </c>
      <c r="M1672" s="2">
        <v>179.0</v>
      </c>
      <c r="N1672" s="2">
        <f t="shared" si="2"/>
        <v>80.63063063</v>
      </c>
      <c r="O1672" s="2"/>
      <c r="P1672" s="2"/>
      <c r="Q1672" s="2" t="s">
        <v>2105</v>
      </c>
      <c r="R1672" s="2" t="s">
        <v>18</v>
      </c>
      <c r="S1672" s="2">
        <v>222.0</v>
      </c>
      <c r="T1672" s="2">
        <v>222.0</v>
      </c>
      <c r="U1672" s="2">
        <v>179.0</v>
      </c>
      <c r="V1672" s="2">
        <v>80.63063063</v>
      </c>
      <c r="W1672" s="2"/>
      <c r="X1672" s="6" t="s">
        <v>1726</v>
      </c>
      <c r="Y1672" s="6" t="s">
        <v>18</v>
      </c>
      <c r="Z1672" s="6">
        <v>119.0</v>
      </c>
      <c r="AA1672" s="6">
        <v>119.0</v>
      </c>
      <c r="AB1672" s="6">
        <v>111.0</v>
      </c>
      <c r="AC1672" s="6">
        <v>93.27731092</v>
      </c>
      <c r="AD1672" s="6">
        <v>4.0</v>
      </c>
      <c r="AE1672" s="6"/>
    </row>
    <row r="1673">
      <c r="A1673" s="2" t="s">
        <v>1676</v>
      </c>
      <c r="B1673" s="2" t="s">
        <v>18</v>
      </c>
      <c r="C1673" s="2">
        <v>191.0</v>
      </c>
      <c r="D1673" s="2">
        <v>191.0</v>
      </c>
      <c r="E1673" s="2">
        <v>162.0</v>
      </c>
      <c r="F1673" s="2">
        <f t="shared" si="1"/>
        <v>84.81675393</v>
      </c>
      <c r="G1673" s="2"/>
      <c r="H1673" s="2"/>
      <c r="I1673" s="2" t="s">
        <v>757</v>
      </c>
      <c r="J1673" s="2" t="s">
        <v>18</v>
      </c>
      <c r="K1673" s="2">
        <v>113.0</v>
      </c>
      <c r="L1673" s="2">
        <v>113.0</v>
      </c>
      <c r="M1673" s="2">
        <v>91.0</v>
      </c>
      <c r="N1673" s="2">
        <f t="shared" si="2"/>
        <v>80.53097345</v>
      </c>
      <c r="O1673" s="2"/>
      <c r="P1673" s="2"/>
      <c r="Q1673" s="2" t="s">
        <v>757</v>
      </c>
      <c r="R1673" s="2" t="s">
        <v>18</v>
      </c>
      <c r="S1673" s="2">
        <v>113.0</v>
      </c>
      <c r="T1673" s="2">
        <v>113.0</v>
      </c>
      <c r="U1673" s="2">
        <v>91.0</v>
      </c>
      <c r="V1673" s="2">
        <v>80.53097345</v>
      </c>
      <c r="W1673" s="2"/>
      <c r="X1673" s="6" t="s">
        <v>916</v>
      </c>
      <c r="Y1673" s="6" t="s">
        <v>18</v>
      </c>
      <c r="Z1673" s="6">
        <v>420.0</v>
      </c>
      <c r="AA1673" s="6">
        <v>420.0</v>
      </c>
      <c r="AB1673" s="6">
        <v>413.0</v>
      </c>
      <c r="AC1673" s="6">
        <v>98.33333333</v>
      </c>
      <c r="AD1673" s="6">
        <v>9.0</v>
      </c>
      <c r="AE1673" s="6"/>
    </row>
    <row r="1674">
      <c r="A1674" s="2" t="s">
        <v>1802</v>
      </c>
      <c r="B1674" s="2" t="s">
        <v>18</v>
      </c>
      <c r="C1674" s="2">
        <v>196.0</v>
      </c>
      <c r="D1674" s="2">
        <v>196.0</v>
      </c>
      <c r="E1674" s="2">
        <v>162.0</v>
      </c>
      <c r="F1674" s="2">
        <f t="shared" si="1"/>
        <v>82.65306122</v>
      </c>
      <c r="G1674" s="2"/>
      <c r="H1674" s="2"/>
      <c r="I1674" s="2" t="s">
        <v>1734</v>
      </c>
      <c r="J1674" s="2" t="s">
        <v>18</v>
      </c>
      <c r="K1674" s="2">
        <v>380.0</v>
      </c>
      <c r="L1674" s="2">
        <v>380.0</v>
      </c>
      <c r="M1674" s="2">
        <v>306.0</v>
      </c>
      <c r="N1674" s="2">
        <f t="shared" si="2"/>
        <v>80.52631579</v>
      </c>
      <c r="O1674" s="2"/>
      <c r="P1674" s="2"/>
      <c r="Q1674" s="2" t="s">
        <v>1734</v>
      </c>
      <c r="R1674" s="2" t="s">
        <v>18</v>
      </c>
      <c r="S1674" s="2">
        <v>380.0</v>
      </c>
      <c r="T1674" s="2">
        <v>380.0</v>
      </c>
      <c r="U1674" s="2">
        <v>306.0</v>
      </c>
      <c r="V1674" s="2">
        <v>80.52631579</v>
      </c>
      <c r="W1674" s="2"/>
      <c r="X1674" s="6" t="s">
        <v>1316</v>
      </c>
      <c r="Y1674" s="6" t="s">
        <v>18</v>
      </c>
      <c r="Z1674" s="6">
        <v>428.0</v>
      </c>
      <c r="AA1674" s="6">
        <v>428.0</v>
      </c>
      <c r="AB1674" s="6">
        <v>399.0</v>
      </c>
      <c r="AC1674" s="6">
        <v>93.22429907</v>
      </c>
      <c r="AD1674" s="6">
        <v>6.0</v>
      </c>
      <c r="AE1674" s="6"/>
    </row>
    <row r="1675">
      <c r="A1675" s="2" t="s">
        <v>1813</v>
      </c>
      <c r="B1675" s="2" t="s">
        <v>18</v>
      </c>
      <c r="C1675" s="2">
        <v>214.0</v>
      </c>
      <c r="D1675" s="2">
        <v>214.0</v>
      </c>
      <c r="E1675" s="2">
        <v>162.0</v>
      </c>
      <c r="F1675" s="2">
        <f t="shared" si="1"/>
        <v>75.70093458</v>
      </c>
      <c r="G1675" s="2"/>
      <c r="H1675" s="2"/>
      <c r="I1675" s="2" t="s">
        <v>1353</v>
      </c>
      <c r="J1675" s="2" t="s">
        <v>18</v>
      </c>
      <c r="K1675" s="2">
        <v>267.0</v>
      </c>
      <c r="L1675" s="2">
        <v>267.0</v>
      </c>
      <c r="M1675" s="2">
        <v>215.0</v>
      </c>
      <c r="N1675" s="2">
        <f t="shared" si="2"/>
        <v>80.52434457</v>
      </c>
      <c r="O1675" s="2"/>
      <c r="P1675" s="2"/>
      <c r="Q1675" s="2" t="s">
        <v>1353</v>
      </c>
      <c r="R1675" s="2" t="s">
        <v>18</v>
      </c>
      <c r="S1675" s="2">
        <v>267.0</v>
      </c>
      <c r="T1675" s="2">
        <v>267.0</v>
      </c>
      <c r="U1675" s="2">
        <v>215.0</v>
      </c>
      <c r="V1675" s="2">
        <v>80.52434457</v>
      </c>
      <c r="W1675" s="2"/>
      <c r="X1675" s="6" t="s">
        <v>850</v>
      </c>
      <c r="Y1675" s="6" t="s">
        <v>18</v>
      </c>
      <c r="Z1675" s="6">
        <v>578.0</v>
      </c>
      <c r="AA1675" s="6">
        <v>578.0</v>
      </c>
      <c r="AB1675" s="6">
        <v>502.0</v>
      </c>
      <c r="AC1675" s="6">
        <v>86.85121107</v>
      </c>
      <c r="AD1675" s="6">
        <v>10.0</v>
      </c>
      <c r="AE1675" s="6"/>
    </row>
    <row r="1676">
      <c r="A1676" s="2" t="s">
        <v>2063</v>
      </c>
      <c r="B1676" s="2" t="s">
        <v>18</v>
      </c>
      <c r="C1676" s="2">
        <v>196.0</v>
      </c>
      <c r="D1676" s="2">
        <v>196.0</v>
      </c>
      <c r="E1676" s="2">
        <v>162.0</v>
      </c>
      <c r="F1676" s="2">
        <f t="shared" si="1"/>
        <v>82.65306122</v>
      </c>
      <c r="G1676" s="2"/>
      <c r="H1676" s="2"/>
      <c r="I1676" s="2" t="s">
        <v>1747</v>
      </c>
      <c r="J1676" s="2" t="s">
        <v>18</v>
      </c>
      <c r="K1676" s="2">
        <v>159.0</v>
      </c>
      <c r="L1676" s="2">
        <v>159.0</v>
      </c>
      <c r="M1676" s="2">
        <v>128.0</v>
      </c>
      <c r="N1676" s="2">
        <f t="shared" si="2"/>
        <v>80.50314465</v>
      </c>
      <c r="O1676" s="2"/>
      <c r="P1676" s="2"/>
      <c r="Q1676" s="2" t="s">
        <v>1747</v>
      </c>
      <c r="R1676" s="2" t="s">
        <v>18</v>
      </c>
      <c r="S1676" s="2">
        <v>159.0</v>
      </c>
      <c r="T1676" s="2">
        <v>159.0</v>
      </c>
      <c r="U1676" s="2">
        <v>128.0</v>
      </c>
      <c r="V1676" s="2">
        <v>80.50314465</v>
      </c>
      <c r="W1676" s="2"/>
      <c r="X1676" s="6" t="s">
        <v>1189</v>
      </c>
      <c r="Y1676" s="6" t="s">
        <v>18</v>
      </c>
      <c r="Z1676" s="6">
        <v>214.0</v>
      </c>
      <c r="AA1676" s="6">
        <v>214.0</v>
      </c>
      <c r="AB1676" s="6">
        <v>208.0</v>
      </c>
      <c r="AC1676" s="6">
        <v>97.19626168</v>
      </c>
      <c r="AD1676" s="6">
        <v>9.0</v>
      </c>
      <c r="AE1676" s="6"/>
    </row>
    <row r="1677">
      <c r="A1677" s="2" t="s">
        <v>2127</v>
      </c>
      <c r="B1677" s="2" t="s">
        <v>18</v>
      </c>
      <c r="C1677" s="2">
        <v>222.0</v>
      </c>
      <c r="D1677" s="2">
        <v>222.0</v>
      </c>
      <c r="E1677" s="2">
        <v>162.0</v>
      </c>
      <c r="F1677" s="2">
        <f t="shared" si="1"/>
        <v>72.97297297</v>
      </c>
      <c r="G1677" s="2"/>
      <c r="H1677" s="2"/>
      <c r="I1677" s="2" t="s">
        <v>2128</v>
      </c>
      <c r="J1677" s="2" t="s">
        <v>18</v>
      </c>
      <c r="K1677" s="2">
        <v>41.0</v>
      </c>
      <c r="L1677" s="2">
        <v>41.0</v>
      </c>
      <c r="M1677" s="2">
        <v>33.0</v>
      </c>
      <c r="N1677" s="2">
        <f t="shared" si="2"/>
        <v>80.48780488</v>
      </c>
      <c r="O1677" s="2"/>
      <c r="P1677" s="2"/>
      <c r="Q1677" s="2" t="s">
        <v>2128</v>
      </c>
      <c r="R1677" s="2" t="s">
        <v>18</v>
      </c>
      <c r="S1677" s="2">
        <v>41.0</v>
      </c>
      <c r="T1677" s="2">
        <v>41.0</v>
      </c>
      <c r="U1677" s="2">
        <v>33.0</v>
      </c>
      <c r="V1677" s="2">
        <v>80.48780488</v>
      </c>
      <c r="W1677" s="2"/>
      <c r="X1677" s="6" t="s">
        <v>2053</v>
      </c>
      <c r="Y1677" s="6" t="s">
        <v>18</v>
      </c>
      <c r="Z1677" s="6">
        <v>340.0</v>
      </c>
      <c r="AA1677" s="6">
        <v>340.0</v>
      </c>
      <c r="AB1677" s="6">
        <v>209.0</v>
      </c>
      <c r="AC1677" s="6">
        <v>61.47058824</v>
      </c>
      <c r="AD1677" s="6">
        <v>3.0</v>
      </c>
      <c r="AE1677" s="6"/>
    </row>
    <row r="1678">
      <c r="A1678" s="2" t="s">
        <v>1650</v>
      </c>
      <c r="B1678" s="2" t="s">
        <v>18</v>
      </c>
      <c r="C1678" s="2">
        <v>172.0</v>
      </c>
      <c r="D1678" s="2">
        <v>172.0</v>
      </c>
      <c r="E1678" s="2">
        <v>162.0</v>
      </c>
      <c r="F1678" s="2">
        <f t="shared" si="1"/>
        <v>94.18604651</v>
      </c>
      <c r="G1678" s="2"/>
      <c r="H1678" s="2"/>
      <c r="I1678" s="2" t="s">
        <v>1878</v>
      </c>
      <c r="J1678" s="2" t="s">
        <v>18</v>
      </c>
      <c r="K1678" s="2">
        <v>333.0</v>
      </c>
      <c r="L1678" s="2">
        <v>333.0</v>
      </c>
      <c r="M1678" s="2">
        <v>268.0</v>
      </c>
      <c r="N1678" s="2">
        <f t="shared" si="2"/>
        <v>80.48048048</v>
      </c>
      <c r="O1678" s="2"/>
      <c r="P1678" s="2"/>
      <c r="Q1678" s="2" t="s">
        <v>1878</v>
      </c>
      <c r="R1678" s="2" t="s">
        <v>18</v>
      </c>
      <c r="S1678" s="2">
        <v>333.0</v>
      </c>
      <c r="T1678" s="2">
        <v>333.0</v>
      </c>
      <c r="U1678" s="2">
        <v>268.0</v>
      </c>
      <c r="V1678" s="2">
        <v>80.48048048</v>
      </c>
      <c r="W1678" s="2"/>
      <c r="X1678" s="6" t="s">
        <v>660</v>
      </c>
      <c r="Y1678" s="6" t="s">
        <v>18</v>
      </c>
      <c r="Z1678" s="6">
        <v>607.0</v>
      </c>
      <c r="AA1678" s="6">
        <v>607.0</v>
      </c>
      <c r="AB1678" s="6">
        <v>561.0</v>
      </c>
      <c r="AC1678" s="6">
        <v>92.42174629</v>
      </c>
      <c r="AD1678" s="6">
        <v>11.0</v>
      </c>
      <c r="AE1678" s="6"/>
    </row>
    <row r="1679">
      <c r="A1679" s="2" t="s">
        <v>1652</v>
      </c>
      <c r="B1679" s="2" t="s">
        <v>18</v>
      </c>
      <c r="C1679" s="2">
        <v>172.0</v>
      </c>
      <c r="D1679" s="2">
        <v>172.0</v>
      </c>
      <c r="E1679" s="2">
        <v>162.0</v>
      </c>
      <c r="F1679" s="2">
        <f t="shared" si="1"/>
        <v>94.18604651</v>
      </c>
      <c r="G1679" s="2"/>
      <c r="H1679" s="2"/>
      <c r="I1679" s="2" t="s">
        <v>912</v>
      </c>
      <c r="J1679" s="2" t="s">
        <v>18</v>
      </c>
      <c r="K1679" s="2">
        <v>604.0</v>
      </c>
      <c r="L1679" s="2">
        <v>604.0</v>
      </c>
      <c r="M1679" s="2">
        <v>486.0</v>
      </c>
      <c r="N1679" s="2">
        <f t="shared" si="2"/>
        <v>80.46357616</v>
      </c>
      <c r="O1679" s="2"/>
      <c r="P1679" s="2"/>
      <c r="Q1679" s="2" t="s">
        <v>912</v>
      </c>
      <c r="R1679" s="2" t="s">
        <v>18</v>
      </c>
      <c r="S1679" s="2">
        <v>604.0</v>
      </c>
      <c r="T1679" s="2">
        <v>604.0</v>
      </c>
      <c r="U1679" s="2">
        <v>486.0</v>
      </c>
      <c r="V1679" s="2">
        <v>80.46357616</v>
      </c>
      <c r="W1679" s="2"/>
      <c r="X1679" s="6" t="s">
        <v>1172</v>
      </c>
      <c r="Y1679" s="6" t="s">
        <v>18</v>
      </c>
      <c r="Z1679" s="6">
        <v>292.0</v>
      </c>
      <c r="AA1679" s="6">
        <v>292.0</v>
      </c>
      <c r="AB1679" s="6">
        <v>284.0</v>
      </c>
      <c r="AC1679" s="6">
        <v>97.26027397</v>
      </c>
      <c r="AD1679" s="6">
        <v>4.0</v>
      </c>
      <c r="AE1679" s="6"/>
    </row>
    <row r="1680">
      <c r="A1680" s="2" t="s">
        <v>1860</v>
      </c>
      <c r="B1680" s="2" t="s">
        <v>18</v>
      </c>
      <c r="C1680" s="2">
        <v>176.0</v>
      </c>
      <c r="D1680" s="2">
        <v>176.0</v>
      </c>
      <c r="E1680" s="2">
        <v>161.0</v>
      </c>
      <c r="F1680" s="2">
        <f t="shared" si="1"/>
        <v>91.47727273</v>
      </c>
      <c r="G1680" s="2"/>
      <c r="H1680" s="2"/>
      <c r="I1680" s="2" t="s">
        <v>765</v>
      </c>
      <c r="J1680" s="2" t="s">
        <v>18</v>
      </c>
      <c r="K1680" s="2">
        <v>189.0</v>
      </c>
      <c r="L1680" s="2">
        <v>189.0</v>
      </c>
      <c r="M1680" s="2">
        <v>152.0</v>
      </c>
      <c r="N1680" s="2">
        <f t="shared" si="2"/>
        <v>80.42328042</v>
      </c>
      <c r="O1680" s="2"/>
      <c r="P1680" s="2"/>
      <c r="Q1680" s="2" t="s">
        <v>765</v>
      </c>
      <c r="R1680" s="2" t="s">
        <v>18</v>
      </c>
      <c r="S1680" s="2">
        <v>189.0</v>
      </c>
      <c r="T1680" s="2">
        <v>189.0</v>
      </c>
      <c r="U1680" s="2">
        <v>152.0</v>
      </c>
      <c r="V1680" s="2">
        <v>80.42328042</v>
      </c>
      <c r="W1680" s="2"/>
      <c r="X1680" s="6" t="s">
        <v>1403</v>
      </c>
      <c r="Y1680" s="6" t="s">
        <v>18</v>
      </c>
      <c r="Z1680" s="6">
        <v>428.0</v>
      </c>
      <c r="AA1680" s="6">
        <v>428.0</v>
      </c>
      <c r="AB1680" s="6">
        <v>384.0</v>
      </c>
      <c r="AC1680" s="6">
        <v>89.71962617</v>
      </c>
      <c r="AD1680" s="6">
        <v>6.0</v>
      </c>
      <c r="AE1680" s="6"/>
    </row>
    <row r="1681">
      <c r="A1681" s="2" t="s">
        <v>2129</v>
      </c>
      <c r="B1681" s="2" t="s">
        <v>18</v>
      </c>
      <c r="C1681" s="2">
        <v>243.0</v>
      </c>
      <c r="D1681" s="2">
        <v>243.0</v>
      </c>
      <c r="E1681" s="2">
        <v>161.0</v>
      </c>
      <c r="F1681" s="2">
        <f t="shared" si="1"/>
        <v>66.25514403</v>
      </c>
      <c r="G1681" s="2"/>
      <c r="H1681" s="2"/>
      <c r="I1681" s="2" t="s">
        <v>1986</v>
      </c>
      <c r="J1681" s="2" t="s">
        <v>18</v>
      </c>
      <c r="K1681" s="2">
        <v>143.0</v>
      </c>
      <c r="L1681" s="2">
        <v>143.0</v>
      </c>
      <c r="M1681" s="2">
        <v>115.0</v>
      </c>
      <c r="N1681" s="2">
        <f t="shared" si="2"/>
        <v>80.41958042</v>
      </c>
      <c r="O1681" s="2"/>
      <c r="P1681" s="2"/>
      <c r="Q1681" s="2" t="s">
        <v>1986</v>
      </c>
      <c r="R1681" s="2" t="s">
        <v>18</v>
      </c>
      <c r="S1681" s="2">
        <v>143.0</v>
      </c>
      <c r="T1681" s="2">
        <v>143.0</v>
      </c>
      <c r="U1681" s="2">
        <v>115.0</v>
      </c>
      <c r="V1681" s="2">
        <v>80.41958042</v>
      </c>
      <c r="W1681" s="2"/>
      <c r="X1681" s="6" t="s">
        <v>1152</v>
      </c>
      <c r="Y1681" s="6" t="s">
        <v>18</v>
      </c>
      <c r="Z1681" s="6">
        <v>342.0</v>
      </c>
      <c r="AA1681" s="6">
        <v>342.0</v>
      </c>
      <c r="AB1681" s="6">
        <v>333.0</v>
      </c>
      <c r="AC1681" s="6">
        <v>97.36842105</v>
      </c>
      <c r="AD1681" s="6">
        <v>6.0</v>
      </c>
      <c r="AE1681" s="6"/>
    </row>
    <row r="1682">
      <c r="A1682" s="2" t="s">
        <v>499</v>
      </c>
      <c r="B1682" s="2" t="s">
        <v>18</v>
      </c>
      <c r="C1682" s="2">
        <v>287.0</v>
      </c>
      <c r="D1682" s="2">
        <v>287.0</v>
      </c>
      <c r="E1682" s="2">
        <v>160.0</v>
      </c>
      <c r="F1682" s="2">
        <f t="shared" si="1"/>
        <v>55.74912892</v>
      </c>
      <c r="G1682" s="2"/>
      <c r="H1682" s="2"/>
      <c r="I1682" s="2" t="s">
        <v>2130</v>
      </c>
      <c r="J1682" s="2" t="s">
        <v>18</v>
      </c>
      <c r="K1682" s="2">
        <v>51.0</v>
      </c>
      <c r="L1682" s="2">
        <v>51.0</v>
      </c>
      <c r="M1682" s="2">
        <v>41.0</v>
      </c>
      <c r="N1682" s="2">
        <f t="shared" si="2"/>
        <v>80.39215686</v>
      </c>
      <c r="O1682" s="2"/>
      <c r="P1682" s="2"/>
      <c r="Q1682" s="2" t="s">
        <v>2130</v>
      </c>
      <c r="R1682" s="2" t="s">
        <v>18</v>
      </c>
      <c r="S1682" s="2">
        <v>51.0</v>
      </c>
      <c r="T1682" s="2">
        <v>51.0</v>
      </c>
      <c r="U1682" s="2">
        <v>41.0</v>
      </c>
      <c r="V1682" s="2">
        <v>80.39215686</v>
      </c>
      <c r="W1682" s="2"/>
      <c r="X1682" s="6" t="s">
        <v>963</v>
      </c>
      <c r="Y1682" s="6" t="s">
        <v>18</v>
      </c>
      <c r="Z1682" s="6">
        <v>214.0</v>
      </c>
      <c r="AA1682" s="6">
        <v>214.0</v>
      </c>
      <c r="AB1682" s="6">
        <v>210.0</v>
      </c>
      <c r="AC1682" s="6">
        <v>98.13084112</v>
      </c>
      <c r="AD1682" s="6">
        <v>3.0</v>
      </c>
      <c r="AE1682" s="6"/>
    </row>
    <row r="1683">
      <c r="A1683" s="2" t="s">
        <v>540</v>
      </c>
      <c r="B1683" s="2" t="s">
        <v>18</v>
      </c>
      <c r="C1683" s="2">
        <v>196.0</v>
      </c>
      <c r="D1683" s="2">
        <v>196.0</v>
      </c>
      <c r="E1683" s="2">
        <v>160.0</v>
      </c>
      <c r="F1683" s="2">
        <f t="shared" si="1"/>
        <v>81.63265306</v>
      </c>
      <c r="G1683" s="2"/>
      <c r="H1683" s="2"/>
      <c r="I1683" s="2" t="s">
        <v>538</v>
      </c>
      <c r="J1683" s="2" t="s">
        <v>18</v>
      </c>
      <c r="K1683" s="2">
        <v>774.0</v>
      </c>
      <c r="L1683" s="2">
        <v>774.0</v>
      </c>
      <c r="M1683" s="2">
        <v>622.0</v>
      </c>
      <c r="N1683" s="2">
        <f t="shared" si="2"/>
        <v>80.36175711</v>
      </c>
      <c r="O1683" s="2"/>
      <c r="P1683" s="2"/>
      <c r="Q1683" s="2" t="s">
        <v>538</v>
      </c>
      <c r="R1683" s="2" t="s">
        <v>18</v>
      </c>
      <c r="S1683" s="2">
        <v>774.0</v>
      </c>
      <c r="T1683" s="2">
        <v>774.0</v>
      </c>
      <c r="U1683" s="2">
        <v>622.0</v>
      </c>
      <c r="V1683" s="2">
        <v>80.36175711</v>
      </c>
      <c r="W1683" s="2"/>
      <c r="X1683" s="6" t="s">
        <v>1042</v>
      </c>
      <c r="Y1683" s="6" t="s">
        <v>18</v>
      </c>
      <c r="Z1683" s="6">
        <v>141.0</v>
      </c>
      <c r="AA1683" s="6">
        <v>141.0</v>
      </c>
      <c r="AB1683" s="6">
        <v>138.0</v>
      </c>
      <c r="AC1683" s="6">
        <v>97.87234043</v>
      </c>
      <c r="AD1683" s="6">
        <v>1.0</v>
      </c>
      <c r="AE1683" s="6"/>
    </row>
    <row r="1684">
      <c r="A1684" s="2" t="s">
        <v>825</v>
      </c>
      <c r="B1684" s="2" t="s">
        <v>18</v>
      </c>
      <c r="C1684" s="2">
        <v>168.0</v>
      </c>
      <c r="D1684" s="2">
        <v>168.0</v>
      </c>
      <c r="E1684" s="2">
        <v>160.0</v>
      </c>
      <c r="F1684" s="2">
        <f t="shared" si="1"/>
        <v>95.23809524</v>
      </c>
      <c r="G1684" s="2"/>
      <c r="H1684" s="2"/>
      <c r="I1684" s="2" t="s">
        <v>1775</v>
      </c>
      <c r="J1684" s="2" t="s">
        <v>18</v>
      </c>
      <c r="K1684" s="2">
        <v>249.0</v>
      </c>
      <c r="L1684" s="2">
        <v>249.0</v>
      </c>
      <c r="M1684" s="2">
        <v>200.0</v>
      </c>
      <c r="N1684" s="2">
        <f t="shared" si="2"/>
        <v>80.32128514</v>
      </c>
      <c r="O1684" s="2"/>
      <c r="P1684" s="2"/>
      <c r="Q1684" s="2" t="s">
        <v>1775</v>
      </c>
      <c r="R1684" s="2" t="s">
        <v>18</v>
      </c>
      <c r="S1684" s="2">
        <v>249.0</v>
      </c>
      <c r="T1684" s="2">
        <v>249.0</v>
      </c>
      <c r="U1684" s="2">
        <v>200.0</v>
      </c>
      <c r="V1684" s="2">
        <v>80.32128514</v>
      </c>
      <c r="W1684" s="2"/>
      <c r="X1684" s="6" t="s">
        <v>519</v>
      </c>
      <c r="Y1684" s="6" t="s">
        <v>18</v>
      </c>
      <c r="Z1684" s="6">
        <v>152.0</v>
      </c>
      <c r="AA1684" s="6">
        <v>152.0</v>
      </c>
      <c r="AB1684" s="6">
        <v>151.0</v>
      </c>
      <c r="AC1684" s="6">
        <v>99.34210526</v>
      </c>
      <c r="AD1684" s="6">
        <v>4.0</v>
      </c>
      <c r="AE1684" s="6"/>
    </row>
    <row r="1685">
      <c r="A1685" s="2" t="s">
        <v>1999</v>
      </c>
      <c r="B1685" s="2" t="s">
        <v>18</v>
      </c>
      <c r="C1685" s="2">
        <v>181.0</v>
      </c>
      <c r="D1685" s="2">
        <v>181.0</v>
      </c>
      <c r="E1685" s="2">
        <v>160.0</v>
      </c>
      <c r="F1685" s="2">
        <f t="shared" si="1"/>
        <v>88.39779006</v>
      </c>
      <c r="G1685" s="2"/>
      <c r="H1685" s="2"/>
      <c r="I1685" s="2" t="s">
        <v>2005</v>
      </c>
      <c r="J1685" s="2" t="s">
        <v>18</v>
      </c>
      <c r="K1685" s="2">
        <v>283.0</v>
      </c>
      <c r="L1685" s="2">
        <v>283.0</v>
      </c>
      <c r="M1685" s="2">
        <v>227.0</v>
      </c>
      <c r="N1685" s="2">
        <f t="shared" si="2"/>
        <v>80.21201413</v>
      </c>
      <c r="O1685" s="2"/>
      <c r="P1685" s="2"/>
      <c r="Q1685" s="2" t="s">
        <v>2005</v>
      </c>
      <c r="R1685" s="2" t="s">
        <v>18</v>
      </c>
      <c r="S1685" s="2">
        <v>283.0</v>
      </c>
      <c r="T1685" s="2">
        <v>283.0</v>
      </c>
      <c r="U1685" s="2">
        <v>227.0</v>
      </c>
      <c r="V1685" s="2">
        <v>80.21201413</v>
      </c>
      <c r="W1685" s="2"/>
      <c r="X1685" s="6" t="s">
        <v>1680</v>
      </c>
      <c r="Y1685" s="6" t="s">
        <v>18</v>
      </c>
      <c r="Z1685" s="6">
        <v>311.0</v>
      </c>
      <c r="AA1685" s="6">
        <v>311.0</v>
      </c>
      <c r="AB1685" s="6">
        <v>292.0</v>
      </c>
      <c r="AC1685" s="6">
        <v>93.89067524</v>
      </c>
      <c r="AD1685" s="6">
        <v>7.0</v>
      </c>
      <c r="AE1685" s="6"/>
    </row>
    <row r="1686">
      <c r="A1686" s="2" t="s">
        <v>2131</v>
      </c>
      <c r="B1686" s="2" t="s">
        <v>18</v>
      </c>
      <c r="C1686" s="2">
        <v>212.0</v>
      </c>
      <c r="D1686" s="2">
        <v>212.0</v>
      </c>
      <c r="E1686" s="2">
        <v>160.0</v>
      </c>
      <c r="F1686" s="2">
        <f t="shared" si="1"/>
        <v>75.47169811</v>
      </c>
      <c r="G1686" s="2"/>
      <c r="H1686" s="2"/>
      <c r="I1686" s="2" t="s">
        <v>1912</v>
      </c>
      <c r="J1686" s="2" t="s">
        <v>18</v>
      </c>
      <c r="K1686" s="2">
        <v>328.0</v>
      </c>
      <c r="L1686" s="2">
        <v>328.0</v>
      </c>
      <c r="M1686" s="2">
        <v>263.0</v>
      </c>
      <c r="N1686" s="2">
        <f t="shared" si="2"/>
        <v>80.18292683</v>
      </c>
      <c r="O1686" s="2"/>
      <c r="P1686" s="2"/>
      <c r="Q1686" s="2" t="s">
        <v>1912</v>
      </c>
      <c r="R1686" s="2" t="s">
        <v>18</v>
      </c>
      <c r="S1686" s="2">
        <v>328.0</v>
      </c>
      <c r="T1686" s="2">
        <v>328.0</v>
      </c>
      <c r="U1686" s="2">
        <v>263.0</v>
      </c>
      <c r="V1686" s="2">
        <v>80.18292683</v>
      </c>
      <c r="W1686" s="2"/>
      <c r="X1686" s="6" t="s">
        <v>1129</v>
      </c>
      <c r="Y1686" s="6" t="s">
        <v>18</v>
      </c>
      <c r="Z1686" s="6">
        <v>321.0</v>
      </c>
      <c r="AA1686" s="6">
        <v>321.0</v>
      </c>
      <c r="AB1686" s="6">
        <v>313.0</v>
      </c>
      <c r="AC1686" s="6">
        <v>97.50778816</v>
      </c>
      <c r="AD1686" s="6">
        <v>4.0</v>
      </c>
      <c r="AE1686" s="6"/>
    </row>
    <row r="1687">
      <c r="A1687" s="2" t="s">
        <v>176</v>
      </c>
      <c r="B1687" s="2" t="s">
        <v>18</v>
      </c>
      <c r="C1687" s="2">
        <v>160.0</v>
      </c>
      <c r="D1687" s="2">
        <v>160.0</v>
      </c>
      <c r="E1687" s="2">
        <v>160.0</v>
      </c>
      <c r="F1687" s="2">
        <f t="shared" si="1"/>
        <v>100</v>
      </c>
      <c r="G1687" s="2"/>
      <c r="H1687" s="2"/>
      <c r="I1687" s="2" t="s">
        <v>904</v>
      </c>
      <c r="J1687" s="2" t="s">
        <v>18</v>
      </c>
      <c r="K1687" s="2">
        <v>439.0</v>
      </c>
      <c r="L1687" s="2">
        <v>439.0</v>
      </c>
      <c r="M1687" s="2">
        <v>352.0</v>
      </c>
      <c r="N1687" s="2">
        <f t="shared" si="2"/>
        <v>80.18223235</v>
      </c>
      <c r="O1687" s="2"/>
      <c r="P1687" s="2"/>
      <c r="Q1687" s="2" t="s">
        <v>904</v>
      </c>
      <c r="R1687" s="2" t="s">
        <v>18</v>
      </c>
      <c r="S1687" s="2">
        <v>439.0</v>
      </c>
      <c r="T1687" s="2">
        <v>439.0</v>
      </c>
      <c r="U1687" s="2">
        <v>352.0</v>
      </c>
      <c r="V1687" s="2">
        <v>80.18223235</v>
      </c>
      <c r="W1687" s="2"/>
      <c r="X1687" s="6" t="s">
        <v>1449</v>
      </c>
      <c r="Y1687" s="6" t="s">
        <v>18</v>
      </c>
      <c r="Z1687" s="6">
        <v>500.0</v>
      </c>
      <c r="AA1687" s="6">
        <v>500.0</v>
      </c>
      <c r="AB1687" s="6">
        <v>373.0</v>
      </c>
      <c r="AC1687" s="6">
        <v>74.6</v>
      </c>
      <c r="AD1687" s="6">
        <v>5.0</v>
      </c>
      <c r="AE1687" s="6"/>
    </row>
    <row r="1688">
      <c r="A1688" s="2" t="s">
        <v>27</v>
      </c>
      <c r="B1688" s="2" t="s">
        <v>18</v>
      </c>
      <c r="C1688" s="2">
        <v>167.0</v>
      </c>
      <c r="D1688" s="2">
        <v>167.0</v>
      </c>
      <c r="E1688" s="2">
        <v>159.0</v>
      </c>
      <c r="F1688" s="2">
        <f t="shared" si="1"/>
        <v>95.20958084</v>
      </c>
      <c r="G1688" s="2"/>
      <c r="H1688" s="2"/>
      <c r="I1688" s="2" t="s">
        <v>1601</v>
      </c>
      <c r="J1688" s="2" t="s">
        <v>18</v>
      </c>
      <c r="K1688" s="2">
        <v>423.0</v>
      </c>
      <c r="L1688" s="2">
        <v>423.0</v>
      </c>
      <c r="M1688" s="2">
        <v>339.0</v>
      </c>
      <c r="N1688" s="2">
        <f t="shared" si="2"/>
        <v>80.14184397</v>
      </c>
      <c r="O1688" s="2"/>
      <c r="P1688" s="2"/>
      <c r="Q1688" s="2" t="s">
        <v>1601</v>
      </c>
      <c r="R1688" s="2" t="s">
        <v>18</v>
      </c>
      <c r="S1688" s="2">
        <v>423.0</v>
      </c>
      <c r="T1688" s="2">
        <v>423.0</v>
      </c>
      <c r="U1688" s="2">
        <v>339.0</v>
      </c>
      <c r="V1688" s="2">
        <v>80.14184397</v>
      </c>
      <c r="W1688" s="2"/>
      <c r="X1688" s="6" t="s">
        <v>1577</v>
      </c>
      <c r="Y1688" s="6" t="s">
        <v>18</v>
      </c>
      <c r="Z1688" s="6">
        <v>272.0</v>
      </c>
      <c r="AA1688" s="6">
        <v>272.0</v>
      </c>
      <c r="AB1688" s="6">
        <v>258.0</v>
      </c>
      <c r="AC1688" s="6">
        <v>94.85294118</v>
      </c>
      <c r="AD1688" s="6">
        <v>9.0</v>
      </c>
      <c r="AE1688" s="6"/>
    </row>
    <row r="1689">
      <c r="A1689" s="2" t="s">
        <v>1327</v>
      </c>
      <c r="B1689" s="2" t="s">
        <v>18</v>
      </c>
      <c r="C1689" s="2">
        <v>165.0</v>
      </c>
      <c r="D1689" s="2">
        <v>165.0</v>
      </c>
      <c r="E1689" s="2">
        <v>159.0</v>
      </c>
      <c r="F1689" s="2">
        <f t="shared" si="1"/>
        <v>96.36363636</v>
      </c>
      <c r="G1689" s="2"/>
      <c r="H1689" s="2"/>
      <c r="I1689" s="2" t="s">
        <v>970</v>
      </c>
      <c r="J1689" s="2" t="s">
        <v>18</v>
      </c>
      <c r="K1689" s="2">
        <v>587.0</v>
      </c>
      <c r="L1689" s="2">
        <v>587.0</v>
      </c>
      <c r="M1689" s="2">
        <v>470.0</v>
      </c>
      <c r="N1689" s="2">
        <f t="shared" si="2"/>
        <v>80.0681431</v>
      </c>
      <c r="O1689" s="2"/>
      <c r="P1689" s="2"/>
      <c r="Q1689" s="2" t="s">
        <v>970</v>
      </c>
      <c r="R1689" s="2" t="s">
        <v>18</v>
      </c>
      <c r="S1689" s="2">
        <v>587.0</v>
      </c>
      <c r="T1689" s="2">
        <v>587.0</v>
      </c>
      <c r="U1689" s="2">
        <v>470.0</v>
      </c>
      <c r="V1689" s="2">
        <v>80.0681431</v>
      </c>
      <c r="W1689" s="2"/>
      <c r="X1689" s="6" t="s">
        <v>797</v>
      </c>
      <c r="Y1689" s="6" t="s">
        <v>18</v>
      </c>
      <c r="Z1689" s="6">
        <v>618.0</v>
      </c>
      <c r="AA1689" s="6">
        <v>618.0</v>
      </c>
      <c r="AB1689" s="6">
        <v>520.0</v>
      </c>
      <c r="AC1689" s="6">
        <v>84.14239482</v>
      </c>
      <c r="AD1689" s="6">
        <v>5.0</v>
      </c>
      <c r="AE1689" s="6"/>
    </row>
    <row r="1690">
      <c r="A1690" s="2" t="s">
        <v>1568</v>
      </c>
      <c r="B1690" s="2" t="s">
        <v>18</v>
      </c>
      <c r="C1690" s="2">
        <v>168.0</v>
      </c>
      <c r="D1690" s="2">
        <v>168.0</v>
      </c>
      <c r="E1690" s="2">
        <v>159.0</v>
      </c>
      <c r="F1690" s="2">
        <f t="shared" si="1"/>
        <v>94.64285714</v>
      </c>
      <c r="G1690" s="2"/>
      <c r="H1690" s="2"/>
      <c r="I1690" s="2" t="s">
        <v>875</v>
      </c>
      <c r="J1690" s="2" t="s">
        <v>18</v>
      </c>
      <c r="K1690" s="2">
        <v>621.0</v>
      </c>
      <c r="L1690" s="2">
        <v>621.0</v>
      </c>
      <c r="M1690" s="2">
        <v>497.0</v>
      </c>
      <c r="N1690" s="2">
        <f t="shared" si="2"/>
        <v>80.03220612</v>
      </c>
      <c r="O1690" s="2"/>
      <c r="P1690" s="2"/>
      <c r="Q1690" s="2" t="s">
        <v>875</v>
      </c>
      <c r="R1690" s="2" t="s">
        <v>18</v>
      </c>
      <c r="S1690" s="2">
        <v>621.0</v>
      </c>
      <c r="T1690" s="2">
        <v>621.0</v>
      </c>
      <c r="U1690" s="2">
        <v>497.0</v>
      </c>
      <c r="V1690" s="2">
        <v>80.03220612</v>
      </c>
      <c r="W1690" s="2"/>
      <c r="X1690" s="6" t="s">
        <v>1591</v>
      </c>
      <c r="Y1690" s="6" t="s">
        <v>18</v>
      </c>
      <c r="Z1690" s="6">
        <v>377.0</v>
      </c>
      <c r="AA1690" s="6">
        <v>377.0</v>
      </c>
      <c r="AB1690" s="6">
        <v>342.0</v>
      </c>
      <c r="AC1690" s="6">
        <v>90.71618037</v>
      </c>
      <c r="AD1690" s="6">
        <v>5.0</v>
      </c>
      <c r="AE1690" s="6"/>
    </row>
    <row r="1691">
      <c r="A1691" s="2" t="s">
        <v>1597</v>
      </c>
      <c r="B1691" s="2" t="s">
        <v>18</v>
      </c>
      <c r="C1691" s="2">
        <v>168.0</v>
      </c>
      <c r="D1691" s="2">
        <v>168.0</v>
      </c>
      <c r="E1691" s="2">
        <v>159.0</v>
      </c>
      <c r="F1691" s="2">
        <f t="shared" si="1"/>
        <v>94.64285714</v>
      </c>
      <c r="G1691" s="2"/>
      <c r="H1691" s="2"/>
      <c r="I1691" s="2" t="s">
        <v>1552</v>
      </c>
      <c r="J1691" s="2" t="s">
        <v>18</v>
      </c>
      <c r="K1691" s="2">
        <v>440.0</v>
      </c>
      <c r="L1691" s="2">
        <v>440.0</v>
      </c>
      <c r="M1691" s="2">
        <v>352.0</v>
      </c>
      <c r="N1691" s="2">
        <f t="shared" si="2"/>
        <v>80</v>
      </c>
      <c r="O1691" s="2"/>
      <c r="P1691" s="2"/>
      <c r="Q1691" s="2" t="s">
        <v>1552</v>
      </c>
      <c r="R1691" s="2" t="s">
        <v>18</v>
      </c>
      <c r="S1691" s="2">
        <v>440.0</v>
      </c>
      <c r="T1691" s="2">
        <v>440.0</v>
      </c>
      <c r="U1691" s="2">
        <v>352.0</v>
      </c>
      <c r="V1691" s="2">
        <v>80.0</v>
      </c>
      <c r="W1691" s="2"/>
      <c r="X1691" s="6" t="s">
        <v>737</v>
      </c>
      <c r="Y1691" s="6" t="s">
        <v>18</v>
      </c>
      <c r="Z1691" s="6">
        <v>550.0</v>
      </c>
      <c r="AA1691" s="6">
        <v>550.0</v>
      </c>
      <c r="AB1691" s="6">
        <v>533.0</v>
      </c>
      <c r="AC1691" s="6">
        <v>96.90909091</v>
      </c>
      <c r="AD1691" s="6">
        <v>10.0</v>
      </c>
      <c r="AE1691" s="6"/>
    </row>
    <row r="1692">
      <c r="A1692" s="2" t="s">
        <v>1836</v>
      </c>
      <c r="B1692" s="2" t="s">
        <v>18</v>
      </c>
      <c r="C1692" s="2">
        <v>173.0</v>
      </c>
      <c r="D1692" s="2">
        <v>173.0</v>
      </c>
      <c r="E1692" s="2">
        <v>159.0</v>
      </c>
      <c r="F1692" s="2">
        <f t="shared" si="1"/>
        <v>91.90751445</v>
      </c>
      <c r="G1692" s="2"/>
      <c r="H1692" s="2"/>
      <c r="I1692" s="2" t="s">
        <v>823</v>
      </c>
      <c r="J1692" s="2" t="s">
        <v>18</v>
      </c>
      <c r="K1692" s="2">
        <v>270.0</v>
      </c>
      <c r="L1692" s="2">
        <v>270.0</v>
      </c>
      <c r="M1692" s="2">
        <v>216.0</v>
      </c>
      <c r="N1692" s="2">
        <f t="shared" si="2"/>
        <v>80</v>
      </c>
      <c r="O1692" s="2"/>
      <c r="P1692" s="2"/>
      <c r="Q1692" s="2" t="s">
        <v>823</v>
      </c>
      <c r="R1692" s="2" t="s">
        <v>18</v>
      </c>
      <c r="S1692" s="2">
        <v>270.0</v>
      </c>
      <c r="T1692" s="2">
        <v>270.0</v>
      </c>
      <c r="U1692" s="2">
        <v>216.0</v>
      </c>
      <c r="V1692" s="2">
        <v>80.0</v>
      </c>
      <c r="W1692" s="2"/>
      <c r="X1692" s="6" t="s">
        <v>1862</v>
      </c>
      <c r="Y1692" s="6" t="s">
        <v>18</v>
      </c>
      <c r="Z1692" s="6">
        <v>311.0</v>
      </c>
      <c r="AA1692" s="6">
        <v>311.0</v>
      </c>
      <c r="AB1692" s="6">
        <v>275.0</v>
      </c>
      <c r="AC1692" s="6">
        <v>88.4244373</v>
      </c>
      <c r="AD1692" s="6">
        <v>11.0</v>
      </c>
      <c r="AE1692" s="6"/>
    </row>
    <row r="1693">
      <c r="A1693" s="2" t="s">
        <v>1329</v>
      </c>
      <c r="B1693" s="2" t="s">
        <v>18</v>
      </c>
      <c r="C1693" s="2">
        <v>165.0</v>
      </c>
      <c r="D1693" s="2">
        <v>165.0</v>
      </c>
      <c r="E1693" s="2">
        <v>159.0</v>
      </c>
      <c r="F1693" s="2">
        <f t="shared" si="1"/>
        <v>96.36363636</v>
      </c>
      <c r="G1693" s="2"/>
      <c r="H1693" s="2"/>
      <c r="I1693" s="2" t="s">
        <v>1397</v>
      </c>
      <c r="J1693" s="2" t="s">
        <v>18</v>
      </c>
      <c r="K1693" s="2">
        <v>185.0</v>
      </c>
      <c r="L1693" s="2">
        <v>185.0</v>
      </c>
      <c r="M1693" s="2">
        <v>148.0</v>
      </c>
      <c r="N1693" s="2">
        <f t="shared" si="2"/>
        <v>80</v>
      </c>
      <c r="O1693" s="2"/>
      <c r="P1693" s="2"/>
      <c r="Q1693" s="2" t="s">
        <v>1397</v>
      </c>
      <c r="R1693" s="2" t="s">
        <v>18</v>
      </c>
      <c r="S1693" s="2">
        <v>185.0</v>
      </c>
      <c r="T1693" s="2">
        <v>185.0</v>
      </c>
      <c r="U1693" s="2">
        <v>148.0</v>
      </c>
      <c r="V1693" s="2">
        <v>80.0</v>
      </c>
      <c r="W1693" s="2"/>
      <c r="X1693" s="6" t="s">
        <v>1924</v>
      </c>
      <c r="Y1693" s="6" t="s">
        <v>18</v>
      </c>
      <c r="Z1693" s="6">
        <v>308.0</v>
      </c>
      <c r="AA1693" s="6">
        <v>308.0</v>
      </c>
      <c r="AB1693" s="6">
        <v>259.0</v>
      </c>
      <c r="AC1693" s="6">
        <v>84.09090909</v>
      </c>
      <c r="AD1693" s="6">
        <v>5.0</v>
      </c>
      <c r="AE1693" s="6"/>
    </row>
    <row r="1694">
      <c r="A1694" s="2" t="s">
        <v>1982</v>
      </c>
      <c r="B1694" s="2" t="s">
        <v>18</v>
      </c>
      <c r="C1694" s="2">
        <v>179.0</v>
      </c>
      <c r="D1694" s="2">
        <v>179.0</v>
      </c>
      <c r="E1694" s="2">
        <v>159.0</v>
      </c>
      <c r="F1694" s="2">
        <f t="shared" si="1"/>
        <v>88.82681564</v>
      </c>
      <c r="G1694" s="2"/>
      <c r="H1694" s="2"/>
      <c r="I1694" s="2" t="s">
        <v>1831</v>
      </c>
      <c r="J1694" s="2" t="s">
        <v>18</v>
      </c>
      <c r="K1694" s="2">
        <v>115.0</v>
      </c>
      <c r="L1694" s="2">
        <v>115.0</v>
      </c>
      <c r="M1694" s="2">
        <v>92.0</v>
      </c>
      <c r="N1694" s="2">
        <f t="shared" si="2"/>
        <v>80</v>
      </c>
      <c r="O1694" s="2"/>
      <c r="P1694" s="2"/>
      <c r="Q1694" s="2" t="s">
        <v>1831</v>
      </c>
      <c r="R1694" s="2" t="s">
        <v>18</v>
      </c>
      <c r="S1694" s="2">
        <v>115.0</v>
      </c>
      <c r="T1694" s="2">
        <v>115.0</v>
      </c>
      <c r="U1694" s="2">
        <v>92.0</v>
      </c>
      <c r="V1694" s="2">
        <v>80.0</v>
      </c>
      <c r="W1694" s="2"/>
      <c r="X1694" s="6" t="s">
        <v>1347</v>
      </c>
      <c r="Y1694" s="6" t="s">
        <v>18</v>
      </c>
      <c r="Z1694" s="6">
        <v>440.0</v>
      </c>
      <c r="AA1694" s="6">
        <v>440.0</v>
      </c>
      <c r="AB1694" s="6">
        <v>395.0</v>
      </c>
      <c r="AC1694" s="6">
        <v>89.77272727</v>
      </c>
      <c r="AD1694" s="6">
        <v>9.0</v>
      </c>
      <c r="AE1694" s="6"/>
    </row>
    <row r="1695">
      <c r="A1695" s="2" t="s">
        <v>2132</v>
      </c>
      <c r="B1695" s="2" t="s">
        <v>18</v>
      </c>
      <c r="C1695" s="2">
        <v>304.0</v>
      </c>
      <c r="D1695" s="2">
        <v>304.0</v>
      </c>
      <c r="E1695" s="2">
        <v>159.0</v>
      </c>
      <c r="F1695" s="2">
        <f t="shared" si="1"/>
        <v>52.30263158</v>
      </c>
      <c r="G1695" s="2"/>
      <c r="H1695" s="2"/>
      <c r="I1695" s="2" t="s">
        <v>2038</v>
      </c>
      <c r="J1695" s="2" t="s">
        <v>18</v>
      </c>
      <c r="K1695" s="2">
        <v>269.0</v>
      </c>
      <c r="L1695" s="2">
        <v>269.0</v>
      </c>
      <c r="M1695" s="2">
        <v>215.0</v>
      </c>
      <c r="N1695" s="2">
        <f t="shared" si="2"/>
        <v>79.92565056</v>
      </c>
      <c r="O1695" s="2"/>
      <c r="P1695" s="2"/>
      <c r="Q1695" s="2" t="s">
        <v>2038</v>
      </c>
      <c r="R1695" s="2" t="s">
        <v>18</v>
      </c>
      <c r="S1695" s="2">
        <v>269.0</v>
      </c>
      <c r="T1695" s="2">
        <v>269.0</v>
      </c>
      <c r="U1695" s="2">
        <v>215.0</v>
      </c>
      <c r="V1695" s="2">
        <v>79.92565056</v>
      </c>
      <c r="W1695" s="2"/>
      <c r="X1695" s="6" t="s">
        <v>1794</v>
      </c>
      <c r="Y1695" s="6" t="s">
        <v>18</v>
      </c>
      <c r="Z1695" s="6">
        <v>415.0</v>
      </c>
      <c r="AA1695" s="6">
        <v>415.0</v>
      </c>
      <c r="AB1695" s="6">
        <v>293.0</v>
      </c>
      <c r="AC1695" s="6">
        <v>70.60240964</v>
      </c>
      <c r="AD1695" s="6">
        <v>5.0</v>
      </c>
      <c r="AE1695" s="6"/>
    </row>
    <row r="1696">
      <c r="A1696" s="2" t="s">
        <v>1331</v>
      </c>
      <c r="B1696" s="2" t="s">
        <v>18</v>
      </c>
      <c r="C1696" s="2">
        <v>165.0</v>
      </c>
      <c r="D1696" s="2">
        <v>165.0</v>
      </c>
      <c r="E1696" s="2">
        <v>159.0</v>
      </c>
      <c r="F1696" s="2">
        <f t="shared" si="1"/>
        <v>96.36363636</v>
      </c>
      <c r="G1696" s="2"/>
      <c r="H1696" s="2"/>
      <c r="I1696" s="2" t="s">
        <v>578</v>
      </c>
      <c r="J1696" s="2" t="s">
        <v>18</v>
      </c>
      <c r="K1696" s="2">
        <v>753.0</v>
      </c>
      <c r="L1696" s="2">
        <v>753.0</v>
      </c>
      <c r="M1696" s="2">
        <v>601.0</v>
      </c>
      <c r="N1696" s="2">
        <f t="shared" si="2"/>
        <v>79.81407703</v>
      </c>
      <c r="O1696" s="2"/>
      <c r="P1696" s="2"/>
      <c r="Q1696" s="2" t="s">
        <v>578</v>
      </c>
      <c r="R1696" s="2" t="s">
        <v>18</v>
      </c>
      <c r="S1696" s="2">
        <v>753.0</v>
      </c>
      <c r="T1696" s="2">
        <v>753.0</v>
      </c>
      <c r="U1696" s="2">
        <v>601.0</v>
      </c>
      <c r="V1696" s="2">
        <v>79.81407703</v>
      </c>
      <c r="W1696" s="2"/>
      <c r="X1696" s="6" t="s">
        <v>1895</v>
      </c>
      <c r="Y1696" s="6" t="s">
        <v>18</v>
      </c>
      <c r="Z1696" s="6">
        <v>308.0</v>
      </c>
      <c r="AA1696" s="6">
        <v>308.0</v>
      </c>
      <c r="AB1696" s="6">
        <v>267.0</v>
      </c>
      <c r="AC1696" s="6">
        <v>86.68831169</v>
      </c>
      <c r="AD1696" s="6">
        <v>4.0</v>
      </c>
      <c r="AE1696" s="6"/>
    </row>
    <row r="1697">
      <c r="A1697" s="2" t="s">
        <v>481</v>
      </c>
      <c r="B1697" s="2" t="s">
        <v>18</v>
      </c>
      <c r="C1697" s="2">
        <v>347.0</v>
      </c>
      <c r="D1697" s="2">
        <v>347.0</v>
      </c>
      <c r="E1697" s="2">
        <v>158.0</v>
      </c>
      <c r="F1697" s="2">
        <f t="shared" si="1"/>
        <v>45.53314121</v>
      </c>
      <c r="G1697" s="2"/>
      <c r="H1697" s="2"/>
      <c r="I1697" s="2" t="s">
        <v>762</v>
      </c>
      <c r="J1697" s="2" t="s">
        <v>18</v>
      </c>
      <c r="K1697" s="2">
        <v>222.0</v>
      </c>
      <c r="L1697" s="2">
        <v>222.0</v>
      </c>
      <c r="M1697" s="2">
        <v>177.0</v>
      </c>
      <c r="N1697" s="2">
        <f t="shared" si="2"/>
        <v>79.72972973</v>
      </c>
      <c r="O1697" s="2"/>
      <c r="P1697" s="2"/>
      <c r="Q1697" s="2" t="s">
        <v>762</v>
      </c>
      <c r="R1697" s="2" t="s">
        <v>18</v>
      </c>
      <c r="S1697" s="2">
        <v>222.0</v>
      </c>
      <c r="T1697" s="2">
        <v>222.0</v>
      </c>
      <c r="U1697" s="2">
        <v>177.0</v>
      </c>
      <c r="V1697" s="2">
        <v>79.72972973</v>
      </c>
      <c r="W1697" s="2"/>
      <c r="X1697" s="6" t="s">
        <v>1244</v>
      </c>
      <c r="Y1697" s="6" t="s">
        <v>18</v>
      </c>
      <c r="Z1697" s="6">
        <v>298.0</v>
      </c>
      <c r="AA1697" s="6">
        <v>298.0</v>
      </c>
      <c r="AB1697" s="6">
        <v>289.0</v>
      </c>
      <c r="AC1697" s="6">
        <v>96.97986577</v>
      </c>
      <c r="AD1697" s="6">
        <v>4.0</v>
      </c>
      <c r="AE1697" s="6"/>
    </row>
    <row r="1698">
      <c r="A1698" s="2" t="s">
        <v>834</v>
      </c>
      <c r="B1698" s="2" t="s">
        <v>18</v>
      </c>
      <c r="C1698" s="2">
        <v>161.0</v>
      </c>
      <c r="D1698" s="2">
        <v>161.0</v>
      </c>
      <c r="E1698" s="2">
        <v>158.0</v>
      </c>
      <c r="F1698" s="2">
        <f t="shared" si="1"/>
        <v>98.13664596</v>
      </c>
      <c r="G1698" s="2"/>
      <c r="H1698" s="2"/>
      <c r="I1698" s="2" t="s">
        <v>1422</v>
      </c>
      <c r="J1698" s="2" t="s">
        <v>18</v>
      </c>
      <c r="K1698" s="2">
        <v>276.0</v>
      </c>
      <c r="L1698" s="2">
        <v>276.0</v>
      </c>
      <c r="M1698" s="2">
        <v>220.0</v>
      </c>
      <c r="N1698" s="2">
        <f t="shared" si="2"/>
        <v>79.71014493</v>
      </c>
      <c r="O1698" s="2"/>
      <c r="P1698" s="2"/>
      <c r="Q1698" s="2" t="s">
        <v>1422</v>
      </c>
      <c r="R1698" s="2" t="s">
        <v>18</v>
      </c>
      <c r="S1698" s="2">
        <v>276.0</v>
      </c>
      <c r="T1698" s="2">
        <v>276.0</v>
      </c>
      <c r="U1698" s="2">
        <v>220.0</v>
      </c>
      <c r="V1698" s="2">
        <v>79.71014493</v>
      </c>
      <c r="W1698" s="2"/>
      <c r="X1698" s="6" t="s">
        <v>1334</v>
      </c>
      <c r="Y1698" s="6" t="s">
        <v>18</v>
      </c>
      <c r="Z1698" s="6">
        <v>435.0</v>
      </c>
      <c r="AA1698" s="6">
        <v>435.0</v>
      </c>
      <c r="AB1698" s="6">
        <v>397.0</v>
      </c>
      <c r="AC1698" s="6">
        <v>91.26436782</v>
      </c>
      <c r="AD1698" s="6">
        <v>7.0</v>
      </c>
      <c r="AE1698" s="6"/>
    </row>
    <row r="1699">
      <c r="A1699" s="2" t="s">
        <v>961</v>
      </c>
      <c r="B1699" s="2" t="s">
        <v>18</v>
      </c>
      <c r="C1699" s="2">
        <v>161.0</v>
      </c>
      <c r="D1699" s="2">
        <v>161.0</v>
      </c>
      <c r="E1699" s="2">
        <v>158.0</v>
      </c>
      <c r="F1699" s="2">
        <f t="shared" si="1"/>
        <v>98.13664596</v>
      </c>
      <c r="G1699" s="2"/>
      <c r="H1699" s="2"/>
      <c r="I1699" s="2" t="s">
        <v>577</v>
      </c>
      <c r="J1699" s="2" t="s">
        <v>18</v>
      </c>
      <c r="K1699" s="2">
        <v>256.0</v>
      </c>
      <c r="L1699" s="2">
        <v>256.0</v>
      </c>
      <c r="M1699" s="2">
        <v>204.0</v>
      </c>
      <c r="N1699" s="2">
        <f t="shared" si="2"/>
        <v>79.6875</v>
      </c>
      <c r="O1699" s="2"/>
      <c r="P1699" s="2"/>
      <c r="Q1699" s="2" t="s">
        <v>577</v>
      </c>
      <c r="R1699" s="2" t="s">
        <v>18</v>
      </c>
      <c r="S1699" s="2">
        <v>256.0</v>
      </c>
      <c r="T1699" s="2">
        <v>256.0</v>
      </c>
      <c r="U1699" s="2">
        <v>204.0</v>
      </c>
      <c r="V1699" s="2">
        <v>79.6875</v>
      </c>
      <c r="W1699" s="2"/>
      <c r="X1699" s="6" t="s">
        <v>1673</v>
      </c>
      <c r="Y1699" s="6" t="s">
        <v>18</v>
      </c>
      <c r="Z1699" s="6">
        <v>318.0</v>
      </c>
      <c r="AA1699" s="6">
        <v>318.0</v>
      </c>
      <c r="AB1699" s="6">
        <v>299.0</v>
      </c>
      <c r="AC1699" s="6">
        <v>94.02515723</v>
      </c>
      <c r="AD1699" s="6">
        <v>7.0</v>
      </c>
      <c r="AE1699" s="6"/>
    </row>
    <row r="1700">
      <c r="A1700" s="2" t="s">
        <v>1968</v>
      </c>
      <c r="B1700" s="2" t="s">
        <v>18</v>
      </c>
      <c r="C1700" s="2">
        <v>179.0</v>
      </c>
      <c r="D1700" s="2">
        <v>179.0</v>
      </c>
      <c r="E1700" s="2">
        <v>158.0</v>
      </c>
      <c r="F1700" s="2">
        <f t="shared" si="1"/>
        <v>88.26815642</v>
      </c>
      <c r="G1700" s="2"/>
      <c r="H1700" s="2"/>
      <c r="I1700" s="2" t="s">
        <v>1790</v>
      </c>
      <c r="J1700" s="2" t="s">
        <v>18</v>
      </c>
      <c r="K1700" s="2">
        <v>369.0</v>
      </c>
      <c r="L1700" s="2">
        <v>369.0</v>
      </c>
      <c r="M1700" s="2">
        <v>294.0</v>
      </c>
      <c r="N1700" s="2">
        <f t="shared" si="2"/>
        <v>79.67479675</v>
      </c>
      <c r="O1700" s="2"/>
      <c r="P1700" s="2"/>
      <c r="Q1700" s="2" t="s">
        <v>1790</v>
      </c>
      <c r="R1700" s="2" t="s">
        <v>18</v>
      </c>
      <c r="S1700" s="2">
        <v>369.0</v>
      </c>
      <c r="T1700" s="2">
        <v>369.0</v>
      </c>
      <c r="U1700" s="2">
        <v>294.0</v>
      </c>
      <c r="V1700" s="2">
        <v>79.67479675</v>
      </c>
      <c r="W1700" s="2"/>
      <c r="X1700" s="6" t="s">
        <v>591</v>
      </c>
      <c r="Y1700" s="6" t="s">
        <v>18</v>
      </c>
      <c r="Z1700" s="6">
        <v>355.0</v>
      </c>
      <c r="AA1700" s="6">
        <v>355.0</v>
      </c>
      <c r="AB1700" s="6">
        <v>352.0</v>
      </c>
      <c r="AC1700" s="6">
        <v>99.15492958</v>
      </c>
      <c r="AD1700" s="6">
        <v>5.0</v>
      </c>
      <c r="AE1700" s="6"/>
    </row>
    <row r="1701">
      <c r="A1701" s="2" t="s">
        <v>2071</v>
      </c>
      <c r="B1701" s="2" t="s">
        <v>18</v>
      </c>
      <c r="C1701" s="2">
        <v>185.0</v>
      </c>
      <c r="D1701" s="2">
        <v>185.0</v>
      </c>
      <c r="E1701" s="2">
        <v>158.0</v>
      </c>
      <c r="F1701" s="2">
        <f t="shared" si="1"/>
        <v>85.40540541</v>
      </c>
      <c r="G1701" s="2"/>
      <c r="H1701" s="2"/>
      <c r="I1701" s="2" t="s">
        <v>2133</v>
      </c>
      <c r="J1701" s="2" t="s">
        <v>18</v>
      </c>
      <c r="K1701" s="2">
        <v>118.0</v>
      </c>
      <c r="L1701" s="2">
        <v>118.0</v>
      </c>
      <c r="M1701" s="2">
        <v>94.0</v>
      </c>
      <c r="N1701" s="2">
        <f t="shared" si="2"/>
        <v>79.66101695</v>
      </c>
      <c r="O1701" s="2"/>
      <c r="P1701" s="2"/>
      <c r="Q1701" s="2" t="s">
        <v>2133</v>
      </c>
      <c r="R1701" s="2" t="s">
        <v>18</v>
      </c>
      <c r="S1701" s="2">
        <v>118.0</v>
      </c>
      <c r="T1701" s="2">
        <v>118.0</v>
      </c>
      <c r="U1701" s="2">
        <v>94.0</v>
      </c>
      <c r="V1701" s="2">
        <v>79.66101695</v>
      </c>
      <c r="W1701" s="2"/>
      <c r="X1701" s="6" t="s">
        <v>1231</v>
      </c>
      <c r="Y1701" s="6" t="s">
        <v>18</v>
      </c>
      <c r="Z1701" s="6">
        <v>495.0</v>
      </c>
      <c r="AA1701" s="6">
        <v>495.0</v>
      </c>
      <c r="AB1701" s="6">
        <v>420.0</v>
      </c>
      <c r="AC1701" s="6">
        <v>84.84848485</v>
      </c>
      <c r="AD1701" s="6">
        <v>7.0</v>
      </c>
      <c r="AE1701" s="6"/>
    </row>
    <row r="1702">
      <c r="A1702" s="2" t="s">
        <v>2134</v>
      </c>
      <c r="B1702" s="2" t="s">
        <v>18</v>
      </c>
      <c r="C1702" s="2">
        <v>293.0</v>
      </c>
      <c r="D1702" s="2">
        <v>293.0</v>
      </c>
      <c r="E1702" s="2">
        <v>157.0</v>
      </c>
      <c r="F1702" s="2">
        <f t="shared" si="1"/>
        <v>53.58361775</v>
      </c>
      <c r="G1702" s="2"/>
      <c r="H1702" s="2"/>
      <c r="I1702" s="2" t="s">
        <v>1529</v>
      </c>
      <c r="J1702" s="2" t="s">
        <v>18</v>
      </c>
      <c r="K1702" s="2">
        <v>411.0</v>
      </c>
      <c r="L1702" s="2">
        <v>411.0</v>
      </c>
      <c r="M1702" s="2">
        <v>327.0</v>
      </c>
      <c r="N1702" s="2">
        <f t="shared" si="2"/>
        <v>79.5620438</v>
      </c>
      <c r="O1702" s="2"/>
      <c r="P1702" s="2"/>
      <c r="Q1702" s="2" t="s">
        <v>1529</v>
      </c>
      <c r="R1702" s="2" t="s">
        <v>18</v>
      </c>
      <c r="S1702" s="2">
        <v>411.0</v>
      </c>
      <c r="T1702" s="2">
        <v>411.0</v>
      </c>
      <c r="U1702" s="2">
        <v>327.0</v>
      </c>
      <c r="V1702" s="2">
        <v>79.5620438</v>
      </c>
      <c r="W1702" s="2"/>
      <c r="X1702" s="6" t="s">
        <v>1393</v>
      </c>
      <c r="Y1702" s="6" t="s">
        <v>18</v>
      </c>
      <c r="Z1702" s="6">
        <v>414.0</v>
      </c>
      <c r="AA1702" s="6">
        <v>414.0</v>
      </c>
      <c r="AB1702" s="6">
        <v>385.0</v>
      </c>
      <c r="AC1702" s="6">
        <v>92.99516908</v>
      </c>
      <c r="AD1702" s="6">
        <v>7.0</v>
      </c>
      <c r="AE1702" s="6"/>
    </row>
    <row r="1703">
      <c r="A1703" s="2" t="s">
        <v>317</v>
      </c>
      <c r="B1703" s="2" t="s">
        <v>18</v>
      </c>
      <c r="C1703" s="2">
        <v>174.0</v>
      </c>
      <c r="D1703" s="2">
        <v>174.0</v>
      </c>
      <c r="E1703" s="2">
        <v>157.0</v>
      </c>
      <c r="F1703" s="2">
        <f t="shared" si="1"/>
        <v>90.22988506</v>
      </c>
      <c r="G1703" s="2"/>
      <c r="H1703" s="2"/>
      <c r="I1703" s="2" t="s">
        <v>1711</v>
      </c>
      <c r="J1703" s="2" t="s">
        <v>18</v>
      </c>
      <c r="K1703" s="2">
        <v>391.0</v>
      </c>
      <c r="L1703" s="2">
        <v>391.0</v>
      </c>
      <c r="M1703" s="2">
        <v>311.0</v>
      </c>
      <c r="N1703" s="2">
        <f t="shared" si="2"/>
        <v>79.53964194</v>
      </c>
      <c r="O1703" s="2"/>
      <c r="P1703" s="2"/>
      <c r="Q1703" s="2" t="s">
        <v>1711</v>
      </c>
      <c r="R1703" s="2" t="s">
        <v>18</v>
      </c>
      <c r="S1703" s="2">
        <v>391.0</v>
      </c>
      <c r="T1703" s="2">
        <v>391.0</v>
      </c>
      <c r="U1703" s="2">
        <v>311.0</v>
      </c>
      <c r="V1703" s="2">
        <v>79.53964194</v>
      </c>
      <c r="W1703" s="2"/>
      <c r="X1703" s="6" t="s">
        <v>32</v>
      </c>
      <c r="Y1703" s="6" t="s">
        <v>18</v>
      </c>
      <c r="Z1703" s="6">
        <v>447.0</v>
      </c>
      <c r="AA1703" s="6">
        <v>447.0</v>
      </c>
      <c r="AB1703" s="6">
        <v>447.0</v>
      </c>
      <c r="AC1703" s="6">
        <v>100.0</v>
      </c>
      <c r="AD1703" s="6">
        <v>9.0</v>
      </c>
      <c r="AE1703" s="6"/>
    </row>
    <row r="1704">
      <c r="A1704" s="2" t="s">
        <v>690</v>
      </c>
      <c r="B1704" s="2" t="s">
        <v>18</v>
      </c>
      <c r="C1704" s="2">
        <v>184.0</v>
      </c>
      <c r="D1704" s="2">
        <v>184.0</v>
      </c>
      <c r="E1704" s="2">
        <v>157.0</v>
      </c>
      <c r="F1704" s="2">
        <f t="shared" si="1"/>
        <v>85.32608696</v>
      </c>
      <c r="G1704" s="2"/>
      <c r="H1704" s="2"/>
      <c r="I1704" s="2" t="s">
        <v>627</v>
      </c>
      <c r="J1704" s="2" t="s">
        <v>18</v>
      </c>
      <c r="K1704" s="2">
        <v>210.0</v>
      </c>
      <c r="L1704" s="2">
        <v>210.0</v>
      </c>
      <c r="M1704" s="2">
        <v>167.0</v>
      </c>
      <c r="N1704" s="2">
        <f t="shared" si="2"/>
        <v>79.52380952</v>
      </c>
      <c r="O1704" s="2"/>
      <c r="P1704" s="2"/>
      <c r="Q1704" s="2" t="s">
        <v>627</v>
      </c>
      <c r="R1704" s="2" t="s">
        <v>18</v>
      </c>
      <c r="S1704" s="2">
        <v>210.0</v>
      </c>
      <c r="T1704" s="2">
        <v>210.0</v>
      </c>
      <c r="U1704" s="2">
        <v>167.0</v>
      </c>
      <c r="V1704" s="2">
        <v>79.52380952</v>
      </c>
      <c r="W1704" s="2"/>
      <c r="X1704" s="6" t="s">
        <v>1917</v>
      </c>
      <c r="Y1704" s="6" t="s">
        <v>18</v>
      </c>
      <c r="Z1704" s="6">
        <v>255.0</v>
      </c>
      <c r="AA1704" s="6">
        <v>255.0</v>
      </c>
      <c r="AB1704" s="6">
        <v>231.0</v>
      </c>
      <c r="AC1704" s="6">
        <v>90.58823529</v>
      </c>
      <c r="AD1704" s="6">
        <v>3.0</v>
      </c>
      <c r="AE1704" s="6"/>
    </row>
    <row r="1705">
      <c r="A1705" s="2" t="s">
        <v>1457</v>
      </c>
      <c r="B1705" s="2" t="s">
        <v>18</v>
      </c>
      <c r="C1705" s="2">
        <v>182.0</v>
      </c>
      <c r="D1705" s="2">
        <v>182.0</v>
      </c>
      <c r="E1705" s="2">
        <v>157.0</v>
      </c>
      <c r="F1705" s="2">
        <f t="shared" si="1"/>
        <v>86.26373626</v>
      </c>
      <c r="G1705" s="2"/>
      <c r="H1705" s="2"/>
      <c r="I1705" s="2" t="s">
        <v>1399</v>
      </c>
      <c r="J1705" s="2" t="s">
        <v>18</v>
      </c>
      <c r="K1705" s="2">
        <v>483.0</v>
      </c>
      <c r="L1705" s="2">
        <v>483.0</v>
      </c>
      <c r="M1705" s="2">
        <v>384.0</v>
      </c>
      <c r="N1705" s="2">
        <f t="shared" si="2"/>
        <v>79.50310559</v>
      </c>
      <c r="O1705" s="2"/>
      <c r="P1705" s="2"/>
      <c r="Q1705" s="2" t="s">
        <v>1399</v>
      </c>
      <c r="R1705" s="2" t="s">
        <v>18</v>
      </c>
      <c r="S1705" s="2">
        <v>483.0</v>
      </c>
      <c r="T1705" s="2">
        <v>483.0</v>
      </c>
      <c r="U1705" s="2">
        <v>384.0</v>
      </c>
      <c r="V1705" s="2">
        <v>79.50310559</v>
      </c>
      <c r="W1705" s="2"/>
      <c r="X1705" s="6" t="s">
        <v>2123</v>
      </c>
      <c r="Y1705" s="6" t="s">
        <v>18</v>
      </c>
      <c r="Z1705" s="6">
        <v>265.0</v>
      </c>
      <c r="AA1705" s="6">
        <v>265.0</v>
      </c>
      <c r="AB1705" s="6">
        <v>166.0</v>
      </c>
      <c r="AC1705" s="6">
        <v>62.64150943</v>
      </c>
      <c r="AD1705" s="6">
        <v>5.0</v>
      </c>
      <c r="AE1705" s="6"/>
    </row>
    <row r="1706">
      <c r="A1706" s="2" t="s">
        <v>2074</v>
      </c>
      <c r="B1706" s="2" t="s">
        <v>18</v>
      </c>
      <c r="C1706" s="2">
        <v>184.0</v>
      </c>
      <c r="D1706" s="2">
        <v>184.0</v>
      </c>
      <c r="E1706" s="2">
        <v>157.0</v>
      </c>
      <c r="F1706" s="2">
        <f t="shared" si="1"/>
        <v>85.32608696</v>
      </c>
      <c r="G1706" s="2"/>
      <c r="H1706" s="2"/>
      <c r="I1706" s="2" t="s">
        <v>782</v>
      </c>
      <c r="J1706" s="2" t="s">
        <v>18</v>
      </c>
      <c r="K1706" s="2">
        <v>234.0</v>
      </c>
      <c r="L1706" s="2">
        <v>234.0</v>
      </c>
      <c r="M1706" s="2">
        <v>186.0</v>
      </c>
      <c r="N1706" s="2">
        <f t="shared" si="2"/>
        <v>79.48717949</v>
      </c>
      <c r="O1706" s="2"/>
      <c r="P1706" s="2"/>
      <c r="Q1706" s="2" t="s">
        <v>782</v>
      </c>
      <c r="R1706" s="2" t="s">
        <v>18</v>
      </c>
      <c r="S1706" s="2">
        <v>234.0</v>
      </c>
      <c r="T1706" s="2">
        <v>234.0</v>
      </c>
      <c r="U1706" s="2">
        <v>186.0</v>
      </c>
      <c r="V1706" s="2">
        <v>79.48717949</v>
      </c>
      <c r="W1706" s="2"/>
      <c r="X1706" s="6" t="s">
        <v>430</v>
      </c>
      <c r="Y1706" s="6" t="s">
        <v>18</v>
      </c>
      <c r="Z1706" s="6">
        <v>748.0</v>
      </c>
      <c r="AA1706" s="6">
        <v>748.0</v>
      </c>
      <c r="AB1706" s="6">
        <v>702.0</v>
      </c>
      <c r="AC1706" s="6">
        <v>93.85026738</v>
      </c>
      <c r="AD1706" s="6">
        <v>9.0</v>
      </c>
      <c r="AE1706" s="6"/>
    </row>
    <row r="1707">
      <c r="A1707" s="2" t="s">
        <v>179</v>
      </c>
      <c r="B1707" s="2" t="s">
        <v>18</v>
      </c>
      <c r="C1707" s="2">
        <v>157.0</v>
      </c>
      <c r="D1707" s="2">
        <v>157.0</v>
      </c>
      <c r="E1707" s="2">
        <v>157.0</v>
      </c>
      <c r="F1707" s="2">
        <f t="shared" si="1"/>
        <v>100</v>
      </c>
      <c r="G1707" s="2"/>
      <c r="H1707" s="2"/>
      <c r="I1707" s="2" t="s">
        <v>1211</v>
      </c>
      <c r="J1707" s="2" t="s">
        <v>18</v>
      </c>
      <c r="K1707" s="2">
        <v>78.0</v>
      </c>
      <c r="L1707" s="2">
        <v>78.0</v>
      </c>
      <c r="M1707" s="2">
        <v>62.0</v>
      </c>
      <c r="N1707" s="2">
        <f t="shared" si="2"/>
        <v>79.48717949</v>
      </c>
      <c r="O1707" s="2"/>
      <c r="P1707" s="2"/>
      <c r="Q1707" s="2" t="s">
        <v>1211</v>
      </c>
      <c r="R1707" s="2" t="s">
        <v>18</v>
      </c>
      <c r="S1707" s="2">
        <v>78.0</v>
      </c>
      <c r="T1707" s="2">
        <v>78.0</v>
      </c>
      <c r="U1707" s="2">
        <v>62.0</v>
      </c>
      <c r="V1707" s="2">
        <v>79.48717949</v>
      </c>
      <c r="W1707" s="2"/>
      <c r="X1707" s="6" t="s">
        <v>504</v>
      </c>
      <c r="Y1707" s="6" t="s">
        <v>18</v>
      </c>
      <c r="Z1707" s="6">
        <v>695.0</v>
      </c>
      <c r="AA1707" s="6">
        <v>695.0</v>
      </c>
      <c r="AB1707" s="6">
        <v>645.0</v>
      </c>
      <c r="AC1707" s="6">
        <v>92.8057554</v>
      </c>
      <c r="AD1707" s="6">
        <v>10.0</v>
      </c>
      <c r="AE1707" s="6"/>
    </row>
    <row r="1708">
      <c r="A1708" s="2" t="s">
        <v>2125</v>
      </c>
      <c r="B1708" s="2" t="s">
        <v>18</v>
      </c>
      <c r="C1708" s="2">
        <v>198.0</v>
      </c>
      <c r="D1708" s="2">
        <v>198.0</v>
      </c>
      <c r="E1708" s="2">
        <v>157.0</v>
      </c>
      <c r="F1708" s="2">
        <f t="shared" si="1"/>
        <v>79.29292929</v>
      </c>
      <c r="G1708" s="2"/>
      <c r="H1708" s="2"/>
      <c r="I1708" s="2" t="s">
        <v>710</v>
      </c>
      <c r="J1708" s="2" t="s">
        <v>18</v>
      </c>
      <c r="K1708" s="2">
        <v>687.0</v>
      </c>
      <c r="L1708" s="2">
        <v>687.0</v>
      </c>
      <c r="M1708" s="2">
        <v>546.0</v>
      </c>
      <c r="N1708" s="2">
        <f t="shared" si="2"/>
        <v>79.47598253</v>
      </c>
      <c r="O1708" s="2"/>
      <c r="P1708" s="2"/>
      <c r="Q1708" s="2" t="s">
        <v>710</v>
      </c>
      <c r="R1708" s="2" t="s">
        <v>18</v>
      </c>
      <c r="S1708" s="2">
        <v>687.0</v>
      </c>
      <c r="T1708" s="2">
        <v>687.0</v>
      </c>
      <c r="U1708" s="2">
        <v>546.0</v>
      </c>
      <c r="V1708" s="2">
        <v>79.47598253</v>
      </c>
      <c r="W1708" s="2"/>
      <c r="X1708" s="6" t="s">
        <v>391</v>
      </c>
      <c r="Y1708" s="6" t="s">
        <v>18</v>
      </c>
      <c r="Z1708" s="6">
        <v>750.0</v>
      </c>
      <c r="AA1708" s="6">
        <v>750.0</v>
      </c>
      <c r="AB1708" s="6">
        <v>727.0</v>
      </c>
      <c r="AC1708" s="6">
        <v>96.93333333</v>
      </c>
      <c r="AD1708" s="6">
        <v>9.0</v>
      </c>
      <c r="AE1708" s="6"/>
    </row>
    <row r="1709">
      <c r="A1709" s="2" t="s">
        <v>1713</v>
      </c>
      <c r="B1709" s="2" t="s">
        <v>18</v>
      </c>
      <c r="C1709" s="2">
        <v>359.0</v>
      </c>
      <c r="D1709" s="2">
        <v>359.0</v>
      </c>
      <c r="E1709" s="2">
        <v>156.0</v>
      </c>
      <c r="F1709" s="2">
        <f t="shared" si="1"/>
        <v>43.454039</v>
      </c>
      <c r="G1709" s="2"/>
      <c r="H1709" s="2"/>
      <c r="I1709" s="2" t="s">
        <v>712</v>
      </c>
      <c r="J1709" s="2" t="s">
        <v>18</v>
      </c>
      <c r="K1709" s="2">
        <v>687.0</v>
      </c>
      <c r="L1709" s="2">
        <v>687.0</v>
      </c>
      <c r="M1709" s="2">
        <v>546.0</v>
      </c>
      <c r="N1709" s="2">
        <f t="shared" si="2"/>
        <v>79.47598253</v>
      </c>
      <c r="O1709" s="2"/>
      <c r="P1709" s="2"/>
      <c r="Q1709" s="2" t="s">
        <v>712</v>
      </c>
      <c r="R1709" s="2" t="s">
        <v>18</v>
      </c>
      <c r="S1709" s="2">
        <v>687.0</v>
      </c>
      <c r="T1709" s="2">
        <v>687.0</v>
      </c>
      <c r="U1709" s="2">
        <v>546.0</v>
      </c>
      <c r="V1709" s="2">
        <v>79.47598253</v>
      </c>
      <c r="W1709" s="2"/>
      <c r="X1709" s="6" t="s">
        <v>1395</v>
      </c>
      <c r="Y1709" s="6" t="s">
        <v>18</v>
      </c>
      <c r="Z1709" s="6">
        <v>415.0</v>
      </c>
      <c r="AA1709" s="6">
        <v>415.0</v>
      </c>
      <c r="AB1709" s="6">
        <v>385.0</v>
      </c>
      <c r="AC1709" s="6">
        <v>92.77108434</v>
      </c>
      <c r="AD1709" s="6">
        <v>6.0</v>
      </c>
      <c r="AE1709" s="6"/>
    </row>
    <row r="1710">
      <c r="A1710" s="2" t="s">
        <v>501</v>
      </c>
      <c r="B1710" s="2" t="s">
        <v>18</v>
      </c>
      <c r="C1710" s="2">
        <v>157.0</v>
      </c>
      <c r="D1710" s="2">
        <v>157.0</v>
      </c>
      <c r="E1710" s="2">
        <v>156.0</v>
      </c>
      <c r="F1710" s="2">
        <f t="shared" si="1"/>
        <v>99.36305732</v>
      </c>
      <c r="G1710" s="2"/>
      <c r="H1710" s="2"/>
      <c r="I1710" s="2" t="s">
        <v>1758</v>
      </c>
      <c r="J1710" s="2" t="s">
        <v>18</v>
      </c>
      <c r="K1710" s="2">
        <v>379.0</v>
      </c>
      <c r="L1710" s="2">
        <v>379.0</v>
      </c>
      <c r="M1710" s="2">
        <v>301.0</v>
      </c>
      <c r="N1710" s="2">
        <f t="shared" si="2"/>
        <v>79.41952507</v>
      </c>
      <c r="O1710" s="2"/>
      <c r="P1710" s="2"/>
      <c r="Q1710" s="2" t="s">
        <v>1758</v>
      </c>
      <c r="R1710" s="2" t="s">
        <v>18</v>
      </c>
      <c r="S1710" s="2">
        <v>379.0</v>
      </c>
      <c r="T1710" s="2">
        <v>379.0</v>
      </c>
      <c r="U1710" s="2">
        <v>301.0</v>
      </c>
      <c r="V1710" s="2">
        <v>79.41952507</v>
      </c>
      <c r="W1710" s="2"/>
      <c r="X1710" s="6" t="s">
        <v>261</v>
      </c>
      <c r="Y1710" s="6" t="s">
        <v>18</v>
      </c>
      <c r="Z1710" s="6">
        <v>844.0</v>
      </c>
      <c r="AA1710" s="6">
        <v>844.0</v>
      </c>
      <c r="AB1710" s="6">
        <v>843.0</v>
      </c>
      <c r="AC1710" s="6">
        <v>99.88151659</v>
      </c>
      <c r="AD1710" s="6">
        <v>9.0</v>
      </c>
      <c r="AE1710" s="6"/>
    </row>
    <row r="1711">
      <c r="A1711" s="2" t="s">
        <v>2079</v>
      </c>
      <c r="B1711" s="2" t="s">
        <v>18</v>
      </c>
      <c r="C1711" s="2">
        <v>208.0</v>
      </c>
      <c r="D1711" s="2">
        <v>208.0</v>
      </c>
      <c r="E1711" s="2">
        <v>156.0</v>
      </c>
      <c r="F1711" s="2">
        <f t="shared" si="1"/>
        <v>75</v>
      </c>
      <c r="G1711" s="2"/>
      <c r="H1711" s="2"/>
      <c r="I1711" s="2" t="s">
        <v>1007</v>
      </c>
      <c r="J1711" s="2" t="s">
        <v>18</v>
      </c>
      <c r="K1711" s="2">
        <v>582.0</v>
      </c>
      <c r="L1711" s="2">
        <v>582.0</v>
      </c>
      <c r="M1711" s="2">
        <v>462.0</v>
      </c>
      <c r="N1711" s="2">
        <f t="shared" si="2"/>
        <v>79.3814433</v>
      </c>
      <c r="O1711" s="2"/>
      <c r="P1711" s="2"/>
      <c r="Q1711" s="2" t="s">
        <v>1007</v>
      </c>
      <c r="R1711" s="2" t="s">
        <v>18</v>
      </c>
      <c r="S1711" s="2">
        <v>582.0</v>
      </c>
      <c r="T1711" s="2">
        <v>582.0</v>
      </c>
      <c r="U1711" s="2">
        <v>462.0</v>
      </c>
      <c r="V1711" s="2">
        <v>79.3814433</v>
      </c>
      <c r="W1711" s="2"/>
      <c r="X1711" s="6" t="s">
        <v>2101</v>
      </c>
      <c r="Y1711" s="6" t="s">
        <v>18</v>
      </c>
      <c r="Z1711" s="6">
        <v>145.0</v>
      </c>
      <c r="AA1711" s="6">
        <v>145.0</v>
      </c>
      <c r="AB1711" s="6">
        <v>121.0</v>
      </c>
      <c r="AC1711" s="6">
        <v>83.44827586</v>
      </c>
      <c r="AD1711" s="6">
        <v>1.0</v>
      </c>
      <c r="AE1711" s="6"/>
    </row>
    <row r="1712">
      <c r="A1712" s="2" t="s">
        <v>2086</v>
      </c>
      <c r="B1712" s="2" t="s">
        <v>18</v>
      </c>
      <c r="C1712" s="2">
        <v>334.0</v>
      </c>
      <c r="D1712" s="2">
        <v>334.0</v>
      </c>
      <c r="E1712" s="2">
        <v>156.0</v>
      </c>
      <c r="F1712" s="2">
        <f t="shared" si="1"/>
        <v>46.70658683</v>
      </c>
      <c r="G1712" s="2"/>
      <c r="H1712" s="2"/>
      <c r="I1712" s="2" t="s">
        <v>2117</v>
      </c>
      <c r="J1712" s="2" t="s">
        <v>18</v>
      </c>
      <c r="K1712" s="2">
        <v>194.0</v>
      </c>
      <c r="L1712" s="2">
        <v>194.0</v>
      </c>
      <c r="M1712" s="2">
        <v>154.0</v>
      </c>
      <c r="N1712" s="2">
        <f t="shared" si="2"/>
        <v>79.3814433</v>
      </c>
      <c r="O1712" s="2"/>
      <c r="P1712" s="2"/>
      <c r="Q1712" s="2" t="s">
        <v>2117</v>
      </c>
      <c r="R1712" s="2" t="s">
        <v>18</v>
      </c>
      <c r="S1712" s="2">
        <v>194.0</v>
      </c>
      <c r="T1712" s="2">
        <v>194.0</v>
      </c>
      <c r="U1712" s="2">
        <v>154.0</v>
      </c>
      <c r="V1712" s="2">
        <v>79.3814433</v>
      </c>
      <c r="W1712" s="2"/>
      <c r="X1712" s="6" t="s">
        <v>1058</v>
      </c>
      <c r="Y1712" s="6" t="s">
        <v>18</v>
      </c>
      <c r="Z1712" s="6">
        <v>468.0</v>
      </c>
      <c r="AA1712" s="6">
        <v>468.0</v>
      </c>
      <c r="AB1712" s="6">
        <v>451.0</v>
      </c>
      <c r="AC1712" s="6">
        <v>96.36752137</v>
      </c>
      <c r="AD1712" s="6">
        <v>9.0</v>
      </c>
      <c r="AE1712" s="6"/>
    </row>
    <row r="1713">
      <c r="A1713" s="2" t="s">
        <v>2135</v>
      </c>
      <c r="B1713" s="2" t="s">
        <v>18</v>
      </c>
      <c r="C1713" s="2">
        <v>264.0</v>
      </c>
      <c r="D1713" s="2">
        <v>264.0</v>
      </c>
      <c r="E1713" s="2">
        <v>156.0</v>
      </c>
      <c r="F1713" s="2">
        <f t="shared" si="1"/>
        <v>59.09090909</v>
      </c>
      <c r="G1713" s="2"/>
      <c r="H1713" s="2"/>
      <c r="I1713" s="2" t="s">
        <v>1064</v>
      </c>
      <c r="J1713" s="2" t="s">
        <v>18</v>
      </c>
      <c r="K1713" s="2">
        <v>566.0</v>
      </c>
      <c r="L1713" s="2">
        <v>566.0</v>
      </c>
      <c r="M1713" s="2">
        <v>449.0</v>
      </c>
      <c r="N1713" s="2">
        <f t="shared" si="2"/>
        <v>79.32862191</v>
      </c>
      <c r="O1713" s="2"/>
      <c r="P1713" s="2"/>
      <c r="Q1713" s="2" t="s">
        <v>1064</v>
      </c>
      <c r="R1713" s="2" t="s">
        <v>18</v>
      </c>
      <c r="S1713" s="2">
        <v>566.0</v>
      </c>
      <c r="T1713" s="2">
        <v>566.0</v>
      </c>
      <c r="U1713" s="2">
        <v>449.0</v>
      </c>
      <c r="V1713" s="2">
        <v>79.32862191</v>
      </c>
      <c r="W1713" s="2"/>
      <c r="X1713" s="6" t="s">
        <v>1178</v>
      </c>
      <c r="Y1713" s="6" t="s">
        <v>18</v>
      </c>
      <c r="Z1713" s="6">
        <v>491.0</v>
      </c>
      <c r="AA1713" s="6">
        <v>491.0</v>
      </c>
      <c r="AB1713" s="6">
        <v>430.0</v>
      </c>
      <c r="AC1713" s="6">
        <v>87.57637475</v>
      </c>
      <c r="AD1713" s="6">
        <v>5.0</v>
      </c>
      <c r="AE1713" s="6"/>
    </row>
    <row r="1714">
      <c r="A1714" s="2" t="s">
        <v>1351</v>
      </c>
      <c r="B1714" s="2" t="s">
        <v>18</v>
      </c>
      <c r="C1714" s="2">
        <v>162.0</v>
      </c>
      <c r="D1714" s="2">
        <v>162.0</v>
      </c>
      <c r="E1714" s="2">
        <v>156.0</v>
      </c>
      <c r="F1714" s="2">
        <f t="shared" si="1"/>
        <v>96.2962963</v>
      </c>
      <c r="G1714" s="2"/>
      <c r="H1714" s="2"/>
      <c r="I1714" s="2" t="s">
        <v>1691</v>
      </c>
      <c r="J1714" s="2" t="s">
        <v>18</v>
      </c>
      <c r="K1714" s="2">
        <v>396.0</v>
      </c>
      <c r="L1714" s="2">
        <v>396.0</v>
      </c>
      <c r="M1714" s="2">
        <v>314.0</v>
      </c>
      <c r="N1714" s="2">
        <f t="shared" si="2"/>
        <v>79.29292929</v>
      </c>
      <c r="O1714" s="2"/>
      <c r="P1714" s="2"/>
      <c r="Q1714" s="2" t="s">
        <v>1691</v>
      </c>
      <c r="R1714" s="2" t="s">
        <v>18</v>
      </c>
      <c r="S1714" s="2">
        <v>396.0</v>
      </c>
      <c r="T1714" s="2">
        <v>396.0</v>
      </c>
      <c r="U1714" s="2">
        <v>314.0</v>
      </c>
      <c r="V1714" s="2">
        <v>79.29292929</v>
      </c>
      <c r="W1714" s="2"/>
      <c r="X1714" s="6" t="s">
        <v>712</v>
      </c>
      <c r="Y1714" s="6" t="s">
        <v>18</v>
      </c>
      <c r="Z1714" s="6">
        <v>687.0</v>
      </c>
      <c r="AA1714" s="6">
        <v>687.0</v>
      </c>
      <c r="AB1714" s="6">
        <v>546.0</v>
      </c>
      <c r="AC1714" s="6">
        <v>79.47598253</v>
      </c>
      <c r="AD1714" s="6">
        <v>7.0</v>
      </c>
      <c r="AE1714" s="6"/>
    </row>
    <row r="1715">
      <c r="A1715" s="2" t="s">
        <v>2136</v>
      </c>
      <c r="B1715" s="2" t="s">
        <v>18</v>
      </c>
      <c r="C1715" s="2">
        <v>608.0</v>
      </c>
      <c r="D1715" s="2">
        <v>608.0</v>
      </c>
      <c r="E1715" s="2">
        <v>156.0</v>
      </c>
      <c r="F1715" s="2">
        <f t="shared" si="1"/>
        <v>25.65789474</v>
      </c>
      <c r="G1715" s="2"/>
      <c r="H1715" s="2"/>
      <c r="I1715" s="2" t="s">
        <v>2125</v>
      </c>
      <c r="J1715" s="2" t="s">
        <v>18</v>
      </c>
      <c r="K1715" s="2">
        <v>198.0</v>
      </c>
      <c r="L1715" s="2">
        <v>198.0</v>
      </c>
      <c r="M1715" s="2">
        <v>157.0</v>
      </c>
      <c r="N1715" s="2">
        <f t="shared" si="2"/>
        <v>79.29292929</v>
      </c>
      <c r="O1715" s="2"/>
      <c r="P1715" s="2"/>
      <c r="Q1715" s="2" t="s">
        <v>2125</v>
      </c>
      <c r="R1715" s="2" t="s">
        <v>18</v>
      </c>
      <c r="S1715" s="2">
        <v>198.0</v>
      </c>
      <c r="T1715" s="2">
        <v>198.0</v>
      </c>
      <c r="U1715" s="2">
        <v>157.0</v>
      </c>
      <c r="V1715" s="2">
        <v>79.29292929</v>
      </c>
      <c r="W1715" s="2"/>
      <c r="X1715" s="6" t="s">
        <v>1724</v>
      </c>
      <c r="Y1715" s="6" t="s">
        <v>18</v>
      </c>
      <c r="Z1715" s="6">
        <v>359.0</v>
      </c>
      <c r="AA1715" s="6">
        <v>359.0</v>
      </c>
      <c r="AB1715" s="6">
        <v>308.0</v>
      </c>
      <c r="AC1715" s="6">
        <v>85.79387187</v>
      </c>
      <c r="AD1715" s="6">
        <v>6.0</v>
      </c>
      <c r="AE1715" s="6"/>
    </row>
    <row r="1716">
      <c r="A1716" s="2" t="s">
        <v>181</v>
      </c>
      <c r="B1716" s="2" t="s">
        <v>18</v>
      </c>
      <c r="C1716" s="2">
        <v>155.0</v>
      </c>
      <c r="D1716" s="2">
        <v>155.0</v>
      </c>
      <c r="E1716" s="2">
        <v>155.0</v>
      </c>
      <c r="F1716" s="2">
        <f t="shared" si="1"/>
        <v>100</v>
      </c>
      <c r="G1716" s="2"/>
      <c r="H1716" s="2"/>
      <c r="I1716" s="2" t="s">
        <v>2020</v>
      </c>
      <c r="J1716" s="2" t="s">
        <v>18</v>
      </c>
      <c r="K1716" s="2">
        <v>164.0</v>
      </c>
      <c r="L1716" s="2">
        <v>164.0</v>
      </c>
      <c r="M1716" s="2">
        <v>130.0</v>
      </c>
      <c r="N1716" s="2">
        <f t="shared" si="2"/>
        <v>79.26829268</v>
      </c>
      <c r="O1716" s="2"/>
      <c r="P1716" s="2"/>
      <c r="Q1716" s="2" t="s">
        <v>2020</v>
      </c>
      <c r="R1716" s="2" t="s">
        <v>18</v>
      </c>
      <c r="S1716" s="2">
        <v>164.0</v>
      </c>
      <c r="T1716" s="2">
        <v>164.0</v>
      </c>
      <c r="U1716" s="2">
        <v>130.0</v>
      </c>
      <c r="V1716" s="2">
        <v>79.26829268</v>
      </c>
      <c r="W1716" s="2"/>
      <c r="X1716" s="6" t="s">
        <v>405</v>
      </c>
      <c r="Y1716" s="6" t="s">
        <v>18</v>
      </c>
      <c r="Z1716" s="6">
        <v>224.0</v>
      </c>
      <c r="AA1716" s="6">
        <v>224.0</v>
      </c>
      <c r="AB1716" s="6">
        <v>223.0</v>
      </c>
      <c r="AC1716" s="6">
        <v>99.55357143</v>
      </c>
      <c r="AD1716" s="6">
        <v>5.0</v>
      </c>
      <c r="AE1716" s="6"/>
    </row>
    <row r="1717">
      <c r="A1717" s="2" t="s">
        <v>1066</v>
      </c>
      <c r="B1717" s="2" t="s">
        <v>18</v>
      </c>
      <c r="C1717" s="2">
        <v>219.0</v>
      </c>
      <c r="D1717" s="2">
        <v>219.0</v>
      </c>
      <c r="E1717" s="2">
        <v>155.0</v>
      </c>
      <c r="F1717" s="2">
        <f t="shared" si="1"/>
        <v>70.77625571</v>
      </c>
      <c r="G1717" s="2"/>
      <c r="H1717" s="2"/>
      <c r="I1717" s="2" t="s">
        <v>177</v>
      </c>
      <c r="J1717" s="2" t="s">
        <v>18</v>
      </c>
      <c r="K1717" s="2">
        <v>456.0</v>
      </c>
      <c r="L1717" s="2">
        <v>456.0</v>
      </c>
      <c r="M1717" s="2">
        <v>361.0</v>
      </c>
      <c r="N1717" s="2">
        <f t="shared" si="2"/>
        <v>79.16666667</v>
      </c>
      <c r="O1717" s="2"/>
      <c r="P1717" s="2"/>
      <c r="Q1717" s="2" t="s">
        <v>177</v>
      </c>
      <c r="R1717" s="2" t="s">
        <v>18</v>
      </c>
      <c r="S1717" s="2">
        <v>456.0</v>
      </c>
      <c r="T1717" s="2">
        <v>456.0</v>
      </c>
      <c r="U1717" s="2">
        <v>361.0</v>
      </c>
      <c r="V1717" s="2">
        <v>79.16666667</v>
      </c>
      <c r="W1717" s="2"/>
      <c r="X1717" s="6" t="s">
        <v>1558</v>
      </c>
      <c r="Y1717" s="6" t="s">
        <v>18</v>
      </c>
      <c r="Z1717" s="6">
        <v>421.0</v>
      </c>
      <c r="AA1717" s="6">
        <v>421.0</v>
      </c>
      <c r="AB1717" s="6">
        <v>351.0</v>
      </c>
      <c r="AC1717" s="6">
        <v>83.37292162</v>
      </c>
      <c r="AD1717" s="6">
        <v>7.0</v>
      </c>
      <c r="AE1717" s="6"/>
    </row>
    <row r="1718">
      <c r="A1718" s="2" t="s">
        <v>1080</v>
      </c>
      <c r="B1718" s="2" t="s">
        <v>18</v>
      </c>
      <c r="C1718" s="2">
        <v>161.0</v>
      </c>
      <c r="D1718" s="2">
        <v>161.0</v>
      </c>
      <c r="E1718" s="2">
        <v>155.0</v>
      </c>
      <c r="F1718" s="2">
        <f t="shared" si="1"/>
        <v>96.27329193</v>
      </c>
      <c r="G1718" s="2"/>
      <c r="H1718" s="2"/>
      <c r="I1718" s="2" t="s">
        <v>506</v>
      </c>
      <c r="J1718" s="2" t="s">
        <v>18</v>
      </c>
      <c r="K1718" s="2">
        <v>240.0</v>
      </c>
      <c r="L1718" s="2">
        <v>240.0</v>
      </c>
      <c r="M1718" s="2">
        <v>190.0</v>
      </c>
      <c r="N1718" s="2">
        <f t="shared" si="2"/>
        <v>79.16666667</v>
      </c>
      <c r="O1718" s="2"/>
      <c r="P1718" s="2"/>
      <c r="Q1718" s="2" t="s">
        <v>506</v>
      </c>
      <c r="R1718" s="2" t="s">
        <v>18</v>
      </c>
      <c r="S1718" s="2">
        <v>240.0</v>
      </c>
      <c r="T1718" s="2">
        <v>240.0</v>
      </c>
      <c r="U1718" s="2">
        <v>190.0</v>
      </c>
      <c r="V1718" s="2">
        <v>79.16666667</v>
      </c>
      <c r="W1718" s="2"/>
      <c r="X1718" s="6" t="s">
        <v>161</v>
      </c>
      <c r="Y1718" s="6" t="s">
        <v>18</v>
      </c>
      <c r="Z1718" s="6">
        <v>187.0</v>
      </c>
      <c r="AA1718" s="6">
        <v>187.0</v>
      </c>
      <c r="AB1718" s="6">
        <v>187.0</v>
      </c>
      <c r="AC1718" s="6">
        <v>100.0</v>
      </c>
      <c r="AD1718" s="6">
        <v>3.0</v>
      </c>
      <c r="AE1718" s="6"/>
    </row>
    <row r="1719">
      <c r="A1719" s="2" t="s">
        <v>184</v>
      </c>
      <c r="B1719" s="2" t="s">
        <v>18</v>
      </c>
      <c r="C1719" s="2">
        <v>155.0</v>
      </c>
      <c r="D1719" s="2">
        <v>155.0</v>
      </c>
      <c r="E1719" s="2">
        <v>155.0</v>
      </c>
      <c r="F1719" s="2">
        <f t="shared" si="1"/>
        <v>100</v>
      </c>
      <c r="G1719" s="2"/>
      <c r="H1719" s="2"/>
      <c r="I1719" s="2" t="s">
        <v>1983</v>
      </c>
      <c r="J1719" s="2" t="s">
        <v>18</v>
      </c>
      <c r="K1719" s="2">
        <v>168.0</v>
      </c>
      <c r="L1719" s="2">
        <v>168.0</v>
      </c>
      <c r="M1719" s="2">
        <v>133.0</v>
      </c>
      <c r="N1719" s="2">
        <f t="shared" si="2"/>
        <v>79.16666667</v>
      </c>
      <c r="O1719" s="2"/>
      <c r="P1719" s="2"/>
      <c r="Q1719" s="2" t="s">
        <v>1983</v>
      </c>
      <c r="R1719" s="2" t="s">
        <v>18</v>
      </c>
      <c r="S1719" s="2">
        <v>168.0</v>
      </c>
      <c r="T1719" s="2">
        <v>168.0</v>
      </c>
      <c r="U1719" s="2">
        <v>133.0</v>
      </c>
      <c r="V1719" s="2">
        <v>79.16666667</v>
      </c>
      <c r="W1719" s="2"/>
      <c r="X1719" s="6" t="s">
        <v>811</v>
      </c>
      <c r="Y1719" s="6" t="s">
        <v>18</v>
      </c>
      <c r="Z1719" s="6">
        <v>568.0</v>
      </c>
      <c r="AA1719" s="6">
        <v>568.0</v>
      </c>
      <c r="AB1719" s="6">
        <v>514.0</v>
      </c>
      <c r="AC1719" s="6">
        <v>90.49295775</v>
      </c>
      <c r="AD1719" s="6">
        <v>9.0</v>
      </c>
      <c r="AE1719" s="6"/>
    </row>
    <row r="1720">
      <c r="A1720" s="2" t="s">
        <v>1242</v>
      </c>
      <c r="B1720" s="2" t="s">
        <v>18</v>
      </c>
      <c r="C1720" s="2">
        <v>187.0</v>
      </c>
      <c r="D1720" s="2">
        <v>187.0</v>
      </c>
      <c r="E1720" s="2">
        <v>155.0</v>
      </c>
      <c r="F1720" s="2">
        <f t="shared" si="1"/>
        <v>82.88770053</v>
      </c>
      <c r="G1720" s="2"/>
      <c r="H1720" s="2"/>
      <c r="I1720" s="2" t="s">
        <v>1324</v>
      </c>
      <c r="J1720" s="2" t="s">
        <v>18</v>
      </c>
      <c r="K1720" s="2">
        <v>503.0</v>
      </c>
      <c r="L1720" s="2">
        <v>503.0</v>
      </c>
      <c r="M1720" s="2">
        <v>398.0</v>
      </c>
      <c r="N1720" s="2">
        <f t="shared" si="2"/>
        <v>79.12524851</v>
      </c>
      <c r="O1720" s="2"/>
      <c r="P1720" s="2"/>
      <c r="Q1720" s="2" t="s">
        <v>1324</v>
      </c>
      <c r="R1720" s="2" t="s">
        <v>18</v>
      </c>
      <c r="S1720" s="2">
        <v>503.0</v>
      </c>
      <c r="T1720" s="2">
        <v>503.0</v>
      </c>
      <c r="U1720" s="2">
        <v>398.0</v>
      </c>
      <c r="V1720" s="2">
        <v>79.12524851</v>
      </c>
      <c r="W1720" s="2"/>
      <c r="X1720" s="6" t="s">
        <v>1755</v>
      </c>
      <c r="Y1720" s="6" t="s">
        <v>18</v>
      </c>
      <c r="Z1720" s="6">
        <v>314.0</v>
      </c>
      <c r="AA1720" s="6">
        <v>314.0</v>
      </c>
      <c r="AB1720" s="6">
        <v>292.0</v>
      </c>
      <c r="AC1720" s="6">
        <v>92.99363057</v>
      </c>
      <c r="AD1720" s="6">
        <v>7.0</v>
      </c>
      <c r="AE1720" s="6"/>
    </row>
    <row r="1721">
      <c r="A1721" s="2" t="s">
        <v>1549</v>
      </c>
      <c r="B1721" s="2" t="s">
        <v>18</v>
      </c>
      <c r="C1721" s="2">
        <v>163.0</v>
      </c>
      <c r="D1721" s="2">
        <v>163.0</v>
      </c>
      <c r="E1721" s="2">
        <v>155.0</v>
      </c>
      <c r="F1721" s="2">
        <f t="shared" si="1"/>
        <v>95.09202454</v>
      </c>
      <c r="G1721" s="2"/>
      <c r="H1721" s="2"/>
      <c r="I1721" s="2" t="s">
        <v>2137</v>
      </c>
      <c r="J1721" s="2" t="s">
        <v>18</v>
      </c>
      <c r="K1721" s="2">
        <v>86.0</v>
      </c>
      <c r="L1721" s="2">
        <v>86.0</v>
      </c>
      <c r="M1721" s="2">
        <v>68.0</v>
      </c>
      <c r="N1721" s="2">
        <f t="shared" si="2"/>
        <v>79.06976744</v>
      </c>
      <c r="O1721" s="2"/>
      <c r="P1721" s="2"/>
      <c r="Q1721" s="2" t="s">
        <v>2137</v>
      </c>
      <c r="R1721" s="2" t="s">
        <v>18</v>
      </c>
      <c r="S1721" s="2">
        <v>86.0</v>
      </c>
      <c r="T1721" s="2">
        <v>86.0</v>
      </c>
      <c r="U1721" s="2">
        <v>68.0</v>
      </c>
      <c r="V1721" s="2">
        <v>79.06976744</v>
      </c>
      <c r="W1721" s="2"/>
      <c r="X1721" s="6" t="s">
        <v>967</v>
      </c>
      <c r="Y1721" s="6" t="s">
        <v>18</v>
      </c>
      <c r="Z1721" s="6">
        <v>477.0</v>
      </c>
      <c r="AA1721" s="6">
        <v>477.0</v>
      </c>
      <c r="AB1721" s="6">
        <v>468.0</v>
      </c>
      <c r="AC1721" s="6">
        <v>98.11320755</v>
      </c>
      <c r="AD1721" s="6">
        <v>12.0</v>
      </c>
      <c r="AE1721" s="6"/>
    </row>
    <row r="1722">
      <c r="A1722" s="2" t="s">
        <v>2104</v>
      </c>
      <c r="B1722" s="2" t="s">
        <v>18</v>
      </c>
      <c r="C1722" s="2">
        <v>187.0</v>
      </c>
      <c r="D1722" s="2">
        <v>187.0</v>
      </c>
      <c r="E1722" s="2">
        <v>155.0</v>
      </c>
      <c r="F1722" s="2">
        <f t="shared" si="1"/>
        <v>82.88770053</v>
      </c>
      <c r="G1722" s="2"/>
      <c r="H1722" s="2"/>
      <c r="I1722" s="2" t="s">
        <v>1269</v>
      </c>
      <c r="J1722" s="2" t="s">
        <v>18</v>
      </c>
      <c r="K1722" s="2">
        <v>191.0</v>
      </c>
      <c r="L1722" s="2">
        <v>191.0</v>
      </c>
      <c r="M1722" s="2">
        <v>151.0</v>
      </c>
      <c r="N1722" s="2">
        <f t="shared" si="2"/>
        <v>79.05759162</v>
      </c>
      <c r="O1722" s="2"/>
      <c r="P1722" s="2"/>
      <c r="Q1722" s="2" t="s">
        <v>1269</v>
      </c>
      <c r="R1722" s="2" t="s">
        <v>18</v>
      </c>
      <c r="S1722" s="2">
        <v>191.0</v>
      </c>
      <c r="T1722" s="2">
        <v>191.0</v>
      </c>
      <c r="U1722" s="2">
        <v>151.0</v>
      </c>
      <c r="V1722" s="2">
        <v>79.05759162</v>
      </c>
      <c r="W1722" s="2"/>
      <c r="X1722" s="6" t="s">
        <v>1240</v>
      </c>
      <c r="Y1722" s="6" t="s">
        <v>18</v>
      </c>
      <c r="Z1722" s="6">
        <v>439.0</v>
      </c>
      <c r="AA1722" s="6">
        <v>439.0</v>
      </c>
      <c r="AB1722" s="6">
        <v>418.0</v>
      </c>
      <c r="AC1722" s="6">
        <v>95.21640091</v>
      </c>
      <c r="AD1722" s="6">
        <v>4.0</v>
      </c>
      <c r="AE1722" s="6"/>
    </row>
    <row r="1723">
      <c r="A1723" s="2" t="s">
        <v>1367</v>
      </c>
      <c r="B1723" s="2" t="s">
        <v>18</v>
      </c>
      <c r="C1723" s="2">
        <v>251.0</v>
      </c>
      <c r="D1723" s="2">
        <v>251.0</v>
      </c>
      <c r="E1723" s="2">
        <v>154.0</v>
      </c>
      <c r="F1723" s="2">
        <f t="shared" si="1"/>
        <v>61.35458167</v>
      </c>
      <c r="G1723" s="2"/>
      <c r="H1723" s="2"/>
      <c r="I1723" s="2" t="s">
        <v>1609</v>
      </c>
      <c r="J1723" s="2" t="s">
        <v>18</v>
      </c>
      <c r="K1723" s="2">
        <v>262.0</v>
      </c>
      <c r="L1723" s="2">
        <v>262.0</v>
      </c>
      <c r="M1723" s="2">
        <v>207.0</v>
      </c>
      <c r="N1723" s="2">
        <f t="shared" si="2"/>
        <v>79.00763359</v>
      </c>
      <c r="O1723" s="2"/>
      <c r="P1723" s="2"/>
      <c r="Q1723" s="2" t="s">
        <v>1609</v>
      </c>
      <c r="R1723" s="2" t="s">
        <v>18</v>
      </c>
      <c r="S1723" s="2">
        <v>262.0</v>
      </c>
      <c r="T1723" s="2">
        <v>262.0</v>
      </c>
      <c r="U1723" s="2">
        <v>207.0</v>
      </c>
      <c r="V1723" s="2">
        <v>79.00763359</v>
      </c>
      <c r="W1723" s="2"/>
      <c r="X1723" s="6" t="s">
        <v>651</v>
      </c>
      <c r="Y1723" s="6" t="s">
        <v>18</v>
      </c>
      <c r="Z1723" s="6">
        <v>428.0</v>
      </c>
      <c r="AA1723" s="6">
        <v>428.0</v>
      </c>
      <c r="AB1723" s="6">
        <v>424.0</v>
      </c>
      <c r="AC1723" s="6">
        <v>99.06542056</v>
      </c>
      <c r="AD1723" s="6">
        <v>10.0</v>
      </c>
      <c r="AE1723" s="6"/>
    </row>
    <row r="1724">
      <c r="A1724" s="2" t="s">
        <v>1665</v>
      </c>
      <c r="B1724" s="2" t="s">
        <v>18</v>
      </c>
      <c r="C1724" s="2">
        <v>165.0</v>
      </c>
      <c r="D1724" s="2">
        <v>165.0</v>
      </c>
      <c r="E1724" s="2">
        <v>154.0</v>
      </c>
      <c r="F1724" s="2">
        <f t="shared" si="1"/>
        <v>93.33333333</v>
      </c>
      <c r="G1724" s="2"/>
      <c r="H1724" s="2"/>
      <c r="I1724" s="2" t="s">
        <v>753</v>
      </c>
      <c r="J1724" s="2" t="s">
        <v>18</v>
      </c>
      <c r="K1724" s="2">
        <v>437.0</v>
      </c>
      <c r="L1724" s="2">
        <v>437.0</v>
      </c>
      <c r="M1724" s="2">
        <v>345.0</v>
      </c>
      <c r="N1724" s="2">
        <f t="shared" si="2"/>
        <v>78.94736842</v>
      </c>
      <c r="O1724" s="2"/>
      <c r="P1724" s="2"/>
      <c r="Q1724" s="2" t="s">
        <v>753</v>
      </c>
      <c r="R1724" s="2" t="s">
        <v>18</v>
      </c>
      <c r="S1724" s="2">
        <v>437.0</v>
      </c>
      <c r="T1724" s="2">
        <v>437.0</v>
      </c>
      <c r="U1724" s="2">
        <v>345.0</v>
      </c>
      <c r="V1724" s="2">
        <v>78.94736842</v>
      </c>
      <c r="W1724" s="2"/>
      <c r="X1724" s="6" t="s">
        <v>1833</v>
      </c>
      <c r="Y1724" s="6" t="s">
        <v>18</v>
      </c>
      <c r="Z1724" s="6">
        <v>325.0</v>
      </c>
      <c r="AA1724" s="6">
        <v>325.0</v>
      </c>
      <c r="AB1724" s="6">
        <v>285.0</v>
      </c>
      <c r="AC1724" s="6">
        <v>87.69230769</v>
      </c>
      <c r="AD1724" s="6">
        <v>8.0</v>
      </c>
      <c r="AE1724" s="6"/>
    </row>
    <row r="1725">
      <c r="A1725" s="2" t="s">
        <v>1875</v>
      </c>
      <c r="B1725" s="2" t="s">
        <v>18</v>
      </c>
      <c r="C1725" s="2">
        <v>225.0</v>
      </c>
      <c r="D1725" s="2">
        <v>225.0</v>
      </c>
      <c r="E1725" s="2">
        <v>154.0</v>
      </c>
      <c r="F1725" s="2">
        <f t="shared" si="1"/>
        <v>68.44444444</v>
      </c>
      <c r="G1725" s="2"/>
      <c r="H1725" s="2"/>
      <c r="I1725" s="2" t="s">
        <v>1031</v>
      </c>
      <c r="J1725" s="2" t="s">
        <v>18</v>
      </c>
      <c r="K1725" s="2">
        <v>360.0</v>
      </c>
      <c r="L1725" s="2">
        <v>360.0</v>
      </c>
      <c r="M1725" s="2">
        <v>284.0</v>
      </c>
      <c r="N1725" s="2">
        <f t="shared" si="2"/>
        <v>78.88888889</v>
      </c>
      <c r="O1725" s="2"/>
      <c r="P1725" s="2"/>
      <c r="Q1725" s="2" t="s">
        <v>1031</v>
      </c>
      <c r="R1725" s="2" t="s">
        <v>18</v>
      </c>
      <c r="S1725" s="2">
        <v>360.0</v>
      </c>
      <c r="T1725" s="2">
        <v>360.0</v>
      </c>
      <c r="U1725" s="2">
        <v>284.0</v>
      </c>
      <c r="V1725" s="2">
        <v>78.88888889</v>
      </c>
      <c r="W1725" s="2"/>
      <c r="X1725" s="6" t="s">
        <v>1970</v>
      </c>
      <c r="Y1725" s="6" t="s">
        <v>18</v>
      </c>
      <c r="Z1725" s="6">
        <v>244.0</v>
      </c>
      <c r="AA1725" s="6">
        <v>244.0</v>
      </c>
      <c r="AB1725" s="6">
        <v>218.0</v>
      </c>
      <c r="AC1725" s="6">
        <v>89.3442623</v>
      </c>
      <c r="AD1725" s="6">
        <v>2.0</v>
      </c>
      <c r="AE1725" s="6"/>
    </row>
    <row r="1726">
      <c r="A1726" s="2" t="s">
        <v>1921</v>
      </c>
      <c r="B1726" s="2" t="s">
        <v>18</v>
      </c>
      <c r="C1726" s="2">
        <v>222.0</v>
      </c>
      <c r="D1726" s="2">
        <v>222.0</v>
      </c>
      <c r="E1726" s="2">
        <v>154.0</v>
      </c>
      <c r="F1726" s="2">
        <f t="shared" si="1"/>
        <v>69.36936937</v>
      </c>
      <c r="G1726" s="2"/>
      <c r="H1726" s="2"/>
      <c r="I1726" s="2" t="s">
        <v>1417</v>
      </c>
      <c r="J1726" s="2" t="s">
        <v>18</v>
      </c>
      <c r="K1726" s="2">
        <v>482.0</v>
      </c>
      <c r="L1726" s="2">
        <v>482.0</v>
      </c>
      <c r="M1726" s="2">
        <v>380.0</v>
      </c>
      <c r="N1726" s="2">
        <f t="shared" si="2"/>
        <v>78.83817427</v>
      </c>
      <c r="O1726" s="2"/>
      <c r="P1726" s="2"/>
      <c r="Q1726" s="2" t="s">
        <v>1417</v>
      </c>
      <c r="R1726" s="2" t="s">
        <v>18</v>
      </c>
      <c r="S1726" s="2">
        <v>482.0</v>
      </c>
      <c r="T1726" s="2">
        <v>482.0</v>
      </c>
      <c r="U1726" s="2">
        <v>380.0</v>
      </c>
      <c r="V1726" s="2">
        <v>78.83817427</v>
      </c>
      <c r="W1726" s="2"/>
      <c r="X1726" s="6" t="s">
        <v>605</v>
      </c>
      <c r="Y1726" s="6" t="s">
        <v>18</v>
      </c>
      <c r="Z1726" s="6">
        <v>229.0</v>
      </c>
      <c r="AA1726" s="6">
        <v>229.0</v>
      </c>
      <c r="AB1726" s="6">
        <v>227.0</v>
      </c>
      <c r="AC1726" s="6">
        <v>99.12663755</v>
      </c>
      <c r="AD1726" s="6">
        <v>5.0</v>
      </c>
      <c r="AE1726" s="6"/>
    </row>
    <row r="1727">
      <c r="A1727" s="2" t="s">
        <v>1950</v>
      </c>
      <c r="B1727" s="2" t="s">
        <v>18</v>
      </c>
      <c r="C1727" s="2">
        <v>182.0</v>
      </c>
      <c r="D1727" s="2">
        <v>182.0</v>
      </c>
      <c r="E1727" s="2">
        <v>154.0</v>
      </c>
      <c r="F1727" s="2">
        <f t="shared" si="1"/>
        <v>84.61538462</v>
      </c>
      <c r="G1727" s="2"/>
      <c r="H1727" s="2"/>
      <c r="I1727" s="2" t="s">
        <v>1965</v>
      </c>
      <c r="J1727" s="2" t="s">
        <v>18</v>
      </c>
      <c r="K1727" s="2">
        <v>274.0</v>
      </c>
      <c r="L1727" s="2">
        <v>274.0</v>
      </c>
      <c r="M1727" s="2">
        <v>216.0</v>
      </c>
      <c r="N1727" s="2">
        <f t="shared" si="2"/>
        <v>78.83211679</v>
      </c>
      <c r="O1727" s="2"/>
      <c r="P1727" s="2"/>
      <c r="Q1727" s="2" t="s">
        <v>1965</v>
      </c>
      <c r="R1727" s="2" t="s">
        <v>18</v>
      </c>
      <c r="S1727" s="2">
        <v>274.0</v>
      </c>
      <c r="T1727" s="2">
        <v>274.0</v>
      </c>
      <c r="U1727" s="2">
        <v>216.0</v>
      </c>
      <c r="V1727" s="2">
        <v>78.83211679</v>
      </c>
      <c r="W1727" s="2"/>
      <c r="X1727" s="6" t="s">
        <v>674</v>
      </c>
      <c r="Y1727" s="6" t="s">
        <v>18</v>
      </c>
      <c r="Z1727" s="6">
        <v>306.0</v>
      </c>
      <c r="AA1727" s="6">
        <v>306.0</v>
      </c>
      <c r="AB1727" s="6">
        <v>303.0</v>
      </c>
      <c r="AC1727" s="6">
        <v>99.01960784</v>
      </c>
      <c r="AD1727" s="6">
        <v>8.0</v>
      </c>
      <c r="AE1727" s="6"/>
    </row>
    <row r="1728">
      <c r="A1728" s="2" t="s">
        <v>801</v>
      </c>
      <c r="B1728" s="2" t="s">
        <v>18</v>
      </c>
      <c r="C1728" s="2">
        <v>156.0</v>
      </c>
      <c r="D1728" s="2">
        <v>156.0</v>
      </c>
      <c r="E1728" s="2">
        <v>154.0</v>
      </c>
      <c r="F1728" s="2">
        <f t="shared" si="1"/>
        <v>98.71794872</v>
      </c>
      <c r="G1728" s="2"/>
      <c r="H1728" s="2"/>
      <c r="I1728" s="2" t="s">
        <v>945</v>
      </c>
      <c r="J1728" s="2" t="s">
        <v>18</v>
      </c>
      <c r="K1728" s="2">
        <v>235.0</v>
      </c>
      <c r="L1728" s="2">
        <v>235.0</v>
      </c>
      <c r="M1728" s="2">
        <v>185.0</v>
      </c>
      <c r="N1728" s="2">
        <f t="shared" si="2"/>
        <v>78.72340426</v>
      </c>
      <c r="O1728" s="2"/>
      <c r="P1728" s="2"/>
      <c r="Q1728" s="2" t="s">
        <v>945</v>
      </c>
      <c r="R1728" s="2" t="s">
        <v>18</v>
      </c>
      <c r="S1728" s="2">
        <v>235.0</v>
      </c>
      <c r="T1728" s="2">
        <v>235.0</v>
      </c>
      <c r="U1728" s="2">
        <v>185.0</v>
      </c>
      <c r="V1728" s="2">
        <v>78.72340426</v>
      </c>
      <c r="W1728" s="2"/>
      <c r="X1728" s="6" t="s">
        <v>331</v>
      </c>
      <c r="Y1728" s="6" t="s">
        <v>18</v>
      </c>
      <c r="Z1728" s="6">
        <v>300.0</v>
      </c>
      <c r="AA1728" s="6">
        <v>300.0</v>
      </c>
      <c r="AB1728" s="6">
        <v>299.0</v>
      </c>
      <c r="AC1728" s="6">
        <v>99.66666667</v>
      </c>
      <c r="AD1728" s="6">
        <v>4.0</v>
      </c>
      <c r="AE1728" s="6"/>
    </row>
    <row r="1729">
      <c r="A1729" s="2" t="s">
        <v>2117</v>
      </c>
      <c r="B1729" s="2" t="s">
        <v>18</v>
      </c>
      <c r="C1729" s="2">
        <v>194.0</v>
      </c>
      <c r="D1729" s="2">
        <v>194.0</v>
      </c>
      <c r="E1729" s="2">
        <v>154.0</v>
      </c>
      <c r="F1729" s="2">
        <f t="shared" si="1"/>
        <v>79.3814433</v>
      </c>
      <c r="G1729" s="2"/>
      <c r="H1729" s="2"/>
      <c r="I1729" s="2" t="s">
        <v>1333</v>
      </c>
      <c r="J1729" s="2" t="s">
        <v>18</v>
      </c>
      <c r="K1729" s="2">
        <v>155.0</v>
      </c>
      <c r="L1729" s="2">
        <v>155.0</v>
      </c>
      <c r="M1729" s="2">
        <v>122.0</v>
      </c>
      <c r="N1729" s="2">
        <f t="shared" si="2"/>
        <v>78.70967742</v>
      </c>
      <c r="O1729" s="2"/>
      <c r="P1729" s="2"/>
      <c r="Q1729" s="2" t="s">
        <v>1333</v>
      </c>
      <c r="R1729" s="2" t="s">
        <v>18</v>
      </c>
      <c r="S1729" s="2">
        <v>155.0</v>
      </c>
      <c r="T1729" s="2">
        <v>155.0</v>
      </c>
      <c r="U1729" s="2">
        <v>122.0</v>
      </c>
      <c r="V1729" s="2">
        <v>78.70967742</v>
      </c>
      <c r="W1729" s="2"/>
      <c r="X1729" s="6" t="s">
        <v>838</v>
      </c>
      <c r="Y1729" s="6" t="s">
        <v>18</v>
      </c>
      <c r="Z1729" s="6">
        <v>534.0</v>
      </c>
      <c r="AA1729" s="6">
        <v>534.0</v>
      </c>
      <c r="AB1729" s="6">
        <v>506.0</v>
      </c>
      <c r="AC1729" s="6">
        <v>94.75655431</v>
      </c>
      <c r="AD1729" s="6">
        <v>10.0</v>
      </c>
      <c r="AE1729" s="6"/>
    </row>
    <row r="1730">
      <c r="A1730" s="2" t="s">
        <v>1308</v>
      </c>
      <c r="B1730" s="2" t="s">
        <v>18</v>
      </c>
      <c r="C1730" s="2">
        <v>169.0</v>
      </c>
      <c r="D1730" s="2">
        <v>169.0</v>
      </c>
      <c r="E1730" s="2">
        <v>153.0</v>
      </c>
      <c r="F1730" s="2">
        <f t="shared" si="1"/>
        <v>90.53254438</v>
      </c>
      <c r="G1730" s="2"/>
      <c r="H1730" s="2"/>
      <c r="I1730" s="2" t="s">
        <v>849</v>
      </c>
      <c r="J1730" s="2" t="s">
        <v>18</v>
      </c>
      <c r="K1730" s="2">
        <v>356.0</v>
      </c>
      <c r="L1730" s="2">
        <v>356.0</v>
      </c>
      <c r="M1730" s="2">
        <v>280.0</v>
      </c>
      <c r="N1730" s="2">
        <f t="shared" si="2"/>
        <v>78.65168539</v>
      </c>
      <c r="O1730" s="2"/>
      <c r="P1730" s="2"/>
      <c r="Q1730" s="2" t="s">
        <v>849</v>
      </c>
      <c r="R1730" s="2" t="s">
        <v>18</v>
      </c>
      <c r="S1730" s="2">
        <v>356.0</v>
      </c>
      <c r="T1730" s="2">
        <v>356.0</v>
      </c>
      <c r="U1730" s="2">
        <v>280.0</v>
      </c>
      <c r="V1730" s="2">
        <v>78.65168539</v>
      </c>
      <c r="W1730" s="2"/>
      <c r="X1730" s="6" t="s">
        <v>2138</v>
      </c>
      <c r="Y1730" s="6" t="s">
        <v>18</v>
      </c>
      <c r="Z1730" s="6">
        <v>175.0</v>
      </c>
      <c r="AA1730" s="6">
        <v>175.0</v>
      </c>
      <c r="AB1730" s="6">
        <v>132.0</v>
      </c>
      <c r="AC1730" s="6">
        <v>75.42857143</v>
      </c>
      <c r="AD1730" s="6">
        <v>2.0</v>
      </c>
      <c r="AE1730" s="6"/>
    </row>
    <row r="1731">
      <c r="A1731" s="2" t="s">
        <v>1565</v>
      </c>
      <c r="B1731" s="2" t="s">
        <v>18</v>
      </c>
      <c r="C1731" s="2">
        <v>196.0</v>
      </c>
      <c r="D1731" s="2">
        <v>196.0</v>
      </c>
      <c r="E1731" s="2">
        <v>153.0</v>
      </c>
      <c r="F1731" s="2">
        <f t="shared" si="1"/>
        <v>78.06122449</v>
      </c>
      <c r="G1731" s="2"/>
      <c r="H1731" s="2"/>
      <c r="I1731" s="2" t="s">
        <v>1850</v>
      </c>
      <c r="J1731" s="2" t="s">
        <v>18</v>
      </c>
      <c r="K1731" s="2">
        <v>356.0</v>
      </c>
      <c r="L1731" s="2">
        <v>356.0</v>
      </c>
      <c r="M1731" s="2">
        <v>280.0</v>
      </c>
      <c r="N1731" s="2">
        <f t="shared" si="2"/>
        <v>78.65168539</v>
      </c>
      <c r="O1731" s="2"/>
      <c r="P1731" s="2"/>
      <c r="Q1731" s="2" t="s">
        <v>1850</v>
      </c>
      <c r="R1731" s="2" t="s">
        <v>18</v>
      </c>
      <c r="S1731" s="2">
        <v>356.0</v>
      </c>
      <c r="T1731" s="2">
        <v>356.0</v>
      </c>
      <c r="U1731" s="2">
        <v>280.0</v>
      </c>
      <c r="V1731" s="2">
        <v>78.65168539</v>
      </c>
      <c r="W1731" s="2"/>
      <c r="X1731" s="6" t="s">
        <v>667</v>
      </c>
      <c r="Y1731" s="6" t="s">
        <v>18</v>
      </c>
      <c r="Z1731" s="6">
        <v>620.0</v>
      </c>
      <c r="AA1731" s="6">
        <v>620.0</v>
      </c>
      <c r="AB1731" s="6">
        <v>558.0</v>
      </c>
      <c r="AC1731" s="6">
        <v>90.0</v>
      </c>
      <c r="AD1731" s="6">
        <v>10.0</v>
      </c>
      <c r="AE1731" s="6"/>
    </row>
    <row r="1732">
      <c r="A1732" s="2" t="s">
        <v>807</v>
      </c>
      <c r="B1732" s="2" t="s">
        <v>18</v>
      </c>
      <c r="C1732" s="2">
        <v>155.0</v>
      </c>
      <c r="D1732" s="2">
        <v>155.0</v>
      </c>
      <c r="E1732" s="2">
        <v>153.0</v>
      </c>
      <c r="F1732" s="2">
        <f t="shared" si="1"/>
        <v>98.70967742</v>
      </c>
      <c r="G1732" s="2"/>
      <c r="H1732" s="2"/>
      <c r="I1732" s="2" t="s">
        <v>1546</v>
      </c>
      <c r="J1732" s="2" t="s">
        <v>18</v>
      </c>
      <c r="K1732" s="2">
        <v>89.0</v>
      </c>
      <c r="L1732" s="2">
        <v>89.0</v>
      </c>
      <c r="M1732" s="2">
        <v>70.0</v>
      </c>
      <c r="N1732" s="2">
        <f t="shared" si="2"/>
        <v>78.65168539</v>
      </c>
      <c r="O1732" s="2"/>
      <c r="P1732" s="2"/>
      <c r="Q1732" s="2" t="s">
        <v>1546</v>
      </c>
      <c r="R1732" s="2" t="s">
        <v>18</v>
      </c>
      <c r="S1732" s="2">
        <v>89.0</v>
      </c>
      <c r="T1732" s="2">
        <v>89.0</v>
      </c>
      <c r="U1732" s="2">
        <v>70.0</v>
      </c>
      <c r="V1732" s="2">
        <v>78.65168539</v>
      </c>
      <c r="W1732" s="2"/>
      <c r="X1732" s="6" t="s">
        <v>2139</v>
      </c>
      <c r="Y1732" s="6" t="s">
        <v>18</v>
      </c>
      <c r="Z1732" s="6">
        <v>178.0</v>
      </c>
      <c r="AA1732" s="6">
        <v>178.0</v>
      </c>
      <c r="AB1732" s="6">
        <v>127.0</v>
      </c>
      <c r="AC1732" s="6">
        <v>71.34831461</v>
      </c>
      <c r="AD1732" s="6">
        <v>3.0</v>
      </c>
      <c r="AE1732" s="6"/>
    </row>
    <row r="1733">
      <c r="A1733" s="2" t="s">
        <v>1821</v>
      </c>
      <c r="B1733" s="2" t="s">
        <v>18</v>
      </c>
      <c r="C1733" s="2">
        <v>167.0</v>
      </c>
      <c r="D1733" s="2">
        <v>167.0</v>
      </c>
      <c r="E1733" s="2">
        <v>153.0</v>
      </c>
      <c r="F1733" s="2">
        <f t="shared" si="1"/>
        <v>91.61676647</v>
      </c>
      <c r="G1733" s="2"/>
      <c r="H1733" s="2"/>
      <c r="I1733" s="2" t="s">
        <v>1663</v>
      </c>
      <c r="J1733" s="2" t="s">
        <v>18</v>
      </c>
      <c r="K1733" s="2">
        <v>322.0</v>
      </c>
      <c r="L1733" s="2">
        <v>322.0</v>
      </c>
      <c r="M1733" s="2">
        <v>253.0</v>
      </c>
      <c r="N1733" s="2">
        <f t="shared" si="2"/>
        <v>78.57142857</v>
      </c>
      <c r="O1733" s="2"/>
      <c r="P1733" s="2"/>
      <c r="Q1733" s="2" t="s">
        <v>1663</v>
      </c>
      <c r="R1733" s="2" t="s">
        <v>18</v>
      </c>
      <c r="S1733" s="2">
        <v>322.0</v>
      </c>
      <c r="T1733" s="2">
        <v>322.0</v>
      </c>
      <c r="U1733" s="2">
        <v>253.0</v>
      </c>
      <c r="V1733" s="2">
        <v>78.57142857</v>
      </c>
      <c r="W1733" s="2"/>
      <c r="X1733" s="6" t="s">
        <v>665</v>
      </c>
      <c r="Y1733" s="6" t="s">
        <v>18</v>
      </c>
      <c r="Z1733" s="6">
        <v>524.0</v>
      </c>
      <c r="AA1733" s="6">
        <v>524.0</v>
      </c>
      <c r="AB1733" s="6">
        <v>519.0</v>
      </c>
      <c r="AC1733" s="6">
        <v>99.04580153</v>
      </c>
      <c r="AD1733" s="6">
        <v>7.0</v>
      </c>
      <c r="AE1733" s="6"/>
    </row>
    <row r="1734">
      <c r="A1734" s="2" t="s">
        <v>1935</v>
      </c>
      <c r="B1734" s="2" t="s">
        <v>18</v>
      </c>
      <c r="C1734" s="2">
        <v>236.0</v>
      </c>
      <c r="D1734" s="2">
        <v>236.0</v>
      </c>
      <c r="E1734" s="2">
        <v>153.0</v>
      </c>
      <c r="F1734" s="2">
        <f t="shared" si="1"/>
        <v>64.83050847</v>
      </c>
      <c r="G1734" s="2"/>
      <c r="H1734" s="2"/>
      <c r="I1734" s="2" t="s">
        <v>2116</v>
      </c>
      <c r="J1734" s="2" t="s">
        <v>18</v>
      </c>
      <c r="K1734" s="2">
        <v>56.0</v>
      </c>
      <c r="L1734" s="2">
        <v>56.0</v>
      </c>
      <c r="M1734" s="2">
        <v>44.0</v>
      </c>
      <c r="N1734" s="2">
        <f t="shared" si="2"/>
        <v>78.57142857</v>
      </c>
      <c r="O1734" s="2"/>
      <c r="P1734" s="2"/>
      <c r="Q1734" s="2" t="s">
        <v>2116</v>
      </c>
      <c r="R1734" s="2" t="s">
        <v>18</v>
      </c>
      <c r="S1734" s="2">
        <v>56.0</v>
      </c>
      <c r="T1734" s="2">
        <v>56.0</v>
      </c>
      <c r="U1734" s="2">
        <v>44.0</v>
      </c>
      <c r="V1734" s="2">
        <v>78.57142857</v>
      </c>
      <c r="W1734" s="2"/>
      <c r="X1734" s="6" t="s">
        <v>917</v>
      </c>
      <c r="Y1734" s="6" t="s">
        <v>18</v>
      </c>
      <c r="Z1734" s="6">
        <v>497.0</v>
      </c>
      <c r="AA1734" s="6">
        <v>497.0</v>
      </c>
      <c r="AB1734" s="6">
        <v>486.0</v>
      </c>
      <c r="AC1734" s="6">
        <v>97.78672032</v>
      </c>
      <c r="AD1734" s="6">
        <v>6.0</v>
      </c>
      <c r="AE1734" s="6"/>
    </row>
    <row r="1735">
      <c r="A1735" s="2" t="s">
        <v>980</v>
      </c>
      <c r="B1735" s="2" t="s">
        <v>18</v>
      </c>
      <c r="C1735" s="2">
        <v>156.0</v>
      </c>
      <c r="D1735" s="2">
        <v>156.0</v>
      </c>
      <c r="E1735" s="2">
        <v>153.0</v>
      </c>
      <c r="F1735" s="2">
        <f t="shared" si="1"/>
        <v>98.07692308</v>
      </c>
      <c r="G1735" s="2"/>
      <c r="H1735" s="2"/>
      <c r="I1735" s="2" t="s">
        <v>621</v>
      </c>
      <c r="J1735" s="2" t="s">
        <v>18</v>
      </c>
      <c r="K1735" s="2">
        <v>737.0</v>
      </c>
      <c r="L1735" s="2">
        <v>737.0</v>
      </c>
      <c r="M1735" s="2">
        <v>579.0</v>
      </c>
      <c r="N1735" s="2">
        <f t="shared" si="2"/>
        <v>78.56173677</v>
      </c>
      <c r="O1735" s="2"/>
      <c r="P1735" s="2"/>
      <c r="Q1735" s="2" t="s">
        <v>621</v>
      </c>
      <c r="R1735" s="2" t="s">
        <v>18</v>
      </c>
      <c r="S1735" s="2">
        <v>737.0</v>
      </c>
      <c r="T1735" s="2">
        <v>737.0</v>
      </c>
      <c r="U1735" s="2">
        <v>579.0</v>
      </c>
      <c r="V1735" s="2">
        <v>78.56173677</v>
      </c>
      <c r="W1735" s="2"/>
      <c r="X1735" s="6" t="s">
        <v>1130</v>
      </c>
      <c r="Y1735" s="6" t="s">
        <v>18</v>
      </c>
      <c r="Z1735" s="6">
        <v>452.0</v>
      </c>
      <c r="AA1735" s="6">
        <v>452.0</v>
      </c>
      <c r="AB1735" s="6">
        <v>438.0</v>
      </c>
      <c r="AC1735" s="6">
        <v>96.90265487</v>
      </c>
      <c r="AD1735" s="6">
        <v>7.0</v>
      </c>
      <c r="AE1735" s="6"/>
    </row>
    <row r="1736">
      <c r="A1736" s="2" t="s">
        <v>1819</v>
      </c>
      <c r="B1736" s="2" t="s">
        <v>18</v>
      </c>
      <c r="C1736" s="2">
        <v>166.0</v>
      </c>
      <c r="D1736" s="2">
        <v>166.0</v>
      </c>
      <c r="E1736" s="2">
        <v>153.0</v>
      </c>
      <c r="F1736" s="2">
        <f t="shared" si="1"/>
        <v>92.1686747</v>
      </c>
      <c r="G1736" s="2"/>
      <c r="H1736" s="2"/>
      <c r="I1736" s="2" t="s">
        <v>1361</v>
      </c>
      <c r="J1736" s="2" t="s">
        <v>18</v>
      </c>
      <c r="K1736" s="2">
        <v>457.0</v>
      </c>
      <c r="L1736" s="2">
        <v>457.0</v>
      </c>
      <c r="M1736" s="2">
        <v>359.0</v>
      </c>
      <c r="N1736" s="2">
        <f t="shared" si="2"/>
        <v>78.55579869</v>
      </c>
      <c r="O1736" s="2"/>
      <c r="P1736" s="2"/>
      <c r="Q1736" s="2" t="s">
        <v>1361</v>
      </c>
      <c r="R1736" s="2" t="s">
        <v>18</v>
      </c>
      <c r="S1736" s="2">
        <v>457.0</v>
      </c>
      <c r="T1736" s="2">
        <v>457.0</v>
      </c>
      <c r="U1736" s="2">
        <v>359.0</v>
      </c>
      <c r="V1736" s="2">
        <v>78.55579869</v>
      </c>
      <c r="W1736" s="2"/>
      <c r="X1736" s="6" t="s">
        <v>1696</v>
      </c>
      <c r="Y1736" s="6" t="s">
        <v>18</v>
      </c>
      <c r="Z1736" s="6">
        <v>341.0</v>
      </c>
      <c r="AA1736" s="6">
        <v>341.0</v>
      </c>
      <c r="AB1736" s="6">
        <v>314.0</v>
      </c>
      <c r="AC1736" s="6">
        <v>92.08211144</v>
      </c>
      <c r="AD1736" s="6">
        <v>4.0</v>
      </c>
      <c r="AE1736" s="6"/>
    </row>
    <row r="1737">
      <c r="A1737" s="2" t="s">
        <v>2103</v>
      </c>
      <c r="B1737" s="2" t="s">
        <v>18</v>
      </c>
      <c r="C1737" s="2">
        <v>215.0</v>
      </c>
      <c r="D1737" s="2">
        <v>215.0</v>
      </c>
      <c r="E1737" s="2">
        <v>153.0</v>
      </c>
      <c r="F1737" s="2">
        <f t="shared" si="1"/>
        <v>71.1627907</v>
      </c>
      <c r="G1737" s="2"/>
      <c r="H1737" s="2"/>
      <c r="I1737" s="2" t="s">
        <v>899</v>
      </c>
      <c r="J1737" s="2" t="s">
        <v>18</v>
      </c>
      <c r="K1737" s="2">
        <v>191.0</v>
      </c>
      <c r="L1737" s="2">
        <v>191.0</v>
      </c>
      <c r="M1737" s="2">
        <v>150.0</v>
      </c>
      <c r="N1737" s="2">
        <f t="shared" si="2"/>
        <v>78.53403141</v>
      </c>
      <c r="O1737" s="2"/>
      <c r="P1737" s="2"/>
      <c r="Q1737" s="2" t="s">
        <v>899</v>
      </c>
      <c r="R1737" s="2" t="s">
        <v>18</v>
      </c>
      <c r="S1737" s="2">
        <v>191.0</v>
      </c>
      <c r="T1737" s="2">
        <v>191.0</v>
      </c>
      <c r="U1737" s="2">
        <v>150.0</v>
      </c>
      <c r="V1737" s="2">
        <v>78.53403141</v>
      </c>
      <c r="W1737" s="2"/>
      <c r="X1737" s="6" t="s">
        <v>869</v>
      </c>
      <c r="Y1737" s="6" t="s">
        <v>18</v>
      </c>
      <c r="Z1737" s="6">
        <v>196.0</v>
      </c>
      <c r="AA1737" s="6">
        <v>196.0</v>
      </c>
      <c r="AB1737" s="6">
        <v>193.0</v>
      </c>
      <c r="AC1737" s="6">
        <v>98.46938776</v>
      </c>
      <c r="AD1737" s="6">
        <v>4.0</v>
      </c>
      <c r="AE1737" s="6"/>
    </row>
    <row r="1738">
      <c r="A1738" s="2" t="s">
        <v>187</v>
      </c>
      <c r="B1738" s="2" t="s">
        <v>18</v>
      </c>
      <c r="C1738" s="2">
        <v>153.0</v>
      </c>
      <c r="D1738" s="2">
        <v>153.0</v>
      </c>
      <c r="E1738" s="2">
        <v>153.0</v>
      </c>
      <c r="F1738" s="2">
        <f t="shared" si="1"/>
        <v>100</v>
      </c>
      <c r="G1738" s="2"/>
      <c r="H1738" s="2"/>
      <c r="I1738" s="2" t="s">
        <v>1372</v>
      </c>
      <c r="J1738" s="2" t="s">
        <v>18</v>
      </c>
      <c r="K1738" s="2">
        <v>302.0</v>
      </c>
      <c r="L1738" s="2">
        <v>302.0</v>
      </c>
      <c r="M1738" s="2">
        <v>237.0</v>
      </c>
      <c r="N1738" s="2">
        <f t="shared" si="2"/>
        <v>78.47682119</v>
      </c>
      <c r="O1738" s="2"/>
      <c r="P1738" s="2"/>
      <c r="Q1738" s="2" t="s">
        <v>1372</v>
      </c>
      <c r="R1738" s="2" t="s">
        <v>18</v>
      </c>
      <c r="S1738" s="2">
        <v>302.0</v>
      </c>
      <c r="T1738" s="2">
        <v>302.0</v>
      </c>
      <c r="U1738" s="2">
        <v>237.0</v>
      </c>
      <c r="V1738" s="2">
        <v>78.47682119</v>
      </c>
      <c r="W1738" s="2"/>
      <c r="X1738" s="6" t="s">
        <v>2135</v>
      </c>
      <c r="Y1738" s="6" t="s">
        <v>18</v>
      </c>
      <c r="Z1738" s="6">
        <v>264.0</v>
      </c>
      <c r="AA1738" s="6">
        <v>264.0</v>
      </c>
      <c r="AB1738" s="6">
        <v>156.0</v>
      </c>
      <c r="AC1738" s="6">
        <v>59.09090909</v>
      </c>
      <c r="AD1738" s="6">
        <v>3.0</v>
      </c>
      <c r="AE1738" s="6"/>
    </row>
    <row r="1739">
      <c r="A1739" s="2" t="s">
        <v>765</v>
      </c>
      <c r="B1739" s="2" t="s">
        <v>18</v>
      </c>
      <c r="C1739" s="2">
        <v>189.0</v>
      </c>
      <c r="D1739" s="2">
        <v>189.0</v>
      </c>
      <c r="E1739" s="2">
        <v>152.0</v>
      </c>
      <c r="F1739" s="2">
        <f t="shared" si="1"/>
        <v>80.42328042</v>
      </c>
      <c r="G1739" s="2"/>
      <c r="H1739" s="2"/>
      <c r="I1739" s="2" t="s">
        <v>475</v>
      </c>
      <c r="J1739" s="2" t="s">
        <v>18</v>
      </c>
      <c r="K1739" s="2">
        <v>162.0</v>
      </c>
      <c r="L1739" s="2">
        <v>162.0</v>
      </c>
      <c r="M1739" s="2">
        <v>127.0</v>
      </c>
      <c r="N1739" s="2">
        <f t="shared" si="2"/>
        <v>78.39506173</v>
      </c>
      <c r="O1739" s="2"/>
      <c r="P1739" s="2"/>
      <c r="Q1739" s="2" t="s">
        <v>475</v>
      </c>
      <c r="R1739" s="2" t="s">
        <v>18</v>
      </c>
      <c r="S1739" s="2">
        <v>162.0</v>
      </c>
      <c r="T1739" s="2">
        <v>162.0</v>
      </c>
      <c r="U1739" s="2">
        <v>127.0</v>
      </c>
      <c r="V1739" s="2">
        <v>78.39506173</v>
      </c>
      <c r="W1739" s="2"/>
      <c r="X1739" s="6" t="s">
        <v>2140</v>
      </c>
      <c r="Y1739" s="6" t="s">
        <v>18</v>
      </c>
      <c r="Z1739" s="6">
        <v>181.0</v>
      </c>
      <c r="AA1739" s="6">
        <v>181.0</v>
      </c>
      <c r="AB1739" s="6">
        <v>140.0</v>
      </c>
      <c r="AC1739" s="6">
        <v>77.3480663</v>
      </c>
      <c r="AD1739" s="6">
        <v>2.0</v>
      </c>
      <c r="AE1739" s="6"/>
    </row>
    <row r="1740">
      <c r="A1740" s="2" t="s">
        <v>994</v>
      </c>
      <c r="B1740" s="2" t="s">
        <v>18</v>
      </c>
      <c r="C1740" s="2">
        <v>160.0</v>
      </c>
      <c r="D1740" s="2">
        <v>160.0</v>
      </c>
      <c r="E1740" s="2">
        <v>152.0</v>
      </c>
      <c r="F1740" s="2">
        <f t="shared" si="1"/>
        <v>95</v>
      </c>
      <c r="G1740" s="2"/>
      <c r="H1740" s="2"/>
      <c r="I1740" s="2" t="s">
        <v>2040</v>
      </c>
      <c r="J1740" s="2" t="s">
        <v>18</v>
      </c>
      <c r="K1740" s="2">
        <v>273.0</v>
      </c>
      <c r="L1740" s="2">
        <v>273.0</v>
      </c>
      <c r="M1740" s="2">
        <v>214.0</v>
      </c>
      <c r="N1740" s="2">
        <f t="shared" si="2"/>
        <v>78.38827839</v>
      </c>
      <c r="O1740" s="2"/>
      <c r="P1740" s="2"/>
      <c r="Q1740" s="2" t="s">
        <v>2040</v>
      </c>
      <c r="R1740" s="2" t="s">
        <v>18</v>
      </c>
      <c r="S1740" s="2">
        <v>273.0</v>
      </c>
      <c r="T1740" s="2">
        <v>273.0</v>
      </c>
      <c r="U1740" s="2">
        <v>214.0</v>
      </c>
      <c r="V1740" s="2">
        <v>78.38827839</v>
      </c>
      <c r="W1740" s="2"/>
      <c r="X1740" s="6" t="s">
        <v>1360</v>
      </c>
      <c r="Y1740" s="6" t="s">
        <v>18</v>
      </c>
      <c r="Z1740" s="6">
        <v>267.0</v>
      </c>
      <c r="AA1740" s="6">
        <v>267.0</v>
      </c>
      <c r="AB1740" s="6">
        <v>257.0</v>
      </c>
      <c r="AC1740" s="6">
        <v>96.25468165</v>
      </c>
      <c r="AD1740" s="6">
        <v>4.0</v>
      </c>
      <c r="AE1740" s="6"/>
    </row>
    <row r="1741">
      <c r="A1741" s="2" t="s">
        <v>1342</v>
      </c>
      <c r="B1741" s="2" t="s">
        <v>18</v>
      </c>
      <c r="C1741" s="2">
        <v>164.0</v>
      </c>
      <c r="D1741" s="2">
        <v>164.0</v>
      </c>
      <c r="E1741" s="2">
        <v>152.0</v>
      </c>
      <c r="F1741" s="2">
        <f t="shared" si="1"/>
        <v>92.68292683</v>
      </c>
      <c r="G1741" s="2"/>
      <c r="H1741" s="2"/>
      <c r="I1741" s="2" t="s">
        <v>1214</v>
      </c>
      <c r="J1741" s="2" t="s">
        <v>18</v>
      </c>
      <c r="K1741" s="2">
        <v>508.0</v>
      </c>
      <c r="L1741" s="2">
        <v>508.0</v>
      </c>
      <c r="M1741" s="2">
        <v>398.0</v>
      </c>
      <c r="N1741" s="2">
        <f t="shared" si="2"/>
        <v>78.34645669</v>
      </c>
      <c r="O1741" s="2"/>
      <c r="P1741" s="2"/>
      <c r="Q1741" s="2" t="s">
        <v>1214</v>
      </c>
      <c r="R1741" s="2" t="s">
        <v>18</v>
      </c>
      <c r="S1741" s="2">
        <v>508.0</v>
      </c>
      <c r="T1741" s="2">
        <v>508.0</v>
      </c>
      <c r="U1741" s="2">
        <v>398.0</v>
      </c>
      <c r="V1741" s="2">
        <v>78.34645669</v>
      </c>
      <c r="W1741" s="2"/>
      <c r="X1741" s="6" t="s">
        <v>1815</v>
      </c>
      <c r="Y1741" s="6" t="s">
        <v>18</v>
      </c>
      <c r="Z1741" s="6">
        <v>347.0</v>
      </c>
      <c r="AA1741" s="6">
        <v>347.0</v>
      </c>
      <c r="AB1741" s="6">
        <v>288.0</v>
      </c>
      <c r="AC1741" s="6">
        <v>82.99711816</v>
      </c>
      <c r="AD1741" s="6">
        <v>4.0</v>
      </c>
      <c r="AE1741" s="6"/>
    </row>
    <row r="1742">
      <c r="A1742" s="2" t="s">
        <v>1375</v>
      </c>
      <c r="B1742" s="2" t="s">
        <v>18</v>
      </c>
      <c r="C1742" s="2">
        <v>158.0</v>
      </c>
      <c r="D1742" s="2">
        <v>158.0</v>
      </c>
      <c r="E1742" s="2">
        <v>152.0</v>
      </c>
      <c r="F1742" s="2">
        <f t="shared" si="1"/>
        <v>96.20253165</v>
      </c>
      <c r="G1742" s="2"/>
      <c r="H1742" s="2"/>
      <c r="I1742" s="2" t="s">
        <v>1614</v>
      </c>
      <c r="J1742" s="2" t="s">
        <v>18</v>
      </c>
      <c r="K1742" s="2">
        <v>429.0</v>
      </c>
      <c r="L1742" s="2">
        <v>429.0</v>
      </c>
      <c r="M1742" s="2">
        <v>336.0</v>
      </c>
      <c r="N1742" s="2">
        <f t="shared" si="2"/>
        <v>78.32167832</v>
      </c>
      <c r="O1742" s="2"/>
      <c r="P1742" s="2"/>
      <c r="Q1742" s="2" t="s">
        <v>1614</v>
      </c>
      <c r="R1742" s="2" t="s">
        <v>18</v>
      </c>
      <c r="S1742" s="2">
        <v>429.0</v>
      </c>
      <c r="T1742" s="2">
        <v>429.0</v>
      </c>
      <c r="U1742" s="2">
        <v>336.0</v>
      </c>
      <c r="V1742" s="2">
        <v>78.32167832</v>
      </c>
      <c r="W1742" s="2"/>
      <c r="X1742" s="6" t="s">
        <v>887</v>
      </c>
      <c r="Y1742" s="6" t="s">
        <v>18</v>
      </c>
      <c r="Z1742" s="6">
        <v>125.0</v>
      </c>
      <c r="AA1742" s="6">
        <v>125.0</v>
      </c>
      <c r="AB1742" s="6">
        <v>123.0</v>
      </c>
      <c r="AC1742" s="6">
        <v>98.4</v>
      </c>
      <c r="AD1742" s="6">
        <v>4.0</v>
      </c>
      <c r="AE1742" s="6"/>
    </row>
    <row r="1743">
      <c r="A1743" s="2" t="s">
        <v>2141</v>
      </c>
      <c r="B1743" s="2" t="s">
        <v>18</v>
      </c>
      <c r="C1743" s="2">
        <v>239.0</v>
      </c>
      <c r="D1743" s="2">
        <v>239.0</v>
      </c>
      <c r="E1743" s="2">
        <v>152.0</v>
      </c>
      <c r="F1743" s="2">
        <f t="shared" si="1"/>
        <v>63.59832636</v>
      </c>
      <c r="G1743" s="2"/>
      <c r="H1743" s="2"/>
      <c r="I1743" s="2" t="s">
        <v>2142</v>
      </c>
      <c r="J1743" s="2" t="s">
        <v>18</v>
      </c>
      <c r="K1743" s="2">
        <v>115.0</v>
      </c>
      <c r="L1743" s="2">
        <v>115.0</v>
      </c>
      <c r="M1743" s="2">
        <v>90.0</v>
      </c>
      <c r="N1743" s="2">
        <f t="shared" si="2"/>
        <v>78.26086957</v>
      </c>
      <c r="O1743" s="2"/>
      <c r="P1743" s="2"/>
      <c r="Q1743" s="2" t="s">
        <v>2142</v>
      </c>
      <c r="R1743" s="2" t="s">
        <v>18</v>
      </c>
      <c r="S1743" s="2">
        <v>115.0</v>
      </c>
      <c r="T1743" s="2">
        <v>115.0</v>
      </c>
      <c r="U1743" s="2">
        <v>90.0</v>
      </c>
      <c r="V1743" s="2">
        <v>78.26086957</v>
      </c>
      <c r="W1743" s="2"/>
      <c r="X1743" s="6" t="s">
        <v>954</v>
      </c>
      <c r="Y1743" s="6" t="s">
        <v>18</v>
      </c>
      <c r="Z1743" s="6">
        <v>503.0</v>
      </c>
      <c r="AA1743" s="6">
        <v>503.0</v>
      </c>
      <c r="AB1743" s="6">
        <v>476.0</v>
      </c>
      <c r="AC1743" s="6">
        <v>94.63220676</v>
      </c>
      <c r="AD1743" s="6">
        <v>7.0</v>
      </c>
      <c r="AE1743" s="6"/>
    </row>
    <row r="1744">
      <c r="A1744" s="2" t="s">
        <v>2115</v>
      </c>
      <c r="B1744" s="2" t="s">
        <v>18</v>
      </c>
      <c r="C1744" s="2">
        <v>185.0</v>
      </c>
      <c r="D1744" s="2">
        <v>185.0</v>
      </c>
      <c r="E1744" s="2">
        <v>152.0</v>
      </c>
      <c r="F1744" s="2">
        <f t="shared" si="1"/>
        <v>82.16216216</v>
      </c>
      <c r="G1744" s="2"/>
      <c r="H1744" s="2"/>
      <c r="I1744" s="2" t="s">
        <v>1869</v>
      </c>
      <c r="J1744" s="2" t="s">
        <v>18</v>
      </c>
      <c r="K1744" s="2">
        <v>349.0</v>
      </c>
      <c r="L1744" s="2">
        <v>349.0</v>
      </c>
      <c r="M1744" s="2">
        <v>273.0</v>
      </c>
      <c r="N1744" s="2">
        <f t="shared" si="2"/>
        <v>78.2234957</v>
      </c>
      <c r="O1744" s="2"/>
      <c r="P1744" s="2"/>
      <c r="Q1744" s="2" t="s">
        <v>1869</v>
      </c>
      <c r="R1744" s="2" t="s">
        <v>18</v>
      </c>
      <c r="S1744" s="2">
        <v>349.0</v>
      </c>
      <c r="T1744" s="2">
        <v>349.0</v>
      </c>
      <c r="U1744" s="2">
        <v>273.0</v>
      </c>
      <c r="V1744" s="2">
        <v>78.2234957</v>
      </c>
      <c r="W1744" s="2"/>
      <c r="X1744" s="6" t="s">
        <v>321</v>
      </c>
      <c r="Y1744" s="6" t="s">
        <v>18</v>
      </c>
      <c r="Z1744" s="6">
        <v>857.0</v>
      </c>
      <c r="AA1744" s="6">
        <v>857.0</v>
      </c>
      <c r="AB1744" s="6">
        <v>808.0</v>
      </c>
      <c r="AC1744" s="6">
        <v>94.2823804</v>
      </c>
      <c r="AD1744" s="6">
        <v>13.0</v>
      </c>
      <c r="AE1744" s="6"/>
    </row>
    <row r="1745">
      <c r="A1745" s="2" t="s">
        <v>1564</v>
      </c>
      <c r="B1745" s="2" t="s">
        <v>18</v>
      </c>
      <c r="C1745" s="2">
        <v>160.0</v>
      </c>
      <c r="D1745" s="2">
        <v>160.0</v>
      </c>
      <c r="E1745" s="2">
        <v>152.0</v>
      </c>
      <c r="F1745" s="2">
        <f t="shared" si="1"/>
        <v>95</v>
      </c>
      <c r="G1745" s="2"/>
      <c r="H1745" s="2"/>
      <c r="I1745" s="2" t="s">
        <v>1542</v>
      </c>
      <c r="J1745" s="2" t="s">
        <v>18</v>
      </c>
      <c r="K1745" s="2">
        <v>78.0</v>
      </c>
      <c r="L1745" s="2">
        <v>78.0</v>
      </c>
      <c r="M1745" s="2">
        <v>61.0</v>
      </c>
      <c r="N1745" s="2">
        <f t="shared" si="2"/>
        <v>78.20512821</v>
      </c>
      <c r="O1745" s="2"/>
      <c r="P1745" s="2"/>
      <c r="Q1745" s="2" t="s">
        <v>1542</v>
      </c>
      <c r="R1745" s="2" t="s">
        <v>18</v>
      </c>
      <c r="S1745" s="2">
        <v>78.0</v>
      </c>
      <c r="T1745" s="2">
        <v>78.0</v>
      </c>
      <c r="U1745" s="2">
        <v>61.0</v>
      </c>
      <c r="V1745" s="2">
        <v>78.20512821</v>
      </c>
      <c r="W1745" s="2"/>
      <c r="X1745" s="6" t="s">
        <v>1243</v>
      </c>
      <c r="Y1745" s="6" t="s">
        <v>18</v>
      </c>
      <c r="Z1745" s="6">
        <v>452.0</v>
      </c>
      <c r="AA1745" s="6">
        <v>452.0</v>
      </c>
      <c r="AB1745" s="6">
        <v>418.0</v>
      </c>
      <c r="AC1745" s="6">
        <v>92.47787611</v>
      </c>
      <c r="AD1745" s="6">
        <v>6.0</v>
      </c>
      <c r="AE1745" s="6"/>
    </row>
    <row r="1746">
      <c r="A1746" s="2" t="s">
        <v>190</v>
      </c>
      <c r="B1746" s="2" t="s">
        <v>18</v>
      </c>
      <c r="C1746" s="2">
        <v>151.0</v>
      </c>
      <c r="D1746" s="2">
        <v>151.0</v>
      </c>
      <c r="E1746" s="2">
        <v>151.0</v>
      </c>
      <c r="F1746" s="2">
        <f t="shared" si="1"/>
        <v>100</v>
      </c>
      <c r="G1746" s="2"/>
      <c r="H1746" s="2"/>
      <c r="I1746" s="2" t="s">
        <v>1565</v>
      </c>
      <c r="J1746" s="2" t="s">
        <v>18</v>
      </c>
      <c r="K1746" s="2">
        <v>196.0</v>
      </c>
      <c r="L1746" s="2">
        <v>196.0</v>
      </c>
      <c r="M1746" s="2">
        <v>153.0</v>
      </c>
      <c r="N1746" s="2">
        <f t="shared" si="2"/>
        <v>78.06122449</v>
      </c>
      <c r="O1746" s="2"/>
      <c r="P1746" s="2"/>
      <c r="Q1746" s="2" t="s">
        <v>1565</v>
      </c>
      <c r="R1746" s="2" t="s">
        <v>18</v>
      </c>
      <c r="S1746" s="2">
        <v>196.0</v>
      </c>
      <c r="T1746" s="2">
        <v>196.0</v>
      </c>
      <c r="U1746" s="2">
        <v>153.0</v>
      </c>
      <c r="V1746" s="2">
        <v>78.06122449</v>
      </c>
      <c r="W1746" s="2"/>
      <c r="X1746" s="6" t="s">
        <v>407</v>
      </c>
      <c r="Y1746" s="6" t="s">
        <v>18</v>
      </c>
      <c r="Z1746" s="6">
        <v>224.0</v>
      </c>
      <c r="AA1746" s="6">
        <v>224.0</v>
      </c>
      <c r="AB1746" s="6">
        <v>223.0</v>
      </c>
      <c r="AC1746" s="6">
        <v>99.55357143</v>
      </c>
      <c r="AD1746" s="6">
        <v>4.0</v>
      </c>
      <c r="AE1746" s="6"/>
    </row>
    <row r="1747">
      <c r="A1747" s="2" t="s">
        <v>1269</v>
      </c>
      <c r="B1747" s="2" t="s">
        <v>18</v>
      </c>
      <c r="C1747" s="2">
        <v>191.0</v>
      </c>
      <c r="D1747" s="2">
        <v>191.0</v>
      </c>
      <c r="E1747" s="2">
        <v>151.0</v>
      </c>
      <c r="F1747" s="2">
        <f t="shared" si="1"/>
        <v>79.05759162</v>
      </c>
      <c r="G1747" s="2"/>
      <c r="H1747" s="2"/>
      <c r="I1747" s="2" t="s">
        <v>1407</v>
      </c>
      <c r="J1747" s="2" t="s">
        <v>18</v>
      </c>
      <c r="K1747" s="2">
        <v>132.0</v>
      </c>
      <c r="L1747" s="2">
        <v>132.0</v>
      </c>
      <c r="M1747" s="2">
        <v>103.0</v>
      </c>
      <c r="N1747" s="2">
        <f t="shared" si="2"/>
        <v>78.03030303</v>
      </c>
      <c r="O1747" s="2"/>
      <c r="P1747" s="2"/>
      <c r="Q1747" s="2" t="s">
        <v>1407</v>
      </c>
      <c r="R1747" s="2" t="s">
        <v>18</v>
      </c>
      <c r="S1747" s="2">
        <v>132.0</v>
      </c>
      <c r="T1747" s="2">
        <v>132.0</v>
      </c>
      <c r="U1747" s="2">
        <v>103.0</v>
      </c>
      <c r="V1747" s="2">
        <v>78.03030303</v>
      </c>
      <c r="W1747" s="2"/>
      <c r="X1747" s="6" t="s">
        <v>819</v>
      </c>
      <c r="Y1747" s="6" t="s">
        <v>18</v>
      </c>
      <c r="Z1747" s="6">
        <v>302.0</v>
      </c>
      <c r="AA1747" s="6">
        <v>302.0</v>
      </c>
      <c r="AB1747" s="6">
        <v>298.0</v>
      </c>
      <c r="AC1747" s="6">
        <v>98.67549669</v>
      </c>
      <c r="AD1747" s="6">
        <v>3.0</v>
      </c>
      <c r="AE1747" s="6"/>
    </row>
    <row r="1748">
      <c r="A1748" s="2" t="s">
        <v>1690</v>
      </c>
      <c r="B1748" s="2" t="s">
        <v>18</v>
      </c>
      <c r="C1748" s="2">
        <v>169.0</v>
      </c>
      <c r="D1748" s="2">
        <v>169.0</v>
      </c>
      <c r="E1748" s="2">
        <v>151.0</v>
      </c>
      <c r="F1748" s="2">
        <f t="shared" si="1"/>
        <v>89.34911243</v>
      </c>
      <c r="G1748" s="2"/>
      <c r="H1748" s="2"/>
      <c r="I1748" s="2" t="s">
        <v>456</v>
      </c>
      <c r="J1748" s="2" t="s">
        <v>18</v>
      </c>
      <c r="K1748" s="2">
        <v>851.0</v>
      </c>
      <c r="L1748" s="2">
        <v>851.0</v>
      </c>
      <c r="M1748" s="2">
        <v>664.0</v>
      </c>
      <c r="N1748" s="2">
        <f t="shared" si="2"/>
        <v>78.02585194</v>
      </c>
      <c r="O1748" s="2"/>
      <c r="P1748" s="2"/>
      <c r="Q1748" s="2" t="s">
        <v>456</v>
      </c>
      <c r="R1748" s="2" t="s">
        <v>18</v>
      </c>
      <c r="S1748" s="2">
        <v>851.0</v>
      </c>
      <c r="T1748" s="2">
        <v>851.0</v>
      </c>
      <c r="U1748" s="2">
        <v>664.0</v>
      </c>
      <c r="V1748" s="2">
        <v>78.02585194</v>
      </c>
      <c r="W1748" s="2"/>
      <c r="X1748" s="6" t="s">
        <v>2127</v>
      </c>
      <c r="Y1748" s="6" t="s">
        <v>18</v>
      </c>
      <c r="Z1748" s="6">
        <v>222.0</v>
      </c>
      <c r="AA1748" s="6">
        <v>222.0</v>
      </c>
      <c r="AB1748" s="6">
        <v>162.0</v>
      </c>
      <c r="AC1748" s="6">
        <v>72.97297297</v>
      </c>
      <c r="AD1748" s="6">
        <v>6.0</v>
      </c>
      <c r="AE1748" s="6"/>
    </row>
    <row r="1749">
      <c r="A1749" s="2" t="s">
        <v>1379</v>
      </c>
      <c r="B1749" s="2" t="s">
        <v>18</v>
      </c>
      <c r="C1749" s="2">
        <v>157.0</v>
      </c>
      <c r="D1749" s="2">
        <v>157.0</v>
      </c>
      <c r="E1749" s="2">
        <v>151.0</v>
      </c>
      <c r="F1749" s="2">
        <f t="shared" si="1"/>
        <v>96.17834395</v>
      </c>
      <c r="G1749" s="2"/>
      <c r="H1749" s="2"/>
      <c r="I1749" s="2" t="s">
        <v>534</v>
      </c>
      <c r="J1749" s="2" t="s">
        <v>18</v>
      </c>
      <c r="K1749" s="2">
        <v>299.0</v>
      </c>
      <c r="L1749" s="2">
        <v>299.0</v>
      </c>
      <c r="M1749" s="2">
        <v>233.0</v>
      </c>
      <c r="N1749" s="2">
        <f t="shared" si="2"/>
        <v>77.9264214</v>
      </c>
      <c r="O1749" s="2"/>
      <c r="P1749" s="2"/>
      <c r="Q1749" s="2" t="s">
        <v>534</v>
      </c>
      <c r="R1749" s="2" t="s">
        <v>18</v>
      </c>
      <c r="S1749" s="2">
        <v>299.0</v>
      </c>
      <c r="T1749" s="2">
        <v>299.0</v>
      </c>
      <c r="U1749" s="2">
        <v>233.0</v>
      </c>
      <c r="V1749" s="2">
        <v>77.9264214</v>
      </c>
      <c r="W1749" s="2"/>
      <c r="X1749" s="6" t="s">
        <v>1466</v>
      </c>
      <c r="Y1749" s="6" t="s">
        <v>18</v>
      </c>
      <c r="Z1749" s="6">
        <v>403.0</v>
      </c>
      <c r="AA1749" s="6">
        <v>403.0</v>
      </c>
      <c r="AB1749" s="6">
        <v>370.0</v>
      </c>
      <c r="AC1749" s="6">
        <v>91.81141439</v>
      </c>
      <c r="AD1749" s="6">
        <v>4.0</v>
      </c>
      <c r="AE1749" s="6"/>
    </row>
    <row r="1750">
      <c r="A1750" s="2" t="s">
        <v>519</v>
      </c>
      <c r="B1750" s="2" t="s">
        <v>18</v>
      </c>
      <c r="C1750" s="2">
        <v>152.0</v>
      </c>
      <c r="D1750" s="2">
        <v>152.0</v>
      </c>
      <c r="E1750" s="2">
        <v>151.0</v>
      </c>
      <c r="F1750" s="2">
        <f t="shared" si="1"/>
        <v>99.34210526</v>
      </c>
      <c r="G1750" s="2"/>
      <c r="H1750" s="2"/>
      <c r="I1750" s="2" t="s">
        <v>1150</v>
      </c>
      <c r="J1750" s="2" t="s">
        <v>18</v>
      </c>
      <c r="K1750" s="2">
        <v>425.0</v>
      </c>
      <c r="L1750" s="2">
        <v>425.0</v>
      </c>
      <c r="M1750" s="2">
        <v>331.0</v>
      </c>
      <c r="N1750" s="2">
        <f t="shared" si="2"/>
        <v>77.88235294</v>
      </c>
      <c r="O1750" s="2"/>
      <c r="P1750" s="2"/>
      <c r="Q1750" s="2" t="s">
        <v>1150</v>
      </c>
      <c r="R1750" s="2" t="s">
        <v>18</v>
      </c>
      <c r="S1750" s="2">
        <v>425.0</v>
      </c>
      <c r="T1750" s="2">
        <v>425.0</v>
      </c>
      <c r="U1750" s="2">
        <v>331.0</v>
      </c>
      <c r="V1750" s="2">
        <v>77.88235294</v>
      </c>
      <c r="W1750" s="2"/>
      <c r="X1750" s="6" t="s">
        <v>1451</v>
      </c>
      <c r="Y1750" s="6" t="s">
        <v>18</v>
      </c>
      <c r="Z1750" s="6">
        <v>425.0</v>
      </c>
      <c r="AA1750" s="6">
        <v>425.0</v>
      </c>
      <c r="AB1750" s="6">
        <v>373.0</v>
      </c>
      <c r="AC1750" s="6">
        <v>87.76470588</v>
      </c>
      <c r="AD1750" s="6">
        <v>2.0</v>
      </c>
      <c r="AE1750" s="6"/>
    </row>
    <row r="1751">
      <c r="A1751" s="2" t="s">
        <v>66</v>
      </c>
      <c r="B1751" s="2" t="s">
        <v>18</v>
      </c>
      <c r="C1751" s="2">
        <v>158.0</v>
      </c>
      <c r="D1751" s="2">
        <v>158.0</v>
      </c>
      <c r="E1751" s="2">
        <v>150.0</v>
      </c>
      <c r="F1751" s="2">
        <f t="shared" si="1"/>
        <v>94.93670886</v>
      </c>
      <c r="G1751" s="2"/>
      <c r="H1751" s="2"/>
      <c r="I1751" s="2" t="s">
        <v>2000</v>
      </c>
      <c r="J1751" s="2" t="s">
        <v>18</v>
      </c>
      <c r="K1751" s="2">
        <v>216.0</v>
      </c>
      <c r="L1751" s="2">
        <v>216.0</v>
      </c>
      <c r="M1751" s="2">
        <v>168.0</v>
      </c>
      <c r="N1751" s="2">
        <f t="shared" si="2"/>
        <v>77.77777778</v>
      </c>
      <c r="O1751" s="2"/>
      <c r="P1751" s="2"/>
      <c r="Q1751" s="2" t="s">
        <v>2000</v>
      </c>
      <c r="R1751" s="2" t="s">
        <v>18</v>
      </c>
      <c r="S1751" s="2">
        <v>216.0</v>
      </c>
      <c r="T1751" s="2">
        <v>216.0</v>
      </c>
      <c r="U1751" s="2">
        <v>168.0</v>
      </c>
      <c r="V1751" s="2">
        <v>77.77777778</v>
      </c>
      <c r="W1751" s="2"/>
      <c r="X1751" s="6" t="s">
        <v>2048</v>
      </c>
      <c r="Y1751" s="6" t="s">
        <v>18</v>
      </c>
      <c r="Z1751" s="6">
        <v>224.0</v>
      </c>
      <c r="AA1751" s="6">
        <v>224.0</v>
      </c>
      <c r="AB1751" s="6">
        <v>194.0</v>
      </c>
      <c r="AC1751" s="6">
        <v>86.60714286</v>
      </c>
      <c r="AD1751" s="6">
        <v>3.0</v>
      </c>
      <c r="AE1751" s="6"/>
    </row>
    <row r="1752">
      <c r="A1752" s="2" t="s">
        <v>815</v>
      </c>
      <c r="B1752" s="2" t="s">
        <v>18</v>
      </c>
      <c r="C1752" s="2">
        <v>152.0</v>
      </c>
      <c r="D1752" s="2">
        <v>152.0</v>
      </c>
      <c r="E1752" s="2">
        <v>150.0</v>
      </c>
      <c r="F1752" s="2">
        <f t="shared" si="1"/>
        <v>98.68421053</v>
      </c>
      <c r="G1752" s="2"/>
      <c r="H1752" s="2"/>
      <c r="I1752" s="2" t="s">
        <v>1168</v>
      </c>
      <c r="J1752" s="2" t="s">
        <v>18</v>
      </c>
      <c r="K1752" s="2">
        <v>171.0</v>
      </c>
      <c r="L1752" s="2">
        <v>171.0</v>
      </c>
      <c r="M1752" s="2">
        <v>133.0</v>
      </c>
      <c r="N1752" s="2">
        <f t="shared" si="2"/>
        <v>77.77777778</v>
      </c>
      <c r="O1752" s="2"/>
      <c r="P1752" s="2"/>
      <c r="Q1752" s="2" t="s">
        <v>1168</v>
      </c>
      <c r="R1752" s="2" t="s">
        <v>18</v>
      </c>
      <c r="S1752" s="2">
        <v>171.0</v>
      </c>
      <c r="T1752" s="2">
        <v>171.0</v>
      </c>
      <c r="U1752" s="2">
        <v>133.0</v>
      </c>
      <c r="V1752" s="2">
        <v>77.77777778</v>
      </c>
      <c r="W1752" s="2"/>
      <c r="X1752" s="6" t="s">
        <v>1791</v>
      </c>
      <c r="Y1752" s="6" t="s">
        <v>18</v>
      </c>
      <c r="Z1752" s="6">
        <v>244.0</v>
      </c>
      <c r="AA1752" s="6">
        <v>244.0</v>
      </c>
      <c r="AB1752" s="6">
        <v>226.0</v>
      </c>
      <c r="AC1752" s="6">
        <v>92.62295082</v>
      </c>
      <c r="AD1752" s="6">
        <v>4.0</v>
      </c>
      <c r="AE1752" s="6"/>
    </row>
    <row r="1753">
      <c r="A1753" s="2" t="s">
        <v>899</v>
      </c>
      <c r="B1753" s="2" t="s">
        <v>18</v>
      </c>
      <c r="C1753" s="2">
        <v>191.0</v>
      </c>
      <c r="D1753" s="2">
        <v>191.0</v>
      </c>
      <c r="E1753" s="2">
        <v>150.0</v>
      </c>
      <c r="F1753" s="2">
        <f t="shared" si="1"/>
        <v>78.53403141</v>
      </c>
      <c r="G1753" s="2"/>
      <c r="H1753" s="2"/>
      <c r="I1753" s="2" t="s">
        <v>2016</v>
      </c>
      <c r="J1753" s="2" t="s">
        <v>18</v>
      </c>
      <c r="K1753" s="2">
        <v>292.0</v>
      </c>
      <c r="L1753" s="2">
        <v>292.0</v>
      </c>
      <c r="M1753" s="2">
        <v>227.0</v>
      </c>
      <c r="N1753" s="2">
        <f t="shared" si="2"/>
        <v>77.73972603</v>
      </c>
      <c r="O1753" s="2"/>
      <c r="P1753" s="2"/>
      <c r="Q1753" s="2" t="s">
        <v>2016</v>
      </c>
      <c r="R1753" s="2" t="s">
        <v>18</v>
      </c>
      <c r="S1753" s="2">
        <v>292.0</v>
      </c>
      <c r="T1753" s="2">
        <v>292.0</v>
      </c>
      <c r="U1753" s="2">
        <v>227.0</v>
      </c>
      <c r="V1753" s="2">
        <v>77.73972603</v>
      </c>
      <c r="W1753" s="2"/>
      <c r="X1753" s="6" t="s">
        <v>370</v>
      </c>
      <c r="Y1753" s="6" t="s">
        <v>18</v>
      </c>
      <c r="Z1753" s="6">
        <v>807.0</v>
      </c>
      <c r="AA1753" s="6">
        <v>807.0</v>
      </c>
      <c r="AB1753" s="6">
        <v>759.0</v>
      </c>
      <c r="AC1753" s="6">
        <v>94.05204461</v>
      </c>
      <c r="AD1753" s="6">
        <v>9.0</v>
      </c>
      <c r="AE1753" s="6"/>
    </row>
    <row r="1754">
      <c r="A1754" s="2" t="s">
        <v>1694</v>
      </c>
      <c r="B1754" s="2" t="s">
        <v>18</v>
      </c>
      <c r="C1754" s="2">
        <v>160.0</v>
      </c>
      <c r="D1754" s="2">
        <v>160.0</v>
      </c>
      <c r="E1754" s="2">
        <v>150.0</v>
      </c>
      <c r="F1754" s="2">
        <f t="shared" si="1"/>
        <v>93.75</v>
      </c>
      <c r="G1754" s="2"/>
      <c r="H1754" s="2"/>
      <c r="I1754" s="2" t="s">
        <v>1157</v>
      </c>
      <c r="J1754" s="2" t="s">
        <v>18</v>
      </c>
      <c r="K1754" s="2">
        <v>229.0</v>
      </c>
      <c r="L1754" s="2">
        <v>229.0</v>
      </c>
      <c r="M1754" s="2">
        <v>178.0</v>
      </c>
      <c r="N1754" s="2">
        <f t="shared" si="2"/>
        <v>77.72925764</v>
      </c>
      <c r="O1754" s="2"/>
      <c r="P1754" s="2"/>
      <c r="Q1754" s="2" t="s">
        <v>1157</v>
      </c>
      <c r="R1754" s="2" t="s">
        <v>18</v>
      </c>
      <c r="S1754" s="2">
        <v>229.0</v>
      </c>
      <c r="T1754" s="2">
        <v>229.0</v>
      </c>
      <c r="U1754" s="2">
        <v>178.0</v>
      </c>
      <c r="V1754" s="2">
        <v>77.72925764</v>
      </c>
      <c r="W1754" s="2"/>
      <c r="X1754" s="6" t="s">
        <v>2046</v>
      </c>
      <c r="Y1754" s="6" t="s">
        <v>18</v>
      </c>
      <c r="Z1754" s="6">
        <v>157.0</v>
      </c>
      <c r="AA1754" s="6">
        <v>157.0</v>
      </c>
      <c r="AB1754" s="6">
        <v>136.0</v>
      </c>
      <c r="AC1754" s="6">
        <v>86.62420382</v>
      </c>
      <c r="AD1754" s="6">
        <v>2.0</v>
      </c>
      <c r="AE1754" s="6"/>
    </row>
    <row r="1755">
      <c r="A1755" s="2" t="s">
        <v>1971</v>
      </c>
      <c r="B1755" s="2" t="s">
        <v>18</v>
      </c>
      <c r="C1755" s="2">
        <v>219.0</v>
      </c>
      <c r="D1755" s="2">
        <v>219.0</v>
      </c>
      <c r="E1755" s="2">
        <v>150.0</v>
      </c>
      <c r="F1755" s="2">
        <f t="shared" si="1"/>
        <v>68.49315068</v>
      </c>
      <c r="G1755" s="2"/>
      <c r="H1755" s="2"/>
      <c r="I1755" s="2" t="s">
        <v>1047</v>
      </c>
      <c r="J1755" s="2" t="s">
        <v>18</v>
      </c>
      <c r="K1755" s="2">
        <v>211.0</v>
      </c>
      <c r="L1755" s="2">
        <v>211.0</v>
      </c>
      <c r="M1755" s="2">
        <v>164.0</v>
      </c>
      <c r="N1755" s="2">
        <f t="shared" si="2"/>
        <v>77.72511848</v>
      </c>
      <c r="O1755" s="2"/>
      <c r="P1755" s="2"/>
      <c r="Q1755" s="2" t="s">
        <v>1047</v>
      </c>
      <c r="R1755" s="2" t="s">
        <v>18</v>
      </c>
      <c r="S1755" s="2">
        <v>211.0</v>
      </c>
      <c r="T1755" s="2">
        <v>211.0</v>
      </c>
      <c r="U1755" s="2">
        <v>164.0</v>
      </c>
      <c r="V1755" s="2">
        <v>77.72511848</v>
      </c>
      <c r="W1755" s="2"/>
      <c r="X1755" s="6" t="s">
        <v>1209</v>
      </c>
      <c r="Y1755" s="6" t="s">
        <v>18</v>
      </c>
      <c r="Z1755" s="6">
        <v>452.0</v>
      </c>
      <c r="AA1755" s="6">
        <v>452.0</v>
      </c>
      <c r="AB1755" s="6">
        <v>424.0</v>
      </c>
      <c r="AC1755" s="6">
        <v>93.80530973</v>
      </c>
      <c r="AD1755" s="6">
        <v>3.0</v>
      </c>
      <c r="AE1755" s="6"/>
    </row>
    <row r="1756">
      <c r="A1756" s="2" t="s">
        <v>993</v>
      </c>
      <c r="B1756" s="2" t="s">
        <v>18</v>
      </c>
      <c r="C1756" s="2">
        <v>153.0</v>
      </c>
      <c r="D1756" s="2">
        <v>153.0</v>
      </c>
      <c r="E1756" s="2">
        <v>150.0</v>
      </c>
      <c r="F1756" s="2">
        <f t="shared" si="1"/>
        <v>98.03921569</v>
      </c>
      <c r="G1756" s="2"/>
      <c r="H1756" s="2"/>
      <c r="I1756" s="2" t="s">
        <v>2143</v>
      </c>
      <c r="J1756" s="2" t="s">
        <v>18</v>
      </c>
      <c r="K1756" s="2">
        <v>103.0</v>
      </c>
      <c r="L1756" s="2">
        <v>103.0</v>
      </c>
      <c r="M1756" s="2">
        <v>80.0</v>
      </c>
      <c r="N1756" s="2">
        <f t="shared" si="2"/>
        <v>77.66990291</v>
      </c>
      <c r="O1756" s="2"/>
      <c r="P1756" s="2"/>
      <c r="Q1756" s="2" t="s">
        <v>2143</v>
      </c>
      <c r="R1756" s="2" t="s">
        <v>18</v>
      </c>
      <c r="S1756" s="2">
        <v>103.0</v>
      </c>
      <c r="T1756" s="2">
        <v>103.0</v>
      </c>
      <c r="U1756" s="2">
        <v>80.0</v>
      </c>
      <c r="V1756" s="2">
        <v>77.66990291</v>
      </c>
      <c r="W1756" s="2"/>
      <c r="X1756" s="6" t="s">
        <v>826</v>
      </c>
      <c r="Y1756" s="6" t="s">
        <v>18</v>
      </c>
      <c r="Z1756" s="6">
        <v>525.0</v>
      </c>
      <c r="AA1756" s="6">
        <v>525.0</v>
      </c>
      <c r="AB1756" s="6">
        <v>508.0</v>
      </c>
      <c r="AC1756" s="6">
        <v>96.76190476</v>
      </c>
      <c r="AD1756" s="6">
        <v>15.0</v>
      </c>
      <c r="AE1756" s="6"/>
    </row>
    <row r="1757">
      <c r="A1757" s="2" t="s">
        <v>2144</v>
      </c>
      <c r="B1757" s="2" t="s">
        <v>18</v>
      </c>
      <c r="C1757" s="2">
        <v>206.0</v>
      </c>
      <c r="D1757" s="2">
        <v>206.0</v>
      </c>
      <c r="E1757" s="2">
        <v>150.0</v>
      </c>
      <c r="F1757" s="2">
        <f t="shared" si="1"/>
        <v>72.81553398</v>
      </c>
      <c r="G1757" s="2"/>
      <c r="H1757" s="2"/>
      <c r="I1757" s="2" t="s">
        <v>1662</v>
      </c>
      <c r="J1757" s="2" t="s">
        <v>18</v>
      </c>
      <c r="K1757" s="2">
        <v>420.0</v>
      </c>
      <c r="L1757" s="2">
        <v>420.0</v>
      </c>
      <c r="M1757" s="2">
        <v>326.0</v>
      </c>
      <c r="N1757" s="2">
        <f t="shared" si="2"/>
        <v>77.61904762</v>
      </c>
      <c r="O1757" s="2"/>
      <c r="P1757" s="2"/>
      <c r="Q1757" s="2" t="s">
        <v>1662</v>
      </c>
      <c r="R1757" s="2" t="s">
        <v>18</v>
      </c>
      <c r="S1757" s="2">
        <v>420.0</v>
      </c>
      <c r="T1757" s="2">
        <v>420.0</v>
      </c>
      <c r="U1757" s="2">
        <v>326.0</v>
      </c>
      <c r="V1757" s="2">
        <v>77.61904762</v>
      </c>
      <c r="W1757" s="2"/>
      <c r="X1757" s="6" t="s">
        <v>311</v>
      </c>
      <c r="Y1757" s="6" t="s">
        <v>18</v>
      </c>
      <c r="Z1757" s="6">
        <v>347.0</v>
      </c>
      <c r="AA1757" s="6">
        <v>347.0</v>
      </c>
      <c r="AB1757" s="6">
        <v>346.0</v>
      </c>
      <c r="AC1757" s="6">
        <v>99.71181556</v>
      </c>
      <c r="AD1757" s="6">
        <v>10.0</v>
      </c>
      <c r="AE1757" s="6"/>
    </row>
    <row r="1758">
      <c r="A1758" s="2" t="s">
        <v>579</v>
      </c>
      <c r="B1758" s="2" t="s">
        <v>18</v>
      </c>
      <c r="C1758" s="2">
        <v>236.0</v>
      </c>
      <c r="D1758" s="2">
        <v>236.0</v>
      </c>
      <c r="E1758" s="2">
        <v>149.0</v>
      </c>
      <c r="F1758" s="2">
        <f t="shared" si="1"/>
        <v>63.13559322</v>
      </c>
      <c r="G1758" s="2"/>
      <c r="H1758" s="2"/>
      <c r="I1758" s="2" t="s">
        <v>867</v>
      </c>
      <c r="J1758" s="2" t="s">
        <v>18</v>
      </c>
      <c r="K1758" s="2">
        <v>643.0</v>
      </c>
      <c r="L1758" s="2">
        <v>643.0</v>
      </c>
      <c r="M1758" s="2">
        <v>499.0</v>
      </c>
      <c r="N1758" s="2">
        <f t="shared" si="2"/>
        <v>77.60497667</v>
      </c>
      <c r="O1758" s="2"/>
      <c r="P1758" s="2"/>
      <c r="Q1758" s="2" t="s">
        <v>867</v>
      </c>
      <c r="R1758" s="2" t="s">
        <v>18</v>
      </c>
      <c r="S1758" s="2">
        <v>643.0</v>
      </c>
      <c r="T1758" s="2">
        <v>643.0</v>
      </c>
      <c r="U1758" s="2">
        <v>499.0</v>
      </c>
      <c r="V1758" s="2">
        <v>77.60497667</v>
      </c>
      <c r="W1758" s="2"/>
      <c r="X1758" s="6" t="s">
        <v>2028</v>
      </c>
      <c r="Y1758" s="6" t="s">
        <v>18</v>
      </c>
      <c r="Z1758" s="6">
        <v>285.0</v>
      </c>
      <c r="AA1758" s="6">
        <v>285.0</v>
      </c>
      <c r="AB1758" s="6">
        <v>221.0</v>
      </c>
      <c r="AC1758" s="6">
        <v>77.54385965</v>
      </c>
      <c r="AD1758" s="6">
        <v>3.0</v>
      </c>
      <c r="AE1758" s="6"/>
    </row>
    <row r="1759">
      <c r="A1759" s="2" t="s">
        <v>1543</v>
      </c>
      <c r="B1759" s="2" t="s">
        <v>18</v>
      </c>
      <c r="C1759" s="2">
        <v>199.0</v>
      </c>
      <c r="D1759" s="2">
        <v>199.0</v>
      </c>
      <c r="E1759" s="2">
        <v>149.0</v>
      </c>
      <c r="F1759" s="2">
        <f t="shared" si="1"/>
        <v>74.87437186</v>
      </c>
      <c r="G1759" s="2"/>
      <c r="H1759" s="2"/>
      <c r="I1759" s="2" t="s">
        <v>1784</v>
      </c>
      <c r="J1759" s="2" t="s">
        <v>18</v>
      </c>
      <c r="K1759" s="2">
        <v>165.0</v>
      </c>
      <c r="L1759" s="2">
        <v>165.0</v>
      </c>
      <c r="M1759" s="2">
        <v>128.0</v>
      </c>
      <c r="N1759" s="2">
        <f t="shared" si="2"/>
        <v>77.57575758</v>
      </c>
      <c r="O1759" s="2"/>
      <c r="P1759" s="2"/>
      <c r="Q1759" s="2" t="s">
        <v>1784</v>
      </c>
      <c r="R1759" s="2" t="s">
        <v>18</v>
      </c>
      <c r="S1759" s="2">
        <v>165.0</v>
      </c>
      <c r="T1759" s="2">
        <v>165.0</v>
      </c>
      <c r="U1759" s="2">
        <v>128.0</v>
      </c>
      <c r="V1759" s="2">
        <v>77.57575758</v>
      </c>
      <c r="W1759" s="2"/>
      <c r="X1759" s="6" t="s">
        <v>2145</v>
      </c>
      <c r="Y1759" s="6" t="s">
        <v>18</v>
      </c>
      <c r="Z1759" s="6">
        <v>153.0</v>
      </c>
      <c r="AA1759" s="6">
        <v>153.0</v>
      </c>
      <c r="AB1759" s="6">
        <v>106.0</v>
      </c>
      <c r="AC1759" s="6">
        <v>69.28104575</v>
      </c>
      <c r="AD1759" s="6">
        <v>1.0</v>
      </c>
      <c r="AE1759" s="6"/>
    </row>
    <row r="1760">
      <c r="A1760" s="2" t="s">
        <v>2146</v>
      </c>
      <c r="B1760" s="2" t="s">
        <v>18</v>
      </c>
      <c r="C1760" s="2">
        <v>203.0</v>
      </c>
      <c r="D1760" s="2">
        <v>203.0</v>
      </c>
      <c r="E1760" s="2">
        <v>149.0</v>
      </c>
      <c r="F1760" s="2">
        <f t="shared" si="1"/>
        <v>73.39901478</v>
      </c>
      <c r="G1760" s="2"/>
      <c r="H1760" s="2"/>
      <c r="I1760" s="2" t="s">
        <v>1900</v>
      </c>
      <c r="J1760" s="2" t="s">
        <v>18</v>
      </c>
      <c r="K1760" s="2">
        <v>165.0</v>
      </c>
      <c r="L1760" s="2">
        <v>165.0</v>
      </c>
      <c r="M1760" s="2">
        <v>128.0</v>
      </c>
      <c r="N1760" s="2">
        <f t="shared" si="2"/>
        <v>77.57575758</v>
      </c>
      <c r="O1760" s="2"/>
      <c r="P1760" s="2"/>
      <c r="Q1760" s="2" t="s">
        <v>1900</v>
      </c>
      <c r="R1760" s="2" t="s">
        <v>18</v>
      </c>
      <c r="S1760" s="2">
        <v>165.0</v>
      </c>
      <c r="T1760" s="2">
        <v>165.0</v>
      </c>
      <c r="U1760" s="2">
        <v>128.0</v>
      </c>
      <c r="V1760" s="2">
        <v>77.57575758</v>
      </c>
      <c r="W1760" s="2"/>
      <c r="X1760" s="6" t="s">
        <v>1734</v>
      </c>
      <c r="Y1760" s="6" t="s">
        <v>18</v>
      </c>
      <c r="Z1760" s="6">
        <v>380.0</v>
      </c>
      <c r="AA1760" s="6">
        <v>380.0</v>
      </c>
      <c r="AB1760" s="6">
        <v>306.0</v>
      </c>
      <c r="AC1760" s="6">
        <v>80.52631579</v>
      </c>
      <c r="AD1760" s="6">
        <v>3.0</v>
      </c>
      <c r="AE1760" s="6"/>
    </row>
    <row r="1761">
      <c r="A1761" s="2" t="s">
        <v>1397</v>
      </c>
      <c r="B1761" s="2" t="s">
        <v>18</v>
      </c>
      <c r="C1761" s="2">
        <v>185.0</v>
      </c>
      <c r="D1761" s="2">
        <v>185.0</v>
      </c>
      <c r="E1761" s="2">
        <v>148.0</v>
      </c>
      <c r="F1761" s="2">
        <f t="shared" si="1"/>
        <v>80</v>
      </c>
      <c r="G1761" s="2"/>
      <c r="H1761" s="2"/>
      <c r="I1761" s="2" t="s">
        <v>2049</v>
      </c>
      <c r="J1761" s="2" t="s">
        <v>18</v>
      </c>
      <c r="K1761" s="2">
        <v>272.0</v>
      </c>
      <c r="L1761" s="2">
        <v>272.0</v>
      </c>
      <c r="M1761" s="2">
        <v>211.0</v>
      </c>
      <c r="N1761" s="2">
        <f t="shared" si="2"/>
        <v>77.57352941</v>
      </c>
      <c r="O1761" s="2"/>
      <c r="P1761" s="2"/>
      <c r="Q1761" s="2" t="s">
        <v>2049</v>
      </c>
      <c r="R1761" s="2" t="s">
        <v>18</v>
      </c>
      <c r="S1761" s="2">
        <v>272.0</v>
      </c>
      <c r="T1761" s="2">
        <v>272.0</v>
      </c>
      <c r="U1761" s="2">
        <v>211.0</v>
      </c>
      <c r="V1761" s="2">
        <v>77.57352941</v>
      </c>
      <c r="W1761" s="2"/>
      <c r="X1761" s="6" t="s">
        <v>2147</v>
      </c>
      <c r="Y1761" s="6" t="s">
        <v>18</v>
      </c>
      <c r="Z1761" s="6">
        <v>221.0</v>
      </c>
      <c r="AA1761" s="6">
        <v>221.0</v>
      </c>
      <c r="AB1761" s="6">
        <v>143.0</v>
      </c>
      <c r="AC1761" s="6">
        <v>64.70588235</v>
      </c>
      <c r="AD1761" s="6">
        <v>3.0</v>
      </c>
      <c r="AE1761" s="6"/>
    </row>
    <row r="1762">
      <c r="A1762" s="2" t="s">
        <v>1783</v>
      </c>
      <c r="B1762" s="2" t="s">
        <v>18</v>
      </c>
      <c r="C1762" s="2">
        <v>229.0</v>
      </c>
      <c r="D1762" s="2">
        <v>229.0</v>
      </c>
      <c r="E1762" s="2">
        <v>148.0</v>
      </c>
      <c r="F1762" s="2">
        <f t="shared" si="1"/>
        <v>64.62882096</v>
      </c>
      <c r="G1762" s="2"/>
      <c r="H1762" s="2"/>
      <c r="I1762" s="2" t="s">
        <v>1388</v>
      </c>
      <c r="J1762" s="2" t="s">
        <v>18</v>
      </c>
      <c r="K1762" s="2">
        <v>214.0</v>
      </c>
      <c r="L1762" s="2">
        <v>214.0</v>
      </c>
      <c r="M1762" s="2">
        <v>166.0</v>
      </c>
      <c r="N1762" s="2">
        <f t="shared" si="2"/>
        <v>77.57009346</v>
      </c>
      <c r="O1762" s="2"/>
      <c r="P1762" s="2"/>
      <c r="Q1762" s="2" t="s">
        <v>1388</v>
      </c>
      <c r="R1762" s="2" t="s">
        <v>18</v>
      </c>
      <c r="S1762" s="2">
        <v>214.0</v>
      </c>
      <c r="T1762" s="2">
        <v>214.0</v>
      </c>
      <c r="U1762" s="2">
        <v>166.0</v>
      </c>
      <c r="V1762" s="2">
        <v>77.57009346</v>
      </c>
      <c r="W1762" s="2"/>
      <c r="X1762" s="6" t="s">
        <v>633</v>
      </c>
      <c r="Y1762" s="6" t="s">
        <v>18</v>
      </c>
      <c r="Z1762" s="6">
        <v>617.0</v>
      </c>
      <c r="AA1762" s="6">
        <v>617.0</v>
      </c>
      <c r="AB1762" s="6">
        <v>571.0</v>
      </c>
      <c r="AC1762" s="6">
        <v>92.5445705</v>
      </c>
      <c r="AD1762" s="6">
        <v>9.0</v>
      </c>
      <c r="AE1762" s="6"/>
    </row>
    <row r="1763">
      <c r="A1763" s="2" t="s">
        <v>1962</v>
      </c>
      <c r="B1763" s="2" t="s">
        <v>18</v>
      </c>
      <c r="C1763" s="2">
        <v>175.0</v>
      </c>
      <c r="D1763" s="2">
        <v>175.0</v>
      </c>
      <c r="E1763" s="2">
        <v>148.0</v>
      </c>
      <c r="F1763" s="2">
        <f t="shared" si="1"/>
        <v>84.57142857</v>
      </c>
      <c r="G1763" s="2"/>
      <c r="H1763" s="2"/>
      <c r="I1763" s="2" t="s">
        <v>2028</v>
      </c>
      <c r="J1763" s="2" t="s">
        <v>18</v>
      </c>
      <c r="K1763" s="2">
        <v>285.0</v>
      </c>
      <c r="L1763" s="2">
        <v>285.0</v>
      </c>
      <c r="M1763" s="2">
        <v>221.0</v>
      </c>
      <c r="N1763" s="2">
        <f t="shared" si="2"/>
        <v>77.54385965</v>
      </c>
      <c r="O1763" s="2"/>
      <c r="P1763" s="2"/>
      <c r="Q1763" s="2" t="s">
        <v>2028</v>
      </c>
      <c r="R1763" s="2" t="s">
        <v>18</v>
      </c>
      <c r="S1763" s="2">
        <v>285.0</v>
      </c>
      <c r="T1763" s="2">
        <v>285.0</v>
      </c>
      <c r="U1763" s="2">
        <v>221.0</v>
      </c>
      <c r="V1763" s="2">
        <v>77.54385965</v>
      </c>
      <c r="W1763" s="2"/>
      <c r="X1763" s="6" t="s">
        <v>1298</v>
      </c>
      <c r="Y1763" s="6" t="s">
        <v>18</v>
      </c>
      <c r="Z1763" s="6">
        <v>381.0</v>
      </c>
      <c r="AA1763" s="6">
        <v>381.0</v>
      </c>
      <c r="AB1763" s="6">
        <v>368.0</v>
      </c>
      <c r="AC1763" s="6">
        <v>96.58792651</v>
      </c>
      <c r="AD1763" s="6">
        <v>5.0</v>
      </c>
      <c r="AE1763" s="6"/>
    </row>
    <row r="1764">
      <c r="A1764" s="2" t="s">
        <v>525</v>
      </c>
      <c r="B1764" s="2" t="s">
        <v>18</v>
      </c>
      <c r="C1764" s="2">
        <v>149.0</v>
      </c>
      <c r="D1764" s="2">
        <v>149.0</v>
      </c>
      <c r="E1764" s="2">
        <v>148.0</v>
      </c>
      <c r="F1764" s="2">
        <f t="shared" si="1"/>
        <v>99.32885906</v>
      </c>
      <c r="G1764" s="2"/>
      <c r="H1764" s="2"/>
      <c r="I1764" s="2" t="s">
        <v>1718</v>
      </c>
      <c r="J1764" s="2" t="s">
        <v>18</v>
      </c>
      <c r="K1764" s="2">
        <v>244.0</v>
      </c>
      <c r="L1764" s="2">
        <v>244.0</v>
      </c>
      <c r="M1764" s="2">
        <v>189.0</v>
      </c>
      <c r="N1764" s="2">
        <f t="shared" si="2"/>
        <v>77.45901639</v>
      </c>
      <c r="O1764" s="2"/>
      <c r="P1764" s="2"/>
      <c r="Q1764" s="2" t="s">
        <v>1718</v>
      </c>
      <c r="R1764" s="2" t="s">
        <v>18</v>
      </c>
      <c r="S1764" s="2">
        <v>244.0</v>
      </c>
      <c r="T1764" s="2">
        <v>244.0</v>
      </c>
      <c r="U1764" s="2">
        <v>189.0</v>
      </c>
      <c r="V1764" s="2">
        <v>77.45901639</v>
      </c>
      <c r="W1764" s="2"/>
      <c r="X1764" s="6" t="s">
        <v>2076</v>
      </c>
      <c r="Y1764" s="6" t="s">
        <v>18</v>
      </c>
      <c r="Z1764" s="6">
        <v>243.0</v>
      </c>
      <c r="AA1764" s="6">
        <v>243.0</v>
      </c>
      <c r="AB1764" s="6">
        <v>201.0</v>
      </c>
      <c r="AC1764" s="6">
        <v>82.71604938</v>
      </c>
      <c r="AD1764" s="6">
        <v>3.0</v>
      </c>
      <c r="AE1764" s="6"/>
    </row>
    <row r="1765">
      <c r="A1765" s="2" t="s">
        <v>699</v>
      </c>
      <c r="B1765" s="2" t="s">
        <v>18</v>
      </c>
      <c r="C1765" s="2">
        <v>157.0</v>
      </c>
      <c r="D1765" s="2">
        <v>157.0</v>
      </c>
      <c r="E1765" s="2">
        <v>147.0</v>
      </c>
      <c r="F1765" s="2">
        <f t="shared" si="1"/>
        <v>93.63057325</v>
      </c>
      <c r="G1765" s="2"/>
      <c r="H1765" s="2"/>
      <c r="I1765" s="2" t="s">
        <v>2010</v>
      </c>
      <c r="J1765" s="2" t="s">
        <v>18</v>
      </c>
      <c r="K1765" s="2">
        <v>155.0</v>
      </c>
      <c r="L1765" s="2">
        <v>155.0</v>
      </c>
      <c r="M1765" s="2">
        <v>120.0</v>
      </c>
      <c r="N1765" s="2">
        <f t="shared" si="2"/>
        <v>77.41935484</v>
      </c>
      <c r="O1765" s="2"/>
      <c r="P1765" s="2"/>
      <c r="Q1765" s="2" t="s">
        <v>2010</v>
      </c>
      <c r="R1765" s="2" t="s">
        <v>18</v>
      </c>
      <c r="S1765" s="2">
        <v>155.0</v>
      </c>
      <c r="T1765" s="2">
        <v>155.0</v>
      </c>
      <c r="U1765" s="2">
        <v>120.0</v>
      </c>
      <c r="V1765" s="2">
        <v>77.41935484</v>
      </c>
      <c r="W1765" s="2"/>
      <c r="X1765" s="6" t="s">
        <v>940</v>
      </c>
      <c r="Y1765" s="6" t="s">
        <v>18</v>
      </c>
      <c r="Z1765" s="6">
        <v>224.0</v>
      </c>
      <c r="AA1765" s="6">
        <v>224.0</v>
      </c>
      <c r="AB1765" s="6">
        <v>220.0</v>
      </c>
      <c r="AC1765" s="6">
        <v>98.21428571</v>
      </c>
      <c r="AD1765" s="6">
        <v>2.0</v>
      </c>
      <c r="AE1765" s="6"/>
    </row>
    <row r="1766">
      <c r="A1766" s="2" t="s">
        <v>1715</v>
      </c>
      <c r="B1766" s="2" t="s">
        <v>18</v>
      </c>
      <c r="C1766" s="2">
        <v>176.0</v>
      </c>
      <c r="D1766" s="2">
        <v>176.0</v>
      </c>
      <c r="E1766" s="2">
        <v>147.0</v>
      </c>
      <c r="F1766" s="2">
        <f t="shared" si="1"/>
        <v>83.52272727</v>
      </c>
      <c r="G1766" s="2"/>
      <c r="H1766" s="2"/>
      <c r="I1766" s="2" t="s">
        <v>282</v>
      </c>
      <c r="J1766" s="2" t="s">
        <v>18</v>
      </c>
      <c r="K1766" s="2">
        <v>1098.0</v>
      </c>
      <c r="L1766" s="2">
        <v>1098.0</v>
      </c>
      <c r="M1766" s="2">
        <v>850.0</v>
      </c>
      <c r="N1766" s="2">
        <f t="shared" si="2"/>
        <v>77.41347905</v>
      </c>
      <c r="O1766" s="2"/>
      <c r="P1766" s="2"/>
      <c r="Q1766" s="2" t="s">
        <v>282</v>
      </c>
      <c r="R1766" s="2" t="s">
        <v>18</v>
      </c>
      <c r="S1766" s="2">
        <v>1098.0</v>
      </c>
      <c r="T1766" s="2">
        <v>1098.0</v>
      </c>
      <c r="U1766" s="2">
        <v>850.0</v>
      </c>
      <c r="V1766" s="2">
        <v>77.41347905</v>
      </c>
      <c r="W1766" s="2"/>
      <c r="X1766" s="6" t="s">
        <v>1438</v>
      </c>
      <c r="Y1766" s="6" t="s">
        <v>18</v>
      </c>
      <c r="Z1766" s="6">
        <v>242.0</v>
      </c>
      <c r="AA1766" s="6">
        <v>242.0</v>
      </c>
      <c r="AB1766" s="6">
        <v>232.0</v>
      </c>
      <c r="AC1766" s="6">
        <v>95.8677686</v>
      </c>
      <c r="AD1766" s="6">
        <v>9.0</v>
      </c>
      <c r="AE1766" s="6"/>
    </row>
    <row r="1767">
      <c r="A1767" s="2" t="s">
        <v>1197</v>
      </c>
      <c r="B1767" s="2" t="s">
        <v>18</v>
      </c>
      <c r="C1767" s="2">
        <v>168.0</v>
      </c>
      <c r="D1767" s="2">
        <v>168.0</v>
      </c>
      <c r="E1767" s="2">
        <v>146.0</v>
      </c>
      <c r="F1767" s="2">
        <f t="shared" si="1"/>
        <v>86.9047619</v>
      </c>
      <c r="G1767" s="2"/>
      <c r="H1767" s="2"/>
      <c r="I1767" s="2" t="s">
        <v>2140</v>
      </c>
      <c r="J1767" s="2" t="s">
        <v>18</v>
      </c>
      <c r="K1767" s="2">
        <v>181.0</v>
      </c>
      <c r="L1767" s="2">
        <v>181.0</v>
      </c>
      <c r="M1767" s="2">
        <v>140.0</v>
      </c>
      <c r="N1767" s="2">
        <f t="shared" si="2"/>
        <v>77.3480663</v>
      </c>
      <c r="O1767" s="2"/>
      <c r="P1767" s="2"/>
      <c r="Q1767" s="2" t="s">
        <v>2140</v>
      </c>
      <c r="R1767" s="2" t="s">
        <v>18</v>
      </c>
      <c r="S1767" s="2">
        <v>181.0</v>
      </c>
      <c r="T1767" s="2">
        <v>181.0</v>
      </c>
      <c r="U1767" s="2">
        <v>140.0</v>
      </c>
      <c r="V1767" s="2">
        <v>77.3480663</v>
      </c>
      <c r="W1767" s="2"/>
      <c r="X1767" s="6" t="s">
        <v>1947</v>
      </c>
      <c r="Y1767" s="6" t="s">
        <v>18</v>
      </c>
      <c r="Z1767" s="6">
        <v>391.0</v>
      </c>
      <c r="AA1767" s="6">
        <v>391.0</v>
      </c>
      <c r="AB1767" s="6">
        <v>250.0</v>
      </c>
      <c r="AC1767" s="6">
        <v>63.93861893</v>
      </c>
      <c r="AD1767" s="6">
        <v>5.0</v>
      </c>
      <c r="AE1767" s="6"/>
    </row>
    <row r="1768">
      <c r="A1768" s="2" t="s">
        <v>1401</v>
      </c>
      <c r="B1768" s="2" t="s">
        <v>18</v>
      </c>
      <c r="C1768" s="2">
        <v>152.0</v>
      </c>
      <c r="D1768" s="2">
        <v>152.0</v>
      </c>
      <c r="E1768" s="2">
        <v>146.0</v>
      </c>
      <c r="F1768" s="2">
        <f t="shared" si="1"/>
        <v>96.05263158</v>
      </c>
      <c r="G1768" s="2"/>
      <c r="H1768" s="2"/>
      <c r="I1768" s="2" t="s">
        <v>1632</v>
      </c>
      <c r="J1768" s="2" t="s">
        <v>18</v>
      </c>
      <c r="K1768" s="2">
        <v>141.0</v>
      </c>
      <c r="L1768" s="2">
        <v>141.0</v>
      </c>
      <c r="M1768" s="2">
        <v>109.0</v>
      </c>
      <c r="N1768" s="2">
        <f t="shared" si="2"/>
        <v>77.30496454</v>
      </c>
      <c r="O1768" s="2"/>
      <c r="P1768" s="2"/>
      <c r="Q1768" s="2" t="s">
        <v>1632</v>
      </c>
      <c r="R1768" s="2" t="s">
        <v>18</v>
      </c>
      <c r="S1768" s="2">
        <v>141.0</v>
      </c>
      <c r="T1768" s="2">
        <v>141.0</v>
      </c>
      <c r="U1768" s="2">
        <v>109.0</v>
      </c>
      <c r="V1768" s="2">
        <v>77.30496454</v>
      </c>
      <c r="W1768" s="2"/>
      <c r="X1768" s="6" t="s">
        <v>277</v>
      </c>
      <c r="Y1768" s="6" t="s">
        <v>18</v>
      </c>
      <c r="Z1768" s="6">
        <v>883.0</v>
      </c>
      <c r="AA1768" s="6">
        <v>883.0</v>
      </c>
      <c r="AB1768" s="6">
        <v>860.0</v>
      </c>
      <c r="AC1768" s="6">
        <v>97.39524349</v>
      </c>
      <c r="AD1768" s="6">
        <v>9.0</v>
      </c>
      <c r="AE1768" s="6"/>
    </row>
    <row r="1769">
      <c r="A1769" s="2" t="s">
        <v>1913</v>
      </c>
      <c r="B1769" s="2" t="s">
        <v>18</v>
      </c>
      <c r="C1769" s="2">
        <v>161.0</v>
      </c>
      <c r="D1769" s="2">
        <v>161.0</v>
      </c>
      <c r="E1769" s="2">
        <v>146.0</v>
      </c>
      <c r="F1769" s="2">
        <f t="shared" si="1"/>
        <v>90.68322981</v>
      </c>
      <c r="G1769" s="2"/>
      <c r="H1769" s="2"/>
      <c r="I1769" s="2" t="s">
        <v>458</v>
      </c>
      <c r="J1769" s="2" t="s">
        <v>18</v>
      </c>
      <c r="K1769" s="2">
        <v>857.0</v>
      </c>
      <c r="L1769" s="2">
        <v>857.0</v>
      </c>
      <c r="M1769" s="2">
        <v>662.0</v>
      </c>
      <c r="N1769" s="2">
        <f t="shared" si="2"/>
        <v>77.2462077</v>
      </c>
      <c r="O1769" s="2"/>
      <c r="P1769" s="2"/>
      <c r="Q1769" s="2" t="s">
        <v>458</v>
      </c>
      <c r="R1769" s="2" t="s">
        <v>18</v>
      </c>
      <c r="S1769" s="2">
        <v>857.0</v>
      </c>
      <c r="T1769" s="2">
        <v>857.0</v>
      </c>
      <c r="U1769" s="2">
        <v>662.0</v>
      </c>
      <c r="V1769" s="2">
        <v>77.2462077</v>
      </c>
      <c r="W1769" s="2"/>
      <c r="X1769" s="6" t="s">
        <v>1915</v>
      </c>
      <c r="Y1769" s="6" t="s">
        <v>18</v>
      </c>
      <c r="Z1769" s="6">
        <v>294.0</v>
      </c>
      <c r="AA1769" s="6">
        <v>294.0</v>
      </c>
      <c r="AB1769" s="6">
        <v>262.0</v>
      </c>
      <c r="AC1769" s="6">
        <v>89.11564626</v>
      </c>
      <c r="AD1769" s="6">
        <v>7.0</v>
      </c>
      <c r="AE1769" s="6"/>
    </row>
    <row r="1770">
      <c r="A1770" s="2" t="s">
        <v>2039</v>
      </c>
      <c r="B1770" s="2" t="s">
        <v>18</v>
      </c>
      <c r="C1770" s="2">
        <v>178.0</v>
      </c>
      <c r="D1770" s="2">
        <v>178.0</v>
      </c>
      <c r="E1770" s="2">
        <v>146.0</v>
      </c>
      <c r="F1770" s="2">
        <f t="shared" si="1"/>
        <v>82.02247191</v>
      </c>
      <c r="G1770" s="2"/>
      <c r="H1770" s="2"/>
      <c r="I1770" s="2" t="s">
        <v>463</v>
      </c>
      <c r="J1770" s="2" t="s">
        <v>18</v>
      </c>
      <c r="K1770" s="2">
        <v>632.0</v>
      </c>
      <c r="L1770" s="2">
        <v>632.0</v>
      </c>
      <c r="M1770" s="2">
        <v>488.0</v>
      </c>
      <c r="N1770" s="2">
        <f t="shared" si="2"/>
        <v>77.21518987</v>
      </c>
      <c r="O1770" s="2"/>
      <c r="P1770" s="2"/>
      <c r="Q1770" s="2" t="s">
        <v>463</v>
      </c>
      <c r="R1770" s="2" t="s">
        <v>18</v>
      </c>
      <c r="S1770" s="2">
        <v>632.0</v>
      </c>
      <c r="T1770" s="2">
        <v>632.0</v>
      </c>
      <c r="U1770" s="2">
        <v>488.0</v>
      </c>
      <c r="V1770" s="2">
        <v>77.21518987</v>
      </c>
      <c r="W1770" s="2"/>
      <c r="X1770" s="6" t="s">
        <v>1445</v>
      </c>
      <c r="Y1770" s="6" t="s">
        <v>18</v>
      </c>
      <c r="Z1770" s="6">
        <v>334.0</v>
      </c>
      <c r="AA1770" s="6">
        <v>334.0</v>
      </c>
      <c r="AB1770" s="6">
        <v>320.0</v>
      </c>
      <c r="AC1770" s="6">
        <v>95.80838323</v>
      </c>
      <c r="AD1770" s="6">
        <v>6.0</v>
      </c>
      <c r="AE1770" s="6"/>
    </row>
    <row r="1771">
      <c r="A1771" s="2" t="s">
        <v>193</v>
      </c>
      <c r="B1771" s="2" t="s">
        <v>18</v>
      </c>
      <c r="C1771" s="2">
        <v>145.0</v>
      </c>
      <c r="D1771" s="2">
        <v>145.0</v>
      </c>
      <c r="E1771" s="2">
        <v>145.0</v>
      </c>
      <c r="F1771" s="2">
        <f t="shared" si="1"/>
        <v>100</v>
      </c>
      <c r="G1771" s="2"/>
      <c r="H1771" s="2"/>
      <c r="I1771" s="2" t="s">
        <v>1990</v>
      </c>
      <c r="J1771" s="2" t="s">
        <v>18</v>
      </c>
      <c r="K1771" s="2">
        <v>306.0</v>
      </c>
      <c r="L1771" s="2">
        <v>306.0</v>
      </c>
      <c r="M1771" s="2">
        <v>236.0</v>
      </c>
      <c r="N1771" s="2">
        <f t="shared" si="2"/>
        <v>77.12418301</v>
      </c>
      <c r="O1771" s="2"/>
      <c r="P1771" s="2"/>
      <c r="Q1771" s="2" t="s">
        <v>1990</v>
      </c>
      <c r="R1771" s="2" t="s">
        <v>18</v>
      </c>
      <c r="S1771" s="2">
        <v>306.0</v>
      </c>
      <c r="T1771" s="2">
        <v>306.0</v>
      </c>
      <c r="U1771" s="2">
        <v>236.0</v>
      </c>
      <c r="V1771" s="2">
        <v>77.12418301</v>
      </c>
      <c r="W1771" s="2"/>
      <c r="X1771" s="6" t="s">
        <v>533</v>
      </c>
      <c r="Y1771" s="6" t="s">
        <v>18</v>
      </c>
      <c r="Z1771" s="6">
        <v>285.0</v>
      </c>
      <c r="AA1771" s="6">
        <v>285.0</v>
      </c>
      <c r="AB1771" s="6">
        <v>283.0</v>
      </c>
      <c r="AC1771" s="6">
        <v>99.29824561</v>
      </c>
      <c r="AD1771" s="6">
        <v>4.0</v>
      </c>
      <c r="AE1771" s="6"/>
    </row>
    <row r="1772">
      <c r="A1772" s="2" t="s">
        <v>1849</v>
      </c>
      <c r="B1772" s="2" t="s">
        <v>18</v>
      </c>
      <c r="C1772" s="2">
        <v>163.0</v>
      </c>
      <c r="D1772" s="2">
        <v>163.0</v>
      </c>
      <c r="E1772" s="2">
        <v>145.0</v>
      </c>
      <c r="F1772" s="2">
        <f t="shared" si="1"/>
        <v>88.95705521</v>
      </c>
      <c r="G1772" s="2"/>
      <c r="H1772" s="2"/>
      <c r="I1772" s="2" t="s">
        <v>1674</v>
      </c>
      <c r="J1772" s="2" t="s">
        <v>18</v>
      </c>
      <c r="K1772" s="2">
        <v>419.0</v>
      </c>
      <c r="L1772" s="2">
        <v>419.0</v>
      </c>
      <c r="M1772" s="2">
        <v>323.0</v>
      </c>
      <c r="N1772" s="2">
        <f t="shared" si="2"/>
        <v>77.08830549</v>
      </c>
      <c r="O1772" s="2"/>
      <c r="P1772" s="2"/>
      <c r="Q1772" s="2" t="s">
        <v>1674</v>
      </c>
      <c r="R1772" s="2" t="s">
        <v>18</v>
      </c>
      <c r="S1772" s="2">
        <v>419.0</v>
      </c>
      <c r="T1772" s="2">
        <v>419.0</v>
      </c>
      <c r="U1772" s="2">
        <v>323.0</v>
      </c>
      <c r="V1772" s="2">
        <v>77.08830549</v>
      </c>
      <c r="W1772" s="2"/>
      <c r="X1772" s="6" t="s">
        <v>1532</v>
      </c>
      <c r="Y1772" s="6" t="s">
        <v>18</v>
      </c>
      <c r="Z1772" s="6">
        <v>269.0</v>
      </c>
      <c r="AA1772" s="6">
        <v>269.0</v>
      </c>
      <c r="AB1772" s="6">
        <v>256.0</v>
      </c>
      <c r="AC1772" s="6">
        <v>95.16728625</v>
      </c>
      <c r="AD1772" s="6">
        <v>3.0</v>
      </c>
      <c r="AE1772" s="6"/>
    </row>
    <row r="1773">
      <c r="A1773" s="2" t="s">
        <v>2015</v>
      </c>
      <c r="B1773" s="2" t="s">
        <v>18</v>
      </c>
      <c r="C1773" s="2">
        <v>165.0</v>
      </c>
      <c r="D1773" s="2">
        <v>165.0</v>
      </c>
      <c r="E1773" s="2">
        <v>145.0</v>
      </c>
      <c r="F1773" s="2">
        <f t="shared" si="1"/>
        <v>87.87878788</v>
      </c>
      <c r="G1773" s="2"/>
      <c r="H1773" s="2"/>
      <c r="I1773" s="2" t="s">
        <v>1753</v>
      </c>
      <c r="J1773" s="2" t="s">
        <v>18</v>
      </c>
      <c r="K1773" s="2">
        <v>309.0</v>
      </c>
      <c r="L1773" s="2">
        <v>309.0</v>
      </c>
      <c r="M1773" s="2">
        <v>238.0</v>
      </c>
      <c r="N1773" s="2">
        <f t="shared" si="2"/>
        <v>77.02265372</v>
      </c>
      <c r="O1773" s="2"/>
      <c r="P1773" s="2"/>
      <c r="Q1773" s="2" t="s">
        <v>1753</v>
      </c>
      <c r="R1773" s="2" t="s">
        <v>18</v>
      </c>
      <c r="S1773" s="2">
        <v>309.0</v>
      </c>
      <c r="T1773" s="2">
        <v>309.0</v>
      </c>
      <c r="U1773" s="2">
        <v>238.0</v>
      </c>
      <c r="V1773" s="2">
        <v>77.02265372</v>
      </c>
      <c r="W1773" s="2"/>
      <c r="X1773" s="6" t="s">
        <v>377</v>
      </c>
      <c r="Y1773" s="6" t="s">
        <v>18</v>
      </c>
      <c r="Z1773" s="6">
        <v>504.0</v>
      </c>
      <c r="AA1773" s="6">
        <v>504.0</v>
      </c>
      <c r="AB1773" s="6">
        <v>502.0</v>
      </c>
      <c r="AC1773" s="6">
        <v>99.6031746</v>
      </c>
      <c r="AD1773" s="6">
        <v>7.0</v>
      </c>
      <c r="AE1773" s="6"/>
    </row>
    <row r="1774">
      <c r="A1774" s="2" t="s">
        <v>2148</v>
      </c>
      <c r="B1774" s="2" t="s">
        <v>18</v>
      </c>
      <c r="C1774" s="2">
        <v>228.0</v>
      </c>
      <c r="D1774" s="2">
        <v>228.0</v>
      </c>
      <c r="E1774" s="2">
        <v>145.0</v>
      </c>
      <c r="F1774" s="2">
        <f t="shared" si="1"/>
        <v>63.59649123</v>
      </c>
      <c r="G1774" s="2"/>
      <c r="H1774" s="2"/>
      <c r="I1774" s="2" t="s">
        <v>1208</v>
      </c>
      <c r="J1774" s="2" t="s">
        <v>18</v>
      </c>
      <c r="K1774" s="2">
        <v>187.0</v>
      </c>
      <c r="L1774" s="2">
        <v>187.0</v>
      </c>
      <c r="M1774" s="2">
        <v>144.0</v>
      </c>
      <c r="N1774" s="2">
        <f t="shared" si="2"/>
        <v>77.00534759</v>
      </c>
      <c r="O1774" s="2"/>
      <c r="P1774" s="2"/>
      <c r="Q1774" s="2" t="s">
        <v>1208</v>
      </c>
      <c r="R1774" s="2" t="s">
        <v>18</v>
      </c>
      <c r="S1774" s="2">
        <v>187.0</v>
      </c>
      <c r="T1774" s="2">
        <v>187.0</v>
      </c>
      <c r="U1774" s="2">
        <v>144.0</v>
      </c>
      <c r="V1774" s="2">
        <v>77.00534759</v>
      </c>
      <c r="W1774" s="2"/>
      <c r="X1774" s="6" t="s">
        <v>983</v>
      </c>
      <c r="Y1774" s="6" t="s">
        <v>18</v>
      </c>
      <c r="Z1774" s="6">
        <v>466.0</v>
      </c>
      <c r="AA1774" s="6">
        <v>466.0</v>
      </c>
      <c r="AB1774" s="6">
        <v>457.0</v>
      </c>
      <c r="AC1774" s="6">
        <v>98.06866953</v>
      </c>
      <c r="AD1774" s="6">
        <v>7.0</v>
      </c>
      <c r="AE1774" s="6"/>
    </row>
    <row r="1775">
      <c r="A1775" s="2" t="s">
        <v>1208</v>
      </c>
      <c r="B1775" s="2" t="s">
        <v>18</v>
      </c>
      <c r="C1775" s="2">
        <v>187.0</v>
      </c>
      <c r="D1775" s="2">
        <v>187.0</v>
      </c>
      <c r="E1775" s="2">
        <v>144.0</v>
      </c>
      <c r="F1775" s="2">
        <f t="shared" si="1"/>
        <v>77.00534759</v>
      </c>
      <c r="G1775" s="2"/>
      <c r="H1775" s="2"/>
      <c r="I1775" s="2" t="s">
        <v>1703</v>
      </c>
      <c r="J1775" s="2" t="s">
        <v>18</v>
      </c>
      <c r="K1775" s="2">
        <v>260.0</v>
      </c>
      <c r="L1775" s="2">
        <v>260.0</v>
      </c>
      <c r="M1775" s="2">
        <v>200.0</v>
      </c>
      <c r="N1775" s="2">
        <f t="shared" si="2"/>
        <v>76.92307692</v>
      </c>
      <c r="O1775" s="2"/>
      <c r="P1775" s="2"/>
      <c r="Q1775" s="2" t="s">
        <v>1703</v>
      </c>
      <c r="R1775" s="2" t="s">
        <v>18</v>
      </c>
      <c r="S1775" s="2">
        <v>260.0</v>
      </c>
      <c r="T1775" s="2">
        <v>260.0</v>
      </c>
      <c r="U1775" s="2">
        <v>200.0</v>
      </c>
      <c r="V1775" s="2">
        <v>76.92307692</v>
      </c>
      <c r="W1775" s="2"/>
      <c r="X1775" s="6" t="s">
        <v>1453</v>
      </c>
      <c r="Y1775" s="6" t="s">
        <v>18</v>
      </c>
      <c r="Z1775" s="6">
        <v>333.0</v>
      </c>
      <c r="AA1775" s="6">
        <v>333.0</v>
      </c>
      <c r="AB1775" s="6">
        <v>319.0</v>
      </c>
      <c r="AC1775" s="6">
        <v>95.7957958</v>
      </c>
      <c r="AD1775" s="6">
        <v>4.0</v>
      </c>
      <c r="AE1775" s="6"/>
    </row>
    <row r="1776">
      <c r="A1776" s="2" t="s">
        <v>830</v>
      </c>
      <c r="B1776" s="2" t="s">
        <v>18</v>
      </c>
      <c r="C1776" s="2">
        <v>146.0</v>
      </c>
      <c r="D1776" s="2">
        <v>146.0</v>
      </c>
      <c r="E1776" s="2">
        <v>144.0</v>
      </c>
      <c r="F1776" s="2">
        <f t="shared" si="1"/>
        <v>98.63013699</v>
      </c>
      <c r="G1776" s="2"/>
      <c r="H1776" s="2"/>
      <c r="I1776" s="2" t="s">
        <v>1369</v>
      </c>
      <c r="J1776" s="2" t="s">
        <v>18</v>
      </c>
      <c r="K1776" s="2">
        <v>117.0</v>
      </c>
      <c r="L1776" s="2">
        <v>117.0</v>
      </c>
      <c r="M1776" s="2">
        <v>90.0</v>
      </c>
      <c r="N1776" s="2">
        <f t="shared" si="2"/>
        <v>76.92307692</v>
      </c>
      <c r="O1776" s="2"/>
      <c r="P1776" s="2"/>
      <c r="Q1776" s="2" t="s">
        <v>1369</v>
      </c>
      <c r="R1776" s="2" t="s">
        <v>18</v>
      </c>
      <c r="S1776" s="2">
        <v>117.0</v>
      </c>
      <c r="T1776" s="2">
        <v>117.0</v>
      </c>
      <c r="U1776" s="2">
        <v>90.0</v>
      </c>
      <c r="V1776" s="2">
        <v>76.92307692</v>
      </c>
      <c r="W1776" s="2"/>
      <c r="X1776" s="6" t="s">
        <v>1486</v>
      </c>
      <c r="Y1776" s="6" t="s">
        <v>18</v>
      </c>
      <c r="Z1776" s="6">
        <v>445.0</v>
      </c>
      <c r="AA1776" s="6">
        <v>445.0</v>
      </c>
      <c r="AB1776" s="6">
        <v>368.0</v>
      </c>
      <c r="AC1776" s="6">
        <v>82.69662921</v>
      </c>
      <c r="AD1776" s="6">
        <v>7.0</v>
      </c>
      <c r="AE1776" s="6"/>
    </row>
    <row r="1777">
      <c r="A1777" s="2" t="s">
        <v>2124</v>
      </c>
      <c r="B1777" s="2" t="s">
        <v>18</v>
      </c>
      <c r="C1777" s="2">
        <v>177.0</v>
      </c>
      <c r="D1777" s="2">
        <v>177.0</v>
      </c>
      <c r="E1777" s="2">
        <v>144.0</v>
      </c>
      <c r="F1777" s="2">
        <f t="shared" si="1"/>
        <v>81.3559322</v>
      </c>
      <c r="G1777" s="2"/>
      <c r="H1777" s="2"/>
      <c r="I1777" s="2" t="s">
        <v>1365</v>
      </c>
      <c r="J1777" s="2" t="s">
        <v>18</v>
      </c>
      <c r="K1777" s="2">
        <v>511.0</v>
      </c>
      <c r="L1777" s="2">
        <v>511.0</v>
      </c>
      <c r="M1777" s="2">
        <v>393.0</v>
      </c>
      <c r="N1777" s="2">
        <f t="shared" si="2"/>
        <v>76.90802348</v>
      </c>
      <c r="O1777" s="2"/>
      <c r="P1777" s="2"/>
      <c r="Q1777" s="2" t="s">
        <v>1365</v>
      </c>
      <c r="R1777" s="2" t="s">
        <v>18</v>
      </c>
      <c r="S1777" s="2">
        <v>511.0</v>
      </c>
      <c r="T1777" s="2">
        <v>511.0</v>
      </c>
      <c r="U1777" s="2">
        <v>393.0</v>
      </c>
      <c r="V1777" s="2">
        <v>76.90802348</v>
      </c>
      <c r="W1777" s="2"/>
      <c r="X1777" s="6" t="s">
        <v>616</v>
      </c>
      <c r="Y1777" s="6" t="s">
        <v>18</v>
      </c>
      <c r="Z1777" s="6">
        <v>603.0</v>
      </c>
      <c r="AA1777" s="6">
        <v>603.0</v>
      </c>
      <c r="AB1777" s="6">
        <v>581.0</v>
      </c>
      <c r="AC1777" s="6">
        <v>96.35157546</v>
      </c>
      <c r="AD1777" s="6">
        <v>3.0</v>
      </c>
      <c r="AE1777" s="6"/>
    </row>
    <row r="1778">
      <c r="A1778" s="2" t="s">
        <v>1812</v>
      </c>
      <c r="B1778" s="2" t="s">
        <v>18</v>
      </c>
      <c r="C1778" s="2">
        <v>155.0</v>
      </c>
      <c r="D1778" s="2">
        <v>155.0</v>
      </c>
      <c r="E1778" s="2">
        <v>143.0</v>
      </c>
      <c r="F1778" s="2">
        <f t="shared" si="1"/>
        <v>92.25806452</v>
      </c>
      <c r="G1778" s="2"/>
      <c r="H1778" s="2"/>
      <c r="I1778" s="2" t="s">
        <v>1956</v>
      </c>
      <c r="J1778" s="2" t="s">
        <v>18</v>
      </c>
      <c r="K1778" s="2">
        <v>268.0</v>
      </c>
      <c r="L1778" s="2">
        <v>268.0</v>
      </c>
      <c r="M1778" s="2">
        <v>206.0</v>
      </c>
      <c r="N1778" s="2">
        <f t="shared" si="2"/>
        <v>76.86567164</v>
      </c>
      <c r="O1778" s="2"/>
      <c r="P1778" s="2"/>
      <c r="Q1778" s="2" t="s">
        <v>1956</v>
      </c>
      <c r="R1778" s="2" t="s">
        <v>18</v>
      </c>
      <c r="S1778" s="2">
        <v>268.0</v>
      </c>
      <c r="T1778" s="2">
        <v>268.0</v>
      </c>
      <c r="U1778" s="2">
        <v>206.0</v>
      </c>
      <c r="V1778" s="2">
        <v>76.86567164</v>
      </c>
      <c r="W1778" s="2"/>
      <c r="X1778" s="6" t="s">
        <v>1304</v>
      </c>
      <c r="Y1778" s="6" t="s">
        <v>18</v>
      </c>
      <c r="Z1778" s="6">
        <v>436.0</v>
      </c>
      <c r="AA1778" s="6">
        <v>436.0</v>
      </c>
      <c r="AB1778" s="6">
        <v>403.0</v>
      </c>
      <c r="AC1778" s="6">
        <v>92.43119266</v>
      </c>
      <c r="AD1778" s="6">
        <v>4.0</v>
      </c>
      <c r="AE1778" s="6"/>
    </row>
    <row r="1779">
      <c r="A1779" s="2" t="s">
        <v>1167</v>
      </c>
      <c r="B1779" s="2" t="s">
        <v>18</v>
      </c>
      <c r="C1779" s="2">
        <v>147.0</v>
      </c>
      <c r="D1779" s="2">
        <v>147.0</v>
      </c>
      <c r="E1779" s="2">
        <v>143.0</v>
      </c>
      <c r="F1779" s="2">
        <f t="shared" si="1"/>
        <v>97.27891156</v>
      </c>
      <c r="G1779" s="2"/>
      <c r="H1779" s="2"/>
      <c r="I1779" s="2" t="s">
        <v>592</v>
      </c>
      <c r="J1779" s="2" t="s">
        <v>18</v>
      </c>
      <c r="K1779" s="2">
        <v>95.0</v>
      </c>
      <c r="L1779" s="2">
        <v>95.0</v>
      </c>
      <c r="M1779" s="2">
        <v>73.0</v>
      </c>
      <c r="N1779" s="2">
        <f t="shared" si="2"/>
        <v>76.84210526</v>
      </c>
      <c r="O1779" s="2"/>
      <c r="P1779" s="2"/>
      <c r="Q1779" s="2" t="s">
        <v>592</v>
      </c>
      <c r="R1779" s="2" t="s">
        <v>18</v>
      </c>
      <c r="S1779" s="2">
        <v>95.0</v>
      </c>
      <c r="T1779" s="2">
        <v>95.0</v>
      </c>
      <c r="U1779" s="2">
        <v>73.0</v>
      </c>
      <c r="V1779" s="2">
        <v>76.84210526</v>
      </c>
      <c r="W1779" s="2"/>
      <c r="X1779" s="6" t="s">
        <v>1721</v>
      </c>
      <c r="Y1779" s="6" t="s">
        <v>18</v>
      </c>
      <c r="Z1779" s="6">
        <v>300.0</v>
      </c>
      <c r="AA1779" s="6">
        <v>300.0</v>
      </c>
      <c r="AB1779" s="6">
        <v>280.0</v>
      </c>
      <c r="AC1779" s="6">
        <v>93.33333333</v>
      </c>
      <c r="AD1779" s="6">
        <v>6.0</v>
      </c>
      <c r="AE1779" s="6"/>
    </row>
    <row r="1780">
      <c r="A1780" s="2" t="s">
        <v>2147</v>
      </c>
      <c r="B1780" s="2" t="s">
        <v>18</v>
      </c>
      <c r="C1780" s="2">
        <v>221.0</v>
      </c>
      <c r="D1780" s="2">
        <v>221.0</v>
      </c>
      <c r="E1780" s="2">
        <v>143.0</v>
      </c>
      <c r="F1780" s="2">
        <f t="shared" si="1"/>
        <v>64.70588235</v>
      </c>
      <c r="G1780" s="2"/>
      <c r="H1780" s="2"/>
      <c r="I1780" s="2" t="s">
        <v>1443</v>
      </c>
      <c r="J1780" s="2" t="s">
        <v>18</v>
      </c>
      <c r="K1780" s="2">
        <v>440.0</v>
      </c>
      <c r="L1780" s="2">
        <v>440.0</v>
      </c>
      <c r="M1780" s="2">
        <v>338.0</v>
      </c>
      <c r="N1780" s="2">
        <f t="shared" si="2"/>
        <v>76.81818182</v>
      </c>
      <c r="O1780" s="2"/>
      <c r="P1780" s="2"/>
      <c r="Q1780" s="2" t="s">
        <v>1443</v>
      </c>
      <c r="R1780" s="2" t="s">
        <v>18</v>
      </c>
      <c r="S1780" s="2">
        <v>440.0</v>
      </c>
      <c r="T1780" s="2">
        <v>440.0</v>
      </c>
      <c r="U1780" s="2">
        <v>338.0</v>
      </c>
      <c r="V1780" s="2">
        <v>76.81818182</v>
      </c>
      <c r="W1780" s="2"/>
      <c r="X1780" s="6" t="s">
        <v>1756</v>
      </c>
      <c r="Y1780" s="6" t="s">
        <v>18</v>
      </c>
      <c r="Z1780" s="6">
        <v>271.0</v>
      </c>
      <c r="AA1780" s="6">
        <v>271.0</v>
      </c>
      <c r="AB1780" s="6">
        <v>252.0</v>
      </c>
      <c r="AC1780" s="6">
        <v>92.98892989</v>
      </c>
      <c r="AD1780" s="6">
        <v>7.0</v>
      </c>
      <c r="AE1780" s="6"/>
    </row>
    <row r="1781">
      <c r="A1781" s="2" t="s">
        <v>1415</v>
      </c>
      <c r="B1781" s="2" t="s">
        <v>18</v>
      </c>
      <c r="C1781" s="2">
        <v>149.0</v>
      </c>
      <c r="D1781" s="2">
        <v>149.0</v>
      </c>
      <c r="E1781" s="2">
        <v>143.0</v>
      </c>
      <c r="F1781" s="2">
        <f t="shared" si="1"/>
        <v>95.97315436</v>
      </c>
      <c r="G1781" s="2"/>
      <c r="H1781" s="2"/>
      <c r="I1781" s="2" t="s">
        <v>2149</v>
      </c>
      <c r="J1781" s="2" t="s">
        <v>18</v>
      </c>
      <c r="K1781" s="2">
        <v>69.0</v>
      </c>
      <c r="L1781" s="2">
        <v>69.0</v>
      </c>
      <c r="M1781" s="2">
        <v>53.0</v>
      </c>
      <c r="N1781" s="2">
        <f t="shared" si="2"/>
        <v>76.8115942</v>
      </c>
      <c r="O1781" s="2"/>
      <c r="P1781" s="2"/>
      <c r="Q1781" s="2" t="s">
        <v>2149</v>
      </c>
      <c r="R1781" s="2" t="s">
        <v>18</v>
      </c>
      <c r="S1781" s="2">
        <v>69.0</v>
      </c>
      <c r="T1781" s="2">
        <v>69.0</v>
      </c>
      <c r="U1781" s="2">
        <v>53.0</v>
      </c>
      <c r="V1781" s="2">
        <v>76.8115942</v>
      </c>
      <c r="W1781" s="2"/>
      <c r="X1781" s="6" t="s">
        <v>870</v>
      </c>
      <c r="Y1781" s="6" t="s">
        <v>18</v>
      </c>
      <c r="Z1781" s="6">
        <v>506.0</v>
      </c>
      <c r="AA1781" s="6">
        <v>506.0</v>
      </c>
      <c r="AB1781" s="6">
        <v>498.0</v>
      </c>
      <c r="AC1781" s="6">
        <v>98.41897233</v>
      </c>
      <c r="AD1781" s="6">
        <v>7.0</v>
      </c>
      <c r="AE1781" s="6"/>
    </row>
    <row r="1782">
      <c r="A1782" s="2" t="s">
        <v>2114</v>
      </c>
      <c r="B1782" s="2" t="s">
        <v>18</v>
      </c>
      <c r="C1782" s="2">
        <v>174.0</v>
      </c>
      <c r="D1782" s="2">
        <v>174.0</v>
      </c>
      <c r="E1782" s="2">
        <v>143.0</v>
      </c>
      <c r="F1782" s="2">
        <f t="shared" si="1"/>
        <v>82.18390805</v>
      </c>
      <c r="G1782" s="2"/>
      <c r="H1782" s="2"/>
      <c r="I1782" s="2" t="s">
        <v>1258</v>
      </c>
      <c r="J1782" s="2" t="s">
        <v>18</v>
      </c>
      <c r="K1782" s="2">
        <v>537.0</v>
      </c>
      <c r="L1782" s="2">
        <v>537.0</v>
      </c>
      <c r="M1782" s="2">
        <v>412.0</v>
      </c>
      <c r="N1782" s="2">
        <f t="shared" si="2"/>
        <v>76.72253259</v>
      </c>
      <c r="O1782" s="2"/>
      <c r="P1782" s="2"/>
      <c r="Q1782" s="2" t="s">
        <v>1258</v>
      </c>
      <c r="R1782" s="2" t="s">
        <v>18</v>
      </c>
      <c r="S1782" s="2">
        <v>537.0</v>
      </c>
      <c r="T1782" s="2">
        <v>537.0</v>
      </c>
      <c r="U1782" s="2">
        <v>412.0</v>
      </c>
      <c r="V1782" s="2">
        <v>76.72253259</v>
      </c>
      <c r="W1782" s="2"/>
      <c r="X1782" s="6" t="s">
        <v>1575</v>
      </c>
      <c r="Y1782" s="6" t="s">
        <v>18</v>
      </c>
      <c r="Z1782" s="6">
        <v>397.0</v>
      </c>
      <c r="AA1782" s="6">
        <v>397.0</v>
      </c>
      <c r="AB1782" s="6">
        <v>346.0</v>
      </c>
      <c r="AC1782" s="6">
        <v>87.15365239</v>
      </c>
      <c r="AD1782" s="6">
        <v>6.0</v>
      </c>
      <c r="AE1782" s="6"/>
    </row>
    <row r="1783">
      <c r="A1783" s="2" t="s">
        <v>833</v>
      </c>
      <c r="B1783" s="2" t="s">
        <v>18</v>
      </c>
      <c r="C1783" s="2">
        <v>145.0</v>
      </c>
      <c r="D1783" s="2">
        <v>145.0</v>
      </c>
      <c r="E1783" s="2">
        <v>143.0</v>
      </c>
      <c r="F1783" s="2">
        <f t="shared" si="1"/>
        <v>98.62068966</v>
      </c>
      <c r="G1783" s="2"/>
      <c r="H1783" s="2"/>
      <c r="I1783" s="2" t="s">
        <v>637</v>
      </c>
      <c r="J1783" s="2" t="s">
        <v>18</v>
      </c>
      <c r="K1783" s="2">
        <v>717.0</v>
      </c>
      <c r="L1783" s="2">
        <v>717.0</v>
      </c>
      <c r="M1783" s="2">
        <v>550.0</v>
      </c>
      <c r="N1783" s="2">
        <f t="shared" si="2"/>
        <v>76.70850767</v>
      </c>
      <c r="O1783" s="2"/>
      <c r="P1783" s="2"/>
      <c r="Q1783" s="2" t="s">
        <v>637</v>
      </c>
      <c r="R1783" s="2" t="s">
        <v>18</v>
      </c>
      <c r="S1783" s="2">
        <v>717.0</v>
      </c>
      <c r="T1783" s="2">
        <v>717.0</v>
      </c>
      <c r="U1783" s="2">
        <v>550.0</v>
      </c>
      <c r="V1783" s="2">
        <v>76.70850767</v>
      </c>
      <c r="W1783" s="2"/>
      <c r="X1783" s="6" t="s">
        <v>672</v>
      </c>
      <c r="Y1783" s="6" t="s">
        <v>18</v>
      </c>
      <c r="Z1783" s="6">
        <v>598.0</v>
      </c>
      <c r="AA1783" s="6">
        <v>598.0</v>
      </c>
      <c r="AB1783" s="6">
        <v>557.0</v>
      </c>
      <c r="AC1783" s="6">
        <v>93.14381271</v>
      </c>
      <c r="AD1783" s="6">
        <v>6.0</v>
      </c>
      <c r="AE1783" s="6"/>
    </row>
    <row r="1784">
      <c r="A1784" s="2" t="s">
        <v>649</v>
      </c>
      <c r="B1784" s="2" t="s">
        <v>18</v>
      </c>
      <c r="C1784" s="2">
        <v>173.0</v>
      </c>
      <c r="D1784" s="2">
        <v>173.0</v>
      </c>
      <c r="E1784" s="2">
        <v>142.0</v>
      </c>
      <c r="F1784" s="2">
        <f t="shared" si="1"/>
        <v>82.08092486</v>
      </c>
      <c r="G1784" s="2"/>
      <c r="H1784" s="2"/>
      <c r="I1784" s="2" t="s">
        <v>2072</v>
      </c>
      <c r="J1784" s="2" t="s">
        <v>18</v>
      </c>
      <c r="K1784" s="2">
        <v>236.0</v>
      </c>
      <c r="L1784" s="2">
        <v>236.0</v>
      </c>
      <c r="M1784" s="2">
        <v>181.0</v>
      </c>
      <c r="N1784" s="2">
        <f t="shared" si="2"/>
        <v>76.69491525</v>
      </c>
      <c r="O1784" s="2"/>
      <c r="P1784" s="2"/>
      <c r="Q1784" s="2" t="s">
        <v>2072</v>
      </c>
      <c r="R1784" s="2" t="s">
        <v>18</v>
      </c>
      <c r="S1784" s="2">
        <v>236.0</v>
      </c>
      <c r="T1784" s="2">
        <v>236.0</v>
      </c>
      <c r="U1784" s="2">
        <v>181.0</v>
      </c>
      <c r="V1784" s="2">
        <v>76.69491525</v>
      </c>
      <c r="W1784" s="2"/>
      <c r="X1784" s="6" t="s">
        <v>1429</v>
      </c>
      <c r="Y1784" s="6" t="s">
        <v>18</v>
      </c>
      <c r="Z1784" s="6">
        <v>319.0</v>
      </c>
      <c r="AA1784" s="6">
        <v>319.0</v>
      </c>
      <c r="AB1784" s="6">
        <v>306.0</v>
      </c>
      <c r="AC1784" s="6">
        <v>95.92476489</v>
      </c>
      <c r="AD1784" s="6">
        <v>8.0</v>
      </c>
      <c r="AE1784" s="6"/>
    </row>
    <row r="1785">
      <c r="A1785" s="2" t="s">
        <v>1736</v>
      </c>
      <c r="B1785" s="2" t="s">
        <v>18</v>
      </c>
      <c r="C1785" s="2">
        <v>405.0</v>
      </c>
      <c r="D1785" s="2">
        <v>405.0</v>
      </c>
      <c r="E1785" s="2">
        <v>142.0</v>
      </c>
      <c r="F1785" s="2">
        <f t="shared" si="1"/>
        <v>35.0617284</v>
      </c>
      <c r="G1785" s="2"/>
      <c r="H1785" s="2"/>
      <c r="I1785" s="2" t="s">
        <v>1580</v>
      </c>
      <c r="J1785" s="2" t="s">
        <v>18</v>
      </c>
      <c r="K1785" s="2">
        <v>270.0</v>
      </c>
      <c r="L1785" s="2">
        <v>270.0</v>
      </c>
      <c r="M1785" s="2">
        <v>207.0</v>
      </c>
      <c r="N1785" s="2">
        <f t="shared" si="2"/>
        <v>76.66666667</v>
      </c>
      <c r="O1785" s="2"/>
      <c r="P1785" s="2"/>
      <c r="Q1785" s="2" t="s">
        <v>1580</v>
      </c>
      <c r="R1785" s="2" t="s">
        <v>18</v>
      </c>
      <c r="S1785" s="2">
        <v>270.0</v>
      </c>
      <c r="T1785" s="2">
        <v>270.0</v>
      </c>
      <c r="U1785" s="2">
        <v>207.0</v>
      </c>
      <c r="V1785" s="2">
        <v>76.66666667</v>
      </c>
      <c r="W1785" s="2"/>
      <c r="X1785" s="6" t="s">
        <v>1864</v>
      </c>
      <c r="Y1785" s="6" t="s">
        <v>18</v>
      </c>
      <c r="Z1785" s="6">
        <v>313.0</v>
      </c>
      <c r="AA1785" s="6">
        <v>313.0</v>
      </c>
      <c r="AB1785" s="6">
        <v>275.0</v>
      </c>
      <c r="AC1785" s="6">
        <v>87.85942492</v>
      </c>
      <c r="AD1785" s="6">
        <v>9.0</v>
      </c>
      <c r="AE1785" s="6"/>
    </row>
    <row r="1786">
      <c r="A1786" s="2" t="s">
        <v>1863</v>
      </c>
      <c r="B1786" s="2" t="s">
        <v>18</v>
      </c>
      <c r="C1786" s="2">
        <v>258.0</v>
      </c>
      <c r="D1786" s="2">
        <v>258.0</v>
      </c>
      <c r="E1786" s="2">
        <v>142.0</v>
      </c>
      <c r="F1786" s="2">
        <f t="shared" si="1"/>
        <v>55.03875969</v>
      </c>
      <c r="G1786" s="2"/>
      <c r="H1786" s="2"/>
      <c r="I1786" s="2" t="s">
        <v>1169</v>
      </c>
      <c r="J1786" s="2" t="s">
        <v>18</v>
      </c>
      <c r="K1786" s="2">
        <v>563.0</v>
      </c>
      <c r="L1786" s="2">
        <v>563.0</v>
      </c>
      <c r="M1786" s="2">
        <v>431.0</v>
      </c>
      <c r="N1786" s="2">
        <f t="shared" si="2"/>
        <v>76.55417407</v>
      </c>
      <c r="O1786" s="2"/>
      <c r="P1786" s="2"/>
      <c r="Q1786" s="2" t="s">
        <v>1169</v>
      </c>
      <c r="R1786" s="2" t="s">
        <v>18</v>
      </c>
      <c r="S1786" s="2">
        <v>563.0</v>
      </c>
      <c r="T1786" s="2">
        <v>563.0</v>
      </c>
      <c r="U1786" s="2">
        <v>431.0</v>
      </c>
      <c r="V1786" s="2">
        <v>76.55417407</v>
      </c>
      <c r="W1786" s="2"/>
      <c r="X1786" s="6" t="s">
        <v>513</v>
      </c>
      <c r="Y1786" s="6" t="s">
        <v>18</v>
      </c>
      <c r="Z1786" s="6">
        <v>684.0</v>
      </c>
      <c r="AA1786" s="6">
        <v>684.0</v>
      </c>
      <c r="AB1786" s="6">
        <v>640.0</v>
      </c>
      <c r="AC1786" s="6">
        <v>93.56725146</v>
      </c>
      <c r="AD1786" s="6">
        <v>15.0</v>
      </c>
      <c r="AE1786" s="6"/>
    </row>
    <row r="1787">
      <c r="A1787" s="2" t="s">
        <v>2064</v>
      </c>
      <c r="B1787" s="2" t="s">
        <v>18</v>
      </c>
      <c r="C1787" s="2">
        <v>176.0</v>
      </c>
      <c r="D1787" s="2">
        <v>176.0</v>
      </c>
      <c r="E1787" s="2">
        <v>142.0</v>
      </c>
      <c r="F1787" s="2">
        <f t="shared" si="1"/>
        <v>80.68181818</v>
      </c>
      <c r="G1787" s="2"/>
      <c r="H1787" s="2"/>
      <c r="I1787" s="2" t="s">
        <v>2150</v>
      </c>
      <c r="J1787" s="2" t="s">
        <v>18</v>
      </c>
      <c r="K1787" s="2">
        <v>81.0</v>
      </c>
      <c r="L1787" s="2">
        <v>81.0</v>
      </c>
      <c r="M1787" s="2">
        <v>62.0</v>
      </c>
      <c r="N1787" s="2">
        <f t="shared" si="2"/>
        <v>76.54320988</v>
      </c>
      <c r="O1787" s="2"/>
      <c r="P1787" s="2"/>
      <c r="Q1787" s="2" t="s">
        <v>2150</v>
      </c>
      <c r="R1787" s="2" t="s">
        <v>18</v>
      </c>
      <c r="S1787" s="2">
        <v>81.0</v>
      </c>
      <c r="T1787" s="2">
        <v>81.0</v>
      </c>
      <c r="U1787" s="2">
        <v>62.0</v>
      </c>
      <c r="V1787" s="2">
        <v>76.54320988</v>
      </c>
      <c r="W1787" s="2"/>
      <c r="X1787" s="6" t="s">
        <v>1175</v>
      </c>
      <c r="Y1787" s="6" t="s">
        <v>18</v>
      </c>
      <c r="Z1787" s="6">
        <v>436.0</v>
      </c>
      <c r="AA1787" s="6">
        <v>436.0</v>
      </c>
      <c r="AB1787" s="6">
        <v>424.0</v>
      </c>
      <c r="AC1787" s="6">
        <v>97.24770642</v>
      </c>
      <c r="AD1787" s="6">
        <v>9.0</v>
      </c>
      <c r="AE1787" s="6"/>
    </row>
    <row r="1788">
      <c r="A1788" s="2" t="s">
        <v>2108</v>
      </c>
      <c r="B1788" s="2" t="s">
        <v>18</v>
      </c>
      <c r="C1788" s="2">
        <v>299.0</v>
      </c>
      <c r="D1788" s="2">
        <v>299.0</v>
      </c>
      <c r="E1788" s="2">
        <v>142.0</v>
      </c>
      <c r="F1788" s="2">
        <f t="shared" si="1"/>
        <v>47.4916388</v>
      </c>
      <c r="G1788" s="2"/>
      <c r="H1788" s="2"/>
      <c r="I1788" s="2" t="s">
        <v>1180</v>
      </c>
      <c r="J1788" s="2" t="s">
        <v>18</v>
      </c>
      <c r="K1788" s="2">
        <v>277.0</v>
      </c>
      <c r="L1788" s="2">
        <v>277.0</v>
      </c>
      <c r="M1788" s="2">
        <v>212.0</v>
      </c>
      <c r="N1788" s="2">
        <f t="shared" si="2"/>
        <v>76.53429603</v>
      </c>
      <c r="O1788" s="2"/>
      <c r="P1788" s="2"/>
      <c r="Q1788" s="2" t="s">
        <v>1180</v>
      </c>
      <c r="R1788" s="2" t="s">
        <v>18</v>
      </c>
      <c r="S1788" s="2">
        <v>277.0</v>
      </c>
      <c r="T1788" s="2">
        <v>277.0</v>
      </c>
      <c r="U1788" s="2">
        <v>212.0</v>
      </c>
      <c r="V1788" s="2">
        <v>76.53429603</v>
      </c>
      <c r="W1788" s="2"/>
      <c r="X1788" s="6" t="s">
        <v>2151</v>
      </c>
      <c r="Y1788" s="6" t="s">
        <v>18</v>
      </c>
      <c r="Z1788" s="6">
        <v>203.0</v>
      </c>
      <c r="AA1788" s="6">
        <v>203.0</v>
      </c>
      <c r="AB1788" s="6">
        <v>126.0</v>
      </c>
      <c r="AC1788" s="6">
        <v>62.06896552</v>
      </c>
      <c r="AD1788" s="6">
        <v>2.0</v>
      </c>
      <c r="AE1788" s="6"/>
    </row>
    <row r="1789">
      <c r="A1789" s="2" t="s">
        <v>662</v>
      </c>
      <c r="B1789" s="2" t="s">
        <v>18</v>
      </c>
      <c r="C1789" s="2">
        <v>225.0</v>
      </c>
      <c r="D1789" s="2">
        <v>225.0</v>
      </c>
      <c r="E1789" s="2">
        <v>141.0</v>
      </c>
      <c r="F1789" s="2">
        <f t="shared" si="1"/>
        <v>62.66666667</v>
      </c>
      <c r="G1789" s="2"/>
      <c r="H1789" s="2"/>
      <c r="I1789" s="2" t="s">
        <v>1192</v>
      </c>
      <c r="J1789" s="2" t="s">
        <v>18</v>
      </c>
      <c r="K1789" s="2">
        <v>408.0</v>
      </c>
      <c r="L1789" s="2">
        <v>408.0</v>
      </c>
      <c r="M1789" s="2">
        <v>312.0</v>
      </c>
      <c r="N1789" s="2">
        <f t="shared" si="2"/>
        <v>76.47058824</v>
      </c>
      <c r="O1789" s="2"/>
      <c r="P1789" s="2"/>
      <c r="Q1789" s="2" t="s">
        <v>1192</v>
      </c>
      <c r="R1789" s="2" t="s">
        <v>18</v>
      </c>
      <c r="S1789" s="2">
        <v>408.0</v>
      </c>
      <c r="T1789" s="2">
        <v>408.0</v>
      </c>
      <c r="U1789" s="2">
        <v>312.0</v>
      </c>
      <c r="V1789" s="2">
        <v>76.47058824</v>
      </c>
      <c r="W1789" s="2"/>
      <c r="X1789" s="6" t="s">
        <v>196</v>
      </c>
      <c r="Y1789" s="6" t="s">
        <v>18</v>
      </c>
      <c r="Z1789" s="6">
        <v>129.0</v>
      </c>
      <c r="AA1789" s="6">
        <v>129.0</v>
      </c>
      <c r="AB1789" s="6">
        <v>129.0</v>
      </c>
      <c r="AC1789" s="6">
        <v>100.0</v>
      </c>
      <c r="AD1789" s="6">
        <v>2.0</v>
      </c>
      <c r="AE1789" s="6"/>
    </row>
    <row r="1790">
      <c r="A1790" s="2" t="s">
        <v>902</v>
      </c>
      <c r="B1790" s="2" t="s">
        <v>18</v>
      </c>
      <c r="C1790" s="2">
        <v>174.0</v>
      </c>
      <c r="D1790" s="2">
        <v>174.0</v>
      </c>
      <c r="E1790" s="2">
        <v>141.0</v>
      </c>
      <c r="F1790" s="2">
        <f t="shared" si="1"/>
        <v>81.03448276</v>
      </c>
      <c r="G1790" s="2"/>
      <c r="H1790" s="2"/>
      <c r="I1790" s="2" t="s">
        <v>1472</v>
      </c>
      <c r="J1790" s="2" t="s">
        <v>18</v>
      </c>
      <c r="K1790" s="2">
        <v>483.0</v>
      </c>
      <c r="L1790" s="2">
        <v>483.0</v>
      </c>
      <c r="M1790" s="2">
        <v>369.0</v>
      </c>
      <c r="N1790" s="2">
        <f t="shared" si="2"/>
        <v>76.39751553</v>
      </c>
      <c r="O1790" s="2"/>
      <c r="P1790" s="2"/>
      <c r="Q1790" s="2" t="s">
        <v>1472</v>
      </c>
      <c r="R1790" s="2" t="s">
        <v>18</v>
      </c>
      <c r="S1790" s="2">
        <v>483.0</v>
      </c>
      <c r="T1790" s="2">
        <v>483.0</v>
      </c>
      <c r="U1790" s="2">
        <v>369.0</v>
      </c>
      <c r="V1790" s="2">
        <v>76.39751553</v>
      </c>
      <c r="W1790" s="2"/>
      <c r="X1790" s="6" t="s">
        <v>1412</v>
      </c>
      <c r="Y1790" s="6" t="s">
        <v>18</v>
      </c>
      <c r="Z1790" s="6">
        <v>75.0</v>
      </c>
      <c r="AA1790" s="6">
        <v>75.0</v>
      </c>
      <c r="AB1790" s="6">
        <v>72.0</v>
      </c>
      <c r="AC1790" s="6">
        <v>96.0</v>
      </c>
      <c r="AD1790" s="6">
        <v>3.0</v>
      </c>
      <c r="AE1790" s="6"/>
    </row>
    <row r="1791">
      <c r="A1791" s="2" t="s">
        <v>542</v>
      </c>
      <c r="B1791" s="2" t="s">
        <v>18</v>
      </c>
      <c r="C1791" s="2">
        <v>142.0</v>
      </c>
      <c r="D1791" s="2">
        <v>142.0</v>
      </c>
      <c r="E1791" s="2">
        <v>141.0</v>
      </c>
      <c r="F1791" s="2">
        <f t="shared" si="1"/>
        <v>99.29577465</v>
      </c>
      <c r="G1791" s="2"/>
      <c r="H1791" s="2"/>
      <c r="I1791" s="2" t="s">
        <v>472</v>
      </c>
      <c r="J1791" s="2" t="s">
        <v>18</v>
      </c>
      <c r="K1791" s="2">
        <v>495.0</v>
      </c>
      <c r="L1791" s="2">
        <v>495.0</v>
      </c>
      <c r="M1791" s="2">
        <v>378.0</v>
      </c>
      <c r="N1791" s="2">
        <f t="shared" si="2"/>
        <v>76.36363636</v>
      </c>
      <c r="O1791" s="2"/>
      <c r="P1791" s="2"/>
      <c r="Q1791" s="2" t="s">
        <v>472</v>
      </c>
      <c r="R1791" s="2" t="s">
        <v>18</v>
      </c>
      <c r="S1791" s="2">
        <v>495.0</v>
      </c>
      <c r="T1791" s="2">
        <v>495.0</v>
      </c>
      <c r="U1791" s="2">
        <v>378.0</v>
      </c>
      <c r="V1791" s="2">
        <v>76.36363636</v>
      </c>
      <c r="W1791" s="2"/>
      <c r="X1791" s="6" t="s">
        <v>879</v>
      </c>
      <c r="Y1791" s="6" t="s">
        <v>18</v>
      </c>
      <c r="Z1791" s="6">
        <v>321.0</v>
      </c>
      <c r="AA1791" s="6">
        <v>321.0</v>
      </c>
      <c r="AB1791" s="6">
        <v>316.0</v>
      </c>
      <c r="AC1791" s="6">
        <v>98.4423676</v>
      </c>
      <c r="AD1791" s="6">
        <v>6.0</v>
      </c>
      <c r="AE1791" s="6"/>
    </row>
    <row r="1792">
      <c r="A1792" s="2" t="s">
        <v>1300</v>
      </c>
      <c r="B1792" s="2" t="s">
        <v>18</v>
      </c>
      <c r="C1792" s="2">
        <v>146.0</v>
      </c>
      <c r="D1792" s="2">
        <v>146.0</v>
      </c>
      <c r="E1792" s="2">
        <v>141.0</v>
      </c>
      <c r="F1792" s="2">
        <f t="shared" si="1"/>
        <v>96.57534247</v>
      </c>
      <c r="G1792" s="2"/>
      <c r="H1792" s="2"/>
      <c r="I1792" s="2" t="s">
        <v>1979</v>
      </c>
      <c r="J1792" s="2" t="s">
        <v>18</v>
      </c>
      <c r="K1792" s="2">
        <v>313.0</v>
      </c>
      <c r="L1792" s="2">
        <v>313.0</v>
      </c>
      <c r="M1792" s="2">
        <v>239.0</v>
      </c>
      <c r="N1792" s="2">
        <f t="shared" si="2"/>
        <v>76.35782748</v>
      </c>
      <c r="O1792" s="2"/>
      <c r="P1792" s="2"/>
      <c r="Q1792" s="2" t="s">
        <v>1979</v>
      </c>
      <c r="R1792" s="2" t="s">
        <v>18</v>
      </c>
      <c r="S1792" s="2">
        <v>313.0</v>
      </c>
      <c r="T1792" s="2">
        <v>313.0</v>
      </c>
      <c r="U1792" s="2">
        <v>239.0</v>
      </c>
      <c r="V1792" s="2">
        <v>76.35782748</v>
      </c>
      <c r="W1792" s="2"/>
      <c r="X1792" s="6" t="s">
        <v>1685</v>
      </c>
      <c r="Y1792" s="6" t="s">
        <v>18</v>
      </c>
      <c r="Z1792" s="6">
        <v>211.0</v>
      </c>
      <c r="AA1792" s="6">
        <v>211.0</v>
      </c>
      <c r="AB1792" s="6">
        <v>198.0</v>
      </c>
      <c r="AC1792" s="6">
        <v>93.83886256</v>
      </c>
      <c r="AD1792" s="6">
        <v>6.0</v>
      </c>
      <c r="AE1792" s="6"/>
    </row>
    <row r="1793">
      <c r="A1793" s="2" t="s">
        <v>1953</v>
      </c>
      <c r="B1793" s="2" t="s">
        <v>18</v>
      </c>
      <c r="C1793" s="2">
        <v>157.0</v>
      </c>
      <c r="D1793" s="2">
        <v>157.0</v>
      </c>
      <c r="E1793" s="2">
        <v>141.0</v>
      </c>
      <c r="F1793" s="2">
        <f t="shared" si="1"/>
        <v>89.8089172</v>
      </c>
      <c r="G1793" s="2"/>
      <c r="H1793" s="2"/>
      <c r="I1793" s="2" t="s">
        <v>2095</v>
      </c>
      <c r="J1793" s="2" t="s">
        <v>18</v>
      </c>
      <c r="K1793" s="2">
        <v>173.0</v>
      </c>
      <c r="L1793" s="2">
        <v>173.0</v>
      </c>
      <c r="M1793" s="2">
        <v>132.0</v>
      </c>
      <c r="N1793" s="2">
        <f t="shared" si="2"/>
        <v>76.30057803</v>
      </c>
      <c r="O1793" s="2"/>
      <c r="P1793" s="2"/>
      <c r="Q1793" s="2" t="s">
        <v>2095</v>
      </c>
      <c r="R1793" s="2" t="s">
        <v>18</v>
      </c>
      <c r="S1793" s="2">
        <v>173.0</v>
      </c>
      <c r="T1793" s="2">
        <v>173.0</v>
      </c>
      <c r="U1793" s="2">
        <v>132.0</v>
      </c>
      <c r="V1793" s="2">
        <v>76.30057803</v>
      </c>
      <c r="W1793" s="2"/>
      <c r="X1793" s="6" t="s">
        <v>1425</v>
      </c>
      <c r="Y1793" s="6" t="s">
        <v>18</v>
      </c>
      <c r="Z1793" s="6">
        <v>221.0</v>
      </c>
      <c r="AA1793" s="6">
        <v>221.0</v>
      </c>
      <c r="AB1793" s="6">
        <v>212.0</v>
      </c>
      <c r="AC1793" s="6">
        <v>95.92760181</v>
      </c>
      <c r="AD1793" s="6">
        <v>7.0</v>
      </c>
      <c r="AE1793" s="6"/>
    </row>
    <row r="1794">
      <c r="A1794" s="2" t="s">
        <v>1030</v>
      </c>
      <c r="B1794" s="2" t="s">
        <v>18</v>
      </c>
      <c r="C1794" s="2">
        <v>143.0</v>
      </c>
      <c r="D1794" s="2">
        <v>143.0</v>
      </c>
      <c r="E1794" s="2">
        <v>140.0</v>
      </c>
      <c r="F1794" s="2">
        <f t="shared" si="1"/>
        <v>97.9020979</v>
      </c>
      <c r="G1794" s="2"/>
      <c r="H1794" s="2"/>
      <c r="I1794" s="2" t="s">
        <v>933</v>
      </c>
      <c r="J1794" s="2" t="s">
        <v>18</v>
      </c>
      <c r="K1794" s="2">
        <v>223.0</v>
      </c>
      <c r="L1794" s="2">
        <v>223.0</v>
      </c>
      <c r="M1794" s="2">
        <v>170.0</v>
      </c>
      <c r="N1794" s="2">
        <f t="shared" si="2"/>
        <v>76.23318386</v>
      </c>
      <c r="O1794" s="2"/>
      <c r="P1794" s="2"/>
      <c r="Q1794" s="2" t="s">
        <v>933</v>
      </c>
      <c r="R1794" s="2" t="s">
        <v>18</v>
      </c>
      <c r="S1794" s="2">
        <v>223.0</v>
      </c>
      <c r="T1794" s="2">
        <v>223.0</v>
      </c>
      <c r="U1794" s="2">
        <v>170.0</v>
      </c>
      <c r="V1794" s="2">
        <v>76.23318386</v>
      </c>
      <c r="W1794" s="2"/>
      <c r="X1794" s="6" t="s">
        <v>1762</v>
      </c>
      <c r="Y1794" s="6" t="s">
        <v>18</v>
      </c>
      <c r="Z1794" s="6">
        <v>284.0</v>
      </c>
      <c r="AA1794" s="6">
        <v>284.0</v>
      </c>
      <c r="AB1794" s="6">
        <v>264.0</v>
      </c>
      <c r="AC1794" s="6">
        <v>92.95774648</v>
      </c>
      <c r="AD1794" s="6">
        <v>8.0</v>
      </c>
      <c r="AE1794" s="6"/>
    </row>
    <row r="1795">
      <c r="A1795" s="2" t="s">
        <v>2140</v>
      </c>
      <c r="B1795" s="2" t="s">
        <v>18</v>
      </c>
      <c r="C1795" s="2">
        <v>181.0</v>
      </c>
      <c r="D1795" s="2">
        <v>181.0</v>
      </c>
      <c r="E1795" s="2">
        <v>140.0</v>
      </c>
      <c r="F1795" s="2">
        <f t="shared" si="1"/>
        <v>77.3480663</v>
      </c>
      <c r="G1795" s="2"/>
      <c r="H1795" s="2"/>
      <c r="I1795" s="2" t="s">
        <v>2097</v>
      </c>
      <c r="J1795" s="2" t="s">
        <v>18</v>
      </c>
      <c r="K1795" s="2">
        <v>244.0</v>
      </c>
      <c r="L1795" s="2">
        <v>244.0</v>
      </c>
      <c r="M1795" s="2">
        <v>186.0</v>
      </c>
      <c r="N1795" s="2">
        <f t="shared" si="2"/>
        <v>76.2295082</v>
      </c>
      <c r="O1795" s="2"/>
      <c r="P1795" s="2"/>
      <c r="Q1795" s="2" t="s">
        <v>2097</v>
      </c>
      <c r="R1795" s="2" t="s">
        <v>18</v>
      </c>
      <c r="S1795" s="2">
        <v>244.0</v>
      </c>
      <c r="T1795" s="2">
        <v>244.0</v>
      </c>
      <c r="U1795" s="2">
        <v>186.0</v>
      </c>
      <c r="V1795" s="2">
        <v>76.2295082</v>
      </c>
      <c r="W1795" s="2"/>
      <c r="X1795" s="6" t="s">
        <v>663</v>
      </c>
      <c r="Y1795" s="6" t="s">
        <v>18</v>
      </c>
      <c r="Z1795" s="6">
        <v>621.0</v>
      </c>
      <c r="AA1795" s="6">
        <v>621.0</v>
      </c>
      <c r="AB1795" s="6">
        <v>561.0</v>
      </c>
      <c r="AC1795" s="6">
        <v>90.33816425</v>
      </c>
      <c r="AD1795" s="6">
        <v>10.0</v>
      </c>
      <c r="AE1795" s="6"/>
    </row>
    <row r="1796">
      <c r="A1796" s="2" t="s">
        <v>2152</v>
      </c>
      <c r="B1796" s="2" t="s">
        <v>18</v>
      </c>
      <c r="C1796" s="2">
        <v>455.0</v>
      </c>
      <c r="D1796" s="2">
        <v>455.0</v>
      </c>
      <c r="E1796" s="2">
        <v>140.0</v>
      </c>
      <c r="F1796" s="2">
        <f t="shared" si="1"/>
        <v>30.76923077</v>
      </c>
      <c r="G1796" s="2"/>
      <c r="H1796" s="2"/>
      <c r="I1796" s="2" t="s">
        <v>1969</v>
      </c>
      <c r="J1796" s="2" t="s">
        <v>18</v>
      </c>
      <c r="K1796" s="2">
        <v>147.0</v>
      </c>
      <c r="L1796" s="2">
        <v>147.0</v>
      </c>
      <c r="M1796" s="2">
        <v>112.0</v>
      </c>
      <c r="N1796" s="2">
        <f t="shared" si="2"/>
        <v>76.19047619</v>
      </c>
      <c r="O1796" s="2"/>
      <c r="P1796" s="2"/>
      <c r="Q1796" s="2" t="s">
        <v>1969</v>
      </c>
      <c r="R1796" s="2" t="s">
        <v>18</v>
      </c>
      <c r="S1796" s="2">
        <v>147.0</v>
      </c>
      <c r="T1796" s="2">
        <v>147.0</v>
      </c>
      <c r="U1796" s="2">
        <v>112.0</v>
      </c>
      <c r="V1796" s="2">
        <v>76.19047619</v>
      </c>
      <c r="W1796" s="2"/>
      <c r="X1796" s="6" t="s">
        <v>1312</v>
      </c>
      <c r="Y1796" s="6" t="s">
        <v>18</v>
      </c>
      <c r="Z1796" s="6">
        <v>197.0</v>
      </c>
      <c r="AA1796" s="6">
        <v>197.0</v>
      </c>
      <c r="AB1796" s="6">
        <v>190.0</v>
      </c>
      <c r="AC1796" s="6">
        <v>96.44670051</v>
      </c>
      <c r="AD1796" s="6">
        <v>7.0</v>
      </c>
      <c r="AE1796" s="6"/>
    </row>
    <row r="1797">
      <c r="A1797" s="2" t="s">
        <v>1717</v>
      </c>
      <c r="B1797" s="2" t="s">
        <v>18</v>
      </c>
      <c r="C1797" s="2">
        <v>152.0</v>
      </c>
      <c r="D1797" s="2">
        <v>152.0</v>
      </c>
      <c r="E1797" s="2">
        <v>139.0</v>
      </c>
      <c r="F1797" s="2">
        <f t="shared" si="1"/>
        <v>91.44736842</v>
      </c>
      <c r="G1797" s="2"/>
      <c r="H1797" s="2"/>
      <c r="I1797" s="2" t="s">
        <v>2060</v>
      </c>
      <c r="J1797" s="2" t="s">
        <v>18</v>
      </c>
      <c r="K1797" s="2">
        <v>271.0</v>
      </c>
      <c r="L1797" s="2">
        <v>271.0</v>
      </c>
      <c r="M1797" s="2">
        <v>206.0</v>
      </c>
      <c r="N1797" s="2">
        <f t="shared" si="2"/>
        <v>76.01476015</v>
      </c>
      <c r="O1797" s="2"/>
      <c r="P1797" s="2"/>
      <c r="Q1797" s="2" t="s">
        <v>2060</v>
      </c>
      <c r="R1797" s="2" t="s">
        <v>18</v>
      </c>
      <c r="S1797" s="2">
        <v>271.0</v>
      </c>
      <c r="T1797" s="2">
        <v>271.0</v>
      </c>
      <c r="U1797" s="2">
        <v>206.0</v>
      </c>
      <c r="V1797" s="2">
        <v>76.01476015</v>
      </c>
      <c r="W1797" s="2"/>
      <c r="X1797" s="6" t="s">
        <v>1017</v>
      </c>
      <c r="Y1797" s="6" t="s">
        <v>18</v>
      </c>
      <c r="Z1797" s="6">
        <v>510.0</v>
      </c>
      <c r="AA1797" s="6">
        <v>510.0</v>
      </c>
      <c r="AB1797" s="6">
        <v>460.0</v>
      </c>
      <c r="AC1797" s="6">
        <v>90.19607843</v>
      </c>
      <c r="AD1797" s="6">
        <v>11.0</v>
      </c>
      <c r="AE1797" s="6"/>
    </row>
    <row r="1798">
      <c r="A1798" s="2" t="s">
        <v>1038</v>
      </c>
      <c r="B1798" s="2" t="s">
        <v>18</v>
      </c>
      <c r="C1798" s="2">
        <v>142.0</v>
      </c>
      <c r="D1798" s="2">
        <v>142.0</v>
      </c>
      <c r="E1798" s="2">
        <v>139.0</v>
      </c>
      <c r="F1798" s="2">
        <f t="shared" si="1"/>
        <v>97.88732394</v>
      </c>
      <c r="G1798" s="2"/>
      <c r="H1798" s="2"/>
      <c r="I1798" s="2" t="s">
        <v>509</v>
      </c>
      <c r="J1798" s="2" t="s">
        <v>18</v>
      </c>
      <c r="K1798" s="2">
        <v>125.0</v>
      </c>
      <c r="L1798" s="2">
        <v>125.0</v>
      </c>
      <c r="M1798" s="2">
        <v>95.0</v>
      </c>
      <c r="N1798" s="2">
        <f t="shared" si="2"/>
        <v>76</v>
      </c>
      <c r="O1798" s="2"/>
      <c r="P1798" s="2"/>
      <c r="Q1798" s="2" t="s">
        <v>509</v>
      </c>
      <c r="R1798" s="2" t="s">
        <v>18</v>
      </c>
      <c r="S1798" s="2">
        <v>125.0</v>
      </c>
      <c r="T1798" s="2">
        <v>125.0</v>
      </c>
      <c r="U1798" s="2">
        <v>95.0</v>
      </c>
      <c r="V1798" s="2">
        <v>76.0</v>
      </c>
      <c r="W1798" s="2"/>
      <c r="X1798" s="6" t="s">
        <v>2049</v>
      </c>
      <c r="Y1798" s="6" t="s">
        <v>18</v>
      </c>
      <c r="Z1798" s="6">
        <v>272.0</v>
      </c>
      <c r="AA1798" s="6">
        <v>272.0</v>
      </c>
      <c r="AB1798" s="6">
        <v>211.0</v>
      </c>
      <c r="AC1798" s="6">
        <v>77.57352941</v>
      </c>
      <c r="AD1798" s="6">
        <v>5.0</v>
      </c>
      <c r="AE1798" s="6"/>
    </row>
    <row r="1799">
      <c r="A1799" s="2" t="s">
        <v>1229</v>
      </c>
      <c r="B1799" s="2" t="s">
        <v>18</v>
      </c>
      <c r="C1799" s="2">
        <v>205.0</v>
      </c>
      <c r="D1799" s="2">
        <v>205.0</v>
      </c>
      <c r="E1799" s="2">
        <v>138.0</v>
      </c>
      <c r="F1799" s="2">
        <f t="shared" si="1"/>
        <v>67.31707317</v>
      </c>
      <c r="G1799" s="2"/>
      <c r="H1799" s="2"/>
      <c r="I1799" s="2" t="s">
        <v>473</v>
      </c>
      <c r="J1799" s="2" t="s">
        <v>18</v>
      </c>
      <c r="K1799" s="2">
        <v>862.0</v>
      </c>
      <c r="L1799" s="2">
        <v>862.0</v>
      </c>
      <c r="M1799" s="2">
        <v>655.0</v>
      </c>
      <c r="N1799" s="2">
        <f t="shared" si="2"/>
        <v>75.98607889</v>
      </c>
      <c r="O1799" s="2"/>
      <c r="P1799" s="2"/>
      <c r="Q1799" s="2" t="s">
        <v>473</v>
      </c>
      <c r="R1799" s="2" t="s">
        <v>18</v>
      </c>
      <c r="S1799" s="2">
        <v>862.0</v>
      </c>
      <c r="T1799" s="2">
        <v>862.0</v>
      </c>
      <c r="U1799" s="2">
        <v>655.0</v>
      </c>
      <c r="V1799" s="2">
        <v>75.98607889</v>
      </c>
      <c r="W1799" s="2"/>
      <c r="X1799" s="6" t="s">
        <v>2153</v>
      </c>
      <c r="Y1799" s="6" t="s">
        <v>18</v>
      </c>
      <c r="Z1799" s="6">
        <v>152.0</v>
      </c>
      <c r="AA1799" s="6">
        <v>152.0</v>
      </c>
      <c r="AB1799" s="6">
        <v>31.0</v>
      </c>
      <c r="AC1799" s="6">
        <v>20.39473684</v>
      </c>
      <c r="AD1799" s="6">
        <v>1.0</v>
      </c>
      <c r="AE1799" s="6"/>
    </row>
    <row r="1800">
      <c r="A1800" s="2" t="s">
        <v>1748</v>
      </c>
      <c r="B1800" s="2" t="s">
        <v>18</v>
      </c>
      <c r="C1800" s="2">
        <v>195.0</v>
      </c>
      <c r="D1800" s="2">
        <v>195.0</v>
      </c>
      <c r="E1800" s="2">
        <v>138.0</v>
      </c>
      <c r="F1800" s="2">
        <f t="shared" si="1"/>
        <v>70.76923077</v>
      </c>
      <c r="G1800" s="2"/>
      <c r="H1800" s="2"/>
      <c r="I1800" s="2" t="s">
        <v>1142</v>
      </c>
      <c r="J1800" s="2" t="s">
        <v>18</v>
      </c>
      <c r="K1800" s="2">
        <v>575.0</v>
      </c>
      <c r="L1800" s="2">
        <v>575.0</v>
      </c>
      <c r="M1800" s="2">
        <v>436.0</v>
      </c>
      <c r="N1800" s="2">
        <f t="shared" si="2"/>
        <v>75.82608696</v>
      </c>
      <c r="O1800" s="2"/>
      <c r="P1800" s="2"/>
      <c r="Q1800" s="2" t="s">
        <v>1142</v>
      </c>
      <c r="R1800" s="2" t="s">
        <v>18</v>
      </c>
      <c r="S1800" s="2">
        <v>575.0</v>
      </c>
      <c r="T1800" s="2">
        <v>575.0</v>
      </c>
      <c r="U1800" s="2">
        <v>436.0</v>
      </c>
      <c r="V1800" s="2">
        <v>75.82608696</v>
      </c>
      <c r="W1800" s="2"/>
      <c r="X1800" s="6" t="s">
        <v>2126</v>
      </c>
      <c r="Y1800" s="6" t="s">
        <v>18</v>
      </c>
      <c r="Z1800" s="6">
        <v>227.0</v>
      </c>
      <c r="AA1800" s="6">
        <v>227.0</v>
      </c>
      <c r="AB1800" s="6">
        <v>163.0</v>
      </c>
      <c r="AC1800" s="6">
        <v>71.8061674</v>
      </c>
      <c r="AD1800" s="6">
        <v>5.0</v>
      </c>
      <c r="AE1800" s="6"/>
    </row>
    <row r="1801">
      <c r="A1801" s="2" t="s">
        <v>1306</v>
      </c>
      <c r="B1801" s="2" t="s">
        <v>18</v>
      </c>
      <c r="C1801" s="2">
        <v>143.0</v>
      </c>
      <c r="D1801" s="2">
        <v>143.0</v>
      </c>
      <c r="E1801" s="2">
        <v>138.0</v>
      </c>
      <c r="F1801" s="2">
        <f t="shared" si="1"/>
        <v>96.5034965</v>
      </c>
      <c r="G1801" s="2"/>
      <c r="H1801" s="2"/>
      <c r="I1801" s="2" t="s">
        <v>2043</v>
      </c>
      <c r="J1801" s="2" t="s">
        <v>18</v>
      </c>
      <c r="K1801" s="2">
        <v>153.0</v>
      </c>
      <c r="L1801" s="2">
        <v>153.0</v>
      </c>
      <c r="M1801" s="2">
        <v>116.0</v>
      </c>
      <c r="N1801" s="2">
        <f t="shared" si="2"/>
        <v>75.81699346</v>
      </c>
      <c r="O1801" s="2"/>
      <c r="P1801" s="2"/>
      <c r="Q1801" s="2" t="s">
        <v>2043</v>
      </c>
      <c r="R1801" s="2" t="s">
        <v>18</v>
      </c>
      <c r="S1801" s="2">
        <v>153.0</v>
      </c>
      <c r="T1801" s="2">
        <v>153.0</v>
      </c>
      <c r="U1801" s="2">
        <v>116.0</v>
      </c>
      <c r="V1801" s="2">
        <v>75.81699346</v>
      </c>
      <c r="W1801" s="2"/>
      <c r="X1801" s="6" t="s">
        <v>2152</v>
      </c>
      <c r="Y1801" s="6" t="s">
        <v>18</v>
      </c>
      <c r="Z1801" s="6">
        <v>455.0</v>
      </c>
      <c r="AA1801" s="6">
        <v>455.0</v>
      </c>
      <c r="AB1801" s="6">
        <v>140.0</v>
      </c>
      <c r="AC1801" s="6">
        <v>30.76923077</v>
      </c>
      <c r="AD1801" s="6">
        <v>2.0</v>
      </c>
      <c r="AE1801" s="6"/>
    </row>
    <row r="1802">
      <c r="A1802" s="2" t="s">
        <v>1042</v>
      </c>
      <c r="B1802" s="2" t="s">
        <v>18</v>
      </c>
      <c r="C1802" s="2">
        <v>141.0</v>
      </c>
      <c r="D1802" s="2">
        <v>141.0</v>
      </c>
      <c r="E1802" s="2">
        <v>138.0</v>
      </c>
      <c r="F1802" s="2">
        <f t="shared" si="1"/>
        <v>97.87234043</v>
      </c>
      <c r="G1802" s="2"/>
      <c r="H1802" s="2"/>
      <c r="I1802" s="2" t="s">
        <v>1578</v>
      </c>
      <c r="J1802" s="2" t="s">
        <v>18</v>
      </c>
      <c r="K1802" s="2">
        <v>342.0</v>
      </c>
      <c r="L1802" s="2">
        <v>342.0</v>
      </c>
      <c r="M1802" s="2">
        <v>259.0</v>
      </c>
      <c r="N1802" s="2">
        <f t="shared" si="2"/>
        <v>75.73099415</v>
      </c>
      <c r="O1802" s="2"/>
      <c r="P1802" s="2"/>
      <c r="Q1802" s="2" t="s">
        <v>1578</v>
      </c>
      <c r="R1802" s="2" t="s">
        <v>18</v>
      </c>
      <c r="S1802" s="2">
        <v>342.0</v>
      </c>
      <c r="T1802" s="2">
        <v>342.0</v>
      </c>
      <c r="U1802" s="2">
        <v>259.0</v>
      </c>
      <c r="V1802" s="2">
        <v>75.73099415</v>
      </c>
      <c r="W1802" s="2"/>
      <c r="X1802" s="6" t="s">
        <v>781</v>
      </c>
      <c r="Y1802" s="6" t="s">
        <v>18</v>
      </c>
      <c r="Z1802" s="6">
        <v>244.0</v>
      </c>
      <c r="AA1802" s="6">
        <v>244.0</v>
      </c>
      <c r="AB1802" s="6">
        <v>241.0</v>
      </c>
      <c r="AC1802" s="6">
        <v>98.7704918</v>
      </c>
      <c r="AD1802" s="6">
        <v>4.0</v>
      </c>
      <c r="AE1802" s="6"/>
    </row>
    <row r="1803">
      <c r="A1803" s="2" t="s">
        <v>1196</v>
      </c>
      <c r="B1803" s="2" t="s">
        <v>18</v>
      </c>
      <c r="C1803" s="2">
        <v>142.0</v>
      </c>
      <c r="D1803" s="2">
        <v>142.0</v>
      </c>
      <c r="E1803" s="2">
        <v>138.0</v>
      </c>
      <c r="F1803" s="2">
        <f t="shared" si="1"/>
        <v>97.18309859</v>
      </c>
      <c r="G1803" s="2"/>
      <c r="H1803" s="2"/>
      <c r="I1803" s="2" t="s">
        <v>1813</v>
      </c>
      <c r="J1803" s="2" t="s">
        <v>18</v>
      </c>
      <c r="K1803" s="2">
        <v>214.0</v>
      </c>
      <c r="L1803" s="2">
        <v>214.0</v>
      </c>
      <c r="M1803" s="2">
        <v>162.0</v>
      </c>
      <c r="N1803" s="2">
        <f t="shared" si="2"/>
        <v>75.70093458</v>
      </c>
      <c r="O1803" s="2"/>
      <c r="P1803" s="2"/>
      <c r="Q1803" s="2" t="s">
        <v>1813</v>
      </c>
      <c r="R1803" s="2" t="s">
        <v>18</v>
      </c>
      <c r="S1803" s="2">
        <v>214.0</v>
      </c>
      <c r="T1803" s="2">
        <v>214.0</v>
      </c>
      <c r="U1803" s="2">
        <v>162.0</v>
      </c>
      <c r="V1803" s="2">
        <v>75.70093458</v>
      </c>
      <c r="W1803" s="2"/>
      <c r="X1803" s="6" t="s">
        <v>1569</v>
      </c>
      <c r="Y1803" s="6" t="s">
        <v>18</v>
      </c>
      <c r="Z1803" s="6">
        <v>469.0</v>
      </c>
      <c r="AA1803" s="6">
        <v>469.0</v>
      </c>
      <c r="AB1803" s="6">
        <v>349.0</v>
      </c>
      <c r="AC1803" s="6">
        <v>74.41364606</v>
      </c>
      <c r="AD1803" s="6">
        <v>9.0</v>
      </c>
      <c r="AE1803" s="6"/>
    </row>
    <row r="1804">
      <c r="A1804" s="2" t="s">
        <v>1283</v>
      </c>
      <c r="B1804" s="2" t="s">
        <v>18</v>
      </c>
      <c r="C1804" s="2">
        <v>167.0</v>
      </c>
      <c r="D1804" s="2">
        <v>167.0</v>
      </c>
      <c r="E1804" s="2">
        <v>137.0</v>
      </c>
      <c r="F1804" s="2">
        <f t="shared" si="1"/>
        <v>82.03592814</v>
      </c>
      <c r="G1804" s="2"/>
      <c r="H1804" s="2"/>
      <c r="I1804" s="2" t="s">
        <v>1384</v>
      </c>
      <c r="J1804" s="2" t="s">
        <v>18</v>
      </c>
      <c r="K1804" s="2">
        <v>181.0</v>
      </c>
      <c r="L1804" s="2">
        <v>181.0</v>
      </c>
      <c r="M1804" s="2">
        <v>137.0</v>
      </c>
      <c r="N1804" s="2">
        <f t="shared" si="2"/>
        <v>75.69060773</v>
      </c>
      <c r="O1804" s="2"/>
      <c r="P1804" s="2"/>
      <c r="Q1804" s="2" t="s">
        <v>1384</v>
      </c>
      <c r="R1804" s="2" t="s">
        <v>18</v>
      </c>
      <c r="S1804" s="2">
        <v>181.0</v>
      </c>
      <c r="T1804" s="2">
        <v>181.0</v>
      </c>
      <c r="U1804" s="2">
        <v>137.0</v>
      </c>
      <c r="V1804" s="2">
        <v>75.69060773</v>
      </c>
      <c r="W1804" s="2"/>
      <c r="X1804" s="6" t="s">
        <v>1228</v>
      </c>
      <c r="Y1804" s="6" t="s">
        <v>18</v>
      </c>
      <c r="Z1804" s="6">
        <v>334.0</v>
      </c>
      <c r="AA1804" s="6">
        <v>334.0</v>
      </c>
      <c r="AB1804" s="6">
        <v>324.0</v>
      </c>
      <c r="AC1804" s="6">
        <v>97.00598802</v>
      </c>
      <c r="AD1804" s="6">
        <v>9.0</v>
      </c>
      <c r="AE1804" s="6"/>
    </row>
    <row r="1805">
      <c r="A1805" s="2" t="s">
        <v>1384</v>
      </c>
      <c r="B1805" s="2" t="s">
        <v>18</v>
      </c>
      <c r="C1805" s="2">
        <v>181.0</v>
      </c>
      <c r="D1805" s="2">
        <v>181.0</v>
      </c>
      <c r="E1805" s="2">
        <v>137.0</v>
      </c>
      <c r="F1805" s="2">
        <f t="shared" si="1"/>
        <v>75.69060773</v>
      </c>
      <c r="G1805" s="2"/>
      <c r="H1805" s="2"/>
      <c r="I1805" s="2" t="s">
        <v>24</v>
      </c>
      <c r="J1805" s="2" t="s">
        <v>18</v>
      </c>
      <c r="K1805" s="2">
        <v>503.0</v>
      </c>
      <c r="L1805" s="2">
        <v>503.0</v>
      </c>
      <c r="M1805" s="2">
        <v>380.0</v>
      </c>
      <c r="N1805" s="2">
        <f t="shared" si="2"/>
        <v>75.54671968</v>
      </c>
      <c r="O1805" s="2"/>
      <c r="P1805" s="2"/>
      <c r="Q1805" s="2" t="s">
        <v>24</v>
      </c>
      <c r="R1805" s="2" t="s">
        <v>18</v>
      </c>
      <c r="S1805" s="2">
        <v>503.0</v>
      </c>
      <c r="T1805" s="2">
        <v>503.0</v>
      </c>
      <c r="U1805" s="2">
        <v>380.0</v>
      </c>
      <c r="V1805" s="2">
        <v>75.54671968</v>
      </c>
      <c r="W1805" s="2"/>
      <c r="X1805" s="6" t="s">
        <v>1510</v>
      </c>
      <c r="Y1805" s="6" t="s">
        <v>18</v>
      </c>
      <c r="Z1805" s="6">
        <v>381.0</v>
      </c>
      <c r="AA1805" s="6">
        <v>381.0</v>
      </c>
      <c r="AB1805" s="6">
        <v>361.0</v>
      </c>
      <c r="AC1805" s="6">
        <v>94.75065617</v>
      </c>
      <c r="AD1805" s="6">
        <v>9.0</v>
      </c>
      <c r="AE1805" s="6"/>
    </row>
    <row r="1806">
      <c r="A1806" s="2" t="s">
        <v>1619</v>
      </c>
      <c r="B1806" s="2" t="s">
        <v>18</v>
      </c>
      <c r="C1806" s="2">
        <v>145.0</v>
      </c>
      <c r="D1806" s="2">
        <v>145.0</v>
      </c>
      <c r="E1806" s="2">
        <v>137.0</v>
      </c>
      <c r="F1806" s="2">
        <f t="shared" si="1"/>
        <v>94.48275862</v>
      </c>
      <c r="G1806" s="2"/>
      <c r="H1806" s="2"/>
      <c r="I1806" s="2" t="s">
        <v>2065</v>
      </c>
      <c r="J1806" s="2" t="s">
        <v>18</v>
      </c>
      <c r="K1806" s="2">
        <v>139.0</v>
      </c>
      <c r="L1806" s="2">
        <v>139.0</v>
      </c>
      <c r="M1806" s="2">
        <v>105.0</v>
      </c>
      <c r="N1806" s="2">
        <f t="shared" si="2"/>
        <v>75.53956835</v>
      </c>
      <c r="O1806" s="2"/>
      <c r="P1806" s="2"/>
      <c r="Q1806" s="2" t="s">
        <v>2065</v>
      </c>
      <c r="R1806" s="2" t="s">
        <v>18</v>
      </c>
      <c r="S1806" s="2">
        <v>139.0</v>
      </c>
      <c r="T1806" s="2">
        <v>139.0</v>
      </c>
      <c r="U1806" s="2">
        <v>105.0</v>
      </c>
      <c r="V1806" s="2">
        <v>75.53956835</v>
      </c>
      <c r="W1806" s="2"/>
      <c r="X1806" s="6" t="s">
        <v>1281</v>
      </c>
      <c r="Y1806" s="6" t="s">
        <v>18</v>
      </c>
      <c r="Z1806" s="6">
        <v>456.0</v>
      </c>
      <c r="AA1806" s="6">
        <v>456.0</v>
      </c>
      <c r="AB1806" s="6">
        <v>408.0</v>
      </c>
      <c r="AC1806" s="6">
        <v>89.47368421</v>
      </c>
      <c r="AD1806" s="6">
        <v>6.0</v>
      </c>
      <c r="AE1806" s="6"/>
    </row>
    <row r="1807">
      <c r="A1807" s="2" t="s">
        <v>1450</v>
      </c>
      <c r="B1807" s="2" t="s">
        <v>18</v>
      </c>
      <c r="C1807" s="2">
        <v>143.0</v>
      </c>
      <c r="D1807" s="2">
        <v>143.0</v>
      </c>
      <c r="E1807" s="2">
        <v>137.0</v>
      </c>
      <c r="F1807" s="2">
        <f t="shared" si="1"/>
        <v>95.8041958</v>
      </c>
      <c r="G1807" s="2"/>
      <c r="H1807" s="2"/>
      <c r="I1807" s="2" t="s">
        <v>1420</v>
      </c>
      <c r="J1807" s="2" t="s">
        <v>18</v>
      </c>
      <c r="K1807" s="2">
        <v>502.0</v>
      </c>
      <c r="L1807" s="2">
        <v>502.0</v>
      </c>
      <c r="M1807" s="2">
        <v>379.0</v>
      </c>
      <c r="N1807" s="2">
        <f t="shared" si="2"/>
        <v>75.49800797</v>
      </c>
      <c r="O1807" s="2"/>
      <c r="P1807" s="2"/>
      <c r="Q1807" s="2" t="s">
        <v>1420</v>
      </c>
      <c r="R1807" s="2" t="s">
        <v>18</v>
      </c>
      <c r="S1807" s="2">
        <v>502.0</v>
      </c>
      <c r="T1807" s="2">
        <v>502.0</v>
      </c>
      <c r="U1807" s="2">
        <v>379.0</v>
      </c>
      <c r="V1807" s="2">
        <v>75.49800797</v>
      </c>
      <c r="W1807" s="2"/>
      <c r="X1807" s="6" t="s">
        <v>1357</v>
      </c>
      <c r="Y1807" s="6" t="s">
        <v>18</v>
      </c>
      <c r="Z1807" s="6">
        <v>426.0</v>
      </c>
      <c r="AA1807" s="6">
        <v>426.0</v>
      </c>
      <c r="AB1807" s="6">
        <v>394.0</v>
      </c>
      <c r="AC1807" s="6">
        <v>92.48826291</v>
      </c>
      <c r="AD1807" s="6">
        <v>13.0</v>
      </c>
      <c r="AE1807" s="6"/>
    </row>
    <row r="1808">
      <c r="A1808" s="2" t="s">
        <v>1459</v>
      </c>
      <c r="B1808" s="2" t="s">
        <v>18</v>
      </c>
      <c r="C1808" s="2">
        <v>142.0</v>
      </c>
      <c r="D1808" s="2">
        <v>142.0</v>
      </c>
      <c r="E1808" s="2">
        <v>136.0</v>
      </c>
      <c r="F1808" s="2">
        <f t="shared" si="1"/>
        <v>95.77464789</v>
      </c>
      <c r="G1808" s="2"/>
      <c r="H1808" s="2"/>
      <c r="I1808" s="2" t="s">
        <v>1589</v>
      </c>
      <c r="J1808" s="2" t="s">
        <v>18</v>
      </c>
      <c r="K1808" s="2">
        <v>453.0</v>
      </c>
      <c r="L1808" s="2">
        <v>453.0</v>
      </c>
      <c r="M1808" s="2">
        <v>342.0</v>
      </c>
      <c r="N1808" s="2">
        <f t="shared" si="2"/>
        <v>75.49668874</v>
      </c>
      <c r="O1808" s="2"/>
      <c r="P1808" s="2"/>
      <c r="Q1808" s="2" t="s">
        <v>1589</v>
      </c>
      <c r="R1808" s="2" t="s">
        <v>18</v>
      </c>
      <c r="S1808" s="2">
        <v>453.0</v>
      </c>
      <c r="T1808" s="2">
        <v>453.0</v>
      </c>
      <c r="U1808" s="2">
        <v>342.0</v>
      </c>
      <c r="V1808" s="2">
        <v>75.49668874</v>
      </c>
      <c r="W1808" s="2"/>
      <c r="X1808" s="6" t="s">
        <v>572</v>
      </c>
      <c r="Y1808" s="6" t="s">
        <v>18</v>
      </c>
      <c r="Z1808" s="6">
        <v>703.0</v>
      </c>
      <c r="AA1808" s="6">
        <v>703.0</v>
      </c>
      <c r="AB1808" s="6">
        <v>604.0</v>
      </c>
      <c r="AC1808" s="6">
        <v>85.91749644</v>
      </c>
      <c r="AD1808" s="6">
        <v>8.0</v>
      </c>
      <c r="AE1808" s="6"/>
    </row>
    <row r="1809">
      <c r="A1809" s="2" t="s">
        <v>1829</v>
      </c>
      <c r="B1809" s="2" t="s">
        <v>18</v>
      </c>
      <c r="C1809" s="2">
        <v>261.0</v>
      </c>
      <c r="D1809" s="2">
        <v>261.0</v>
      </c>
      <c r="E1809" s="2">
        <v>136.0</v>
      </c>
      <c r="F1809" s="2">
        <f t="shared" si="1"/>
        <v>52.10727969</v>
      </c>
      <c r="G1809" s="2"/>
      <c r="H1809" s="2"/>
      <c r="I1809" s="2" t="s">
        <v>841</v>
      </c>
      <c r="J1809" s="2" t="s">
        <v>18</v>
      </c>
      <c r="K1809" s="2">
        <v>669.0</v>
      </c>
      <c r="L1809" s="2">
        <v>669.0</v>
      </c>
      <c r="M1809" s="2">
        <v>505.0</v>
      </c>
      <c r="N1809" s="2">
        <f t="shared" si="2"/>
        <v>75.4857997</v>
      </c>
      <c r="O1809" s="2"/>
      <c r="P1809" s="2"/>
      <c r="Q1809" s="2" t="s">
        <v>841</v>
      </c>
      <c r="R1809" s="2" t="s">
        <v>18</v>
      </c>
      <c r="S1809" s="2">
        <v>669.0</v>
      </c>
      <c r="T1809" s="2">
        <v>669.0</v>
      </c>
      <c r="U1809" s="2">
        <v>505.0</v>
      </c>
      <c r="V1809" s="2">
        <v>75.4857997</v>
      </c>
      <c r="W1809" s="2"/>
      <c r="X1809" s="6" t="s">
        <v>2154</v>
      </c>
      <c r="Y1809" s="6" t="s">
        <v>18</v>
      </c>
      <c r="Z1809" s="6">
        <v>81.0</v>
      </c>
      <c r="AA1809" s="6">
        <v>81.0</v>
      </c>
      <c r="AB1809" s="6">
        <v>49.0</v>
      </c>
      <c r="AC1809" s="6">
        <v>60.49382716</v>
      </c>
      <c r="AD1809" s="6">
        <v>2.0</v>
      </c>
      <c r="AE1809" s="6"/>
    </row>
    <row r="1810">
      <c r="A1810" s="2" t="s">
        <v>1899</v>
      </c>
      <c r="B1810" s="2" t="s">
        <v>18</v>
      </c>
      <c r="C1810" s="2">
        <v>193.0</v>
      </c>
      <c r="D1810" s="2">
        <v>193.0</v>
      </c>
      <c r="E1810" s="2">
        <v>136.0</v>
      </c>
      <c r="F1810" s="2">
        <f t="shared" si="1"/>
        <v>70.46632124</v>
      </c>
      <c r="G1810" s="2"/>
      <c r="H1810" s="2"/>
      <c r="I1810" s="2" t="s">
        <v>2131</v>
      </c>
      <c r="J1810" s="2" t="s">
        <v>18</v>
      </c>
      <c r="K1810" s="2">
        <v>212.0</v>
      </c>
      <c r="L1810" s="2">
        <v>212.0</v>
      </c>
      <c r="M1810" s="2">
        <v>160.0</v>
      </c>
      <c r="N1810" s="2">
        <f t="shared" si="2"/>
        <v>75.47169811</v>
      </c>
      <c r="O1810" s="2"/>
      <c r="P1810" s="2"/>
      <c r="Q1810" s="2" t="s">
        <v>2131</v>
      </c>
      <c r="R1810" s="2" t="s">
        <v>18</v>
      </c>
      <c r="S1810" s="2">
        <v>212.0</v>
      </c>
      <c r="T1810" s="2">
        <v>212.0</v>
      </c>
      <c r="U1810" s="2">
        <v>160.0</v>
      </c>
      <c r="V1810" s="2">
        <v>75.47169811</v>
      </c>
      <c r="W1810" s="2"/>
      <c r="X1810" s="6" t="s">
        <v>2155</v>
      </c>
      <c r="Y1810" s="6" t="s">
        <v>18</v>
      </c>
      <c r="Z1810" s="6">
        <v>91.0</v>
      </c>
      <c r="AA1810" s="6">
        <v>91.0</v>
      </c>
      <c r="AB1810" s="6">
        <v>52.0</v>
      </c>
      <c r="AC1810" s="6">
        <v>57.14285714</v>
      </c>
      <c r="AD1810" s="6">
        <v>1.0</v>
      </c>
      <c r="AE1810" s="6"/>
    </row>
    <row r="1811">
      <c r="A1811" s="2" t="s">
        <v>1735</v>
      </c>
      <c r="B1811" s="2" t="s">
        <v>18</v>
      </c>
      <c r="C1811" s="2">
        <v>146.0</v>
      </c>
      <c r="D1811" s="2">
        <v>146.0</v>
      </c>
      <c r="E1811" s="2">
        <v>136.0</v>
      </c>
      <c r="F1811" s="2">
        <f t="shared" si="1"/>
        <v>93.15068493</v>
      </c>
      <c r="G1811" s="2"/>
      <c r="H1811" s="2"/>
      <c r="I1811" s="2" t="s">
        <v>2138</v>
      </c>
      <c r="J1811" s="2" t="s">
        <v>18</v>
      </c>
      <c r="K1811" s="2">
        <v>175.0</v>
      </c>
      <c r="L1811" s="2">
        <v>175.0</v>
      </c>
      <c r="M1811" s="2">
        <v>132.0</v>
      </c>
      <c r="N1811" s="2">
        <f t="shared" si="2"/>
        <v>75.42857143</v>
      </c>
      <c r="O1811" s="2"/>
      <c r="P1811" s="2"/>
      <c r="Q1811" s="2" t="s">
        <v>2138</v>
      </c>
      <c r="R1811" s="2" t="s">
        <v>18</v>
      </c>
      <c r="S1811" s="2">
        <v>175.0</v>
      </c>
      <c r="T1811" s="2">
        <v>175.0</v>
      </c>
      <c r="U1811" s="2">
        <v>132.0</v>
      </c>
      <c r="V1811" s="2">
        <v>75.42857143</v>
      </c>
      <c r="W1811" s="2"/>
      <c r="X1811" s="6" t="s">
        <v>1799</v>
      </c>
      <c r="Y1811" s="6" t="s">
        <v>18</v>
      </c>
      <c r="Z1811" s="6">
        <v>132.0</v>
      </c>
      <c r="AA1811" s="6">
        <v>132.0</v>
      </c>
      <c r="AB1811" s="6">
        <v>122.0</v>
      </c>
      <c r="AC1811" s="6">
        <v>92.42424242</v>
      </c>
      <c r="AD1811" s="6">
        <v>5.0</v>
      </c>
      <c r="AE1811" s="6"/>
    </row>
    <row r="1812">
      <c r="A1812" s="2" t="s">
        <v>2122</v>
      </c>
      <c r="B1812" s="2" t="s">
        <v>18</v>
      </c>
      <c r="C1812" s="2">
        <v>309.0</v>
      </c>
      <c r="D1812" s="2">
        <v>309.0</v>
      </c>
      <c r="E1812" s="2">
        <v>136.0</v>
      </c>
      <c r="F1812" s="2">
        <f t="shared" si="1"/>
        <v>44.01294498</v>
      </c>
      <c r="G1812" s="2"/>
      <c r="H1812" s="2"/>
      <c r="I1812" s="2" t="s">
        <v>1841</v>
      </c>
      <c r="J1812" s="2" t="s">
        <v>18</v>
      </c>
      <c r="K1812" s="2">
        <v>374.0</v>
      </c>
      <c r="L1812" s="2">
        <v>374.0</v>
      </c>
      <c r="M1812" s="2">
        <v>282.0</v>
      </c>
      <c r="N1812" s="2">
        <f t="shared" si="2"/>
        <v>75.40106952</v>
      </c>
      <c r="O1812" s="2"/>
      <c r="P1812" s="2"/>
      <c r="Q1812" s="2" t="s">
        <v>1841</v>
      </c>
      <c r="R1812" s="2" t="s">
        <v>18</v>
      </c>
      <c r="S1812" s="2">
        <v>374.0</v>
      </c>
      <c r="T1812" s="2">
        <v>374.0</v>
      </c>
      <c r="U1812" s="2">
        <v>282.0</v>
      </c>
      <c r="V1812" s="2">
        <v>75.40106952</v>
      </c>
      <c r="W1812" s="2"/>
      <c r="X1812" s="6" t="s">
        <v>1737</v>
      </c>
      <c r="Y1812" s="6" t="s">
        <v>18</v>
      </c>
      <c r="Z1812" s="6">
        <v>102.0</v>
      </c>
      <c r="AA1812" s="6">
        <v>102.0</v>
      </c>
      <c r="AB1812" s="6">
        <v>95.0</v>
      </c>
      <c r="AC1812" s="6">
        <v>93.1372549</v>
      </c>
      <c r="AD1812" s="6">
        <v>2.0</v>
      </c>
      <c r="AE1812" s="6"/>
    </row>
    <row r="1813">
      <c r="A1813" s="2" t="s">
        <v>2046</v>
      </c>
      <c r="B1813" s="2" t="s">
        <v>18</v>
      </c>
      <c r="C1813" s="2">
        <v>157.0</v>
      </c>
      <c r="D1813" s="2">
        <v>157.0</v>
      </c>
      <c r="E1813" s="2">
        <v>136.0</v>
      </c>
      <c r="F1813" s="2">
        <f t="shared" si="1"/>
        <v>86.62420382</v>
      </c>
      <c r="G1813" s="2"/>
      <c r="H1813" s="2"/>
      <c r="I1813" s="2" t="s">
        <v>2156</v>
      </c>
      <c r="J1813" s="2" t="s">
        <v>18</v>
      </c>
      <c r="K1813" s="2">
        <v>130.0</v>
      </c>
      <c r="L1813" s="2">
        <v>130.0</v>
      </c>
      <c r="M1813" s="2">
        <v>98.0</v>
      </c>
      <c r="N1813" s="2">
        <f t="shared" si="2"/>
        <v>75.38461538</v>
      </c>
      <c r="O1813" s="2"/>
      <c r="P1813" s="2"/>
      <c r="Q1813" s="2" t="s">
        <v>2156</v>
      </c>
      <c r="R1813" s="2" t="s">
        <v>18</v>
      </c>
      <c r="S1813" s="2">
        <v>130.0</v>
      </c>
      <c r="T1813" s="2">
        <v>130.0</v>
      </c>
      <c r="U1813" s="2">
        <v>98.0</v>
      </c>
      <c r="V1813" s="2">
        <v>75.38461538</v>
      </c>
      <c r="W1813" s="2"/>
      <c r="X1813" s="6" t="s">
        <v>1824</v>
      </c>
      <c r="Y1813" s="6" t="s">
        <v>18</v>
      </c>
      <c r="Z1813" s="6">
        <v>339.0</v>
      </c>
      <c r="AA1813" s="6">
        <v>339.0</v>
      </c>
      <c r="AB1813" s="6">
        <v>286.0</v>
      </c>
      <c r="AC1813" s="6">
        <v>84.36578171</v>
      </c>
      <c r="AD1813" s="6">
        <v>6.0</v>
      </c>
      <c r="AE1813" s="6"/>
    </row>
    <row r="1814">
      <c r="A1814" s="2" t="s">
        <v>2157</v>
      </c>
      <c r="B1814" s="2" t="s">
        <v>18</v>
      </c>
      <c r="C1814" s="2">
        <v>201.0</v>
      </c>
      <c r="D1814" s="2">
        <v>201.0</v>
      </c>
      <c r="E1814" s="2">
        <v>136.0</v>
      </c>
      <c r="F1814" s="2">
        <f t="shared" si="1"/>
        <v>67.66169154</v>
      </c>
      <c r="G1814" s="2"/>
      <c r="H1814" s="2"/>
      <c r="I1814" s="2" t="s">
        <v>584</v>
      </c>
      <c r="J1814" s="2" t="s">
        <v>18</v>
      </c>
      <c r="K1814" s="2">
        <v>134.0</v>
      </c>
      <c r="L1814" s="2">
        <v>134.0</v>
      </c>
      <c r="M1814" s="2">
        <v>101.0</v>
      </c>
      <c r="N1814" s="2">
        <f t="shared" si="2"/>
        <v>75.37313433</v>
      </c>
      <c r="O1814" s="2"/>
      <c r="P1814" s="2"/>
      <c r="Q1814" s="2" t="s">
        <v>584</v>
      </c>
      <c r="R1814" s="2" t="s">
        <v>18</v>
      </c>
      <c r="S1814" s="2">
        <v>134.0</v>
      </c>
      <c r="T1814" s="2">
        <v>134.0</v>
      </c>
      <c r="U1814" s="2">
        <v>101.0</v>
      </c>
      <c r="V1814" s="2">
        <v>75.37313433</v>
      </c>
      <c r="W1814" s="2"/>
      <c r="X1814" s="6" t="s">
        <v>1009</v>
      </c>
      <c r="Y1814" s="6" t="s">
        <v>18</v>
      </c>
      <c r="Z1814" s="6">
        <v>500.0</v>
      </c>
      <c r="AA1814" s="6">
        <v>500.0</v>
      </c>
      <c r="AB1814" s="6">
        <v>462.0</v>
      </c>
      <c r="AC1814" s="6">
        <v>92.4</v>
      </c>
      <c r="AD1814" s="6">
        <v>5.0</v>
      </c>
      <c r="AE1814" s="6"/>
    </row>
    <row r="1815">
      <c r="A1815" s="2" t="s">
        <v>141</v>
      </c>
      <c r="B1815" s="2" t="s">
        <v>18</v>
      </c>
      <c r="C1815" s="2">
        <v>203.0</v>
      </c>
      <c r="D1815" s="2">
        <v>203.0</v>
      </c>
      <c r="E1815" s="2">
        <v>135.0</v>
      </c>
      <c r="F1815" s="2">
        <f t="shared" si="1"/>
        <v>66.50246305</v>
      </c>
      <c r="G1815" s="2"/>
      <c r="H1815" s="2"/>
      <c r="I1815" s="2" t="s">
        <v>1053</v>
      </c>
      <c r="J1815" s="2" t="s">
        <v>18</v>
      </c>
      <c r="K1815" s="2">
        <v>600.0</v>
      </c>
      <c r="L1815" s="2">
        <v>600.0</v>
      </c>
      <c r="M1815" s="2">
        <v>452.0</v>
      </c>
      <c r="N1815" s="2">
        <f t="shared" si="2"/>
        <v>75.33333333</v>
      </c>
      <c r="O1815" s="2"/>
      <c r="P1815" s="2"/>
      <c r="Q1815" s="2" t="s">
        <v>1053</v>
      </c>
      <c r="R1815" s="2" t="s">
        <v>18</v>
      </c>
      <c r="S1815" s="2">
        <v>600.0</v>
      </c>
      <c r="T1815" s="2">
        <v>600.0</v>
      </c>
      <c r="U1815" s="2">
        <v>452.0</v>
      </c>
      <c r="V1815" s="2">
        <v>75.33333333</v>
      </c>
      <c r="W1815" s="2"/>
      <c r="X1815" s="6" t="s">
        <v>2060</v>
      </c>
      <c r="Y1815" s="6" t="s">
        <v>18</v>
      </c>
      <c r="Z1815" s="6">
        <v>271.0</v>
      </c>
      <c r="AA1815" s="6">
        <v>271.0</v>
      </c>
      <c r="AB1815" s="6">
        <v>206.0</v>
      </c>
      <c r="AC1815" s="6">
        <v>76.01476015</v>
      </c>
      <c r="AD1815" s="6">
        <v>5.0</v>
      </c>
      <c r="AE1815" s="6"/>
    </row>
    <row r="1816">
      <c r="A1816" s="2" t="s">
        <v>1433</v>
      </c>
      <c r="B1816" s="2" t="s">
        <v>18</v>
      </c>
      <c r="C1816" s="2">
        <v>160.0</v>
      </c>
      <c r="D1816" s="2">
        <v>160.0</v>
      </c>
      <c r="E1816" s="2">
        <v>135.0</v>
      </c>
      <c r="F1816" s="2">
        <f t="shared" si="1"/>
        <v>84.375</v>
      </c>
      <c r="G1816" s="2"/>
      <c r="H1816" s="2"/>
      <c r="I1816" s="2" t="s">
        <v>2019</v>
      </c>
      <c r="J1816" s="2" t="s">
        <v>18</v>
      </c>
      <c r="K1816" s="2">
        <v>254.0</v>
      </c>
      <c r="L1816" s="2">
        <v>254.0</v>
      </c>
      <c r="M1816" s="2">
        <v>191.0</v>
      </c>
      <c r="N1816" s="2">
        <f t="shared" si="2"/>
        <v>75.19685039</v>
      </c>
      <c r="O1816" s="2"/>
      <c r="P1816" s="2"/>
      <c r="Q1816" s="2" t="s">
        <v>2019</v>
      </c>
      <c r="R1816" s="2" t="s">
        <v>18</v>
      </c>
      <c r="S1816" s="2">
        <v>254.0</v>
      </c>
      <c r="T1816" s="2">
        <v>254.0</v>
      </c>
      <c r="U1816" s="2">
        <v>191.0</v>
      </c>
      <c r="V1816" s="2">
        <v>75.19685039</v>
      </c>
      <c r="W1816" s="2"/>
      <c r="X1816" s="6" t="s">
        <v>2158</v>
      </c>
      <c r="Y1816" s="6" t="s">
        <v>18</v>
      </c>
      <c r="Z1816" s="6">
        <v>258.0</v>
      </c>
      <c r="AA1816" s="6">
        <v>258.0</v>
      </c>
      <c r="AB1816" s="6">
        <v>42.0</v>
      </c>
      <c r="AC1816" s="6">
        <v>16.27906977</v>
      </c>
      <c r="AD1816" s="6">
        <v>1.0</v>
      </c>
      <c r="AE1816" s="6"/>
    </row>
    <row r="1817">
      <c r="A1817" s="2" t="s">
        <v>1461</v>
      </c>
      <c r="B1817" s="2" t="s">
        <v>18</v>
      </c>
      <c r="C1817" s="2">
        <v>143.0</v>
      </c>
      <c r="D1817" s="2">
        <v>143.0</v>
      </c>
      <c r="E1817" s="2">
        <v>135.0</v>
      </c>
      <c r="F1817" s="2">
        <f t="shared" si="1"/>
        <v>94.40559441</v>
      </c>
      <c r="G1817" s="2"/>
      <c r="H1817" s="2"/>
      <c r="I1817" s="2" t="s">
        <v>326</v>
      </c>
      <c r="J1817" s="2" t="s">
        <v>18</v>
      </c>
      <c r="K1817" s="2">
        <v>781.0</v>
      </c>
      <c r="L1817" s="2">
        <v>781.0</v>
      </c>
      <c r="M1817" s="2">
        <v>587.0</v>
      </c>
      <c r="N1817" s="2">
        <f t="shared" si="2"/>
        <v>75.16005122</v>
      </c>
      <c r="O1817" s="2"/>
      <c r="P1817" s="2"/>
      <c r="Q1817" s="2" t="s">
        <v>326</v>
      </c>
      <c r="R1817" s="2" t="s">
        <v>18</v>
      </c>
      <c r="S1817" s="2">
        <v>781.0</v>
      </c>
      <c r="T1817" s="2">
        <v>781.0</v>
      </c>
      <c r="U1817" s="2">
        <v>587.0</v>
      </c>
      <c r="V1817" s="2">
        <v>75.16005122</v>
      </c>
      <c r="W1817" s="2"/>
      <c r="X1817" s="6" t="s">
        <v>1375</v>
      </c>
      <c r="Y1817" s="6" t="s">
        <v>18</v>
      </c>
      <c r="Z1817" s="6">
        <v>158.0</v>
      </c>
      <c r="AA1817" s="6">
        <v>158.0</v>
      </c>
      <c r="AB1817" s="6">
        <v>152.0</v>
      </c>
      <c r="AC1817" s="6">
        <v>96.20253165</v>
      </c>
      <c r="AD1817" s="6">
        <v>2.0</v>
      </c>
      <c r="AE1817" s="6"/>
    </row>
    <row r="1818">
      <c r="A1818" s="2" t="s">
        <v>1506</v>
      </c>
      <c r="B1818" s="2" t="s">
        <v>18</v>
      </c>
      <c r="C1818" s="2">
        <v>387.0</v>
      </c>
      <c r="D1818" s="2">
        <v>387.0</v>
      </c>
      <c r="E1818" s="2">
        <v>135.0</v>
      </c>
      <c r="F1818" s="2">
        <f t="shared" si="1"/>
        <v>34.88372093</v>
      </c>
      <c r="G1818" s="2"/>
      <c r="H1818" s="2"/>
      <c r="I1818" s="2" t="s">
        <v>1318</v>
      </c>
      <c r="J1818" s="2" t="s">
        <v>18</v>
      </c>
      <c r="K1818" s="2">
        <v>289.0</v>
      </c>
      <c r="L1818" s="2">
        <v>289.0</v>
      </c>
      <c r="M1818" s="2">
        <v>217.0</v>
      </c>
      <c r="N1818" s="2">
        <f t="shared" si="2"/>
        <v>75.08650519</v>
      </c>
      <c r="O1818" s="2"/>
      <c r="P1818" s="2"/>
      <c r="Q1818" s="2" t="s">
        <v>1318</v>
      </c>
      <c r="R1818" s="2" t="s">
        <v>18</v>
      </c>
      <c r="S1818" s="2">
        <v>289.0</v>
      </c>
      <c r="T1818" s="2">
        <v>289.0</v>
      </c>
      <c r="U1818" s="2">
        <v>217.0</v>
      </c>
      <c r="V1818" s="2">
        <v>75.08650519</v>
      </c>
      <c r="W1818" s="2"/>
      <c r="X1818" s="6" t="s">
        <v>1768</v>
      </c>
      <c r="Y1818" s="6" t="s">
        <v>18</v>
      </c>
      <c r="Z1818" s="6">
        <v>364.0</v>
      </c>
      <c r="AA1818" s="6">
        <v>364.0</v>
      </c>
      <c r="AB1818" s="6">
        <v>300.0</v>
      </c>
      <c r="AC1818" s="6">
        <v>82.41758242</v>
      </c>
      <c r="AD1818" s="6">
        <v>6.0</v>
      </c>
      <c r="AE1818" s="6"/>
    </row>
    <row r="1819">
      <c r="A1819" s="2" t="s">
        <v>1085</v>
      </c>
      <c r="B1819" s="2" t="s">
        <v>18</v>
      </c>
      <c r="C1819" s="2">
        <v>140.0</v>
      </c>
      <c r="D1819" s="2">
        <v>140.0</v>
      </c>
      <c r="E1819" s="2">
        <v>134.0</v>
      </c>
      <c r="F1819" s="2">
        <f t="shared" si="1"/>
        <v>95.71428571</v>
      </c>
      <c r="G1819" s="2"/>
      <c r="H1819" s="2"/>
      <c r="I1819" s="2" t="s">
        <v>1832</v>
      </c>
      <c r="J1819" s="2" t="s">
        <v>18</v>
      </c>
      <c r="K1819" s="2">
        <v>380.0</v>
      </c>
      <c r="L1819" s="2">
        <v>380.0</v>
      </c>
      <c r="M1819" s="2">
        <v>285.0</v>
      </c>
      <c r="N1819" s="2">
        <f t="shared" si="2"/>
        <v>75</v>
      </c>
      <c r="O1819" s="2"/>
      <c r="P1819" s="2"/>
      <c r="Q1819" s="2" t="s">
        <v>1832</v>
      </c>
      <c r="R1819" s="2" t="s">
        <v>18</v>
      </c>
      <c r="S1819" s="2">
        <v>380.0</v>
      </c>
      <c r="T1819" s="2">
        <v>380.0</v>
      </c>
      <c r="U1819" s="2">
        <v>285.0</v>
      </c>
      <c r="V1819" s="2">
        <v>75.0</v>
      </c>
      <c r="W1819" s="2"/>
      <c r="X1819" s="6" t="s">
        <v>1942</v>
      </c>
      <c r="Y1819" s="6" t="s">
        <v>18</v>
      </c>
      <c r="Z1819" s="6">
        <v>232.0</v>
      </c>
      <c r="AA1819" s="6">
        <v>232.0</v>
      </c>
      <c r="AB1819" s="6">
        <v>209.0</v>
      </c>
      <c r="AC1819" s="6">
        <v>90.0862069</v>
      </c>
      <c r="AD1819" s="6">
        <v>3.0</v>
      </c>
      <c r="AE1819" s="6"/>
    </row>
    <row r="1820">
      <c r="A1820" s="2" t="s">
        <v>2007</v>
      </c>
      <c r="B1820" s="2" t="s">
        <v>18</v>
      </c>
      <c r="C1820" s="2">
        <v>252.0</v>
      </c>
      <c r="D1820" s="2">
        <v>252.0</v>
      </c>
      <c r="E1820" s="2">
        <v>134.0</v>
      </c>
      <c r="F1820" s="2">
        <f t="shared" si="1"/>
        <v>53.17460317</v>
      </c>
      <c r="G1820" s="2"/>
      <c r="H1820" s="2"/>
      <c r="I1820" s="2" t="s">
        <v>1827</v>
      </c>
      <c r="J1820" s="2" t="s">
        <v>18</v>
      </c>
      <c r="K1820" s="2">
        <v>244.0</v>
      </c>
      <c r="L1820" s="2">
        <v>244.0</v>
      </c>
      <c r="M1820" s="2">
        <v>183.0</v>
      </c>
      <c r="N1820" s="2">
        <f t="shared" si="2"/>
        <v>75</v>
      </c>
      <c r="O1820" s="2"/>
      <c r="P1820" s="2"/>
      <c r="Q1820" s="2" t="s">
        <v>1827</v>
      </c>
      <c r="R1820" s="2" t="s">
        <v>18</v>
      </c>
      <c r="S1820" s="2">
        <v>244.0</v>
      </c>
      <c r="T1820" s="2">
        <v>244.0</v>
      </c>
      <c r="U1820" s="2">
        <v>183.0</v>
      </c>
      <c r="V1820" s="2">
        <v>75.0</v>
      </c>
      <c r="W1820" s="2"/>
      <c r="X1820" s="6" t="s">
        <v>1103</v>
      </c>
      <c r="Y1820" s="6" t="s">
        <v>18</v>
      </c>
      <c r="Z1820" s="6">
        <v>476.0</v>
      </c>
      <c r="AA1820" s="6">
        <v>476.0</v>
      </c>
      <c r="AB1820" s="6">
        <v>442.0</v>
      </c>
      <c r="AC1820" s="6">
        <v>92.85714286</v>
      </c>
      <c r="AD1820" s="6">
        <v>6.0</v>
      </c>
      <c r="AE1820" s="6"/>
    </row>
    <row r="1821">
      <c r="A1821" s="2" t="s">
        <v>1919</v>
      </c>
      <c r="B1821" s="2" t="s">
        <v>18</v>
      </c>
      <c r="C1821" s="2">
        <v>148.0</v>
      </c>
      <c r="D1821" s="2">
        <v>148.0</v>
      </c>
      <c r="E1821" s="2">
        <v>134.0</v>
      </c>
      <c r="F1821" s="2">
        <f t="shared" si="1"/>
        <v>90.54054054</v>
      </c>
      <c r="G1821" s="2"/>
      <c r="H1821" s="2"/>
      <c r="I1821" s="2" t="s">
        <v>2079</v>
      </c>
      <c r="J1821" s="2" t="s">
        <v>18</v>
      </c>
      <c r="K1821" s="2">
        <v>208.0</v>
      </c>
      <c r="L1821" s="2">
        <v>208.0</v>
      </c>
      <c r="M1821" s="2">
        <v>156.0</v>
      </c>
      <c r="N1821" s="2">
        <f t="shared" si="2"/>
        <v>75</v>
      </c>
      <c r="O1821" s="2"/>
      <c r="P1821" s="2"/>
      <c r="Q1821" s="2" t="s">
        <v>2079</v>
      </c>
      <c r="R1821" s="2" t="s">
        <v>18</v>
      </c>
      <c r="S1821" s="2">
        <v>208.0</v>
      </c>
      <c r="T1821" s="2">
        <v>208.0</v>
      </c>
      <c r="U1821" s="2">
        <v>156.0</v>
      </c>
      <c r="V1821" s="2">
        <v>75.0</v>
      </c>
      <c r="W1821" s="2"/>
      <c r="X1821" s="6" t="s">
        <v>1807</v>
      </c>
      <c r="Y1821" s="6" t="s">
        <v>18</v>
      </c>
      <c r="Z1821" s="6">
        <v>321.0</v>
      </c>
      <c r="AA1821" s="6">
        <v>321.0</v>
      </c>
      <c r="AB1821" s="6">
        <v>290.0</v>
      </c>
      <c r="AC1821" s="6">
        <v>90.34267913</v>
      </c>
      <c r="AD1821" s="6">
        <v>3.0</v>
      </c>
      <c r="AE1821" s="6"/>
    </row>
    <row r="1822">
      <c r="A1822" s="2" t="s">
        <v>2037</v>
      </c>
      <c r="B1822" s="2" t="s">
        <v>18</v>
      </c>
      <c r="C1822" s="2">
        <v>223.0</v>
      </c>
      <c r="D1822" s="2">
        <v>223.0</v>
      </c>
      <c r="E1822" s="2">
        <v>134.0</v>
      </c>
      <c r="F1822" s="2">
        <f t="shared" si="1"/>
        <v>60.0896861</v>
      </c>
      <c r="G1822" s="2"/>
      <c r="H1822" s="2"/>
      <c r="I1822" s="2" t="s">
        <v>1964</v>
      </c>
      <c r="J1822" s="2" t="s">
        <v>18</v>
      </c>
      <c r="K1822" s="2">
        <v>140.0</v>
      </c>
      <c r="L1822" s="2">
        <v>140.0</v>
      </c>
      <c r="M1822" s="2">
        <v>105.0</v>
      </c>
      <c r="N1822" s="2">
        <f t="shared" si="2"/>
        <v>75</v>
      </c>
      <c r="O1822" s="2"/>
      <c r="P1822" s="2"/>
      <c r="Q1822" s="2" t="s">
        <v>1964</v>
      </c>
      <c r="R1822" s="2" t="s">
        <v>18</v>
      </c>
      <c r="S1822" s="2">
        <v>140.0</v>
      </c>
      <c r="T1822" s="2">
        <v>140.0</v>
      </c>
      <c r="U1822" s="2">
        <v>105.0</v>
      </c>
      <c r="V1822" s="2">
        <v>75.0</v>
      </c>
      <c r="W1822" s="2"/>
      <c r="X1822" s="6" t="s">
        <v>1926</v>
      </c>
      <c r="Y1822" s="6" t="s">
        <v>18</v>
      </c>
      <c r="Z1822" s="6">
        <v>199.0</v>
      </c>
      <c r="AA1822" s="6">
        <v>199.0</v>
      </c>
      <c r="AB1822" s="6">
        <v>180.0</v>
      </c>
      <c r="AC1822" s="6">
        <v>90.45226131</v>
      </c>
      <c r="AD1822" s="6">
        <v>3.0</v>
      </c>
      <c r="AE1822" s="6"/>
    </row>
    <row r="1823">
      <c r="A1823" s="2" t="s">
        <v>1322</v>
      </c>
      <c r="B1823" s="2" t="s">
        <v>18</v>
      </c>
      <c r="C1823" s="2">
        <v>139.0</v>
      </c>
      <c r="D1823" s="2">
        <v>139.0</v>
      </c>
      <c r="E1823" s="2">
        <v>134.0</v>
      </c>
      <c r="F1823" s="2">
        <f t="shared" si="1"/>
        <v>96.4028777</v>
      </c>
      <c r="G1823" s="2"/>
      <c r="H1823" s="2"/>
      <c r="I1823" s="2" t="s">
        <v>793</v>
      </c>
      <c r="J1823" s="2" t="s">
        <v>18</v>
      </c>
      <c r="K1823" s="2">
        <v>694.0</v>
      </c>
      <c r="L1823" s="2">
        <v>694.0</v>
      </c>
      <c r="M1823" s="2">
        <v>520.0</v>
      </c>
      <c r="N1823" s="2">
        <f t="shared" si="2"/>
        <v>74.92795389</v>
      </c>
      <c r="O1823" s="2"/>
      <c r="P1823" s="2"/>
      <c r="Q1823" s="2" t="s">
        <v>793</v>
      </c>
      <c r="R1823" s="2" t="s">
        <v>18</v>
      </c>
      <c r="S1823" s="2">
        <v>694.0</v>
      </c>
      <c r="T1823" s="2">
        <v>694.0</v>
      </c>
      <c r="U1823" s="2">
        <v>520.0</v>
      </c>
      <c r="V1823" s="2">
        <v>74.92795389</v>
      </c>
      <c r="W1823" s="2"/>
      <c r="X1823" s="6" t="s">
        <v>1512</v>
      </c>
      <c r="Y1823" s="6" t="s">
        <v>18</v>
      </c>
      <c r="Z1823" s="6">
        <v>397.0</v>
      </c>
      <c r="AA1823" s="6">
        <v>397.0</v>
      </c>
      <c r="AB1823" s="6">
        <v>359.0</v>
      </c>
      <c r="AC1823" s="6">
        <v>90.42821159</v>
      </c>
      <c r="AD1823" s="6">
        <v>10.0</v>
      </c>
      <c r="AE1823" s="6"/>
    </row>
    <row r="1824">
      <c r="A1824" s="2" t="s">
        <v>2024</v>
      </c>
      <c r="B1824" s="2" t="s">
        <v>18</v>
      </c>
      <c r="C1824" s="2">
        <v>153.0</v>
      </c>
      <c r="D1824" s="2">
        <v>153.0</v>
      </c>
      <c r="E1824" s="2">
        <v>134.0</v>
      </c>
      <c r="F1824" s="2">
        <f t="shared" si="1"/>
        <v>87.58169935</v>
      </c>
      <c r="G1824" s="2"/>
      <c r="H1824" s="2"/>
      <c r="I1824" s="2" t="s">
        <v>2047</v>
      </c>
      <c r="J1824" s="2" t="s">
        <v>18</v>
      </c>
      <c r="K1824" s="2">
        <v>283.0</v>
      </c>
      <c r="L1824" s="2">
        <v>283.0</v>
      </c>
      <c r="M1824" s="2">
        <v>212.0</v>
      </c>
      <c r="N1824" s="2">
        <f t="shared" si="2"/>
        <v>74.91166078</v>
      </c>
      <c r="O1824" s="2"/>
      <c r="P1824" s="2"/>
      <c r="Q1824" s="2" t="s">
        <v>2047</v>
      </c>
      <c r="R1824" s="2" t="s">
        <v>18</v>
      </c>
      <c r="S1824" s="2">
        <v>283.0</v>
      </c>
      <c r="T1824" s="2">
        <v>283.0</v>
      </c>
      <c r="U1824" s="2">
        <v>212.0</v>
      </c>
      <c r="V1824" s="2">
        <v>74.91166078</v>
      </c>
      <c r="W1824" s="2"/>
      <c r="X1824" s="6" t="s">
        <v>2090</v>
      </c>
      <c r="Y1824" s="6" t="s">
        <v>18</v>
      </c>
      <c r="Z1824" s="6">
        <v>107.0</v>
      </c>
      <c r="AA1824" s="6">
        <v>107.0</v>
      </c>
      <c r="AB1824" s="6">
        <v>90.0</v>
      </c>
      <c r="AC1824" s="6">
        <v>84.11214953</v>
      </c>
      <c r="AD1824" s="6">
        <v>3.0</v>
      </c>
      <c r="AE1824" s="6"/>
    </row>
    <row r="1825">
      <c r="A1825" s="2" t="s">
        <v>1215</v>
      </c>
      <c r="B1825" s="2" t="s">
        <v>18</v>
      </c>
      <c r="C1825" s="2">
        <v>138.0</v>
      </c>
      <c r="D1825" s="2">
        <v>138.0</v>
      </c>
      <c r="E1825" s="2">
        <v>134.0</v>
      </c>
      <c r="F1825" s="2">
        <f t="shared" si="1"/>
        <v>97.10144928</v>
      </c>
      <c r="G1825" s="2"/>
      <c r="H1825" s="2"/>
      <c r="I1825" s="2" t="s">
        <v>1543</v>
      </c>
      <c r="J1825" s="2" t="s">
        <v>18</v>
      </c>
      <c r="K1825" s="2">
        <v>199.0</v>
      </c>
      <c r="L1825" s="2">
        <v>199.0</v>
      </c>
      <c r="M1825" s="2">
        <v>149.0</v>
      </c>
      <c r="N1825" s="2">
        <f t="shared" si="2"/>
        <v>74.87437186</v>
      </c>
      <c r="O1825" s="2"/>
      <c r="P1825" s="2"/>
      <c r="Q1825" s="2" t="s">
        <v>1543</v>
      </c>
      <c r="R1825" s="2" t="s">
        <v>18</v>
      </c>
      <c r="S1825" s="2">
        <v>199.0</v>
      </c>
      <c r="T1825" s="2">
        <v>199.0</v>
      </c>
      <c r="U1825" s="2">
        <v>149.0</v>
      </c>
      <c r="V1825" s="2">
        <v>74.87437186</v>
      </c>
      <c r="W1825" s="2"/>
      <c r="X1825" s="6" t="s">
        <v>300</v>
      </c>
      <c r="Y1825" s="6" t="s">
        <v>18</v>
      </c>
      <c r="Z1825" s="6">
        <v>366.0</v>
      </c>
      <c r="AA1825" s="6">
        <v>366.0</v>
      </c>
      <c r="AB1825" s="6">
        <v>365.0</v>
      </c>
      <c r="AC1825" s="6">
        <v>99.72677596</v>
      </c>
      <c r="AD1825" s="6">
        <v>4.0</v>
      </c>
      <c r="AE1825" s="6"/>
    </row>
    <row r="1826">
      <c r="A1826" s="2" t="s">
        <v>1168</v>
      </c>
      <c r="B1826" s="2" t="s">
        <v>18</v>
      </c>
      <c r="C1826" s="2">
        <v>171.0</v>
      </c>
      <c r="D1826" s="2">
        <v>171.0</v>
      </c>
      <c r="E1826" s="2">
        <v>133.0</v>
      </c>
      <c r="F1826" s="2">
        <f t="shared" si="1"/>
        <v>77.77777778</v>
      </c>
      <c r="G1826" s="2"/>
      <c r="H1826" s="2"/>
      <c r="I1826" s="2" t="s">
        <v>1946</v>
      </c>
      <c r="J1826" s="2" t="s">
        <v>18</v>
      </c>
      <c r="K1826" s="2">
        <v>316.0</v>
      </c>
      <c r="L1826" s="2">
        <v>316.0</v>
      </c>
      <c r="M1826" s="2">
        <v>236.0</v>
      </c>
      <c r="N1826" s="2">
        <f t="shared" si="2"/>
        <v>74.6835443</v>
      </c>
      <c r="O1826" s="2"/>
      <c r="P1826" s="2"/>
      <c r="Q1826" s="2" t="s">
        <v>1946</v>
      </c>
      <c r="R1826" s="2" t="s">
        <v>18</v>
      </c>
      <c r="S1826" s="2">
        <v>316.0</v>
      </c>
      <c r="T1826" s="2">
        <v>316.0</v>
      </c>
      <c r="U1826" s="2">
        <v>236.0</v>
      </c>
      <c r="V1826" s="2">
        <v>74.6835443</v>
      </c>
      <c r="W1826" s="2"/>
      <c r="X1826" s="6" t="s">
        <v>1359</v>
      </c>
      <c r="Y1826" s="6" t="s">
        <v>18</v>
      </c>
      <c r="Z1826" s="6">
        <v>410.0</v>
      </c>
      <c r="AA1826" s="6">
        <v>410.0</v>
      </c>
      <c r="AB1826" s="6">
        <v>394.0</v>
      </c>
      <c r="AC1826" s="6">
        <v>96.09756098</v>
      </c>
      <c r="AD1826" s="6">
        <v>8.0</v>
      </c>
      <c r="AE1826" s="6"/>
    </row>
    <row r="1827">
      <c r="A1827" s="2" t="s">
        <v>1454</v>
      </c>
      <c r="B1827" s="2" t="s">
        <v>18</v>
      </c>
      <c r="C1827" s="2">
        <v>146.0</v>
      </c>
      <c r="D1827" s="2">
        <v>146.0</v>
      </c>
      <c r="E1827" s="2">
        <v>133.0</v>
      </c>
      <c r="F1827" s="2">
        <f t="shared" si="1"/>
        <v>91.09589041</v>
      </c>
      <c r="G1827" s="2"/>
      <c r="H1827" s="2"/>
      <c r="I1827" s="2" t="s">
        <v>1449</v>
      </c>
      <c r="J1827" s="2" t="s">
        <v>18</v>
      </c>
      <c r="K1827" s="2">
        <v>500.0</v>
      </c>
      <c r="L1827" s="2">
        <v>500.0</v>
      </c>
      <c r="M1827" s="2">
        <v>373.0</v>
      </c>
      <c r="N1827" s="2">
        <f t="shared" si="2"/>
        <v>74.6</v>
      </c>
      <c r="O1827" s="2"/>
      <c r="P1827" s="2"/>
      <c r="Q1827" s="2" t="s">
        <v>1449</v>
      </c>
      <c r="R1827" s="2" t="s">
        <v>18</v>
      </c>
      <c r="S1827" s="2">
        <v>500.0</v>
      </c>
      <c r="T1827" s="2">
        <v>500.0</v>
      </c>
      <c r="U1827" s="2">
        <v>373.0</v>
      </c>
      <c r="V1827" s="2">
        <v>74.6</v>
      </c>
      <c r="W1827" s="2"/>
      <c r="X1827" s="6" t="s">
        <v>382</v>
      </c>
      <c r="Y1827" s="6" t="s">
        <v>18</v>
      </c>
      <c r="Z1827" s="6">
        <v>856.0</v>
      </c>
      <c r="AA1827" s="6">
        <v>856.0</v>
      </c>
      <c r="AB1827" s="6">
        <v>747.0</v>
      </c>
      <c r="AC1827" s="6">
        <v>87.26635514</v>
      </c>
      <c r="AD1827" s="6">
        <v>4.0</v>
      </c>
      <c r="AE1827" s="6"/>
    </row>
    <row r="1828">
      <c r="A1828" s="2" t="s">
        <v>1727</v>
      </c>
      <c r="B1828" s="2" t="s">
        <v>18</v>
      </c>
      <c r="C1828" s="2">
        <v>148.0</v>
      </c>
      <c r="D1828" s="2">
        <v>148.0</v>
      </c>
      <c r="E1828" s="2">
        <v>133.0</v>
      </c>
      <c r="F1828" s="2">
        <f t="shared" si="1"/>
        <v>89.86486486</v>
      </c>
      <c r="G1828" s="2"/>
      <c r="H1828" s="2"/>
      <c r="I1828" s="2" t="s">
        <v>1019</v>
      </c>
      <c r="J1828" s="2" t="s">
        <v>18</v>
      </c>
      <c r="K1828" s="2">
        <v>617.0</v>
      </c>
      <c r="L1828" s="2">
        <v>617.0</v>
      </c>
      <c r="M1828" s="2">
        <v>460.0</v>
      </c>
      <c r="N1828" s="2">
        <f t="shared" si="2"/>
        <v>74.55429498</v>
      </c>
      <c r="O1828" s="2"/>
      <c r="P1828" s="2"/>
      <c r="Q1828" s="2" t="s">
        <v>1019</v>
      </c>
      <c r="R1828" s="2" t="s">
        <v>18</v>
      </c>
      <c r="S1828" s="2">
        <v>617.0</v>
      </c>
      <c r="T1828" s="2">
        <v>617.0</v>
      </c>
      <c r="U1828" s="2">
        <v>460.0</v>
      </c>
      <c r="V1828" s="2">
        <v>74.55429498</v>
      </c>
      <c r="W1828" s="2"/>
      <c r="X1828" s="6" t="s">
        <v>1772</v>
      </c>
      <c r="Y1828" s="6" t="s">
        <v>18</v>
      </c>
      <c r="Z1828" s="6">
        <v>328.0</v>
      </c>
      <c r="AA1828" s="6">
        <v>328.0</v>
      </c>
      <c r="AB1828" s="6">
        <v>298.0</v>
      </c>
      <c r="AC1828" s="6">
        <v>90.85365854</v>
      </c>
      <c r="AD1828" s="6">
        <v>7.0</v>
      </c>
      <c r="AE1828" s="6"/>
    </row>
    <row r="1829">
      <c r="A1829" s="2" t="s">
        <v>1983</v>
      </c>
      <c r="B1829" s="2" t="s">
        <v>18</v>
      </c>
      <c r="C1829" s="2">
        <v>168.0</v>
      </c>
      <c r="D1829" s="2">
        <v>168.0</v>
      </c>
      <c r="E1829" s="2">
        <v>133.0</v>
      </c>
      <c r="F1829" s="2">
        <f t="shared" si="1"/>
        <v>79.16666667</v>
      </c>
      <c r="G1829" s="2"/>
      <c r="H1829" s="2"/>
      <c r="I1829" s="2" t="s">
        <v>2159</v>
      </c>
      <c r="J1829" s="2" t="s">
        <v>18</v>
      </c>
      <c r="K1829" s="2">
        <v>51.0</v>
      </c>
      <c r="L1829" s="2">
        <v>51.0</v>
      </c>
      <c r="M1829" s="2">
        <v>38.0</v>
      </c>
      <c r="N1829" s="2">
        <f t="shared" si="2"/>
        <v>74.50980392</v>
      </c>
      <c r="O1829" s="2"/>
      <c r="P1829" s="2"/>
      <c r="Q1829" s="2" t="s">
        <v>2159</v>
      </c>
      <c r="R1829" s="2" t="s">
        <v>18</v>
      </c>
      <c r="S1829" s="2">
        <v>51.0</v>
      </c>
      <c r="T1829" s="2">
        <v>51.0</v>
      </c>
      <c r="U1829" s="2">
        <v>38.0</v>
      </c>
      <c r="V1829" s="2">
        <v>74.50980392</v>
      </c>
      <c r="W1829" s="2"/>
      <c r="X1829" s="6" t="s">
        <v>1720</v>
      </c>
      <c r="Y1829" s="6" t="s">
        <v>18</v>
      </c>
      <c r="Z1829" s="6">
        <v>360.0</v>
      </c>
      <c r="AA1829" s="6">
        <v>360.0</v>
      </c>
      <c r="AB1829" s="6">
        <v>309.0</v>
      </c>
      <c r="AC1829" s="6">
        <v>85.83333333</v>
      </c>
      <c r="AD1829" s="6">
        <v>6.0</v>
      </c>
      <c r="AE1829" s="6"/>
    </row>
    <row r="1830">
      <c r="A1830" s="2" t="s">
        <v>2014</v>
      </c>
      <c r="B1830" s="2" t="s">
        <v>18</v>
      </c>
      <c r="C1830" s="2">
        <v>184.0</v>
      </c>
      <c r="D1830" s="2">
        <v>184.0</v>
      </c>
      <c r="E1830" s="2">
        <v>132.0</v>
      </c>
      <c r="F1830" s="2">
        <f t="shared" si="1"/>
        <v>71.73913043</v>
      </c>
      <c r="G1830" s="2"/>
      <c r="H1830" s="2"/>
      <c r="I1830" s="2" t="s">
        <v>1653</v>
      </c>
      <c r="J1830" s="2" t="s">
        <v>18</v>
      </c>
      <c r="K1830" s="2">
        <v>439.0</v>
      </c>
      <c r="L1830" s="2">
        <v>439.0</v>
      </c>
      <c r="M1830" s="2">
        <v>327.0</v>
      </c>
      <c r="N1830" s="2">
        <f t="shared" si="2"/>
        <v>74.48747153</v>
      </c>
      <c r="O1830" s="2"/>
      <c r="P1830" s="2"/>
      <c r="Q1830" s="2" t="s">
        <v>1653</v>
      </c>
      <c r="R1830" s="2" t="s">
        <v>18</v>
      </c>
      <c r="S1830" s="2">
        <v>439.0</v>
      </c>
      <c r="T1830" s="2">
        <v>439.0</v>
      </c>
      <c r="U1830" s="2">
        <v>327.0</v>
      </c>
      <c r="V1830" s="2">
        <v>74.48747153</v>
      </c>
      <c r="W1830" s="2"/>
      <c r="X1830" s="6" t="s">
        <v>1932</v>
      </c>
      <c r="Y1830" s="6" t="s">
        <v>18</v>
      </c>
      <c r="Z1830" s="6">
        <v>405.0</v>
      </c>
      <c r="AA1830" s="6">
        <v>405.0</v>
      </c>
      <c r="AB1830" s="6">
        <v>258.0</v>
      </c>
      <c r="AC1830" s="6">
        <v>63.7037037</v>
      </c>
      <c r="AD1830" s="6">
        <v>2.0</v>
      </c>
      <c r="AE1830" s="6"/>
    </row>
    <row r="1831">
      <c r="A1831" s="2" t="s">
        <v>2095</v>
      </c>
      <c r="B1831" s="2" t="s">
        <v>18</v>
      </c>
      <c r="C1831" s="2">
        <v>173.0</v>
      </c>
      <c r="D1831" s="2">
        <v>173.0</v>
      </c>
      <c r="E1831" s="2">
        <v>132.0</v>
      </c>
      <c r="F1831" s="2">
        <f t="shared" si="1"/>
        <v>76.30057803</v>
      </c>
      <c r="G1831" s="2"/>
      <c r="H1831" s="2"/>
      <c r="I1831" s="2" t="s">
        <v>2003</v>
      </c>
      <c r="J1831" s="2" t="s">
        <v>18</v>
      </c>
      <c r="K1831" s="2">
        <v>309.0</v>
      </c>
      <c r="L1831" s="2">
        <v>309.0</v>
      </c>
      <c r="M1831" s="2">
        <v>230.0</v>
      </c>
      <c r="N1831" s="2">
        <f t="shared" si="2"/>
        <v>74.43365696</v>
      </c>
      <c r="O1831" s="2"/>
      <c r="P1831" s="2"/>
      <c r="Q1831" s="2" t="s">
        <v>2003</v>
      </c>
      <c r="R1831" s="2" t="s">
        <v>18</v>
      </c>
      <c r="S1831" s="2">
        <v>309.0</v>
      </c>
      <c r="T1831" s="2">
        <v>309.0</v>
      </c>
      <c r="U1831" s="2">
        <v>230.0</v>
      </c>
      <c r="V1831" s="2">
        <v>74.43365696</v>
      </c>
      <c r="W1831" s="2"/>
      <c r="X1831" s="6" t="s">
        <v>703</v>
      </c>
      <c r="Y1831" s="6" t="s">
        <v>18</v>
      </c>
      <c r="Z1831" s="6">
        <v>556.0</v>
      </c>
      <c r="AA1831" s="6">
        <v>556.0</v>
      </c>
      <c r="AB1831" s="6">
        <v>549.0</v>
      </c>
      <c r="AC1831" s="6">
        <v>98.74100719</v>
      </c>
      <c r="AD1831" s="6">
        <v>11.0</v>
      </c>
      <c r="AE1831" s="6"/>
    </row>
    <row r="1832">
      <c r="A1832" s="2" t="s">
        <v>1060</v>
      </c>
      <c r="B1832" s="2" t="s">
        <v>18</v>
      </c>
      <c r="C1832" s="2">
        <v>135.0</v>
      </c>
      <c r="D1832" s="2">
        <v>135.0</v>
      </c>
      <c r="E1832" s="2">
        <v>132.0</v>
      </c>
      <c r="F1832" s="2">
        <f t="shared" si="1"/>
        <v>97.77777778</v>
      </c>
      <c r="G1832" s="2"/>
      <c r="H1832" s="2"/>
      <c r="I1832" s="2" t="s">
        <v>1837</v>
      </c>
      <c r="J1832" s="2" t="s">
        <v>18</v>
      </c>
      <c r="K1832" s="2">
        <v>301.0</v>
      </c>
      <c r="L1832" s="2">
        <v>301.0</v>
      </c>
      <c r="M1832" s="2">
        <v>224.0</v>
      </c>
      <c r="N1832" s="2">
        <f t="shared" si="2"/>
        <v>74.41860465</v>
      </c>
      <c r="O1832" s="2"/>
      <c r="P1832" s="2"/>
      <c r="Q1832" s="2" t="s">
        <v>1837</v>
      </c>
      <c r="R1832" s="2" t="s">
        <v>18</v>
      </c>
      <c r="S1832" s="2">
        <v>301.0</v>
      </c>
      <c r="T1832" s="2">
        <v>301.0</v>
      </c>
      <c r="U1832" s="2">
        <v>224.0</v>
      </c>
      <c r="V1832" s="2">
        <v>74.41860465</v>
      </c>
      <c r="W1832" s="2"/>
      <c r="X1832" s="6" t="s">
        <v>357</v>
      </c>
      <c r="Y1832" s="6" t="s">
        <v>18</v>
      </c>
      <c r="Z1832" s="6">
        <v>273.0</v>
      </c>
      <c r="AA1832" s="6">
        <v>273.0</v>
      </c>
      <c r="AB1832" s="6">
        <v>272.0</v>
      </c>
      <c r="AC1832" s="6">
        <v>99.63369963</v>
      </c>
      <c r="AD1832" s="6">
        <v>4.0</v>
      </c>
      <c r="AE1832" s="6"/>
    </row>
    <row r="1833">
      <c r="A1833" s="2" t="s">
        <v>2138</v>
      </c>
      <c r="B1833" s="2" t="s">
        <v>18</v>
      </c>
      <c r="C1833" s="2">
        <v>175.0</v>
      </c>
      <c r="D1833" s="2">
        <v>175.0</v>
      </c>
      <c r="E1833" s="2">
        <v>132.0</v>
      </c>
      <c r="F1833" s="2">
        <f t="shared" si="1"/>
        <v>75.42857143</v>
      </c>
      <c r="G1833" s="2"/>
      <c r="H1833" s="2"/>
      <c r="I1833" s="2" t="s">
        <v>1569</v>
      </c>
      <c r="J1833" s="2" t="s">
        <v>18</v>
      </c>
      <c r="K1833" s="2">
        <v>469.0</v>
      </c>
      <c r="L1833" s="2">
        <v>469.0</v>
      </c>
      <c r="M1833" s="2">
        <v>349.0</v>
      </c>
      <c r="N1833" s="2">
        <f t="shared" si="2"/>
        <v>74.41364606</v>
      </c>
      <c r="O1833" s="2"/>
      <c r="P1833" s="2"/>
      <c r="Q1833" s="2" t="s">
        <v>1569</v>
      </c>
      <c r="R1833" s="2" t="s">
        <v>18</v>
      </c>
      <c r="S1833" s="2">
        <v>469.0</v>
      </c>
      <c r="T1833" s="2">
        <v>469.0</v>
      </c>
      <c r="U1833" s="2">
        <v>349.0</v>
      </c>
      <c r="V1833" s="2">
        <v>74.41364606</v>
      </c>
      <c r="W1833" s="2"/>
      <c r="X1833" s="6" t="s">
        <v>1907</v>
      </c>
      <c r="Y1833" s="6" t="s">
        <v>18</v>
      </c>
      <c r="Z1833" s="6">
        <v>228.0</v>
      </c>
      <c r="AA1833" s="6">
        <v>228.0</v>
      </c>
      <c r="AB1833" s="6">
        <v>207.0</v>
      </c>
      <c r="AC1833" s="6">
        <v>90.78947368</v>
      </c>
      <c r="AD1833" s="6">
        <v>4.0</v>
      </c>
      <c r="AE1833" s="6"/>
    </row>
    <row r="1834">
      <c r="A1834" s="2" t="s">
        <v>2160</v>
      </c>
      <c r="B1834" s="2" t="s">
        <v>18</v>
      </c>
      <c r="C1834" s="2">
        <v>178.0</v>
      </c>
      <c r="D1834" s="2">
        <v>178.0</v>
      </c>
      <c r="E1834" s="2">
        <v>131.0</v>
      </c>
      <c r="F1834" s="2">
        <f t="shared" si="1"/>
        <v>73.59550562</v>
      </c>
      <c r="G1834" s="2"/>
      <c r="H1834" s="2"/>
      <c r="I1834" s="2" t="s">
        <v>2021</v>
      </c>
      <c r="J1834" s="2" t="s">
        <v>18</v>
      </c>
      <c r="K1834" s="2">
        <v>253.0</v>
      </c>
      <c r="L1834" s="2">
        <v>253.0</v>
      </c>
      <c r="M1834" s="2">
        <v>188.0</v>
      </c>
      <c r="N1834" s="2">
        <f t="shared" si="2"/>
        <v>74.3083004</v>
      </c>
      <c r="O1834" s="2"/>
      <c r="P1834" s="2"/>
      <c r="Q1834" s="2" t="s">
        <v>2021</v>
      </c>
      <c r="R1834" s="2" t="s">
        <v>18</v>
      </c>
      <c r="S1834" s="2">
        <v>253.0</v>
      </c>
      <c r="T1834" s="2">
        <v>253.0</v>
      </c>
      <c r="U1834" s="2">
        <v>188.0</v>
      </c>
      <c r="V1834" s="2">
        <v>74.3083004</v>
      </c>
      <c r="W1834" s="2"/>
      <c r="X1834" s="6" t="s">
        <v>351</v>
      </c>
      <c r="Y1834" s="6" t="s">
        <v>18</v>
      </c>
      <c r="Z1834" s="6">
        <v>560.0</v>
      </c>
      <c r="AA1834" s="6">
        <v>560.0</v>
      </c>
      <c r="AB1834" s="6">
        <v>558.0</v>
      </c>
      <c r="AC1834" s="6">
        <v>99.64285714</v>
      </c>
      <c r="AD1834" s="6">
        <v>11.0</v>
      </c>
      <c r="AE1834" s="6"/>
    </row>
    <row r="1835">
      <c r="A1835" s="2" t="s">
        <v>1767</v>
      </c>
      <c r="B1835" s="2" t="s">
        <v>18</v>
      </c>
      <c r="C1835" s="2">
        <v>141.0</v>
      </c>
      <c r="D1835" s="2">
        <v>141.0</v>
      </c>
      <c r="E1835" s="2">
        <v>131.0</v>
      </c>
      <c r="F1835" s="2">
        <f t="shared" si="1"/>
        <v>92.90780142</v>
      </c>
      <c r="G1835" s="2"/>
      <c r="H1835" s="2"/>
      <c r="I1835" s="2" t="s">
        <v>1391</v>
      </c>
      <c r="J1835" s="2" t="s">
        <v>18</v>
      </c>
      <c r="K1835" s="2">
        <v>385.0</v>
      </c>
      <c r="L1835" s="2">
        <v>385.0</v>
      </c>
      <c r="M1835" s="2">
        <v>286.0</v>
      </c>
      <c r="N1835" s="2">
        <f t="shared" si="2"/>
        <v>74.28571429</v>
      </c>
      <c r="O1835" s="2"/>
      <c r="P1835" s="2"/>
      <c r="Q1835" s="2" t="s">
        <v>1391</v>
      </c>
      <c r="R1835" s="2" t="s">
        <v>18</v>
      </c>
      <c r="S1835" s="2">
        <v>385.0</v>
      </c>
      <c r="T1835" s="2">
        <v>385.0</v>
      </c>
      <c r="U1835" s="2">
        <v>286.0</v>
      </c>
      <c r="V1835" s="2">
        <v>74.28571429</v>
      </c>
      <c r="W1835" s="2"/>
      <c r="X1835" s="6" t="s">
        <v>2084</v>
      </c>
      <c r="Y1835" s="6" t="s">
        <v>18</v>
      </c>
      <c r="Z1835" s="6">
        <v>324.0</v>
      </c>
      <c r="AA1835" s="6">
        <v>324.0</v>
      </c>
      <c r="AB1835" s="6">
        <v>192.0</v>
      </c>
      <c r="AC1835" s="6">
        <v>59.25925926</v>
      </c>
      <c r="AD1835" s="6">
        <v>4.0</v>
      </c>
      <c r="AE1835" s="6"/>
    </row>
    <row r="1836">
      <c r="A1836" s="2" t="s">
        <v>1343</v>
      </c>
      <c r="B1836" s="2" t="s">
        <v>18</v>
      </c>
      <c r="C1836" s="2">
        <v>136.0</v>
      </c>
      <c r="D1836" s="2">
        <v>136.0</v>
      </c>
      <c r="E1836" s="2">
        <v>131.0</v>
      </c>
      <c r="F1836" s="2">
        <f t="shared" si="1"/>
        <v>96.32352941</v>
      </c>
      <c r="G1836" s="2"/>
      <c r="H1836" s="2"/>
      <c r="I1836" s="2" t="s">
        <v>2073</v>
      </c>
      <c r="J1836" s="2" t="s">
        <v>18</v>
      </c>
      <c r="K1836" s="2">
        <v>272.0</v>
      </c>
      <c r="L1836" s="2">
        <v>272.0</v>
      </c>
      <c r="M1836" s="2">
        <v>202.0</v>
      </c>
      <c r="N1836" s="2">
        <f t="shared" si="2"/>
        <v>74.26470588</v>
      </c>
      <c r="O1836" s="2"/>
      <c r="P1836" s="2"/>
      <c r="Q1836" s="2" t="s">
        <v>2073</v>
      </c>
      <c r="R1836" s="2" t="s">
        <v>18</v>
      </c>
      <c r="S1836" s="2">
        <v>272.0</v>
      </c>
      <c r="T1836" s="2">
        <v>272.0</v>
      </c>
      <c r="U1836" s="2">
        <v>202.0</v>
      </c>
      <c r="V1836" s="2">
        <v>74.26470588</v>
      </c>
      <c r="W1836" s="2"/>
      <c r="X1836" s="6" t="s">
        <v>1612</v>
      </c>
      <c r="Y1836" s="6" t="s">
        <v>18</v>
      </c>
      <c r="Z1836" s="6">
        <v>221.0</v>
      </c>
      <c r="AA1836" s="6">
        <v>221.0</v>
      </c>
      <c r="AB1836" s="6">
        <v>209.0</v>
      </c>
      <c r="AC1836" s="6">
        <v>94.57013575</v>
      </c>
      <c r="AD1836" s="6">
        <v>2.0</v>
      </c>
      <c r="AE1836" s="6"/>
    </row>
    <row r="1837">
      <c r="A1837" s="2" t="s">
        <v>2031</v>
      </c>
      <c r="B1837" s="2" t="s">
        <v>18</v>
      </c>
      <c r="C1837" s="2">
        <v>153.0</v>
      </c>
      <c r="D1837" s="2">
        <v>153.0</v>
      </c>
      <c r="E1837" s="2">
        <v>131.0</v>
      </c>
      <c r="F1837" s="2">
        <f t="shared" si="1"/>
        <v>85.62091503</v>
      </c>
      <c r="G1837" s="2"/>
      <c r="H1837" s="2"/>
      <c r="I1837" s="2" t="s">
        <v>2161</v>
      </c>
      <c r="J1837" s="2" t="s">
        <v>18</v>
      </c>
      <c r="K1837" s="2">
        <v>66.0</v>
      </c>
      <c r="L1837" s="2">
        <v>66.0</v>
      </c>
      <c r="M1837" s="2">
        <v>49.0</v>
      </c>
      <c r="N1837" s="2">
        <f t="shared" si="2"/>
        <v>74.24242424</v>
      </c>
      <c r="O1837" s="2"/>
      <c r="P1837" s="2"/>
      <c r="Q1837" s="2" t="s">
        <v>2161</v>
      </c>
      <c r="R1837" s="2" t="s">
        <v>18</v>
      </c>
      <c r="S1837" s="2">
        <v>66.0</v>
      </c>
      <c r="T1837" s="2">
        <v>66.0</v>
      </c>
      <c r="U1837" s="2">
        <v>49.0</v>
      </c>
      <c r="V1837" s="2">
        <v>74.24242424</v>
      </c>
      <c r="W1837" s="2"/>
      <c r="X1837" s="6" t="s">
        <v>1860</v>
      </c>
      <c r="Y1837" s="6" t="s">
        <v>18</v>
      </c>
      <c r="Z1837" s="6">
        <v>176.0</v>
      </c>
      <c r="AA1837" s="6">
        <v>176.0</v>
      </c>
      <c r="AB1837" s="6">
        <v>161.0</v>
      </c>
      <c r="AC1837" s="6">
        <v>91.47727273</v>
      </c>
      <c r="AD1837" s="6">
        <v>2.0</v>
      </c>
      <c r="AE1837" s="6"/>
    </row>
    <row r="1838">
      <c r="A1838" s="2" t="s">
        <v>557</v>
      </c>
      <c r="B1838" s="2" t="s">
        <v>18</v>
      </c>
      <c r="C1838" s="2">
        <v>132.0</v>
      </c>
      <c r="D1838" s="2">
        <v>132.0</v>
      </c>
      <c r="E1838" s="2">
        <v>131.0</v>
      </c>
      <c r="F1838" s="2">
        <f t="shared" si="1"/>
        <v>99.24242424</v>
      </c>
      <c r="G1838" s="2"/>
      <c r="H1838" s="2"/>
      <c r="I1838" s="2" t="s">
        <v>1998</v>
      </c>
      <c r="J1838" s="2" t="s">
        <v>18</v>
      </c>
      <c r="K1838" s="2">
        <v>314.0</v>
      </c>
      <c r="L1838" s="2">
        <v>314.0</v>
      </c>
      <c r="M1838" s="2">
        <v>233.0</v>
      </c>
      <c r="N1838" s="2">
        <f t="shared" si="2"/>
        <v>74.20382166</v>
      </c>
      <c r="O1838" s="2"/>
      <c r="P1838" s="2"/>
      <c r="Q1838" s="2" t="s">
        <v>1998</v>
      </c>
      <c r="R1838" s="2" t="s">
        <v>18</v>
      </c>
      <c r="S1838" s="2">
        <v>314.0</v>
      </c>
      <c r="T1838" s="2">
        <v>314.0</v>
      </c>
      <c r="U1838" s="2">
        <v>233.0</v>
      </c>
      <c r="V1838" s="2">
        <v>74.20382166</v>
      </c>
      <c r="W1838" s="2"/>
      <c r="X1838" s="6" t="s">
        <v>353</v>
      </c>
      <c r="Y1838" s="6" t="s">
        <v>18</v>
      </c>
      <c r="Z1838" s="6">
        <v>892.0</v>
      </c>
      <c r="AA1838" s="6">
        <v>892.0</v>
      </c>
      <c r="AB1838" s="6">
        <v>781.0</v>
      </c>
      <c r="AC1838" s="6">
        <v>87.55605381</v>
      </c>
      <c r="AD1838" s="6">
        <v>12.0</v>
      </c>
      <c r="AE1838" s="6"/>
    </row>
    <row r="1839">
      <c r="A1839" s="2" t="s">
        <v>2162</v>
      </c>
      <c r="B1839" s="2" t="s">
        <v>18</v>
      </c>
      <c r="C1839" s="2">
        <v>271.0</v>
      </c>
      <c r="D1839" s="2">
        <v>271.0</v>
      </c>
      <c r="E1839" s="2">
        <v>131.0</v>
      </c>
      <c r="F1839" s="2">
        <f t="shared" si="1"/>
        <v>48.33948339</v>
      </c>
      <c r="G1839" s="2"/>
      <c r="H1839" s="2"/>
      <c r="I1839" s="2" t="s">
        <v>1739</v>
      </c>
      <c r="J1839" s="2" t="s">
        <v>18</v>
      </c>
      <c r="K1839" s="2">
        <v>255.0</v>
      </c>
      <c r="L1839" s="2">
        <v>255.0</v>
      </c>
      <c r="M1839" s="2">
        <v>189.0</v>
      </c>
      <c r="N1839" s="2">
        <f t="shared" si="2"/>
        <v>74.11764706</v>
      </c>
      <c r="O1839" s="2"/>
      <c r="P1839" s="2"/>
      <c r="Q1839" s="2" t="s">
        <v>1739</v>
      </c>
      <c r="R1839" s="2" t="s">
        <v>18</v>
      </c>
      <c r="S1839" s="2">
        <v>255.0</v>
      </c>
      <c r="T1839" s="2">
        <v>255.0</v>
      </c>
      <c r="U1839" s="2">
        <v>189.0</v>
      </c>
      <c r="V1839" s="2">
        <v>74.11764706</v>
      </c>
      <c r="W1839" s="2"/>
      <c r="X1839" s="6" t="s">
        <v>1310</v>
      </c>
      <c r="Y1839" s="6" t="s">
        <v>18</v>
      </c>
      <c r="Z1839" s="6">
        <v>171.0</v>
      </c>
      <c r="AA1839" s="6">
        <v>171.0</v>
      </c>
      <c r="AB1839" s="6">
        <v>165.0</v>
      </c>
      <c r="AC1839" s="6">
        <v>96.49122807</v>
      </c>
      <c r="AD1839" s="6">
        <v>2.0</v>
      </c>
      <c r="AE1839" s="6"/>
    </row>
    <row r="1840">
      <c r="A1840" s="2" t="s">
        <v>563</v>
      </c>
      <c r="B1840" s="2" t="s">
        <v>18</v>
      </c>
      <c r="C1840" s="2">
        <v>131.0</v>
      </c>
      <c r="D1840" s="2">
        <v>131.0</v>
      </c>
      <c r="E1840" s="2">
        <v>130.0</v>
      </c>
      <c r="F1840" s="2">
        <f t="shared" si="1"/>
        <v>99.23664122</v>
      </c>
      <c r="G1840" s="2"/>
      <c r="H1840" s="2"/>
      <c r="I1840" s="2" t="s">
        <v>2052</v>
      </c>
      <c r="J1840" s="2" t="s">
        <v>18</v>
      </c>
      <c r="K1840" s="2">
        <v>85.0</v>
      </c>
      <c r="L1840" s="2">
        <v>85.0</v>
      </c>
      <c r="M1840" s="2">
        <v>63.0</v>
      </c>
      <c r="N1840" s="2">
        <f t="shared" si="2"/>
        <v>74.11764706</v>
      </c>
      <c r="O1840" s="2"/>
      <c r="P1840" s="2"/>
      <c r="Q1840" s="2" t="s">
        <v>2052</v>
      </c>
      <c r="R1840" s="2" t="s">
        <v>18</v>
      </c>
      <c r="S1840" s="2">
        <v>85.0</v>
      </c>
      <c r="T1840" s="2">
        <v>85.0</v>
      </c>
      <c r="U1840" s="2">
        <v>63.0</v>
      </c>
      <c r="V1840" s="2">
        <v>74.11764706</v>
      </c>
      <c r="W1840" s="2"/>
      <c r="X1840" s="6" t="s">
        <v>379</v>
      </c>
      <c r="Y1840" s="6" t="s">
        <v>18</v>
      </c>
      <c r="Z1840" s="6">
        <v>780.0</v>
      </c>
      <c r="AA1840" s="6">
        <v>780.0</v>
      </c>
      <c r="AB1840" s="6">
        <v>748.0</v>
      </c>
      <c r="AC1840" s="6">
        <v>95.8974359</v>
      </c>
      <c r="AD1840" s="6">
        <v>14.0</v>
      </c>
      <c r="AE1840" s="6"/>
    </row>
    <row r="1841">
      <c r="A1841" s="2" t="s">
        <v>1465</v>
      </c>
      <c r="B1841" s="2" t="s">
        <v>18</v>
      </c>
      <c r="C1841" s="2">
        <v>137.0</v>
      </c>
      <c r="D1841" s="2">
        <v>137.0</v>
      </c>
      <c r="E1841" s="2">
        <v>130.0</v>
      </c>
      <c r="F1841" s="2">
        <f t="shared" si="1"/>
        <v>94.89051095</v>
      </c>
      <c r="G1841" s="2"/>
      <c r="H1841" s="2"/>
      <c r="I1841" s="2" t="s">
        <v>1502</v>
      </c>
      <c r="J1841" s="2" t="s">
        <v>18</v>
      </c>
      <c r="K1841" s="2">
        <v>135.0</v>
      </c>
      <c r="L1841" s="2">
        <v>135.0</v>
      </c>
      <c r="M1841" s="2">
        <v>100.0</v>
      </c>
      <c r="N1841" s="2">
        <f t="shared" si="2"/>
        <v>74.07407407</v>
      </c>
      <c r="O1841" s="2"/>
      <c r="P1841" s="2"/>
      <c r="Q1841" s="2" t="s">
        <v>1502</v>
      </c>
      <c r="R1841" s="2" t="s">
        <v>18</v>
      </c>
      <c r="S1841" s="2">
        <v>135.0</v>
      </c>
      <c r="T1841" s="2">
        <v>135.0</v>
      </c>
      <c r="U1841" s="2">
        <v>100.0</v>
      </c>
      <c r="V1841" s="2">
        <v>74.07407407</v>
      </c>
      <c r="W1841" s="2"/>
      <c r="X1841" s="6" t="s">
        <v>187</v>
      </c>
      <c r="Y1841" s="6" t="s">
        <v>18</v>
      </c>
      <c r="Z1841" s="6">
        <v>153.0</v>
      </c>
      <c r="AA1841" s="6">
        <v>153.0</v>
      </c>
      <c r="AB1841" s="6">
        <v>153.0</v>
      </c>
      <c r="AC1841" s="6">
        <v>100.0</v>
      </c>
      <c r="AD1841" s="6">
        <v>1.0</v>
      </c>
      <c r="AE1841" s="6"/>
    </row>
    <row r="1842">
      <c r="A1842" s="2" t="s">
        <v>2020</v>
      </c>
      <c r="B1842" s="2" t="s">
        <v>18</v>
      </c>
      <c r="C1842" s="2">
        <v>164.0</v>
      </c>
      <c r="D1842" s="2">
        <v>164.0</v>
      </c>
      <c r="E1842" s="2">
        <v>130.0</v>
      </c>
      <c r="F1842" s="2">
        <f t="shared" si="1"/>
        <v>79.26829268</v>
      </c>
      <c r="G1842" s="2"/>
      <c r="H1842" s="2"/>
      <c r="I1842" s="2" t="s">
        <v>273</v>
      </c>
      <c r="J1842" s="2" t="s">
        <v>18</v>
      </c>
      <c r="K1842" s="2">
        <v>654.0</v>
      </c>
      <c r="L1842" s="2">
        <v>654.0</v>
      </c>
      <c r="M1842" s="2">
        <v>484.0</v>
      </c>
      <c r="N1842" s="2">
        <f t="shared" si="2"/>
        <v>74.00611621</v>
      </c>
      <c r="O1842" s="2"/>
      <c r="P1842" s="2"/>
      <c r="Q1842" s="2" t="s">
        <v>273</v>
      </c>
      <c r="R1842" s="2" t="s">
        <v>18</v>
      </c>
      <c r="S1842" s="2">
        <v>654.0</v>
      </c>
      <c r="T1842" s="2">
        <v>654.0</v>
      </c>
      <c r="U1842" s="2">
        <v>484.0</v>
      </c>
      <c r="V1842" s="2">
        <v>74.00611621</v>
      </c>
      <c r="W1842" s="2"/>
      <c r="X1842" s="6" t="s">
        <v>1722</v>
      </c>
      <c r="Y1842" s="6" t="s">
        <v>18</v>
      </c>
      <c r="Z1842" s="6">
        <v>354.0</v>
      </c>
      <c r="AA1842" s="6">
        <v>354.0</v>
      </c>
      <c r="AB1842" s="6">
        <v>309.0</v>
      </c>
      <c r="AC1842" s="6">
        <v>87.28813559</v>
      </c>
      <c r="AD1842" s="6">
        <v>6.0</v>
      </c>
      <c r="AE1842" s="6"/>
    </row>
    <row r="1843">
      <c r="A1843" s="2" t="s">
        <v>1153</v>
      </c>
      <c r="B1843" s="2" t="s">
        <v>18</v>
      </c>
      <c r="C1843" s="2">
        <v>189.0</v>
      </c>
      <c r="D1843" s="2">
        <v>189.0</v>
      </c>
      <c r="E1843" s="2">
        <v>129.0</v>
      </c>
      <c r="F1843" s="2">
        <f t="shared" si="1"/>
        <v>68.25396825</v>
      </c>
      <c r="G1843" s="2"/>
      <c r="H1843" s="2"/>
      <c r="I1843" s="2" t="s">
        <v>1088</v>
      </c>
      <c r="J1843" s="2" t="s">
        <v>18</v>
      </c>
      <c r="K1843" s="2">
        <v>603.0</v>
      </c>
      <c r="L1843" s="2">
        <v>603.0</v>
      </c>
      <c r="M1843" s="2">
        <v>446.0</v>
      </c>
      <c r="N1843" s="2">
        <f t="shared" si="2"/>
        <v>73.96351575</v>
      </c>
      <c r="O1843" s="2"/>
      <c r="P1843" s="2"/>
      <c r="Q1843" s="2" t="s">
        <v>1088</v>
      </c>
      <c r="R1843" s="2" t="s">
        <v>18</v>
      </c>
      <c r="S1843" s="2">
        <v>603.0</v>
      </c>
      <c r="T1843" s="2">
        <v>603.0</v>
      </c>
      <c r="U1843" s="2">
        <v>446.0</v>
      </c>
      <c r="V1843" s="2">
        <v>73.96351575</v>
      </c>
      <c r="W1843" s="2"/>
      <c r="X1843" s="6" t="s">
        <v>2002</v>
      </c>
      <c r="Y1843" s="6" t="s">
        <v>18</v>
      </c>
      <c r="Z1843" s="6">
        <v>232.0</v>
      </c>
      <c r="AA1843" s="6">
        <v>232.0</v>
      </c>
      <c r="AB1843" s="6">
        <v>205.0</v>
      </c>
      <c r="AC1843" s="6">
        <v>88.36206897</v>
      </c>
      <c r="AD1843" s="6">
        <v>6.0</v>
      </c>
      <c r="AE1843" s="6"/>
    </row>
    <row r="1844">
      <c r="A1844" s="2" t="s">
        <v>1233</v>
      </c>
      <c r="B1844" s="2" t="s">
        <v>18</v>
      </c>
      <c r="C1844" s="2">
        <v>133.0</v>
      </c>
      <c r="D1844" s="2">
        <v>133.0</v>
      </c>
      <c r="E1844" s="2">
        <v>129.0</v>
      </c>
      <c r="F1844" s="2">
        <f t="shared" si="1"/>
        <v>96.9924812</v>
      </c>
      <c r="G1844" s="2"/>
      <c r="H1844" s="2"/>
      <c r="I1844" s="2" t="s">
        <v>1894</v>
      </c>
      <c r="J1844" s="2" t="s">
        <v>18</v>
      </c>
      <c r="K1844" s="2">
        <v>230.0</v>
      </c>
      <c r="L1844" s="2">
        <v>230.0</v>
      </c>
      <c r="M1844" s="2">
        <v>170.0</v>
      </c>
      <c r="N1844" s="2">
        <f t="shared" si="2"/>
        <v>73.91304348</v>
      </c>
      <c r="O1844" s="2"/>
      <c r="P1844" s="2"/>
      <c r="Q1844" s="2" t="s">
        <v>1894</v>
      </c>
      <c r="R1844" s="2" t="s">
        <v>18</v>
      </c>
      <c r="S1844" s="2">
        <v>230.0</v>
      </c>
      <c r="T1844" s="2">
        <v>230.0</v>
      </c>
      <c r="U1844" s="2">
        <v>170.0</v>
      </c>
      <c r="V1844" s="2">
        <v>73.91304348</v>
      </c>
      <c r="W1844" s="2"/>
      <c r="X1844" s="6" t="s">
        <v>2163</v>
      </c>
      <c r="Y1844" s="6" t="s">
        <v>18</v>
      </c>
      <c r="Z1844" s="6">
        <v>193.0</v>
      </c>
      <c r="AA1844" s="6">
        <v>193.0</v>
      </c>
      <c r="AB1844" s="6">
        <v>100.0</v>
      </c>
      <c r="AC1844" s="6">
        <v>51.8134715</v>
      </c>
      <c r="AD1844" s="6">
        <v>2.0</v>
      </c>
      <c r="AE1844" s="6"/>
    </row>
    <row r="1845">
      <c r="A1845" s="2" t="s">
        <v>1655</v>
      </c>
      <c r="B1845" s="2" t="s">
        <v>18</v>
      </c>
      <c r="C1845" s="2">
        <v>137.0</v>
      </c>
      <c r="D1845" s="2">
        <v>137.0</v>
      </c>
      <c r="E1845" s="2">
        <v>129.0</v>
      </c>
      <c r="F1845" s="2">
        <f t="shared" si="1"/>
        <v>94.16058394</v>
      </c>
      <c r="G1845" s="2"/>
      <c r="H1845" s="2"/>
      <c r="I1845" s="2" t="s">
        <v>1264</v>
      </c>
      <c r="J1845" s="2" t="s">
        <v>18</v>
      </c>
      <c r="K1845" s="2">
        <v>161.0</v>
      </c>
      <c r="L1845" s="2">
        <v>161.0</v>
      </c>
      <c r="M1845" s="2">
        <v>119.0</v>
      </c>
      <c r="N1845" s="2">
        <f t="shared" si="2"/>
        <v>73.91304348</v>
      </c>
      <c r="O1845" s="2"/>
      <c r="P1845" s="2"/>
      <c r="Q1845" s="2" t="s">
        <v>1264</v>
      </c>
      <c r="R1845" s="2" t="s">
        <v>18</v>
      </c>
      <c r="S1845" s="2">
        <v>161.0</v>
      </c>
      <c r="T1845" s="2">
        <v>161.0</v>
      </c>
      <c r="U1845" s="2">
        <v>119.0</v>
      </c>
      <c r="V1845" s="2">
        <v>73.91304348</v>
      </c>
      <c r="W1845" s="2"/>
      <c r="X1845" s="6" t="s">
        <v>1686</v>
      </c>
      <c r="Y1845" s="6" t="s">
        <v>18</v>
      </c>
      <c r="Z1845" s="6">
        <v>373.0</v>
      </c>
      <c r="AA1845" s="6">
        <v>373.0</v>
      </c>
      <c r="AB1845" s="6">
        <v>315.0</v>
      </c>
      <c r="AC1845" s="6">
        <v>84.45040214</v>
      </c>
      <c r="AD1845" s="6">
        <v>4.0</v>
      </c>
      <c r="AE1845" s="6"/>
    </row>
    <row r="1846">
      <c r="A1846" s="2" t="s">
        <v>196</v>
      </c>
      <c r="B1846" s="2" t="s">
        <v>18</v>
      </c>
      <c r="C1846" s="2">
        <v>129.0</v>
      </c>
      <c r="D1846" s="2">
        <v>129.0</v>
      </c>
      <c r="E1846" s="2">
        <v>129.0</v>
      </c>
      <c r="F1846" s="2">
        <f t="shared" si="1"/>
        <v>100</v>
      </c>
      <c r="G1846" s="2"/>
      <c r="H1846" s="2"/>
      <c r="I1846" s="2" t="s">
        <v>1834</v>
      </c>
      <c r="J1846" s="2" t="s">
        <v>18</v>
      </c>
      <c r="K1846" s="2">
        <v>256.0</v>
      </c>
      <c r="L1846" s="2">
        <v>256.0</v>
      </c>
      <c r="M1846" s="2">
        <v>189.0</v>
      </c>
      <c r="N1846" s="2">
        <f t="shared" si="2"/>
        <v>73.828125</v>
      </c>
      <c r="O1846" s="2"/>
      <c r="P1846" s="2"/>
      <c r="Q1846" s="2" t="s">
        <v>1834</v>
      </c>
      <c r="R1846" s="2" t="s">
        <v>18</v>
      </c>
      <c r="S1846" s="2">
        <v>256.0</v>
      </c>
      <c r="T1846" s="2">
        <v>256.0</v>
      </c>
      <c r="U1846" s="2">
        <v>189.0</v>
      </c>
      <c r="V1846" s="2">
        <v>73.828125</v>
      </c>
      <c r="W1846" s="2"/>
      <c r="X1846" s="6" t="s">
        <v>1092</v>
      </c>
      <c r="Y1846" s="6" t="s">
        <v>18</v>
      </c>
      <c r="Z1846" s="6">
        <v>497.0</v>
      </c>
      <c r="AA1846" s="6">
        <v>497.0</v>
      </c>
      <c r="AB1846" s="6">
        <v>444.0</v>
      </c>
      <c r="AC1846" s="6">
        <v>89.3360161</v>
      </c>
      <c r="AD1846" s="6">
        <v>10.0</v>
      </c>
      <c r="AE1846" s="6"/>
    </row>
    <row r="1847">
      <c r="A1847" s="2" t="s">
        <v>620</v>
      </c>
      <c r="B1847" s="2" t="s">
        <v>18</v>
      </c>
      <c r="C1847" s="2">
        <v>342.0</v>
      </c>
      <c r="D1847" s="2">
        <v>342.0</v>
      </c>
      <c r="E1847" s="2">
        <v>128.0</v>
      </c>
      <c r="F1847" s="2">
        <f t="shared" si="1"/>
        <v>37.42690058</v>
      </c>
      <c r="G1847" s="2"/>
      <c r="H1847" s="2"/>
      <c r="I1847" s="2" t="s">
        <v>1479</v>
      </c>
      <c r="J1847" s="2" t="s">
        <v>18</v>
      </c>
      <c r="K1847" s="2">
        <v>500.0</v>
      </c>
      <c r="L1847" s="2">
        <v>500.0</v>
      </c>
      <c r="M1847" s="2">
        <v>369.0</v>
      </c>
      <c r="N1847" s="2">
        <f t="shared" si="2"/>
        <v>73.8</v>
      </c>
      <c r="O1847" s="2"/>
      <c r="P1847" s="2"/>
      <c r="Q1847" s="2" t="s">
        <v>1479</v>
      </c>
      <c r="R1847" s="2" t="s">
        <v>18</v>
      </c>
      <c r="S1847" s="2">
        <v>500.0</v>
      </c>
      <c r="T1847" s="2">
        <v>500.0</v>
      </c>
      <c r="U1847" s="2">
        <v>369.0</v>
      </c>
      <c r="V1847" s="2">
        <v>73.8</v>
      </c>
      <c r="W1847" s="2"/>
      <c r="X1847" s="6" t="s">
        <v>2113</v>
      </c>
      <c r="Y1847" s="6" t="s">
        <v>18</v>
      </c>
      <c r="Z1847" s="6">
        <v>286.0</v>
      </c>
      <c r="AA1847" s="6">
        <v>286.0</v>
      </c>
      <c r="AB1847" s="6">
        <v>171.0</v>
      </c>
      <c r="AC1847" s="6">
        <v>59.79020979</v>
      </c>
      <c r="AD1847" s="6">
        <v>2.0</v>
      </c>
      <c r="AE1847" s="6"/>
    </row>
    <row r="1848">
      <c r="A1848" s="2" t="s">
        <v>2107</v>
      </c>
      <c r="B1848" s="2" t="s">
        <v>18</v>
      </c>
      <c r="C1848" s="2">
        <v>155.0</v>
      </c>
      <c r="D1848" s="2">
        <v>155.0</v>
      </c>
      <c r="E1848" s="2">
        <v>128.0</v>
      </c>
      <c r="F1848" s="2">
        <f t="shared" si="1"/>
        <v>82.58064516</v>
      </c>
      <c r="G1848" s="2"/>
      <c r="H1848" s="2"/>
      <c r="I1848" s="2" t="s">
        <v>2160</v>
      </c>
      <c r="J1848" s="2" t="s">
        <v>18</v>
      </c>
      <c r="K1848" s="2">
        <v>178.0</v>
      </c>
      <c r="L1848" s="2">
        <v>178.0</v>
      </c>
      <c r="M1848" s="2">
        <v>131.0</v>
      </c>
      <c r="N1848" s="2">
        <f t="shared" si="2"/>
        <v>73.59550562</v>
      </c>
      <c r="O1848" s="2"/>
      <c r="P1848" s="2"/>
      <c r="Q1848" s="2" t="s">
        <v>2160</v>
      </c>
      <c r="R1848" s="2" t="s">
        <v>18</v>
      </c>
      <c r="S1848" s="2">
        <v>178.0</v>
      </c>
      <c r="T1848" s="2">
        <v>178.0</v>
      </c>
      <c r="U1848" s="2">
        <v>131.0</v>
      </c>
      <c r="V1848" s="2">
        <v>73.59550562</v>
      </c>
      <c r="W1848" s="2"/>
      <c r="X1848" s="6" t="s">
        <v>1845</v>
      </c>
      <c r="Y1848" s="6" t="s">
        <v>18</v>
      </c>
      <c r="Z1848" s="6">
        <v>307.0</v>
      </c>
      <c r="AA1848" s="6">
        <v>307.0</v>
      </c>
      <c r="AB1848" s="6">
        <v>281.0</v>
      </c>
      <c r="AC1848" s="6">
        <v>91.53094463</v>
      </c>
      <c r="AD1848" s="6">
        <v>7.0</v>
      </c>
      <c r="AE1848" s="6"/>
    </row>
    <row r="1849">
      <c r="A1849" s="2" t="s">
        <v>1747</v>
      </c>
      <c r="B1849" s="2" t="s">
        <v>18</v>
      </c>
      <c r="C1849" s="2">
        <v>159.0</v>
      </c>
      <c r="D1849" s="2">
        <v>159.0</v>
      </c>
      <c r="E1849" s="2">
        <v>128.0</v>
      </c>
      <c r="F1849" s="2">
        <f t="shared" si="1"/>
        <v>80.50314465</v>
      </c>
      <c r="G1849" s="2"/>
      <c r="H1849" s="2"/>
      <c r="I1849" s="2" t="s">
        <v>460</v>
      </c>
      <c r="J1849" s="2" t="s">
        <v>18</v>
      </c>
      <c r="K1849" s="2">
        <v>276.0</v>
      </c>
      <c r="L1849" s="2">
        <v>276.0</v>
      </c>
      <c r="M1849" s="2">
        <v>203.0</v>
      </c>
      <c r="N1849" s="2">
        <f t="shared" si="2"/>
        <v>73.55072464</v>
      </c>
      <c r="O1849" s="2"/>
      <c r="P1849" s="2"/>
      <c r="Q1849" s="2" t="s">
        <v>460</v>
      </c>
      <c r="R1849" s="2" t="s">
        <v>18</v>
      </c>
      <c r="S1849" s="2">
        <v>276.0</v>
      </c>
      <c r="T1849" s="2">
        <v>276.0</v>
      </c>
      <c r="U1849" s="2">
        <v>203.0</v>
      </c>
      <c r="V1849" s="2">
        <v>73.55072464</v>
      </c>
      <c r="W1849" s="2"/>
      <c r="X1849" s="6" t="s">
        <v>1049</v>
      </c>
      <c r="Y1849" s="6" t="s">
        <v>18</v>
      </c>
      <c r="Z1849" s="6">
        <v>461.0</v>
      </c>
      <c r="AA1849" s="6">
        <v>461.0</v>
      </c>
      <c r="AB1849" s="6">
        <v>451.0</v>
      </c>
      <c r="AC1849" s="6">
        <v>97.8308026</v>
      </c>
      <c r="AD1849" s="6">
        <v>8.0</v>
      </c>
      <c r="AE1849" s="6"/>
    </row>
    <row r="1850">
      <c r="A1850" s="2" t="s">
        <v>1784</v>
      </c>
      <c r="B1850" s="2" t="s">
        <v>18</v>
      </c>
      <c r="C1850" s="2">
        <v>165.0</v>
      </c>
      <c r="D1850" s="2">
        <v>165.0</v>
      </c>
      <c r="E1850" s="2">
        <v>128.0</v>
      </c>
      <c r="F1850" s="2">
        <f t="shared" si="1"/>
        <v>77.57575758</v>
      </c>
      <c r="G1850" s="2"/>
      <c r="H1850" s="2"/>
      <c r="I1850" s="2" t="s">
        <v>1617</v>
      </c>
      <c r="J1850" s="2" t="s">
        <v>18</v>
      </c>
      <c r="K1850" s="2">
        <v>456.0</v>
      </c>
      <c r="L1850" s="2">
        <v>456.0</v>
      </c>
      <c r="M1850" s="2">
        <v>335.0</v>
      </c>
      <c r="N1850" s="2">
        <f t="shared" si="2"/>
        <v>73.46491228</v>
      </c>
      <c r="O1850" s="2"/>
      <c r="P1850" s="2"/>
      <c r="Q1850" s="2" t="s">
        <v>1617</v>
      </c>
      <c r="R1850" s="2" t="s">
        <v>18</v>
      </c>
      <c r="S1850" s="2">
        <v>456.0</v>
      </c>
      <c r="T1850" s="2">
        <v>456.0</v>
      </c>
      <c r="U1850" s="2">
        <v>335.0</v>
      </c>
      <c r="V1850" s="2">
        <v>73.46491228</v>
      </c>
      <c r="W1850" s="2"/>
      <c r="X1850" s="6" t="s">
        <v>867</v>
      </c>
      <c r="Y1850" s="6" t="s">
        <v>18</v>
      </c>
      <c r="Z1850" s="6">
        <v>643.0</v>
      </c>
      <c r="AA1850" s="6">
        <v>643.0</v>
      </c>
      <c r="AB1850" s="6">
        <v>499.0</v>
      </c>
      <c r="AC1850" s="6">
        <v>77.60497667</v>
      </c>
      <c r="AD1850" s="6">
        <v>5.0</v>
      </c>
      <c r="AE1850" s="6"/>
    </row>
    <row r="1851">
      <c r="A1851" s="2" t="s">
        <v>1855</v>
      </c>
      <c r="B1851" s="2" t="s">
        <v>18</v>
      </c>
      <c r="C1851" s="2">
        <v>158.0</v>
      </c>
      <c r="D1851" s="2">
        <v>158.0</v>
      </c>
      <c r="E1851" s="2">
        <v>128.0</v>
      </c>
      <c r="F1851" s="2">
        <f t="shared" si="1"/>
        <v>81.01265823</v>
      </c>
      <c r="G1851" s="2"/>
      <c r="H1851" s="2"/>
      <c r="I1851" s="2" t="s">
        <v>997</v>
      </c>
      <c r="J1851" s="2" t="s">
        <v>18</v>
      </c>
      <c r="K1851" s="2">
        <v>94.0</v>
      </c>
      <c r="L1851" s="2">
        <v>94.0</v>
      </c>
      <c r="M1851" s="2">
        <v>69.0</v>
      </c>
      <c r="N1851" s="2">
        <f t="shared" si="2"/>
        <v>73.40425532</v>
      </c>
      <c r="O1851" s="2"/>
      <c r="P1851" s="2"/>
      <c r="Q1851" s="2" t="s">
        <v>997</v>
      </c>
      <c r="R1851" s="2" t="s">
        <v>18</v>
      </c>
      <c r="S1851" s="2">
        <v>94.0</v>
      </c>
      <c r="T1851" s="2">
        <v>94.0</v>
      </c>
      <c r="U1851" s="2">
        <v>69.0</v>
      </c>
      <c r="V1851" s="2">
        <v>73.40425532</v>
      </c>
      <c r="W1851" s="2"/>
      <c r="X1851" s="6" t="s">
        <v>1287</v>
      </c>
      <c r="Y1851" s="6" t="s">
        <v>18</v>
      </c>
      <c r="Z1851" s="6">
        <v>424.0</v>
      </c>
      <c r="AA1851" s="6">
        <v>424.0</v>
      </c>
      <c r="AB1851" s="6">
        <v>406.0</v>
      </c>
      <c r="AC1851" s="6">
        <v>95.75471698</v>
      </c>
      <c r="AD1851" s="6">
        <v>5.0</v>
      </c>
      <c r="AE1851" s="6"/>
    </row>
    <row r="1852">
      <c r="A1852" s="2" t="s">
        <v>1900</v>
      </c>
      <c r="B1852" s="2" t="s">
        <v>18</v>
      </c>
      <c r="C1852" s="2">
        <v>165.0</v>
      </c>
      <c r="D1852" s="2">
        <v>165.0</v>
      </c>
      <c r="E1852" s="2">
        <v>128.0</v>
      </c>
      <c r="F1852" s="2">
        <f t="shared" si="1"/>
        <v>77.57575758</v>
      </c>
      <c r="G1852" s="2"/>
      <c r="H1852" s="2"/>
      <c r="I1852" s="2" t="s">
        <v>2146</v>
      </c>
      <c r="J1852" s="2" t="s">
        <v>18</v>
      </c>
      <c r="K1852" s="2">
        <v>203.0</v>
      </c>
      <c r="L1852" s="2">
        <v>203.0</v>
      </c>
      <c r="M1852" s="2">
        <v>149.0</v>
      </c>
      <c r="N1852" s="2">
        <f t="shared" si="2"/>
        <v>73.39901478</v>
      </c>
      <c r="O1852" s="2"/>
      <c r="P1852" s="2"/>
      <c r="Q1852" s="2" t="s">
        <v>2146</v>
      </c>
      <c r="R1852" s="2" t="s">
        <v>18</v>
      </c>
      <c r="S1852" s="2">
        <v>203.0</v>
      </c>
      <c r="T1852" s="2">
        <v>203.0</v>
      </c>
      <c r="U1852" s="2">
        <v>149.0</v>
      </c>
      <c r="V1852" s="2">
        <v>73.39901478</v>
      </c>
      <c r="W1852" s="2"/>
      <c r="X1852" s="6" t="s">
        <v>424</v>
      </c>
      <c r="Y1852" s="6" t="s">
        <v>18</v>
      </c>
      <c r="Z1852" s="6">
        <v>847.0</v>
      </c>
      <c r="AA1852" s="6">
        <v>847.0</v>
      </c>
      <c r="AB1852" s="6">
        <v>707.0</v>
      </c>
      <c r="AC1852" s="6">
        <v>83.47107438</v>
      </c>
      <c r="AD1852" s="6">
        <v>9.0</v>
      </c>
      <c r="AE1852" s="6"/>
    </row>
    <row r="1853">
      <c r="A1853" s="2" t="s">
        <v>199</v>
      </c>
      <c r="B1853" s="2" t="s">
        <v>18</v>
      </c>
      <c r="C1853" s="2">
        <v>127.0</v>
      </c>
      <c r="D1853" s="2">
        <v>127.0</v>
      </c>
      <c r="E1853" s="2">
        <v>127.0</v>
      </c>
      <c r="F1853" s="2">
        <f t="shared" si="1"/>
        <v>100</v>
      </c>
      <c r="G1853" s="2"/>
      <c r="H1853" s="2"/>
      <c r="I1853" s="2" t="s">
        <v>1444</v>
      </c>
      <c r="J1853" s="2" t="s">
        <v>18</v>
      </c>
      <c r="K1853" s="2">
        <v>417.0</v>
      </c>
      <c r="L1853" s="2">
        <v>417.0</v>
      </c>
      <c r="M1853" s="2">
        <v>306.0</v>
      </c>
      <c r="N1853" s="2">
        <f t="shared" si="2"/>
        <v>73.38129496</v>
      </c>
      <c r="O1853" s="2"/>
      <c r="P1853" s="2"/>
      <c r="Q1853" s="2" t="s">
        <v>1444</v>
      </c>
      <c r="R1853" s="2" t="s">
        <v>18</v>
      </c>
      <c r="S1853" s="2">
        <v>417.0</v>
      </c>
      <c r="T1853" s="2">
        <v>417.0</v>
      </c>
      <c r="U1853" s="2">
        <v>306.0</v>
      </c>
      <c r="V1853" s="2">
        <v>73.38129496</v>
      </c>
      <c r="W1853" s="2"/>
      <c r="X1853" s="6" t="s">
        <v>1825</v>
      </c>
      <c r="Y1853" s="6" t="s">
        <v>18</v>
      </c>
      <c r="Z1853" s="6">
        <v>342.0</v>
      </c>
      <c r="AA1853" s="6">
        <v>342.0</v>
      </c>
      <c r="AB1853" s="6">
        <v>286.0</v>
      </c>
      <c r="AC1853" s="6">
        <v>83.62573099</v>
      </c>
      <c r="AD1853" s="6">
        <v>4.0</v>
      </c>
      <c r="AE1853" s="6"/>
    </row>
    <row r="1854">
      <c r="A1854" s="2" t="s">
        <v>475</v>
      </c>
      <c r="B1854" s="2" t="s">
        <v>18</v>
      </c>
      <c r="C1854" s="2">
        <v>162.0</v>
      </c>
      <c r="D1854" s="2">
        <v>162.0</v>
      </c>
      <c r="E1854" s="2">
        <v>127.0</v>
      </c>
      <c r="F1854" s="2">
        <f t="shared" si="1"/>
        <v>78.39506173</v>
      </c>
      <c r="G1854" s="2"/>
      <c r="H1854" s="2"/>
      <c r="I1854" s="2" t="s">
        <v>114</v>
      </c>
      <c r="J1854" s="2" t="s">
        <v>18</v>
      </c>
      <c r="K1854" s="2">
        <v>169.0</v>
      </c>
      <c r="L1854" s="2">
        <v>169.0</v>
      </c>
      <c r="M1854" s="2">
        <v>124.0</v>
      </c>
      <c r="N1854" s="2">
        <f t="shared" si="2"/>
        <v>73.37278107</v>
      </c>
      <c r="O1854" s="2"/>
      <c r="P1854" s="2"/>
      <c r="Q1854" s="2" t="s">
        <v>114</v>
      </c>
      <c r="R1854" s="2" t="s">
        <v>18</v>
      </c>
      <c r="S1854" s="2">
        <v>169.0</v>
      </c>
      <c r="T1854" s="2">
        <v>169.0</v>
      </c>
      <c r="U1854" s="2">
        <v>124.0</v>
      </c>
      <c r="V1854" s="2">
        <v>73.37278107</v>
      </c>
      <c r="W1854" s="2"/>
      <c r="X1854" s="6" t="s">
        <v>2105</v>
      </c>
      <c r="Y1854" s="6" t="s">
        <v>18</v>
      </c>
      <c r="Z1854" s="6">
        <v>222.0</v>
      </c>
      <c r="AA1854" s="6">
        <v>222.0</v>
      </c>
      <c r="AB1854" s="6">
        <v>179.0</v>
      </c>
      <c r="AC1854" s="6">
        <v>80.63063063</v>
      </c>
      <c r="AD1854" s="6">
        <v>2.0</v>
      </c>
      <c r="AE1854" s="6"/>
    </row>
    <row r="1855">
      <c r="A1855" s="2" t="s">
        <v>733</v>
      </c>
      <c r="B1855" s="2" t="s">
        <v>18</v>
      </c>
      <c r="C1855" s="2">
        <v>210.0</v>
      </c>
      <c r="D1855" s="2">
        <v>210.0</v>
      </c>
      <c r="E1855" s="2">
        <v>127.0</v>
      </c>
      <c r="F1855" s="2">
        <f t="shared" si="1"/>
        <v>60.47619048</v>
      </c>
      <c r="G1855" s="2"/>
      <c r="H1855" s="2"/>
      <c r="I1855" s="2" t="s">
        <v>1561</v>
      </c>
      <c r="J1855" s="2" t="s">
        <v>18</v>
      </c>
      <c r="K1855" s="2">
        <v>360.0</v>
      </c>
      <c r="L1855" s="2">
        <v>360.0</v>
      </c>
      <c r="M1855" s="2">
        <v>264.0</v>
      </c>
      <c r="N1855" s="2">
        <f t="shared" si="2"/>
        <v>73.33333333</v>
      </c>
      <c r="O1855" s="2"/>
      <c r="P1855" s="2"/>
      <c r="Q1855" s="2" t="s">
        <v>1561</v>
      </c>
      <c r="R1855" s="2" t="s">
        <v>18</v>
      </c>
      <c r="S1855" s="2">
        <v>360.0</v>
      </c>
      <c r="T1855" s="2">
        <v>360.0</v>
      </c>
      <c r="U1855" s="2">
        <v>264.0</v>
      </c>
      <c r="V1855" s="2">
        <v>73.33333333</v>
      </c>
      <c r="W1855" s="2"/>
      <c r="X1855" s="6" t="s">
        <v>820</v>
      </c>
      <c r="Y1855" s="6" t="s">
        <v>18</v>
      </c>
      <c r="Z1855" s="6">
        <v>555.0</v>
      </c>
      <c r="AA1855" s="6">
        <v>555.0</v>
      </c>
      <c r="AB1855" s="6">
        <v>510.0</v>
      </c>
      <c r="AC1855" s="6">
        <v>91.89189189</v>
      </c>
      <c r="AD1855" s="6">
        <v>7.0</v>
      </c>
      <c r="AE1855" s="6"/>
    </row>
    <row r="1856">
      <c r="A1856" s="2" t="s">
        <v>2120</v>
      </c>
      <c r="B1856" s="2" t="s">
        <v>18</v>
      </c>
      <c r="C1856" s="2">
        <v>155.0</v>
      </c>
      <c r="D1856" s="2">
        <v>155.0</v>
      </c>
      <c r="E1856" s="2">
        <v>127.0</v>
      </c>
      <c r="F1856" s="2">
        <f t="shared" si="1"/>
        <v>81.93548387</v>
      </c>
      <c r="G1856" s="2"/>
      <c r="H1856" s="2"/>
      <c r="I1856" s="2" t="s">
        <v>1988</v>
      </c>
      <c r="J1856" s="2" t="s">
        <v>18</v>
      </c>
      <c r="K1856" s="2">
        <v>322.0</v>
      </c>
      <c r="L1856" s="2">
        <v>322.0</v>
      </c>
      <c r="M1856" s="2">
        <v>236.0</v>
      </c>
      <c r="N1856" s="2">
        <f t="shared" si="2"/>
        <v>73.29192547</v>
      </c>
      <c r="O1856" s="2"/>
      <c r="P1856" s="2"/>
      <c r="Q1856" s="2" t="s">
        <v>1988</v>
      </c>
      <c r="R1856" s="2" t="s">
        <v>18</v>
      </c>
      <c r="S1856" s="2">
        <v>322.0</v>
      </c>
      <c r="T1856" s="2">
        <v>322.0</v>
      </c>
      <c r="U1856" s="2">
        <v>236.0</v>
      </c>
      <c r="V1856" s="2">
        <v>73.29192547</v>
      </c>
      <c r="W1856" s="2"/>
      <c r="X1856" s="6" t="s">
        <v>812</v>
      </c>
      <c r="Y1856" s="6" t="s">
        <v>18</v>
      </c>
      <c r="Z1856" s="6">
        <v>307.0</v>
      </c>
      <c r="AA1856" s="6">
        <v>307.0</v>
      </c>
      <c r="AB1856" s="6">
        <v>303.0</v>
      </c>
      <c r="AC1856" s="6">
        <v>98.6970684</v>
      </c>
      <c r="AD1856" s="6">
        <v>3.0</v>
      </c>
      <c r="AE1856" s="6"/>
    </row>
    <row r="1857">
      <c r="A1857" s="2" t="s">
        <v>2139</v>
      </c>
      <c r="B1857" s="2" t="s">
        <v>18</v>
      </c>
      <c r="C1857" s="2">
        <v>178.0</v>
      </c>
      <c r="D1857" s="2">
        <v>178.0</v>
      </c>
      <c r="E1857" s="2">
        <v>127.0</v>
      </c>
      <c r="F1857" s="2">
        <f t="shared" si="1"/>
        <v>71.34831461</v>
      </c>
      <c r="G1857" s="2"/>
      <c r="H1857" s="2"/>
      <c r="I1857" s="2" t="s">
        <v>1939</v>
      </c>
      <c r="J1857" s="2" t="s">
        <v>18</v>
      </c>
      <c r="K1857" s="2">
        <v>348.0</v>
      </c>
      <c r="L1857" s="2">
        <v>348.0</v>
      </c>
      <c r="M1857" s="2">
        <v>255.0</v>
      </c>
      <c r="N1857" s="2">
        <f t="shared" si="2"/>
        <v>73.27586207</v>
      </c>
      <c r="O1857" s="2"/>
      <c r="P1857" s="2"/>
      <c r="Q1857" s="2" t="s">
        <v>1939</v>
      </c>
      <c r="R1857" s="2" t="s">
        <v>18</v>
      </c>
      <c r="S1857" s="2">
        <v>348.0</v>
      </c>
      <c r="T1857" s="2">
        <v>348.0</v>
      </c>
      <c r="U1857" s="2">
        <v>255.0</v>
      </c>
      <c r="V1857" s="2">
        <v>73.27586207</v>
      </c>
      <c r="W1857" s="2"/>
      <c r="X1857" s="6" t="s">
        <v>1847</v>
      </c>
      <c r="Y1857" s="6" t="s">
        <v>18</v>
      </c>
      <c r="Z1857" s="6">
        <v>323.0</v>
      </c>
      <c r="AA1857" s="6">
        <v>323.0</v>
      </c>
      <c r="AB1857" s="6">
        <v>281.0</v>
      </c>
      <c r="AC1857" s="6">
        <v>86.99690402</v>
      </c>
      <c r="AD1857" s="6">
        <v>5.0</v>
      </c>
      <c r="AE1857" s="6"/>
    </row>
    <row r="1858">
      <c r="A1858" s="2" t="s">
        <v>1781</v>
      </c>
      <c r="B1858" s="2" t="s">
        <v>18</v>
      </c>
      <c r="C1858" s="2">
        <v>137.0</v>
      </c>
      <c r="D1858" s="2">
        <v>137.0</v>
      </c>
      <c r="E1858" s="2">
        <v>127.0</v>
      </c>
      <c r="F1858" s="2">
        <f t="shared" si="1"/>
        <v>92.70072993</v>
      </c>
      <c r="G1858" s="2"/>
      <c r="H1858" s="2"/>
      <c r="I1858" s="2" t="s">
        <v>432</v>
      </c>
      <c r="J1858" s="2" t="s">
        <v>18</v>
      </c>
      <c r="K1858" s="2">
        <v>953.0</v>
      </c>
      <c r="L1858" s="2">
        <v>953.0</v>
      </c>
      <c r="M1858" s="2">
        <v>698.0</v>
      </c>
      <c r="N1858" s="2">
        <f t="shared" si="2"/>
        <v>73.24239244</v>
      </c>
      <c r="O1858" s="2"/>
      <c r="P1858" s="2"/>
      <c r="Q1858" s="2" t="s">
        <v>432</v>
      </c>
      <c r="R1858" s="2" t="s">
        <v>18</v>
      </c>
      <c r="S1858" s="2">
        <v>953.0</v>
      </c>
      <c r="T1858" s="2">
        <v>953.0</v>
      </c>
      <c r="U1858" s="2">
        <v>698.0</v>
      </c>
      <c r="V1858" s="2">
        <v>73.24239244</v>
      </c>
      <c r="W1858" s="2"/>
      <c r="X1858" s="6" t="s">
        <v>1551</v>
      </c>
      <c r="Y1858" s="6" t="s">
        <v>18</v>
      </c>
      <c r="Z1858" s="6">
        <v>345.0</v>
      </c>
      <c r="AA1858" s="6">
        <v>345.0</v>
      </c>
      <c r="AB1858" s="6">
        <v>328.0</v>
      </c>
      <c r="AC1858" s="6">
        <v>95.07246377</v>
      </c>
      <c r="AD1858" s="6">
        <v>7.0</v>
      </c>
      <c r="AE1858" s="6"/>
    </row>
    <row r="1859">
      <c r="A1859" s="2" t="s">
        <v>1910</v>
      </c>
      <c r="B1859" s="2" t="s">
        <v>18</v>
      </c>
      <c r="C1859" s="2">
        <v>140.0</v>
      </c>
      <c r="D1859" s="2">
        <v>140.0</v>
      </c>
      <c r="E1859" s="2">
        <v>127.0</v>
      </c>
      <c r="F1859" s="2">
        <f t="shared" si="1"/>
        <v>90.71428571</v>
      </c>
      <c r="G1859" s="2"/>
      <c r="H1859" s="2"/>
      <c r="I1859" s="2" t="s">
        <v>1896</v>
      </c>
      <c r="J1859" s="2" t="s">
        <v>18</v>
      </c>
      <c r="K1859" s="2">
        <v>265.0</v>
      </c>
      <c r="L1859" s="2">
        <v>265.0</v>
      </c>
      <c r="M1859" s="2">
        <v>194.0</v>
      </c>
      <c r="N1859" s="2">
        <f t="shared" si="2"/>
        <v>73.20754717</v>
      </c>
      <c r="O1859" s="2"/>
      <c r="P1859" s="2"/>
      <c r="Q1859" s="2" t="s">
        <v>1896</v>
      </c>
      <c r="R1859" s="2" t="s">
        <v>18</v>
      </c>
      <c r="S1859" s="2">
        <v>265.0</v>
      </c>
      <c r="T1859" s="2">
        <v>265.0</v>
      </c>
      <c r="U1859" s="2">
        <v>194.0</v>
      </c>
      <c r="V1859" s="2">
        <v>73.20754717</v>
      </c>
      <c r="W1859" s="2"/>
      <c r="X1859" s="6" t="s">
        <v>1702</v>
      </c>
      <c r="Y1859" s="6" t="s">
        <v>18</v>
      </c>
      <c r="Z1859" s="6">
        <v>353.0</v>
      </c>
      <c r="AA1859" s="6">
        <v>353.0</v>
      </c>
      <c r="AB1859" s="6">
        <v>313.0</v>
      </c>
      <c r="AC1859" s="6">
        <v>88.66855524</v>
      </c>
      <c r="AD1859" s="6">
        <v>7.0</v>
      </c>
      <c r="AE1859" s="6"/>
    </row>
    <row r="1860">
      <c r="A1860" s="2" t="s">
        <v>1641</v>
      </c>
      <c r="B1860" s="2" t="s">
        <v>18</v>
      </c>
      <c r="C1860" s="2">
        <v>137.0</v>
      </c>
      <c r="D1860" s="2">
        <v>137.0</v>
      </c>
      <c r="E1860" s="2">
        <v>126.0</v>
      </c>
      <c r="F1860" s="2">
        <f t="shared" si="1"/>
        <v>91.97080292</v>
      </c>
      <c r="G1860" s="2"/>
      <c r="H1860" s="2"/>
      <c r="I1860" s="2" t="s">
        <v>643</v>
      </c>
      <c r="J1860" s="2" t="s">
        <v>18</v>
      </c>
      <c r="K1860" s="2">
        <v>368.0</v>
      </c>
      <c r="L1860" s="2">
        <v>368.0</v>
      </c>
      <c r="M1860" s="2">
        <v>269.0</v>
      </c>
      <c r="N1860" s="2">
        <f t="shared" si="2"/>
        <v>73.09782609</v>
      </c>
      <c r="O1860" s="2"/>
      <c r="P1860" s="2"/>
      <c r="Q1860" s="2" t="s">
        <v>643</v>
      </c>
      <c r="R1860" s="2" t="s">
        <v>18</v>
      </c>
      <c r="S1860" s="2">
        <v>368.0</v>
      </c>
      <c r="T1860" s="2">
        <v>368.0</v>
      </c>
      <c r="U1860" s="2">
        <v>269.0</v>
      </c>
      <c r="V1860" s="2">
        <v>73.09782609</v>
      </c>
      <c r="W1860" s="2"/>
      <c r="X1860" s="6" t="s">
        <v>803</v>
      </c>
      <c r="Y1860" s="6" t="s">
        <v>18</v>
      </c>
      <c r="Z1860" s="6">
        <v>78.0</v>
      </c>
      <c r="AA1860" s="6">
        <v>78.0</v>
      </c>
      <c r="AB1860" s="6">
        <v>77.0</v>
      </c>
      <c r="AC1860" s="6">
        <v>98.71794872</v>
      </c>
      <c r="AD1860" s="6">
        <v>2.0</v>
      </c>
      <c r="AE1860" s="6"/>
    </row>
    <row r="1861">
      <c r="A1861" s="2" t="s">
        <v>1672</v>
      </c>
      <c r="B1861" s="2" t="s">
        <v>18</v>
      </c>
      <c r="C1861" s="2">
        <v>134.0</v>
      </c>
      <c r="D1861" s="2">
        <v>134.0</v>
      </c>
      <c r="E1861" s="2">
        <v>126.0</v>
      </c>
      <c r="F1861" s="2">
        <f t="shared" si="1"/>
        <v>94.02985075</v>
      </c>
      <c r="G1861" s="2"/>
      <c r="H1861" s="2"/>
      <c r="I1861" s="2" t="s">
        <v>2127</v>
      </c>
      <c r="J1861" s="2" t="s">
        <v>18</v>
      </c>
      <c r="K1861" s="2">
        <v>222.0</v>
      </c>
      <c r="L1861" s="2">
        <v>222.0</v>
      </c>
      <c r="M1861" s="2">
        <v>162.0</v>
      </c>
      <c r="N1861" s="2">
        <f t="shared" si="2"/>
        <v>72.97297297</v>
      </c>
      <c r="O1861" s="2"/>
      <c r="P1861" s="2"/>
      <c r="Q1861" s="2" t="s">
        <v>2127</v>
      </c>
      <c r="R1861" s="2" t="s">
        <v>18</v>
      </c>
      <c r="S1861" s="2">
        <v>222.0</v>
      </c>
      <c r="T1861" s="2">
        <v>222.0</v>
      </c>
      <c r="U1861" s="2">
        <v>162.0</v>
      </c>
      <c r="V1861" s="2">
        <v>72.97297297</v>
      </c>
      <c r="W1861" s="2"/>
      <c r="X1861" s="6" t="s">
        <v>2070</v>
      </c>
      <c r="Y1861" s="6" t="s">
        <v>18</v>
      </c>
      <c r="Z1861" s="6">
        <v>56.0</v>
      </c>
      <c r="AA1861" s="6">
        <v>56.0</v>
      </c>
      <c r="AB1861" s="6">
        <v>48.0</v>
      </c>
      <c r="AC1861" s="6">
        <v>85.71428571</v>
      </c>
      <c r="AD1861" s="6">
        <v>1.0</v>
      </c>
      <c r="AE1861" s="6"/>
    </row>
    <row r="1862">
      <c r="A1862" s="2" t="s">
        <v>2051</v>
      </c>
      <c r="B1862" s="2" t="s">
        <v>18</v>
      </c>
      <c r="C1862" s="2">
        <v>147.0</v>
      </c>
      <c r="D1862" s="2">
        <v>147.0</v>
      </c>
      <c r="E1862" s="2">
        <v>126.0</v>
      </c>
      <c r="F1862" s="2">
        <f t="shared" si="1"/>
        <v>85.71428571</v>
      </c>
      <c r="G1862" s="2"/>
      <c r="H1862" s="2"/>
      <c r="I1862" s="2" t="s">
        <v>2017</v>
      </c>
      <c r="J1862" s="2" t="s">
        <v>18</v>
      </c>
      <c r="K1862" s="2">
        <v>118.0</v>
      </c>
      <c r="L1862" s="2">
        <v>118.0</v>
      </c>
      <c r="M1862" s="2">
        <v>86.0</v>
      </c>
      <c r="N1862" s="2">
        <f t="shared" si="2"/>
        <v>72.88135593</v>
      </c>
      <c r="O1862" s="2"/>
      <c r="P1862" s="2"/>
      <c r="Q1862" s="2" t="s">
        <v>2017</v>
      </c>
      <c r="R1862" s="2" t="s">
        <v>18</v>
      </c>
      <c r="S1862" s="2">
        <v>118.0</v>
      </c>
      <c r="T1862" s="2">
        <v>118.0</v>
      </c>
      <c r="U1862" s="2">
        <v>86.0</v>
      </c>
      <c r="V1862" s="2">
        <v>72.88135593</v>
      </c>
      <c r="W1862" s="2"/>
      <c r="X1862" s="6" t="s">
        <v>219</v>
      </c>
      <c r="Y1862" s="6" t="s">
        <v>18</v>
      </c>
      <c r="Z1862" s="6">
        <v>101.0</v>
      </c>
      <c r="AA1862" s="6">
        <v>101.0</v>
      </c>
      <c r="AB1862" s="6">
        <v>101.0</v>
      </c>
      <c r="AC1862" s="6">
        <v>100.0</v>
      </c>
      <c r="AD1862" s="6">
        <v>2.0</v>
      </c>
      <c r="AE1862" s="6"/>
    </row>
    <row r="1863">
      <c r="A1863" s="2" t="s">
        <v>2151</v>
      </c>
      <c r="B1863" s="2" t="s">
        <v>18</v>
      </c>
      <c r="C1863" s="2">
        <v>203.0</v>
      </c>
      <c r="D1863" s="2">
        <v>203.0</v>
      </c>
      <c r="E1863" s="2">
        <v>126.0</v>
      </c>
      <c r="F1863" s="2">
        <f t="shared" si="1"/>
        <v>62.06896552</v>
      </c>
      <c r="G1863" s="2"/>
      <c r="H1863" s="2"/>
      <c r="I1863" s="2" t="s">
        <v>2144</v>
      </c>
      <c r="J1863" s="2" t="s">
        <v>18</v>
      </c>
      <c r="K1863" s="2">
        <v>206.0</v>
      </c>
      <c r="L1863" s="2">
        <v>206.0</v>
      </c>
      <c r="M1863" s="2">
        <v>150.0</v>
      </c>
      <c r="N1863" s="2">
        <f t="shared" si="2"/>
        <v>72.81553398</v>
      </c>
      <c r="O1863" s="2"/>
      <c r="P1863" s="2"/>
      <c r="Q1863" s="2" t="s">
        <v>2144</v>
      </c>
      <c r="R1863" s="2" t="s">
        <v>18</v>
      </c>
      <c r="S1863" s="2">
        <v>206.0</v>
      </c>
      <c r="T1863" s="2">
        <v>206.0</v>
      </c>
      <c r="U1863" s="2">
        <v>150.0</v>
      </c>
      <c r="V1863" s="2">
        <v>72.81553398</v>
      </c>
      <c r="W1863" s="2"/>
      <c r="X1863" s="6" t="s">
        <v>942</v>
      </c>
      <c r="Y1863" s="6" t="s">
        <v>18</v>
      </c>
      <c r="Z1863" s="6">
        <v>56.0</v>
      </c>
      <c r="AA1863" s="6">
        <v>56.0</v>
      </c>
      <c r="AB1863" s="6">
        <v>55.0</v>
      </c>
      <c r="AC1863" s="6">
        <v>98.21428571</v>
      </c>
      <c r="AD1863" s="6">
        <v>1.0</v>
      </c>
      <c r="AE1863" s="6"/>
    </row>
    <row r="1864">
      <c r="A1864" s="2" t="s">
        <v>1198</v>
      </c>
      <c r="B1864" s="2" t="s">
        <v>18</v>
      </c>
      <c r="C1864" s="2">
        <v>141.0</v>
      </c>
      <c r="D1864" s="2">
        <v>141.0</v>
      </c>
      <c r="E1864" s="2">
        <v>125.0</v>
      </c>
      <c r="F1864" s="2">
        <f t="shared" si="1"/>
        <v>88.65248227</v>
      </c>
      <c r="G1864" s="2"/>
      <c r="H1864" s="2"/>
      <c r="I1864" s="2" t="s">
        <v>1600</v>
      </c>
      <c r="J1864" s="2" t="s">
        <v>18</v>
      </c>
      <c r="K1864" s="2">
        <v>250.0</v>
      </c>
      <c r="L1864" s="2">
        <v>250.0</v>
      </c>
      <c r="M1864" s="2">
        <v>182.0</v>
      </c>
      <c r="N1864" s="2">
        <f t="shared" si="2"/>
        <v>72.8</v>
      </c>
      <c r="O1864" s="2"/>
      <c r="P1864" s="2"/>
      <c r="Q1864" s="2" t="s">
        <v>1600</v>
      </c>
      <c r="R1864" s="2" t="s">
        <v>18</v>
      </c>
      <c r="S1864" s="2">
        <v>250.0</v>
      </c>
      <c r="T1864" s="2">
        <v>250.0</v>
      </c>
      <c r="U1864" s="2">
        <v>182.0</v>
      </c>
      <c r="V1864" s="2">
        <v>72.8</v>
      </c>
      <c r="W1864" s="2"/>
      <c r="X1864" s="6" t="s">
        <v>205</v>
      </c>
      <c r="Y1864" s="6" t="s">
        <v>18</v>
      </c>
      <c r="Z1864" s="6">
        <v>121.0</v>
      </c>
      <c r="AA1864" s="6">
        <v>121.0</v>
      </c>
      <c r="AB1864" s="6">
        <v>121.0</v>
      </c>
      <c r="AC1864" s="6">
        <v>100.0</v>
      </c>
      <c r="AD1864" s="6">
        <v>1.0</v>
      </c>
      <c r="AE1864" s="6"/>
    </row>
    <row r="1865">
      <c r="A1865" s="2" t="s">
        <v>1582</v>
      </c>
      <c r="B1865" s="2" t="s">
        <v>18</v>
      </c>
      <c r="C1865" s="2">
        <v>184.0</v>
      </c>
      <c r="D1865" s="2">
        <v>184.0</v>
      </c>
      <c r="E1865" s="2">
        <v>125.0</v>
      </c>
      <c r="F1865" s="2">
        <f t="shared" si="1"/>
        <v>67.93478261</v>
      </c>
      <c r="G1865" s="2"/>
      <c r="H1865" s="2"/>
      <c r="I1865" s="2" t="s">
        <v>1688</v>
      </c>
      <c r="J1865" s="2" t="s">
        <v>18</v>
      </c>
      <c r="K1865" s="2">
        <v>224.0</v>
      </c>
      <c r="L1865" s="2">
        <v>224.0</v>
      </c>
      <c r="M1865" s="2">
        <v>163.0</v>
      </c>
      <c r="N1865" s="2">
        <f t="shared" si="2"/>
        <v>72.76785714</v>
      </c>
      <c r="O1865" s="2"/>
      <c r="P1865" s="2"/>
      <c r="Q1865" s="2" t="s">
        <v>1688</v>
      </c>
      <c r="R1865" s="2" t="s">
        <v>18</v>
      </c>
      <c r="S1865" s="2">
        <v>224.0</v>
      </c>
      <c r="T1865" s="2">
        <v>224.0</v>
      </c>
      <c r="U1865" s="2">
        <v>163.0</v>
      </c>
      <c r="V1865" s="2">
        <v>72.76785714</v>
      </c>
      <c r="W1865" s="2"/>
      <c r="X1865" s="6" t="s">
        <v>622</v>
      </c>
      <c r="Y1865" s="6" t="s">
        <v>18</v>
      </c>
      <c r="Z1865" s="6">
        <v>656.0</v>
      </c>
      <c r="AA1865" s="6">
        <v>656.0</v>
      </c>
      <c r="AB1865" s="6">
        <v>579.0</v>
      </c>
      <c r="AC1865" s="6">
        <v>88.26219512</v>
      </c>
      <c r="AD1865" s="6">
        <v>9.0</v>
      </c>
      <c r="AE1865" s="6"/>
    </row>
    <row r="1866">
      <c r="A1866" s="2" t="s">
        <v>1905</v>
      </c>
      <c r="B1866" s="2" t="s">
        <v>18</v>
      </c>
      <c r="C1866" s="2">
        <v>196.0</v>
      </c>
      <c r="D1866" s="2">
        <v>196.0</v>
      </c>
      <c r="E1866" s="2">
        <v>125.0</v>
      </c>
      <c r="F1866" s="2">
        <f t="shared" si="1"/>
        <v>63.7755102</v>
      </c>
      <c r="G1866" s="2"/>
      <c r="H1866" s="2"/>
      <c r="I1866" s="2" t="s">
        <v>1035</v>
      </c>
      <c r="J1866" s="2" t="s">
        <v>18</v>
      </c>
      <c r="K1866" s="2">
        <v>334.0</v>
      </c>
      <c r="L1866" s="2">
        <v>334.0</v>
      </c>
      <c r="M1866" s="2">
        <v>243.0</v>
      </c>
      <c r="N1866" s="2">
        <f t="shared" si="2"/>
        <v>72.75449102</v>
      </c>
      <c r="O1866" s="2"/>
      <c r="P1866" s="2"/>
      <c r="Q1866" s="2" t="s">
        <v>1035</v>
      </c>
      <c r="R1866" s="2" t="s">
        <v>18</v>
      </c>
      <c r="S1866" s="2">
        <v>334.0</v>
      </c>
      <c r="T1866" s="2">
        <v>334.0</v>
      </c>
      <c r="U1866" s="2">
        <v>243.0</v>
      </c>
      <c r="V1866" s="2">
        <v>72.75449102</v>
      </c>
      <c r="W1866" s="2"/>
      <c r="X1866" s="6" t="s">
        <v>1781</v>
      </c>
      <c r="Y1866" s="6" t="s">
        <v>18</v>
      </c>
      <c r="Z1866" s="6">
        <v>137.0</v>
      </c>
      <c r="AA1866" s="6">
        <v>137.0</v>
      </c>
      <c r="AB1866" s="6">
        <v>127.0</v>
      </c>
      <c r="AC1866" s="6">
        <v>92.70072993</v>
      </c>
      <c r="AD1866" s="6">
        <v>4.0</v>
      </c>
      <c r="AE1866" s="6"/>
    </row>
    <row r="1867">
      <c r="A1867" s="2" t="s">
        <v>1937</v>
      </c>
      <c r="B1867" s="2" t="s">
        <v>18</v>
      </c>
      <c r="C1867" s="2">
        <v>151.0</v>
      </c>
      <c r="D1867" s="2">
        <v>151.0</v>
      </c>
      <c r="E1867" s="2">
        <v>125.0</v>
      </c>
      <c r="F1867" s="2">
        <f t="shared" si="1"/>
        <v>82.78145695</v>
      </c>
      <c r="G1867" s="2"/>
      <c r="H1867" s="2"/>
      <c r="I1867" s="2" t="s">
        <v>1667</v>
      </c>
      <c r="J1867" s="2" t="s">
        <v>18</v>
      </c>
      <c r="K1867" s="2">
        <v>448.0</v>
      </c>
      <c r="L1867" s="2">
        <v>448.0</v>
      </c>
      <c r="M1867" s="2">
        <v>325.0</v>
      </c>
      <c r="N1867" s="2">
        <f t="shared" si="2"/>
        <v>72.54464286</v>
      </c>
      <c r="O1867" s="2"/>
      <c r="P1867" s="2"/>
      <c r="Q1867" s="2" t="s">
        <v>1667</v>
      </c>
      <c r="R1867" s="2" t="s">
        <v>18</v>
      </c>
      <c r="S1867" s="2">
        <v>448.0</v>
      </c>
      <c r="T1867" s="2">
        <v>448.0</v>
      </c>
      <c r="U1867" s="2">
        <v>325.0</v>
      </c>
      <c r="V1867" s="2">
        <v>72.54464286</v>
      </c>
      <c r="W1867" s="2"/>
      <c r="X1867" s="6" t="s">
        <v>29</v>
      </c>
      <c r="Y1867" s="6" t="s">
        <v>18</v>
      </c>
      <c r="Z1867" s="6">
        <v>512.0</v>
      </c>
      <c r="AA1867" s="6">
        <v>512.0</v>
      </c>
      <c r="AB1867" s="6">
        <v>512.0</v>
      </c>
      <c r="AC1867" s="6">
        <v>100.0</v>
      </c>
      <c r="AD1867" s="6">
        <v>11.0</v>
      </c>
      <c r="AE1867" s="6"/>
    </row>
    <row r="1868">
      <c r="A1868" s="2" t="s">
        <v>2121</v>
      </c>
      <c r="B1868" s="2" t="s">
        <v>18</v>
      </c>
      <c r="C1868" s="2">
        <v>191.0</v>
      </c>
      <c r="D1868" s="2">
        <v>191.0</v>
      </c>
      <c r="E1868" s="2">
        <v>125.0</v>
      </c>
      <c r="F1868" s="2">
        <f t="shared" si="1"/>
        <v>65.44502618</v>
      </c>
      <c r="G1868" s="2"/>
      <c r="H1868" s="2"/>
      <c r="I1868" s="2" t="s">
        <v>1693</v>
      </c>
      <c r="J1868" s="2" t="s">
        <v>18</v>
      </c>
      <c r="K1868" s="2">
        <v>433.0</v>
      </c>
      <c r="L1868" s="2">
        <v>433.0</v>
      </c>
      <c r="M1868" s="2">
        <v>314.0</v>
      </c>
      <c r="N1868" s="2">
        <f t="shared" si="2"/>
        <v>72.51732102</v>
      </c>
      <c r="O1868" s="2"/>
      <c r="P1868" s="2"/>
      <c r="Q1868" s="2" t="s">
        <v>1693</v>
      </c>
      <c r="R1868" s="2" t="s">
        <v>18</v>
      </c>
      <c r="S1868" s="2">
        <v>433.0</v>
      </c>
      <c r="T1868" s="2">
        <v>433.0</v>
      </c>
      <c r="U1868" s="2">
        <v>314.0</v>
      </c>
      <c r="V1868" s="2">
        <v>72.51732102</v>
      </c>
      <c r="W1868" s="2"/>
      <c r="X1868" s="6" t="s">
        <v>441</v>
      </c>
      <c r="Y1868" s="6" t="s">
        <v>18</v>
      </c>
      <c r="Z1868" s="6">
        <v>398.0</v>
      </c>
      <c r="AA1868" s="6">
        <v>398.0</v>
      </c>
      <c r="AB1868" s="6">
        <v>396.0</v>
      </c>
      <c r="AC1868" s="6">
        <v>99.49748744</v>
      </c>
      <c r="AD1868" s="6">
        <v>5.0</v>
      </c>
      <c r="AE1868" s="6"/>
    </row>
    <row r="1869">
      <c r="A1869" s="2" t="s">
        <v>114</v>
      </c>
      <c r="B1869" s="2" t="s">
        <v>18</v>
      </c>
      <c r="C1869" s="2">
        <v>169.0</v>
      </c>
      <c r="D1869" s="2">
        <v>169.0</v>
      </c>
      <c r="E1869" s="2">
        <v>124.0</v>
      </c>
      <c r="F1869" s="2">
        <f t="shared" si="1"/>
        <v>73.37278107</v>
      </c>
      <c r="G1869" s="2"/>
      <c r="H1869" s="2"/>
      <c r="I1869" s="2" t="s">
        <v>2054</v>
      </c>
      <c r="J1869" s="2" t="s">
        <v>18</v>
      </c>
      <c r="K1869" s="2">
        <v>109.0</v>
      </c>
      <c r="L1869" s="2">
        <v>109.0</v>
      </c>
      <c r="M1869" s="2">
        <v>79.0</v>
      </c>
      <c r="N1869" s="2">
        <f t="shared" si="2"/>
        <v>72.47706422</v>
      </c>
      <c r="O1869" s="2"/>
      <c r="P1869" s="2"/>
      <c r="Q1869" s="2" t="s">
        <v>2054</v>
      </c>
      <c r="R1869" s="2" t="s">
        <v>18</v>
      </c>
      <c r="S1869" s="2">
        <v>109.0</v>
      </c>
      <c r="T1869" s="2">
        <v>109.0</v>
      </c>
      <c r="U1869" s="2">
        <v>79.0</v>
      </c>
      <c r="V1869" s="2">
        <v>72.47706422</v>
      </c>
      <c r="W1869" s="2"/>
      <c r="X1869" s="6" t="s">
        <v>1236</v>
      </c>
      <c r="Y1869" s="6" t="s">
        <v>18</v>
      </c>
      <c r="Z1869" s="6">
        <v>446.0</v>
      </c>
      <c r="AA1869" s="6">
        <v>446.0</v>
      </c>
      <c r="AB1869" s="6">
        <v>419.0</v>
      </c>
      <c r="AC1869" s="6">
        <v>93.94618834</v>
      </c>
      <c r="AD1869" s="6">
        <v>9.0</v>
      </c>
      <c r="AE1869" s="6"/>
    </row>
    <row r="1870">
      <c r="A1870" s="2" t="s">
        <v>1330</v>
      </c>
      <c r="B1870" s="2" t="s">
        <v>18</v>
      </c>
      <c r="C1870" s="2">
        <v>211.0</v>
      </c>
      <c r="D1870" s="2">
        <v>211.0</v>
      </c>
      <c r="E1870" s="2">
        <v>124.0</v>
      </c>
      <c r="F1870" s="2">
        <f t="shared" si="1"/>
        <v>58.76777251</v>
      </c>
      <c r="G1870" s="2"/>
      <c r="H1870" s="2"/>
      <c r="I1870" s="2" t="s">
        <v>1566</v>
      </c>
      <c r="J1870" s="2" t="s">
        <v>18</v>
      </c>
      <c r="K1870" s="2">
        <v>238.0</v>
      </c>
      <c r="L1870" s="2">
        <v>238.0</v>
      </c>
      <c r="M1870" s="2">
        <v>172.0</v>
      </c>
      <c r="N1870" s="2">
        <f t="shared" si="2"/>
        <v>72.26890756</v>
      </c>
      <c r="O1870" s="2"/>
      <c r="P1870" s="2"/>
      <c r="Q1870" s="2" t="s">
        <v>1566</v>
      </c>
      <c r="R1870" s="2" t="s">
        <v>18</v>
      </c>
      <c r="S1870" s="2">
        <v>238.0</v>
      </c>
      <c r="T1870" s="2">
        <v>238.0</v>
      </c>
      <c r="U1870" s="2">
        <v>172.0</v>
      </c>
      <c r="V1870" s="2">
        <v>72.26890756</v>
      </c>
      <c r="W1870" s="2"/>
      <c r="X1870" s="6" t="s">
        <v>936</v>
      </c>
      <c r="Y1870" s="6" t="s">
        <v>18</v>
      </c>
      <c r="Z1870" s="6">
        <v>396.0</v>
      </c>
      <c r="AA1870" s="6">
        <v>396.0</v>
      </c>
      <c r="AB1870" s="6">
        <v>389.0</v>
      </c>
      <c r="AC1870" s="6">
        <v>98.23232323</v>
      </c>
      <c r="AD1870" s="6">
        <v>8.0</v>
      </c>
      <c r="AE1870" s="6"/>
    </row>
    <row r="1871">
      <c r="A1871" s="2" t="s">
        <v>1978</v>
      </c>
      <c r="B1871" s="2" t="s">
        <v>18</v>
      </c>
      <c r="C1871" s="2">
        <v>140.0</v>
      </c>
      <c r="D1871" s="2">
        <v>140.0</v>
      </c>
      <c r="E1871" s="2">
        <v>124.0</v>
      </c>
      <c r="F1871" s="2">
        <f t="shared" si="1"/>
        <v>88.57142857</v>
      </c>
      <c r="G1871" s="2"/>
      <c r="H1871" s="2"/>
      <c r="I1871" s="2" t="s">
        <v>2164</v>
      </c>
      <c r="J1871" s="2" t="s">
        <v>18</v>
      </c>
      <c r="K1871" s="2">
        <v>93.0</v>
      </c>
      <c r="L1871" s="2">
        <v>93.0</v>
      </c>
      <c r="M1871" s="2">
        <v>67.0</v>
      </c>
      <c r="N1871" s="2">
        <f t="shared" si="2"/>
        <v>72.04301075</v>
      </c>
      <c r="O1871" s="2"/>
      <c r="P1871" s="2"/>
      <c r="Q1871" s="2" t="s">
        <v>2164</v>
      </c>
      <c r="R1871" s="2" t="s">
        <v>18</v>
      </c>
      <c r="S1871" s="2">
        <v>93.0</v>
      </c>
      <c r="T1871" s="2">
        <v>93.0</v>
      </c>
      <c r="U1871" s="2">
        <v>67.0</v>
      </c>
      <c r="V1871" s="2">
        <v>72.04301075</v>
      </c>
      <c r="W1871" s="2"/>
      <c r="X1871" s="6" t="s">
        <v>853</v>
      </c>
      <c r="Y1871" s="6" t="s">
        <v>18</v>
      </c>
      <c r="Z1871" s="6">
        <v>511.0</v>
      </c>
      <c r="AA1871" s="6">
        <v>511.0</v>
      </c>
      <c r="AB1871" s="6">
        <v>501.0</v>
      </c>
      <c r="AC1871" s="6">
        <v>98.04305284</v>
      </c>
      <c r="AD1871" s="6">
        <v>10.0</v>
      </c>
      <c r="AE1871" s="6"/>
    </row>
    <row r="1872">
      <c r="A1872" s="2" t="s">
        <v>2029</v>
      </c>
      <c r="B1872" s="2" t="s">
        <v>18</v>
      </c>
      <c r="C1872" s="2">
        <v>190.0</v>
      </c>
      <c r="D1872" s="2">
        <v>190.0</v>
      </c>
      <c r="E1872" s="2">
        <v>124.0</v>
      </c>
      <c r="F1872" s="2">
        <f t="shared" si="1"/>
        <v>65.26315789</v>
      </c>
      <c r="G1872" s="2"/>
      <c r="H1872" s="2"/>
      <c r="I1872" s="2" t="s">
        <v>1313</v>
      </c>
      <c r="J1872" s="2" t="s">
        <v>18</v>
      </c>
      <c r="K1872" s="2">
        <v>404.0</v>
      </c>
      <c r="L1872" s="2">
        <v>404.0</v>
      </c>
      <c r="M1872" s="2">
        <v>291.0</v>
      </c>
      <c r="N1872" s="2">
        <f t="shared" si="2"/>
        <v>72.02970297</v>
      </c>
      <c r="O1872" s="2"/>
      <c r="P1872" s="2"/>
      <c r="Q1872" s="2" t="s">
        <v>1313</v>
      </c>
      <c r="R1872" s="2" t="s">
        <v>18</v>
      </c>
      <c r="S1872" s="2">
        <v>404.0</v>
      </c>
      <c r="T1872" s="2">
        <v>404.0</v>
      </c>
      <c r="U1872" s="2">
        <v>291.0</v>
      </c>
      <c r="V1872" s="2">
        <v>72.02970297</v>
      </c>
      <c r="W1872" s="2"/>
      <c r="X1872" s="6" t="s">
        <v>905</v>
      </c>
      <c r="Y1872" s="6" t="s">
        <v>18</v>
      </c>
      <c r="Z1872" s="6">
        <v>244.0</v>
      </c>
      <c r="AA1872" s="6">
        <v>244.0</v>
      </c>
      <c r="AB1872" s="6">
        <v>240.0</v>
      </c>
      <c r="AC1872" s="6">
        <v>98.36065574</v>
      </c>
      <c r="AD1872" s="6">
        <v>3.0</v>
      </c>
      <c r="AE1872" s="6"/>
    </row>
    <row r="1873">
      <c r="A1873" s="2" t="s">
        <v>1731</v>
      </c>
      <c r="B1873" s="2" t="s">
        <v>18</v>
      </c>
      <c r="C1873" s="2">
        <v>133.0</v>
      </c>
      <c r="D1873" s="2">
        <v>133.0</v>
      </c>
      <c r="E1873" s="2">
        <v>124.0</v>
      </c>
      <c r="F1873" s="2">
        <f t="shared" si="1"/>
        <v>93.23308271</v>
      </c>
      <c r="G1873" s="2"/>
      <c r="H1873" s="2"/>
      <c r="I1873" s="2" t="s">
        <v>987</v>
      </c>
      <c r="J1873" s="2" t="s">
        <v>18</v>
      </c>
      <c r="K1873" s="2">
        <v>346.0</v>
      </c>
      <c r="L1873" s="2">
        <v>346.0</v>
      </c>
      <c r="M1873" s="2">
        <v>249.0</v>
      </c>
      <c r="N1873" s="2">
        <f t="shared" si="2"/>
        <v>71.96531792</v>
      </c>
      <c r="O1873" s="2"/>
      <c r="P1873" s="2"/>
      <c r="Q1873" s="2" t="s">
        <v>987</v>
      </c>
      <c r="R1873" s="2" t="s">
        <v>18</v>
      </c>
      <c r="S1873" s="2">
        <v>346.0</v>
      </c>
      <c r="T1873" s="2">
        <v>346.0</v>
      </c>
      <c r="U1873" s="2">
        <v>249.0</v>
      </c>
      <c r="V1873" s="2">
        <v>71.96531792</v>
      </c>
      <c r="W1873" s="2"/>
      <c r="X1873" s="6" t="s">
        <v>2141</v>
      </c>
      <c r="Y1873" s="6" t="s">
        <v>18</v>
      </c>
      <c r="Z1873" s="6">
        <v>239.0</v>
      </c>
      <c r="AA1873" s="6">
        <v>239.0</v>
      </c>
      <c r="AB1873" s="6">
        <v>152.0</v>
      </c>
      <c r="AC1873" s="6">
        <v>63.59832636</v>
      </c>
      <c r="AD1873" s="6">
        <v>1.0</v>
      </c>
      <c r="AE1873" s="6"/>
    </row>
    <row r="1874">
      <c r="A1874" s="2" t="s">
        <v>1991</v>
      </c>
      <c r="B1874" s="2" t="s">
        <v>18</v>
      </c>
      <c r="C1874" s="2">
        <v>140.0</v>
      </c>
      <c r="D1874" s="2">
        <v>140.0</v>
      </c>
      <c r="E1874" s="2">
        <v>124.0</v>
      </c>
      <c r="F1874" s="2">
        <f t="shared" si="1"/>
        <v>88.57142857</v>
      </c>
      <c r="G1874" s="2"/>
      <c r="H1874" s="2"/>
      <c r="I1874" s="2" t="s">
        <v>1838</v>
      </c>
      <c r="J1874" s="2" t="s">
        <v>18</v>
      </c>
      <c r="K1874" s="2">
        <v>278.0</v>
      </c>
      <c r="L1874" s="2">
        <v>278.0</v>
      </c>
      <c r="M1874" s="2">
        <v>200.0</v>
      </c>
      <c r="N1874" s="2">
        <f t="shared" si="2"/>
        <v>71.94244604</v>
      </c>
      <c r="O1874" s="2"/>
      <c r="P1874" s="2"/>
      <c r="Q1874" s="2" t="s">
        <v>1838</v>
      </c>
      <c r="R1874" s="2" t="s">
        <v>18</v>
      </c>
      <c r="S1874" s="2">
        <v>278.0</v>
      </c>
      <c r="T1874" s="2">
        <v>278.0</v>
      </c>
      <c r="U1874" s="2">
        <v>200.0</v>
      </c>
      <c r="V1874" s="2">
        <v>71.94244604</v>
      </c>
      <c r="W1874" s="2"/>
      <c r="X1874" s="6" t="s">
        <v>35</v>
      </c>
      <c r="Y1874" s="6" t="s">
        <v>18</v>
      </c>
      <c r="Z1874" s="6">
        <v>415.0</v>
      </c>
      <c r="AA1874" s="6">
        <v>415.0</v>
      </c>
      <c r="AB1874" s="6">
        <v>415.0</v>
      </c>
      <c r="AC1874" s="6">
        <v>100.0</v>
      </c>
      <c r="AD1874" s="6">
        <v>6.0</v>
      </c>
      <c r="AE1874" s="6"/>
    </row>
    <row r="1875">
      <c r="A1875" s="2" t="s">
        <v>87</v>
      </c>
      <c r="B1875" s="2" t="s">
        <v>18</v>
      </c>
      <c r="C1875" s="2">
        <v>179.0</v>
      </c>
      <c r="D1875" s="2">
        <v>179.0</v>
      </c>
      <c r="E1875" s="2">
        <v>123.0</v>
      </c>
      <c r="F1875" s="2">
        <f t="shared" si="1"/>
        <v>68.7150838</v>
      </c>
      <c r="G1875" s="2"/>
      <c r="H1875" s="2"/>
      <c r="I1875" s="2" t="s">
        <v>2165</v>
      </c>
      <c r="J1875" s="2" t="s">
        <v>18</v>
      </c>
      <c r="K1875" s="2">
        <v>71.0</v>
      </c>
      <c r="L1875" s="2">
        <v>71.0</v>
      </c>
      <c r="M1875" s="2">
        <v>51.0</v>
      </c>
      <c r="N1875" s="2">
        <f t="shared" si="2"/>
        <v>71.83098592</v>
      </c>
      <c r="O1875" s="2"/>
      <c r="P1875" s="2"/>
      <c r="Q1875" s="2" t="s">
        <v>2165</v>
      </c>
      <c r="R1875" s="2" t="s">
        <v>18</v>
      </c>
      <c r="S1875" s="2">
        <v>71.0</v>
      </c>
      <c r="T1875" s="2">
        <v>71.0</v>
      </c>
      <c r="U1875" s="2">
        <v>51.0</v>
      </c>
      <c r="V1875" s="2">
        <v>71.83098592</v>
      </c>
      <c r="W1875" s="2"/>
      <c r="X1875" s="6" t="s">
        <v>1976</v>
      </c>
      <c r="Y1875" s="6" t="s">
        <v>18</v>
      </c>
      <c r="Z1875" s="6">
        <v>343.0</v>
      </c>
      <c r="AA1875" s="6">
        <v>343.0</v>
      </c>
      <c r="AB1875" s="6">
        <v>241.0</v>
      </c>
      <c r="AC1875" s="6">
        <v>70.26239067</v>
      </c>
      <c r="AD1875" s="6">
        <v>7.0</v>
      </c>
      <c r="AE1875" s="6"/>
    </row>
    <row r="1876">
      <c r="A1876" s="2" t="s">
        <v>406</v>
      </c>
      <c r="B1876" s="2" t="s">
        <v>18</v>
      </c>
      <c r="C1876" s="2">
        <v>139.0</v>
      </c>
      <c r="D1876" s="2">
        <v>139.0</v>
      </c>
      <c r="E1876" s="2">
        <v>123.0</v>
      </c>
      <c r="F1876" s="2">
        <f t="shared" si="1"/>
        <v>88.48920863</v>
      </c>
      <c r="G1876" s="2"/>
      <c r="H1876" s="2"/>
      <c r="I1876" s="2" t="s">
        <v>2126</v>
      </c>
      <c r="J1876" s="2" t="s">
        <v>18</v>
      </c>
      <c r="K1876" s="2">
        <v>227.0</v>
      </c>
      <c r="L1876" s="2">
        <v>227.0</v>
      </c>
      <c r="M1876" s="2">
        <v>163.0</v>
      </c>
      <c r="N1876" s="2">
        <f t="shared" si="2"/>
        <v>71.8061674</v>
      </c>
      <c r="O1876" s="2"/>
      <c r="P1876" s="2"/>
      <c r="Q1876" s="2" t="s">
        <v>2126</v>
      </c>
      <c r="R1876" s="2" t="s">
        <v>18</v>
      </c>
      <c r="S1876" s="2">
        <v>227.0</v>
      </c>
      <c r="T1876" s="2">
        <v>227.0</v>
      </c>
      <c r="U1876" s="2">
        <v>163.0</v>
      </c>
      <c r="V1876" s="2">
        <v>71.8061674</v>
      </c>
      <c r="W1876" s="2"/>
      <c r="X1876" s="6" t="s">
        <v>2162</v>
      </c>
      <c r="Y1876" s="6" t="s">
        <v>18</v>
      </c>
      <c r="Z1876" s="6">
        <v>271.0</v>
      </c>
      <c r="AA1876" s="6">
        <v>271.0</v>
      </c>
      <c r="AB1876" s="6">
        <v>131.0</v>
      </c>
      <c r="AC1876" s="6">
        <v>48.33948339</v>
      </c>
      <c r="AD1876" s="6">
        <v>2.0</v>
      </c>
      <c r="AE1876" s="6"/>
    </row>
    <row r="1877">
      <c r="A1877" s="2" t="s">
        <v>1751</v>
      </c>
      <c r="B1877" s="2" t="s">
        <v>18</v>
      </c>
      <c r="C1877" s="2">
        <v>182.0</v>
      </c>
      <c r="D1877" s="2">
        <v>182.0</v>
      </c>
      <c r="E1877" s="2">
        <v>123.0</v>
      </c>
      <c r="F1877" s="2">
        <f t="shared" si="1"/>
        <v>67.58241758</v>
      </c>
      <c r="G1877" s="2"/>
      <c r="H1877" s="2"/>
      <c r="I1877" s="2" t="s">
        <v>558</v>
      </c>
      <c r="J1877" s="2" t="s">
        <v>18</v>
      </c>
      <c r="K1877" s="2">
        <v>308.0</v>
      </c>
      <c r="L1877" s="2">
        <v>308.0</v>
      </c>
      <c r="M1877" s="2">
        <v>221.0</v>
      </c>
      <c r="N1877" s="2">
        <f t="shared" si="2"/>
        <v>71.75324675</v>
      </c>
      <c r="O1877" s="2"/>
      <c r="P1877" s="2"/>
      <c r="Q1877" s="2" t="s">
        <v>558</v>
      </c>
      <c r="R1877" s="2" t="s">
        <v>18</v>
      </c>
      <c r="S1877" s="2">
        <v>308.0</v>
      </c>
      <c r="T1877" s="2">
        <v>308.0</v>
      </c>
      <c r="U1877" s="2">
        <v>221.0</v>
      </c>
      <c r="V1877" s="2">
        <v>71.75324675</v>
      </c>
      <c r="W1877" s="2"/>
      <c r="X1877" s="6" t="s">
        <v>2143</v>
      </c>
      <c r="Y1877" s="6" t="s">
        <v>18</v>
      </c>
      <c r="Z1877" s="6">
        <v>103.0</v>
      </c>
      <c r="AA1877" s="6">
        <v>103.0</v>
      </c>
      <c r="AB1877" s="6">
        <v>80.0</v>
      </c>
      <c r="AC1877" s="6">
        <v>77.66990291</v>
      </c>
      <c r="AD1877" s="6">
        <v>2.0</v>
      </c>
      <c r="AE1877" s="6"/>
    </row>
    <row r="1878">
      <c r="A1878" s="2" t="s">
        <v>2166</v>
      </c>
      <c r="B1878" s="2" t="s">
        <v>18</v>
      </c>
      <c r="C1878" s="2">
        <v>188.0</v>
      </c>
      <c r="D1878" s="2">
        <v>188.0</v>
      </c>
      <c r="E1878" s="2">
        <v>123.0</v>
      </c>
      <c r="F1878" s="2">
        <f t="shared" si="1"/>
        <v>65.42553191</v>
      </c>
      <c r="G1878" s="2"/>
      <c r="H1878" s="2"/>
      <c r="I1878" s="2" t="s">
        <v>1452</v>
      </c>
      <c r="J1878" s="2" t="s">
        <v>18</v>
      </c>
      <c r="K1878" s="2">
        <v>361.0</v>
      </c>
      <c r="L1878" s="2">
        <v>361.0</v>
      </c>
      <c r="M1878" s="2">
        <v>259.0</v>
      </c>
      <c r="N1878" s="2">
        <f t="shared" si="2"/>
        <v>71.74515235</v>
      </c>
      <c r="O1878" s="2"/>
      <c r="P1878" s="2"/>
      <c r="Q1878" s="2" t="s">
        <v>1452</v>
      </c>
      <c r="R1878" s="2" t="s">
        <v>18</v>
      </c>
      <c r="S1878" s="2">
        <v>361.0</v>
      </c>
      <c r="T1878" s="2">
        <v>361.0</v>
      </c>
      <c r="U1878" s="2">
        <v>259.0</v>
      </c>
      <c r="V1878" s="2">
        <v>71.74515235</v>
      </c>
      <c r="W1878" s="2"/>
      <c r="X1878" s="6" t="s">
        <v>2104</v>
      </c>
      <c r="Y1878" s="6" t="s">
        <v>18</v>
      </c>
      <c r="Z1878" s="6">
        <v>187.0</v>
      </c>
      <c r="AA1878" s="6">
        <v>187.0</v>
      </c>
      <c r="AB1878" s="6">
        <v>155.0</v>
      </c>
      <c r="AC1878" s="6">
        <v>82.88770053</v>
      </c>
      <c r="AD1878" s="6">
        <v>5.0</v>
      </c>
      <c r="AE1878" s="6"/>
    </row>
    <row r="1879">
      <c r="A1879" s="2" t="s">
        <v>887</v>
      </c>
      <c r="B1879" s="2" t="s">
        <v>18</v>
      </c>
      <c r="C1879" s="2">
        <v>125.0</v>
      </c>
      <c r="D1879" s="2">
        <v>125.0</v>
      </c>
      <c r="E1879" s="2">
        <v>123.0</v>
      </c>
      <c r="F1879" s="2">
        <f t="shared" si="1"/>
        <v>98.4</v>
      </c>
      <c r="G1879" s="2"/>
      <c r="H1879" s="2"/>
      <c r="I1879" s="2" t="s">
        <v>2014</v>
      </c>
      <c r="J1879" s="2" t="s">
        <v>18</v>
      </c>
      <c r="K1879" s="2">
        <v>184.0</v>
      </c>
      <c r="L1879" s="2">
        <v>184.0</v>
      </c>
      <c r="M1879" s="2">
        <v>132.0</v>
      </c>
      <c r="N1879" s="2">
        <f t="shared" si="2"/>
        <v>71.73913043</v>
      </c>
      <c r="O1879" s="2"/>
      <c r="P1879" s="2"/>
      <c r="Q1879" s="2" t="s">
        <v>2014</v>
      </c>
      <c r="R1879" s="2" t="s">
        <v>18</v>
      </c>
      <c r="S1879" s="2">
        <v>184.0</v>
      </c>
      <c r="T1879" s="2">
        <v>184.0</v>
      </c>
      <c r="U1879" s="2">
        <v>132.0</v>
      </c>
      <c r="V1879" s="2">
        <v>71.73913043</v>
      </c>
      <c r="W1879" s="2"/>
      <c r="X1879" s="6" t="s">
        <v>982</v>
      </c>
      <c r="Y1879" s="6" t="s">
        <v>18</v>
      </c>
      <c r="Z1879" s="6">
        <v>504.0</v>
      </c>
      <c r="AA1879" s="6">
        <v>504.0</v>
      </c>
      <c r="AB1879" s="6">
        <v>469.0</v>
      </c>
      <c r="AC1879" s="6">
        <v>93.05555556</v>
      </c>
      <c r="AD1879" s="6">
        <v>12.0</v>
      </c>
      <c r="AE1879" s="6"/>
    </row>
    <row r="1880">
      <c r="A1880" s="2" t="s">
        <v>323</v>
      </c>
      <c r="B1880" s="2" t="s">
        <v>18</v>
      </c>
      <c r="C1880" s="2">
        <v>173.0</v>
      </c>
      <c r="D1880" s="2">
        <v>173.0</v>
      </c>
      <c r="E1880" s="2">
        <v>122.0</v>
      </c>
      <c r="F1880" s="2">
        <f t="shared" si="1"/>
        <v>70.52023121</v>
      </c>
      <c r="G1880" s="2"/>
      <c r="H1880" s="2"/>
      <c r="I1880" s="2" t="s">
        <v>1488</v>
      </c>
      <c r="J1880" s="2" t="s">
        <v>18</v>
      </c>
      <c r="K1880" s="2">
        <v>138.0</v>
      </c>
      <c r="L1880" s="2">
        <v>138.0</v>
      </c>
      <c r="M1880" s="2">
        <v>99.0</v>
      </c>
      <c r="N1880" s="2">
        <f t="shared" si="2"/>
        <v>71.73913043</v>
      </c>
      <c r="O1880" s="2"/>
      <c r="P1880" s="2"/>
      <c r="Q1880" s="2" t="s">
        <v>1488</v>
      </c>
      <c r="R1880" s="2" t="s">
        <v>18</v>
      </c>
      <c r="S1880" s="2">
        <v>138.0</v>
      </c>
      <c r="T1880" s="2">
        <v>138.0</v>
      </c>
      <c r="U1880" s="2">
        <v>99.0</v>
      </c>
      <c r="V1880" s="2">
        <v>71.73913043</v>
      </c>
      <c r="W1880" s="2"/>
      <c r="X1880" s="6" t="s">
        <v>1335</v>
      </c>
      <c r="Y1880" s="6" t="s">
        <v>18</v>
      </c>
      <c r="Z1880" s="6">
        <v>455.0</v>
      </c>
      <c r="AA1880" s="6">
        <v>455.0</v>
      </c>
      <c r="AB1880" s="6">
        <v>397.0</v>
      </c>
      <c r="AC1880" s="6">
        <v>87.25274725</v>
      </c>
      <c r="AD1880" s="6">
        <v>9.0</v>
      </c>
      <c r="AE1880" s="6"/>
    </row>
    <row r="1881">
      <c r="A1881" s="2" t="s">
        <v>1089</v>
      </c>
      <c r="B1881" s="2" t="s">
        <v>18</v>
      </c>
      <c r="C1881" s="2">
        <v>142.0</v>
      </c>
      <c r="D1881" s="2">
        <v>142.0</v>
      </c>
      <c r="E1881" s="2">
        <v>122.0</v>
      </c>
      <c r="F1881" s="2">
        <f t="shared" si="1"/>
        <v>85.91549296</v>
      </c>
      <c r="G1881" s="2"/>
      <c r="H1881" s="2"/>
      <c r="I1881" s="2" t="s">
        <v>1761</v>
      </c>
      <c r="J1881" s="2" t="s">
        <v>18</v>
      </c>
      <c r="K1881" s="2">
        <v>258.0</v>
      </c>
      <c r="L1881" s="2">
        <v>258.0</v>
      </c>
      <c r="M1881" s="2">
        <v>185.0</v>
      </c>
      <c r="N1881" s="2">
        <f t="shared" si="2"/>
        <v>71.70542636</v>
      </c>
      <c r="O1881" s="2"/>
      <c r="P1881" s="2"/>
      <c r="Q1881" s="2" t="s">
        <v>1761</v>
      </c>
      <c r="R1881" s="2" t="s">
        <v>18</v>
      </c>
      <c r="S1881" s="2">
        <v>258.0</v>
      </c>
      <c r="T1881" s="2">
        <v>258.0</v>
      </c>
      <c r="U1881" s="2">
        <v>185.0</v>
      </c>
      <c r="V1881" s="2">
        <v>71.70542636</v>
      </c>
      <c r="W1881" s="2"/>
      <c r="X1881" s="6" t="s">
        <v>1415</v>
      </c>
      <c r="Y1881" s="6" t="s">
        <v>18</v>
      </c>
      <c r="Z1881" s="6">
        <v>149.0</v>
      </c>
      <c r="AA1881" s="6">
        <v>149.0</v>
      </c>
      <c r="AB1881" s="6">
        <v>143.0</v>
      </c>
      <c r="AC1881" s="6">
        <v>95.97315436</v>
      </c>
      <c r="AD1881" s="6">
        <v>2.0</v>
      </c>
      <c r="AE1881" s="6"/>
    </row>
    <row r="1882">
      <c r="A1882" s="2" t="s">
        <v>1305</v>
      </c>
      <c r="B1882" s="2" t="s">
        <v>18</v>
      </c>
      <c r="C1882" s="2">
        <v>171.0</v>
      </c>
      <c r="D1882" s="2">
        <v>171.0</v>
      </c>
      <c r="E1882" s="2">
        <v>122.0</v>
      </c>
      <c r="F1882" s="2">
        <f t="shared" si="1"/>
        <v>71.34502924</v>
      </c>
      <c r="G1882" s="2"/>
      <c r="H1882" s="2"/>
      <c r="I1882" s="2" t="s">
        <v>1416</v>
      </c>
      <c r="J1882" s="2" t="s">
        <v>18</v>
      </c>
      <c r="K1882" s="2">
        <v>159.0</v>
      </c>
      <c r="L1882" s="2">
        <v>159.0</v>
      </c>
      <c r="M1882" s="2">
        <v>114.0</v>
      </c>
      <c r="N1882" s="2">
        <f t="shared" si="2"/>
        <v>71.69811321</v>
      </c>
      <c r="O1882" s="2"/>
      <c r="P1882" s="2"/>
      <c r="Q1882" s="2" t="s">
        <v>1416</v>
      </c>
      <c r="R1882" s="2" t="s">
        <v>18</v>
      </c>
      <c r="S1882" s="2">
        <v>159.0</v>
      </c>
      <c r="T1882" s="2">
        <v>159.0</v>
      </c>
      <c r="U1882" s="2">
        <v>114.0</v>
      </c>
      <c r="V1882" s="2">
        <v>71.69811321</v>
      </c>
      <c r="W1882" s="2"/>
      <c r="X1882" s="6" t="s">
        <v>2129</v>
      </c>
      <c r="Y1882" s="6" t="s">
        <v>18</v>
      </c>
      <c r="Z1882" s="6">
        <v>243.0</v>
      </c>
      <c r="AA1882" s="6">
        <v>243.0</v>
      </c>
      <c r="AB1882" s="6">
        <v>161.0</v>
      </c>
      <c r="AC1882" s="6">
        <v>66.25514403</v>
      </c>
      <c r="AD1882" s="6">
        <v>3.0</v>
      </c>
      <c r="AE1882" s="6"/>
    </row>
    <row r="1883">
      <c r="A1883" s="2" t="s">
        <v>573</v>
      </c>
      <c r="B1883" s="2" t="s">
        <v>18</v>
      </c>
      <c r="C1883" s="2">
        <v>123.0</v>
      </c>
      <c r="D1883" s="2">
        <v>123.0</v>
      </c>
      <c r="E1883" s="2">
        <v>122.0</v>
      </c>
      <c r="F1883" s="2">
        <f t="shared" si="1"/>
        <v>99.18699187</v>
      </c>
      <c r="G1883" s="2"/>
      <c r="H1883" s="2"/>
      <c r="I1883" s="2" t="s">
        <v>108</v>
      </c>
      <c r="J1883" s="2" t="s">
        <v>18</v>
      </c>
      <c r="K1883" s="2">
        <v>300.0</v>
      </c>
      <c r="L1883" s="2">
        <v>300.0</v>
      </c>
      <c r="M1883" s="2">
        <v>215.0</v>
      </c>
      <c r="N1883" s="2">
        <f t="shared" si="2"/>
        <v>71.66666667</v>
      </c>
      <c r="O1883" s="2"/>
      <c r="P1883" s="2"/>
      <c r="Q1883" s="2" t="s">
        <v>108</v>
      </c>
      <c r="R1883" s="2" t="s">
        <v>18</v>
      </c>
      <c r="S1883" s="2">
        <v>300.0</v>
      </c>
      <c r="T1883" s="2">
        <v>300.0</v>
      </c>
      <c r="U1883" s="2">
        <v>215.0</v>
      </c>
      <c r="V1883" s="2">
        <v>71.66666667</v>
      </c>
      <c r="W1883" s="2"/>
      <c r="X1883" s="6" t="s">
        <v>1193</v>
      </c>
      <c r="Y1883" s="6" t="s">
        <v>18</v>
      </c>
      <c r="Z1883" s="6">
        <v>213.0</v>
      </c>
      <c r="AA1883" s="6">
        <v>213.0</v>
      </c>
      <c r="AB1883" s="6">
        <v>207.0</v>
      </c>
      <c r="AC1883" s="6">
        <v>97.18309859</v>
      </c>
      <c r="AD1883" s="6">
        <v>4.0</v>
      </c>
      <c r="AE1883" s="6"/>
    </row>
    <row r="1884">
      <c r="A1884" s="2" t="s">
        <v>1333</v>
      </c>
      <c r="B1884" s="2" t="s">
        <v>18</v>
      </c>
      <c r="C1884" s="2">
        <v>155.0</v>
      </c>
      <c r="D1884" s="2">
        <v>155.0</v>
      </c>
      <c r="E1884" s="2">
        <v>122.0</v>
      </c>
      <c r="F1884" s="2">
        <f t="shared" si="1"/>
        <v>78.70967742</v>
      </c>
      <c r="G1884" s="2"/>
      <c r="H1884" s="2"/>
      <c r="I1884" s="2" t="s">
        <v>569</v>
      </c>
      <c r="J1884" s="2" t="s">
        <v>18</v>
      </c>
      <c r="K1884" s="2">
        <v>319.0</v>
      </c>
      <c r="L1884" s="2">
        <v>319.0</v>
      </c>
      <c r="M1884" s="2">
        <v>228.0</v>
      </c>
      <c r="N1884" s="2">
        <f t="shared" si="2"/>
        <v>71.47335423</v>
      </c>
      <c r="O1884" s="2"/>
      <c r="P1884" s="2"/>
      <c r="Q1884" s="2" t="s">
        <v>569</v>
      </c>
      <c r="R1884" s="2" t="s">
        <v>18</v>
      </c>
      <c r="S1884" s="2">
        <v>319.0</v>
      </c>
      <c r="T1884" s="2">
        <v>319.0</v>
      </c>
      <c r="U1884" s="2">
        <v>228.0</v>
      </c>
      <c r="V1884" s="2">
        <v>71.47335423</v>
      </c>
      <c r="W1884" s="2"/>
      <c r="X1884" s="6" t="s">
        <v>1637</v>
      </c>
      <c r="Y1884" s="6" t="s">
        <v>18</v>
      </c>
      <c r="Z1884" s="6">
        <v>247.0</v>
      </c>
      <c r="AA1884" s="6">
        <v>247.0</v>
      </c>
      <c r="AB1884" s="6">
        <v>233.0</v>
      </c>
      <c r="AC1884" s="6">
        <v>94.33198381</v>
      </c>
      <c r="AD1884" s="6">
        <v>7.0</v>
      </c>
      <c r="AE1884" s="6"/>
    </row>
    <row r="1885">
      <c r="A1885" s="2" t="s">
        <v>576</v>
      </c>
      <c r="B1885" s="2" t="s">
        <v>18</v>
      </c>
      <c r="C1885" s="2">
        <v>123.0</v>
      </c>
      <c r="D1885" s="2">
        <v>123.0</v>
      </c>
      <c r="E1885" s="2">
        <v>122.0</v>
      </c>
      <c r="F1885" s="2">
        <f t="shared" si="1"/>
        <v>99.18699187</v>
      </c>
      <c r="G1885" s="2"/>
      <c r="H1885" s="2"/>
      <c r="I1885" s="2" t="s">
        <v>2139</v>
      </c>
      <c r="J1885" s="2" t="s">
        <v>18</v>
      </c>
      <c r="K1885" s="2">
        <v>178.0</v>
      </c>
      <c r="L1885" s="2">
        <v>178.0</v>
      </c>
      <c r="M1885" s="2">
        <v>127.0</v>
      </c>
      <c r="N1885" s="2">
        <f t="shared" si="2"/>
        <v>71.34831461</v>
      </c>
      <c r="O1885" s="2"/>
      <c r="P1885" s="2"/>
      <c r="Q1885" s="2" t="s">
        <v>2139</v>
      </c>
      <c r="R1885" s="2" t="s">
        <v>18</v>
      </c>
      <c r="S1885" s="2">
        <v>178.0</v>
      </c>
      <c r="T1885" s="2">
        <v>178.0</v>
      </c>
      <c r="U1885" s="2">
        <v>127.0</v>
      </c>
      <c r="V1885" s="2">
        <v>71.34831461</v>
      </c>
      <c r="W1885" s="2"/>
      <c r="X1885" s="6" t="s">
        <v>164</v>
      </c>
      <c r="Y1885" s="6" t="s">
        <v>18</v>
      </c>
      <c r="Z1885" s="6">
        <v>173.0</v>
      </c>
      <c r="AA1885" s="6">
        <v>173.0</v>
      </c>
      <c r="AB1885" s="6">
        <v>173.0</v>
      </c>
      <c r="AC1885" s="6">
        <v>100.0</v>
      </c>
      <c r="AD1885" s="6">
        <v>3.0</v>
      </c>
      <c r="AE1885" s="6"/>
    </row>
    <row r="1886">
      <c r="A1886" s="2" t="s">
        <v>1742</v>
      </c>
      <c r="B1886" s="2" t="s">
        <v>18</v>
      </c>
      <c r="C1886" s="2">
        <v>134.0</v>
      </c>
      <c r="D1886" s="2">
        <v>134.0</v>
      </c>
      <c r="E1886" s="2">
        <v>122.0</v>
      </c>
      <c r="F1886" s="2">
        <f t="shared" si="1"/>
        <v>91.04477612</v>
      </c>
      <c r="G1886" s="2"/>
      <c r="H1886" s="2"/>
      <c r="I1886" s="2" t="s">
        <v>1305</v>
      </c>
      <c r="J1886" s="2" t="s">
        <v>18</v>
      </c>
      <c r="K1886" s="2">
        <v>171.0</v>
      </c>
      <c r="L1886" s="2">
        <v>171.0</v>
      </c>
      <c r="M1886" s="2">
        <v>122.0</v>
      </c>
      <c r="N1886" s="2">
        <f t="shared" si="2"/>
        <v>71.34502924</v>
      </c>
      <c r="O1886" s="2"/>
      <c r="P1886" s="2"/>
      <c r="Q1886" s="2" t="s">
        <v>1305</v>
      </c>
      <c r="R1886" s="2" t="s">
        <v>18</v>
      </c>
      <c r="S1886" s="2">
        <v>171.0</v>
      </c>
      <c r="T1886" s="2">
        <v>171.0</v>
      </c>
      <c r="U1886" s="2">
        <v>122.0</v>
      </c>
      <c r="V1886" s="2">
        <v>71.34502924</v>
      </c>
      <c r="W1886" s="2"/>
      <c r="X1886" s="6" t="s">
        <v>607</v>
      </c>
      <c r="Y1886" s="6" t="s">
        <v>18</v>
      </c>
      <c r="Z1886" s="6">
        <v>651.0</v>
      </c>
      <c r="AA1886" s="6">
        <v>651.0</v>
      </c>
      <c r="AB1886" s="6">
        <v>585.0</v>
      </c>
      <c r="AC1886" s="6">
        <v>89.86175115</v>
      </c>
      <c r="AD1886" s="6">
        <v>8.0</v>
      </c>
      <c r="AE1886" s="6"/>
    </row>
    <row r="1887">
      <c r="A1887" s="2" t="s">
        <v>1610</v>
      </c>
      <c r="B1887" s="2" t="s">
        <v>18</v>
      </c>
      <c r="C1887" s="2">
        <v>129.0</v>
      </c>
      <c r="D1887" s="2">
        <v>129.0</v>
      </c>
      <c r="E1887" s="2">
        <v>122.0</v>
      </c>
      <c r="F1887" s="2">
        <f t="shared" si="1"/>
        <v>94.57364341</v>
      </c>
      <c r="G1887" s="2"/>
      <c r="H1887" s="2"/>
      <c r="I1887" s="2" t="s">
        <v>1469</v>
      </c>
      <c r="J1887" s="2" t="s">
        <v>18</v>
      </c>
      <c r="K1887" s="2">
        <v>258.0</v>
      </c>
      <c r="L1887" s="2">
        <v>258.0</v>
      </c>
      <c r="M1887" s="2">
        <v>184.0</v>
      </c>
      <c r="N1887" s="2">
        <f t="shared" si="2"/>
        <v>71.31782946</v>
      </c>
      <c r="O1887" s="2"/>
      <c r="P1887" s="2"/>
      <c r="Q1887" s="2" t="s">
        <v>1469</v>
      </c>
      <c r="R1887" s="2" t="s">
        <v>18</v>
      </c>
      <c r="S1887" s="2">
        <v>258.0</v>
      </c>
      <c r="T1887" s="2">
        <v>258.0</v>
      </c>
      <c r="U1887" s="2">
        <v>184.0</v>
      </c>
      <c r="V1887" s="2">
        <v>71.31782946</v>
      </c>
      <c r="W1887" s="2"/>
      <c r="X1887" s="6" t="s">
        <v>1232</v>
      </c>
      <c r="Y1887" s="6" t="s">
        <v>18</v>
      </c>
      <c r="Z1887" s="6">
        <v>233.0</v>
      </c>
      <c r="AA1887" s="6">
        <v>233.0</v>
      </c>
      <c r="AB1887" s="6">
        <v>226.0</v>
      </c>
      <c r="AC1887" s="6">
        <v>96.99570815</v>
      </c>
      <c r="AD1887" s="6">
        <v>3.0</v>
      </c>
      <c r="AE1887" s="6"/>
    </row>
    <row r="1888">
      <c r="A1888" s="2" t="s">
        <v>1934</v>
      </c>
      <c r="B1888" s="2" t="s">
        <v>18</v>
      </c>
      <c r="C1888" s="2">
        <v>135.0</v>
      </c>
      <c r="D1888" s="2">
        <v>135.0</v>
      </c>
      <c r="E1888" s="2">
        <v>122.0</v>
      </c>
      <c r="F1888" s="2">
        <f t="shared" si="1"/>
        <v>90.37037037</v>
      </c>
      <c r="G1888" s="2"/>
      <c r="H1888" s="2"/>
      <c r="I1888" s="2" t="s">
        <v>2082</v>
      </c>
      <c r="J1888" s="2" t="s">
        <v>18</v>
      </c>
      <c r="K1888" s="2">
        <v>87.0</v>
      </c>
      <c r="L1888" s="2">
        <v>87.0</v>
      </c>
      <c r="M1888" s="2">
        <v>62.0</v>
      </c>
      <c r="N1888" s="2">
        <f t="shared" si="2"/>
        <v>71.26436782</v>
      </c>
      <c r="O1888" s="2"/>
      <c r="P1888" s="2"/>
      <c r="Q1888" s="2" t="s">
        <v>2082</v>
      </c>
      <c r="R1888" s="2" t="s">
        <v>18</v>
      </c>
      <c r="S1888" s="2">
        <v>87.0</v>
      </c>
      <c r="T1888" s="2">
        <v>87.0</v>
      </c>
      <c r="U1888" s="2">
        <v>62.0</v>
      </c>
      <c r="V1888" s="2">
        <v>71.26436782</v>
      </c>
      <c r="W1888" s="2"/>
      <c r="X1888" s="6" t="s">
        <v>2167</v>
      </c>
      <c r="Y1888" s="6" t="s">
        <v>18</v>
      </c>
      <c r="Z1888" s="6">
        <v>108.0</v>
      </c>
      <c r="AA1888" s="6">
        <v>108.0</v>
      </c>
      <c r="AB1888" s="6">
        <v>51.0</v>
      </c>
      <c r="AC1888" s="6">
        <v>47.22222222</v>
      </c>
      <c r="AD1888" s="6">
        <v>2.0</v>
      </c>
      <c r="AE1888" s="6"/>
    </row>
    <row r="1889">
      <c r="A1889" s="2" t="s">
        <v>2050</v>
      </c>
      <c r="B1889" s="2" t="s">
        <v>18</v>
      </c>
      <c r="C1889" s="2">
        <v>188.0</v>
      </c>
      <c r="D1889" s="2">
        <v>188.0</v>
      </c>
      <c r="E1889" s="2">
        <v>122.0</v>
      </c>
      <c r="F1889" s="2">
        <f t="shared" si="1"/>
        <v>64.89361702</v>
      </c>
      <c r="G1889" s="2"/>
      <c r="H1889" s="2"/>
      <c r="I1889" s="2" t="s">
        <v>2168</v>
      </c>
      <c r="J1889" s="2" t="s">
        <v>18</v>
      </c>
      <c r="K1889" s="2">
        <v>118.0</v>
      </c>
      <c r="L1889" s="2">
        <v>118.0</v>
      </c>
      <c r="M1889" s="2">
        <v>84.0</v>
      </c>
      <c r="N1889" s="2">
        <f t="shared" si="2"/>
        <v>71.18644068</v>
      </c>
      <c r="O1889" s="2"/>
      <c r="P1889" s="2"/>
      <c r="Q1889" s="2" t="s">
        <v>2168</v>
      </c>
      <c r="R1889" s="2" t="s">
        <v>18</v>
      </c>
      <c r="S1889" s="2">
        <v>118.0</v>
      </c>
      <c r="T1889" s="2">
        <v>118.0</v>
      </c>
      <c r="U1889" s="2">
        <v>84.0</v>
      </c>
      <c r="V1889" s="2">
        <v>71.18644068</v>
      </c>
      <c r="W1889" s="2"/>
      <c r="X1889" s="6" t="s">
        <v>1019</v>
      </c>
      <c r="Y1889" s="6" t="s">
        <v>18</v>
      </c>
      <c r="Z1889" s="6">
        <v>617.0</v>
      </c>
      <c r="AA1889" s="6">
        <v>617.0</v>
      </c>
      <c r="AB1889" s="6">
        <v>460.0</v>
      </c>
      <c r="AC1889" s="6">
        <v>74.55429498</v>
      </c>
      <c r="AD1889" s="6">
        <v>9.0</v>
      </c>
      <c r="AE1889" s="6"/>
    </row>
    <row r="1890">
      <c r="A1890" s="2" t="s">
        <v>202</v>
      </c>
      <c r="B1890" s="2" t="s">
        <v>18</v>
      </c>
      <c r="C1890" s="2">
        <v>122.0</v>
      </c>
      <c r="D1890" s="2">
        <v>122.0</v>
      </c>
      <c r="E1890" s="2">
        <v>122.0</v>
      </c>
      <c r="F1890" s="2">
        <f t="shared" si="1"/>
        <v>100</v>
      </c>
      <c r="G1890" s="2"/>
      <c r="H1890" s="2"/>
      <c r="I1890" s="2" t="s">
        <v>2103</v>
      </c>
      <c r="J1890" s="2" t="s">
        <v>18</v>
      </c>
      <c r="K1890" s="2">
        <v>215.0</v>
      </c>
      <c r="L1890" s="2">
        <v>215.0</v>
      </c>
      <c r="M1890" s="2">
        <v>153.0</v>
      </c>
      <c r="N1890" s="2">
        <f t="shared" si="2"/>
        <v>71.1627907</v>
      </c>
      <c r="O1890" s="2"/>
      <c r="P1890" s="2"/>
      <c r="Q1890" s="2" t="s">
        <v>2103</v>
      </c>
      <c r="R1890" s="2" t="s">
        <v>18</v>
      </c>
      <c r="S1890" s="2">
        <v>215.0</v>
      </c>
      <c r="T1890" s="2">
        <v>215.0</v>
      </c>
      <c r="U1890" s="2">
        <v>153.0</v>
      </c>
      <c r="V1890" s="2">
        <v>71.1627907</v>
      </c>
      <c r="W1890" s="2"/>
      <c r="X1890" s="6" t="s">
        <v>1314</v>
      </c>
      <c r="Y1890" s="6" t="s">
        <v>18</v>
      </c>
      <c r="Z1890" s="6">
        <v>336.0</v>
      </c>
      <c r="AA1890" s="6">
        <v>336.0</v>
      </c>
      <c r="AB1890" s="6">
        <v>324.0</v>
      </c>
      <c r="AC1890" s="6">
        <v>96.42857143</v>
      </c>
      <c r="AD1890" s="6">
        <v>10.0</v>
      </c>
      <c r="AE1890" s="6"/>
    </row>
    <row r="1891">
      <c r="A1891" s="2" t="s">
        <v>1799</v>
      </c>
      <c r="B1891" s="2" t="s">
        <v>18</v>
      </c>
      <c r="C1891" s="2">
        <v>132.0</v>
      </c>
      <c r="D1891" s="2">
        <v>132.0</v>
      </c>
      <c r="E1891" s="2">
        <v>122.0</v>
      </c>
      <c r="F1891" s="2">
        <f t="shared" si="1"/>
        <v>92.42424242</v>
      </c>
      <c r="G1891" s="2"/>
      <c r="H1891" s="2"/>
      <c r="I1891" s="2" t="s">
        <v>1515</v>
      </c>
      <c r="J1891" s="2" t="s">
        <v>18</v>
      </c>
      <c r="K1891" s="2">
        <v>505.0</v>
      </c>
      <c r="L1891" s="2">
        <v>505.0</v>
      </c>
      <c r="M1891" s="2">
        <v>358.0</v>
      </c>
      <c r="N1891" s="2">
        <f t="shared" si="2"/>
        <v>70.89108911</v>
      </c>
      <c r="O1891" s="2"/>
      <c r="P1891" s="2"/>
      <c r="Q1891" s="2" t="s">
        <v>1515</v>
      </c>
      <c r="R1891" s="2" t="s">
        <v>18</v>
      </c>
      <c r="S1891" s="2">
        <v>505.0</v>
      </c>
      <c r="T1891" s="2">
        <v>505.0</v>
      </c>
      <c r="U1891" s="2">
        <v>358.0</v>
      </c>
      <c r="V1891" s="2">
        <v>70.89108911</v>
      </c>
      <c r="W1891" s="2"/>
      <c r="X1891" s="6" t="s">
        <v>1370</v>
      </c>
      <c r="Y1891" s="6" t="s">
        <v>18</v>
      </c>
      <c r="Z1891" s="6">
        <v>411.0</v>
      </c>
      <c r="AA1891" s="6">
        <v>411.0</v>
      </c>
      <c r="AB1891" s="6">
        <v>393.0</v>
      </c>
      <c r="AC1891" s="6">
        <v>95.62043796</v>
      </c>
      <c r="AD1891" s="6">
        <v>5.0</v>
      </c>
      <c r="AE1891" s="6"/>
    </row>
    <row r="1892">
      <c r="A1892" s="2" t="s">
        <v>2169</v>
      </c>
      <c r="B1892" s="2" t="s">
        <v>18</v>
      </c>
      <c r="C1892" s="2">
        <v>184.0</v>
      </c>
      <c r="D1892" s="2">
        <v>184.0</v>
      </c>
      <c r="E1892" s="2">
        <v>122.0</v>
      </c>
      <c r="F1892" s="2">
        <f t="shared" si="1"/>
        <v>66.30434783</v>
      </c>
      <c r="G1892" s="2"/>
      <c r="H1892" s="2"/>
      <c r="I1892" s="2" t="s">
        <v>1572</v>
      </c>
      <c r="J1892" s="2" t="s">
        <v>18</v>
      </c>
      <c r="K1892" s="2">
        <v>79.0</v>
      </c>
      <c r="L1892" s="2">
        <v>79.0</v>
      </c>
      <c r="M1892" s="2">
        <v>56.0</v>
      </c>
      <c r="N1892" s="2">
        <f t="shared" si="2"/>
        <v>70.88607595</v>
      </c>
      <c r="O1892" s="2"/>
      <c r="P1892" s="2"/>
      <c r="Q1892" s="2" t="s">
        <v>1572</v>
      </c>
      <c r="R1892" s="2" t="s">
        <v>18</v>
      </c>
      <c r="S1892" s="2">
        <v>79.0</v>
      </c>
      <c r="T1892" s="2">
        <v>79.0</v>
      </c>
      <c r="U1892" s="2">
        <v>56.0</v>
      </c>
      <c r="V1892" s="2">
        <v>70.88607595</v>
      </c>
      <c r="W1892" s="2"/>
      <c r="X1892" s="6" t="s">
        <v>691</v>
      </c>
      <c r="Y1892" s="6" t="s">
        <v>18</v>
      </c>
      <c r="Z1892" s="6">
        <v>649.0</v>
      </c>
      <c r="AA1892" s="6">
        <v>649.0</v>
      </c>
      <c r="AB1892" s="6">
        <v>552.0</v>
      </c>
      <c r="AC1892" s="6">
        <v>85.05392912</v>
      </c>
      <c r="AD1892" s="6">
        <v>6.0</v>
      </c>
      <c r="AE1892" s="6"/>
    </row>
    <row r="1893">
      <c r="A1893" s="2" t="s">
        <v>828</v>
      </c>
      <c r="B1893" s="2" t="s">
        <v>18</v>
      </c>
      <c r="C1893" s="2">
        <v>134.0</v>
      </c>
      <c r="D1893" s="2">
        <v>134.0</v>
      </c>
      <c r="E1893" s="2">
        <v>121.0</v>
      </c>
      <c r="F1893" s="2">
        <f t="shared" si="1"/>
        <v>90.29850746</v>
      </c>
      <c r="G1893" s="2"/>
      <c r="H1893" s="2"/>
      <c r="I1893" s="2" t="s">
        <v>2170</v>
      </c>
      <c r="J1893" s="2" t="s">
        <v>18</v>
      </c>
      <c r="K1893" s="2">
        <v>120.0</v>
      </c>
      <c r="L1893" s="2">
        <v>120.0</v>
      </c>
      <c r="M1893" s="2">
        <v>85.0</v>
      </c>
      <c r="N1893" s="2">
        <f t="shared" si="2"/>
        <v>70.83333333</v>
      </c>
      <c r="O1893" s="2"/>
      <c r="P1893" s="2"/>
      <c r="Q1893" s="2" t="s">
        <v>2170</v>
      </c>
      <c r="R1893" s="2" t="s">
        <v>18</v>
      </c>
      <c r="S1893" s="2">
        <v>120.0</v>
      </c>
      <c r="T1893" s="2">
        <v>120.0</v>
      </c>
      <c r="U1893" s="2">
        <v>85.0</v>
      </c>
      <c r="V1893" s="2">
        <v>70.83333333</v>
      </c>
      <c r="W1893" s="2"/>
      <c r="X1893" s="6" t="s">
        <v>2171</v>
      </c>
      <c r="Y1893" s="6" t="s">
        <v>18</v>
      </c>
      <c r="Z1893" s="6">
        <v>161.0</v>
      </c>
      <c r="AA1893" s="6">
        <v>161.0</v>
      </c>
      <c r="AB1893" s="6">
        <v>109.0</v>
      </c>
      <c r="AC1893" s="6">
        <v>67.70186335</v>
      </c>
      <c r="AD1893" s="6">
        <v>2.0</v>
      </c>
      <c r="AE1893" s="6"/>
    </row>
    <row r="1894">
      <c r="A1894" s="2" t="s">
        <v>2101</v>
      </c>
      <c r="B1894" s="2" t="s">
        <v>18</v>
      </c>
      <c r="C1894" s="2">
        <v>145.0</v>
      </c>
      <c r="D1894" s="2">
        <v>145.0</v>
      </c>
      <c r="E1894" s="2">
        <v>121.0</v>
      </c>
      <c r="F1894" s="2">
        <f t="shared" si="1"/>
        <v>83.44827586</v>
      </c>
      <c r="G1894" s="2"/>
      <c r="H1894" s="2"/>
      <c r="I1894" s="2" t="s">
        <v>2091</v>
      </c>
      <c r="J1894" s="2" t="s">
        <v>18</v>
      </c>
      <c r="K1894" s="2">
        <v>267.0</v>
      </c>
      <c r="L1894" s="2">
        <v>267.0</v>
      </c>
      <c r="M1894" s="2">
        <v>189.0</v>
      </c>
      <c r="N1894" s="2">
        <f t="shared" si="2"/>
        <v>70.78651685</v>
      </c>
      <c r="O1894" s="2"/>
      <c r="P1894" s="2"/>
      <c r="Q1894" s="2" t="s">
        <v>2091</v>
      </c>
      <c r="R1894" s="2" t="s">
        <v>18</v>
      </c>
      <c r="S1894" s="2">
        <v>267.0</v>
      </c>
      <c r="T1894" s="2">
        <v>267.0</v>
      </c>
      <c r="U1894" s="2">
        <v>189.0</v>
      </c>
      <c r="V1894" s="2">
        <v>70.78651685</v>
      </c>
      <c r="W1894" s="2"/>
      <c r="X1894" s="6" t="s">
        <v>2132</v>
      </c>
      <c r="Y1894" s="6" t="s">
        <v>18</v>
      </c>
      <c r="Z1894" s="6">
        <v>304.0</v>
      </c>
      <c r="AA1894" s="6">
        <v>304.0</v>
      </c>
      <c r="AB1894" s="6">
        <v>159.0</v>
      </c>
      <c r="AC1894" s="6">
        <v>52.30263158</v>
      </c>
      <c r="AD1894" s="6">
        <v>7.0</v>
      </c>
      <c r="AE1894" s="6"/>
    </row>
    <row r="1895">
      <c r="A1895" s="2" t="s">
        <v>205</v>
      </c>
      <c r="B1895" s="2" t="s">
        <v>18</v>
      </c>
      <c r="C1895" s="2">
        <v>121.0</v>
      </c>
      <c r="D1895" s="2">
        <v>121.0</v>
      </c>
      <c r="E1895" s="2">
        <v>121.0</v>
      </c>
      <c r="F1895" s="2">
        <f t="shared" si="1"/>
        <v>100</v>
      </c>
      <c r="G1895" s="2"/>
      <c r="H1895" s="2"/>
      <c r="I1895" s="2" t="s">
        <v>1066</v>
      </c>
      <c r="J1895" s="2" t="s">
        <v>18</v>
      </c>
      <c r="K1895" s="2">
        <v>219.0</v>
      </c>
      <c r="L1895" s="2">
        <v>219.0</v>
      </c>
      <c r="M1895" s="2">
        <v>155.0</v>
      </c>
      <c r="N1895" s="2">
        <f t="shared" si="2"/>
        <v>70.77625571</v>
      </c>
      <c r="O1895" s="2"/>
      <c r="P1895" s="2"/>
      <c r="Q1895" s="2" t="s">
        <v>1066</v>
      </c>
      <c r="R1895" s="2" t="s">
        <v>18</v>
      </c>
      <c r="S1895" s="2">
        <v>219.0</v>
      </c>
      <c r="T1895" s="2">
        <v>219.0</v>
      </c>
      <c r="U1895" s="2">
        <v>155.0</v>
      </c>
      <c r="V1895" s="2">
        <v>70.77625571</v>
      </c>
      <c r="W1895" s="2"/>
      <c r="X1895" s="6" t="s">
        <v>2157</v>
      </c>
      <c r="Y1895" s="6" t="s">
        <v>18</v>
      </c>
      <c r="Z1895" s="6">
        <v>201.0</v>
      </c>
      <c r="AA1895" s="6">
        <v>201.0</v>
      </c>
      <c r="AB1895" s="6">
        <v>136.0</v>
      </c>
      <c r="AC1895" s="6">
        <v>67.66169154</v>
      </c>
      <c r="AD1895" s="6">
        <v>3.0</v>
      </c>
      <c r="AE1895" s="6"/>
    </row>
    <row r="1896">
      <c r="A1896" s="2" t="s">
        <v>208</v>
      </c>
      <c r="B1896" s="2" t="s">
        <v>18</v>
      </c>
      <c r="C1896" s="2">
        <v>120.0</v>
      </c>
      <c r="D1896" s="2">
        <v>120.0</v>
      </c>
      <c r="E1896" s="2">
        <v>120.0</v>
      </c>
      <c r="F1896" s="2">
        <f t="shared" si="1"/>
        <v>100</v>
      </c>
      <c r="G1896" s="2"/>
      <c r="H1896" s="2"/>
      <c r="I1896" s="2" t="s">
        <v>1748</v>
      </c>
      <c r="J1896" s="2" t="s">
        <v>18</v>
      </c>
      <c r="K1896" s="2">
        <v>195.0</v>
      </c>
      <c r="L1896" s="2">
        <v>195.0</v>
      </c>
      <c r="M1896" s="2">
        <v>138.0</v>
      </c>
      <c r="N1896" s="2">
        <f t="shared" si="2"/>
        <v>70.76923077</v>
      </c>
      <c r="O1896" s="2"/>
      <c r="P1896" s="2"/>
      <c r="Q1896" s="2" t="s">
        <v>1748</v>
      </c>
      <c r="R1896" s="2" t="s">
        <v>18</v>
      </c>
      <c r="S1896" s="2">
        <v>195.0</v>
      </c>
      <c r="T1896" s="2">
        <v>195.0</v>
      </c>
      <c r="U1896" s="2">
        <v>138.0</v>
      </c>
      <c r="V1896" s="2">
        <v>70.76923077</v>
      </c>
      <c r="W1896" s="2"/>
      <c r="X1896" s="6" t="s">
        <v>74</v>
      </c>
      <c r="Y1896" s="6" t="s">
        <v>18</v>
      </c>
      <c r="Z1896" s="6">
        <v>333.0</v>
      </c>
      <c r="AA1896" s="6">
        <v>333.0</v>
      </c>
      <c r="AB1896" s="6">
        <v>333.0</v>
      </c>
      <c r="AC1896" s="6">
        <v>100.0</v>
      </c>
      <c r="AD1896" s="6">
        <v>5.0</v>
      </c>
      <c r="AE1896" s="6"/>
    </row>
    <row r="1897">
      <c r="A1897" s="2" t="s">
        <v>837</v>
      </c>
      <c r="B1897" s="2" t="s">
        <v>18</v>
      </c>
      <c r="C1897" s="2">
        <v>201.0</v>
      </c>
      <c r="D1897" s="2">
        <v>201.0</v>
      </c>
      <c r="E1897" s="2">
        <v>120.0</v>
      </c>
      <c r="F1897" s="2">
        <f t="shared" si="1"/>
        <v>59.70149254</v>
      </c>
      <c r="G1897" s="2"/>
      <c r="H1897" s="2"/>
      <c r="I1897" s="2" t="s">
        <v>2033</v>
      </c>
      <c r="J1897" s="2" t="s">
        <v>18</v>
      </c>
      <c r="K1897" s="2">
        <v>65.0</v>
      </c>
      <c r="L1897" s="2">
        <v>65.0</v>
      </c>
      <c r="M1897" s="2">
        <v>46.0</v>
      </c>
      <c r="N1897" s="2">
        <f t="shared" si="2"/>
        <v>70.76923077</v>
      </c>
      <c r="O1897" s="2"/>
      <c r="P1897" s="2"/>
      <c r="Q1897" s="2" t="s">
        <v>2033</v>
      </c>
      <c r="R1897" s="2" t="s">
        <v>18</v>
      </c>
      <c r="S1897" s="2">
        <v>65.0</v>
      </c>
      <c r="T1897" s="2">
        <v>65.0</v>
      </c>
      <c r="U1897" s="2">
        <v>46.0</v>
      </c>
      <c r="V1897" s="2">
        <v>70.76923077</v>
      </c>
      <c r="W1897" s="2"/>
      <c r="X1897" s="6" t="s">
        <v>1098</v>
      </c>
      <c r="Y1897" s="6" t="s">
        <v>18</v>
      </c>
      <c r="Z1897" s="6">
        <v>474.0</v>
      </c>
      <c r="AA1897" s="6">
        <v>474.0</v>
      </c>
      <c r="AB1897" s="6">
        <v>443.0</v>
      </c>
      <c r="AC1897" s="6">
        <v>93.45991561</v>
      </c>
      <c r="AD1897" s="6">
        <v>6.0</v>
      </c>
      <c r="AE1897" s="6"/>
    </row>
    <row r="1898">
      <c r="A1898" s="2" t="s">
        <v>930</v>
      </c>
      <c r="B1898" s="2" t="s">
        <v>18</v>
      </c>
      <c r="C1898" s="2">
        <v>123.0</v>
      </c>
      <c r="D1898" s="2">
        <v>123.0</v>
      </c>
      <c r="E1898" s="2">
        <v>120.0</v>
      </c>
      <c r="F1898" s="2">
        <f t="shared" si="1"/>
        <v>97.56097561</v>
      </c>
      <c r="G1898" s="2"/>
      <c r="H1898" s="2"/>
      <c r="I1898" s="2" t="s">
        <v>1814</v>
      </c>
      <c r="J1898" s="2" t="s">
        <v>18</v>
      </c>
      <c r="K1898" s="2">
        <v>407.0</v>
      </c>
      <c r="L1898" s="2">
        <v>407.0</v>
      </c>
      <c r="M1898" s="2">
        <v>288.0</v>
      </c>
      <c r="N1898" s="2">
        <f t="shared" si="2"/>
        <v>70.76167076</v>
      </c>
      <c r="O1898" s="2"/>
      <c r="P1898" s="2"/>
      <c r="Q1898" s="2" t="s">
        <v>1814</v>
      </c>
      <c r="R1898" s="2" t="s">
        <v>18</v>
      </c>
      <c r="S1898" s="2">
        <v>407.0</v>
      </c>
      <c r="T1898" s="2">
        <v>407.0</v>
      </c>
      <c r="U1898" s="2">
        <v>288.0</v>
      </c>
      <c r="V1898" s="2">
        <v>70.76167076</v>
      </c>
      <c r="W1898" s="2"/>
      <c r="X1898" s="6" t="s">
        <v>1467</v>
      </c>
      <c r="Y1898" s="6" t="s">
        <v>18</v>
      </c>
      <c r="Z1898" s="6">
        <v>402.0</v>
      </c>
      <c r="AA1898" s="6">
        <v>402.0</v>
      </c>
      <c r="AB1898" s="6">
        <v>370.0</v>
      </c>
      <c r="AC1898" s="6">
        <v>92.039801</v>
      </c>
      <c r="AD1898" s="6">
        <v>6.0</v>
      </c>
      <c r="AE1898" s="6"/>
    </row>
    <row r="1899">
      <c r="A1899" s="2" t="s">
        <v>1041</v>
      </c>
      <c r="B1899" s="2" t="s">
        <v>18</v>
      </c>
      <c r="C1899" s="2">
        <v>127.0</v>
      </c>
      <c r="D1899" s="2">
        <v>127.0</v>
      </c>
      <c r="E1899" s="2">
        <v>120.0</v>
      </c>
      <c r="F1899" s="2">
        <f t="shared" si="1"/>
        <v>94.48818898</v>
      </c>
      <c r="G1899" s="2"/>
      <c r="H1899" s="2"/>
      <c r="I1899" s="2" t="s">
        <v>1475</v>
      </c>
      <c r="J1899" s="2" t="s">
        <v>18</v>
      </c>
      <c r="K1899" s="2">
        <v>439.0</v>
      </c>
      <c r="L1899" s="2">
        <v>439.0</v>
      </c>
      <c r="M1899" s="2">
        <v>310.0</v>
      </c>
      <c r="N1899" s="2">
        <f t="shared" si="2"/>
        <v>70.61503417</v>
      </c>
      <c r="O1899" s="2"/>
      <c r="P1899" s="2"/>
      <c r="Q1899" s="2" t="s">
        <v>1475</v>
      </c>
      <c r="R1899" s="2" t="s">
        <v>18</v>
      </c>
      <c r="S1899" s="2">
        <v>439.0</v>
      </c>
      <c r="T1899" s="2">
        <v>439.0</v>
      </c>
      <c r="U1899" s="2">
        <v>310.0</v>
      </c>
      <c r="V1899" s="2">
        <v>70.61503417</v>
      </c>
      <c r="W1899" s="2"/>
      <c r="X1899" s="6" t="s">
        <v>585</v>
      </c>
      <c r="Y1899" s="6" t="s">
        <v>18</v>
      </c>
      <c r="Z1899" s="6">
        <v>719.0</v>
      </c>
      <c r="AA1899" s="6">
        <v>719.0</v>
      </c>
      <c r="AB1899" s="6">
        <v>598.0</v>
      </c>
      <c r="AC1899" s="6">
        <v>83.17107093</v>
      </c>
      <c r="AD1899" s="6">
        <v>7.0</v>
      </c>
      <c r="AE1899" s="6"/>
    </row>
    <row r="1900">
      <c r="A1900" s="2" t="s">
        <v>1110</v>
      </c>
      <c r="B1900" s="2" t="s">
        <v>18</v>
      </c>
      <c r="C1900" s="2">
        <v>123.0</v>
      </c>
      <c r="D1900" s="2">
        <v>123.0</v>
      </c>
      <c r="E1900" s="2">
        <v>120.0</v>
      </c>
      <c r="F1900" s="2">
        <f t="shared" si="1"/>
        <v>97.56097561</v>
      </c>
      <c r="G1900" s="2"/>
      <c r="H1900" s="2"/>
      <c r="I1900" s="2" t="s">
        <v>1794</v>
      </c>
      <c r="J1900" s="2" t="s">
        <v>18</v>
      </c>
      <c r="K1900" s="2">
        <v>415.0</v>
      </c>
      <c r="L1900" s="2">
        <v>415.0</v>
      </c>
      <c r="M1900" s="2">
        <v>293.0</v>
      </c>
      <c r="N1900" s="2">
        <f t="shared" si="2"/>
        <v>70.60240964</v>
      </c>
      <c r="O1900" s="2"/>
      <c r="P1900" s="2"/>
      <c r="Q1900" s="2" t="s">
        <v>1794</v>
      </c>
      <c r="R1900" s="2" t="s">
        <v>18</v>
      </c>
      <c r="S1900" s="2">
        <v>415.0</v>
      </c>
      <c r="T1900" s="2">
        <v>415.0</v>
      </c>
      <c r="U1900" s="2">
        <v>293.0</v>
      </c>
      <c r="V1900" s="2">
        <v>70.60240964</v>
      </c>
      <c r="W1900" s="2"/>
      <c r="X1900" s="6" t="s">
        <v>2115</v>
      </c>
      <c r="Y1900" s="6" t="s">
        <v>18</v>
      </c>
      <c r="Z1900" s="6">
        <v>185.0</v>
      </c>
      <c r="AA1900" s="6">
        <v>185.0</v>
      </c>
      <c r="AB1900" s="6">
        <v>152.0</v>
      </c>
      <c r="AC1900" s="6">
        <v>82.16216216</v>
      </c>
      <c r="AD1900" s="6">
        <v>5.0</v>
      </c>
      <c r="AE1900" s="6"/>
    </row>
    <row r="1901">
      <c r="A1901" s="2" t="s">
        <v>907</v>
      </c>
      <c r="B1901" s="2" t="s">
        <v>18</v>
      </c>
      <c r="C1901" s="2">
        <v>122.0</v>
      </c>
      <c r="D1901" s="2">
        <v>122.0</v>
      </c>
      <c r="E1901" s="2">
        <v>120.0</v>
      </c>
      <c r="F1901" s="2">
        <f t="shared" si="1"/>
        <v>98.36065574</v>
      </c>
      <c r="G1901" s="2"/>
      <c r="H1901" s="2"/>
      <c r="I1901" s="2" t="s">
        <v>1344</v>
      </c>
      <c r="J1901" s="2" t="s">
        <v>18</v>
      </c>
      <c r="K1901" s="2">
        <v>255.0</v>
      </c>
      <c r="L1901" s="2">
        <v>255.0</v>
      </c>
      <c r="M1901" s="2">
        <v>180.0</v>
      </c>
      <c r="N1901" s="2">
        <f t="shared" si="2"/>
        <v>70.58823529</v>
      </c>
      <c r="O1901" s="2"/>
      <c r="P1901" s="2"/>
      <c r="Q1901" s="2" t="s">
        <v>1344</v>
      </c>
      <c r="R1901" s="2" t="s">
        <v>18</v>
      </c>
      <c r="S1901" s="2">
        <v>255.0</v>
      </c>
      <c r="T1901" s="2">
        <v>255.0</v>
      </c>
      <c r="U1901" s="2">
        <v>180.0</v>
      </c>
      <c r="V1901" s="2">
        <v>70.58823529</v>
      </c>
      <c r="W1901" s="2"/>
      <c r="X1901" s="6" t="s">
        <v>1570</v>
      </c>
      <c r="Y1901" s="6" t="s">
        <v>18</v>
      </c>
      <c r="Z1901" s="6">
        <v>257.0</v>
      </c>
      <c r="AA1901" s="6">
        <v>257.0</v>
      </c>
      <c r="AB1901" s="6">
        <v>244.0</v>
      </c>
      <c r="AC1901" s="6">
        <v>94.94163424</v>
      </c>
      <c r="AD1901" s="6">
        <v>2.0</v>
      </c>
      <c r="AE1901" s="6"/>
    </row>
    <row r="1902">
      <c r="A1902" s="2" t="s">
        <v>2010</v>
      </c>
      <c r="B1902" s="2" t="s">
        <v>18</v>
      </c>
      <c r="C1902" s="2">
        <v>155.0</v>
      </c>
      <c r="D1902" s="2">
        <v>155.0</v>
      </c>
      <c r="E1902" s="2">
        <v>120.0</v>
      </c>
      <c r="F1902" s="2">
        <f t="shared" si="1"/>
        <v>77.41935484</v>
      </c>
      <c r="G1902" s="2"/>
      <c r="H1902" s="2"/>
      <c r="I1902" s="2" t="s">
        <v>1749</v>
      </c>
      <c r="J1902" s="2" t="s">
        <v>18</v>
      </c>
      <c r="K1902" s="2">
        <v>418.0</v>
      </c>
      <c r="L1902" s="2">
        <v>418.0</v>
      </c>
      <c r="M1902" s="2">
        <v>295.0</v>
      </c>
      <c r="N1902" s="2">
        <f t="shared" si="2"/>
        <v>70.57416268</v>
      </c>
      <c r="O1902" s="2"/>
      <c r="P1902" s="2"/>
      <c r="Q1902" s="2" t="s">
        <v>1749</v>
      </c>
      <c r="R1902" s="2" t="s">
        <v>18</v>
      </c>
      <c r="S1902" s="2">
        <v>418.0</v>
      </c>
      <c r="T1902" s="2">
        <v>418.0</v>
      </c>
      <c r="U1902" s="2">
        <v>295.0</v>
      </c>
      <c r="V1902" s="2">
        <v>70.57416268</v>
      </c>
      <c r="W1902" s="2"/>
      <c r="X1902" s="6" t="s">
        <v>2168</v>
      </c>
      <c r="Y1902" s="6" t="s">
        <v>18</v>
      </c>
      <c r="Z1902" s="6">
        <v>118.0</v>
      </c>
      <c r="AA1902" s="6">
        <v>118.0</v>
      </c>
      <c r="AB1902" s="6">
        <v>84.0</v>
      </c>
      <c r="AC1902" s="6">
        <v>71.18644068</v>
      </c>
      <c r="AD1902" s="6">
        <v>3.0</v>
      </c>
      <c r="AE1902" s="6"/>
    </row>
    <row r="1903">
      <c r="A1903" s="2" t="s">
        <v>2100</v>
      </c>
      <c r="B1903" s="2" t="s">
        <v>18</v>
      </c>
      <c r="C1903" s="2">
        <v>178.0</v>
      </c>
      <c r="D1903" s="2">
        <v>178.0</v>
      </c>
      <c r="E1903" s="2">
        <v>120.0</v>
      </c>
      <c r="F1903" s="2">
        <f t="shared" si="1"/>
        <v>67.41573034</v>
      </c>
      <c r="G1903" s="2"/>
      <c r="H1903" s="2"/>
      <c r="I1903" s="2" t="s">
        <v>323</v>
      </c>
      <c r="J1903" s="2" t="s">
        <v>18</v>
      </c>
      <c r="K1903" s="2">
        <v>173.0</v>
      </c>
      <c r="L1903" s="2">
        <v>173.0</v>
      </c>
      <c r="M1903" s="2">
        <v>122.0</v>
      </c>
      <c r="N1903" s="2">
        <f t="shared" si="2"/>
        <v>70.52023121</v>
      </c>
      <c r="O1903" s="2"/>
      <c r="P1903" s="2"/>
      <c r="Q1903" s="2" t="s">
        <v>323</v>
      </c>
      <c r="R1903" s="2" t="s">
        <v>18</v>
      </c>
      <c r="S1903" s="2">
        <v>173.0</v>
      </c>
      <c r="T1903" s="2">
        <v>173.0</v>
      </c>
      <c r="U1903" s="2">
        <v>122.0</v>
      </c>
      <c r="V1903" s="2">
        <v>70.52023121</v>
      </c>
      <c r="W1903" s="2"/>
      <c r="X1903" s="6" t="s">
        <v>1951</v>
      </c>
      <c r="Y1903" s="6" t="s">
        <v>18</v>
      </c>
      <c r="Z1903" s="6">
        <v>295.0</v>
      </c>
      <c r="AA1903" s="6">
        <v>295.0</v>
      </c>
      <c r="AB1903" s="6">
        <v>248.0</v>
      </c>
      <c r="AC1903" s="6">
        <v>84.06779661</v>
      </c>
      <c r="AD1903" s="6">
        <v>6.0</v>
      </c>
      <c r="AE1903" s="6"/>
    </row>
    <row r="1904">
      <c r="A1904" s="2" t="s">
        <v>1264</v>
      </c>
      <c r="B1904" s="2" t="s">
        <v>18</v>
      </c>
      <c r="C1904" s="2">
        <v>161.0</v>
      </c>
      <c r="D1904" s="2">
        <v>161.0</v>
      </c>
      <c r="E1904" s="2">
        <v>119.0</v>
      </c>
      <c r="F1904" s="2">
        <f t="shared" si="1"/>
        <v>73.91304348</v>
      </c>
      <c r="G1904" s="2"/>
      <c r="H1904" s="2"/>
      <c r="I1904" s="2" t="s">
        <v>1899</v>
      </c>
      <c r="J1904" s="2" t="s">
        <v>18</v>
      </c>
      <c r="K1904" s="2">
        <v>193.0</v>
      </c>
      <c r="L1904" s="2">
        <v>193.0</v>
      </c>
      <c r="M1904" s="2">
        <v>136.0</v>
      </c>
      <c r="N1904" s="2">
        <f t="shared" si="2"/>
        <v>70.46632124</v>
      </c>
      <c r="O1904" s="2"/>
      <c r="P1904" s="2"/>
      <c r="Q1904" s="2" t="s">
        <v>1899</v>
      </c>
      <c r="R1904" s="2" t="s">
        <v>18</v>
      </c>
      <c r="S1904" s="2">
        <v>193.0</v>
      </c>
      <c r="T1904" s="2">
        <v>193.0</v>
      </c>
      <c r="U1904" s="2">
        <v>136.0</v>
      </c>
      <c r="V1904" s="2">
        <v>70.46632124</v>
      </c>
      <c r="W1904" s="2"/>
      <c r="X1904" s="6" t="s">
        <v>2102</v>
      </c>
      <c r="Y1904" s="6" t="s">
        <v>18</v>
      </c>
      <c r="Z1904" s="6">
        <v>288.0</v>
      </c>
      <c r="AA1904" s="6">
        <v>288.0</v>
      </c>
      <c r="AB1904" s="6">
        <v>184.0</v>
      </c>
      <c r="AC1904" s="6">
        <v>63.88888889</v>
      </c>
      <c r="AD1904" s="6">
        <v>4.0</v>
      </c>
      <c r="AE1904" s="6"/>
    </row>
    <row r="1905">
      <c r="A1905" s="2" t="s">
        <v>1624</v>
      </c>
      <c r="B1905" s="2" t="s">
        <v>18</v>
      </c>
      <c r="C1905" s="2">
        <v>140.0</v>
      </c>
      <c r="D1905" s="2">
        <v>140.0</v>
      </c>
      <c r="E1905" s="2">
        <v>119.0</v>
      </c>
      <c r="F1905" s="2">
        <f t="shared" si="1"/>
        <v>85</v>
      </c>
      <c r="G1905" s="2"/>
      <c r="H1905" s="2"/>
      <c r="I1905" s="2" t="s">
        <v>1495</v>
      </c>
      <c r="J1905" s="2" t="s">
        <v>18</v>
      </c>
      <c r="K1905" s="2">
        <v>159.0</v>
      </c>
      <c r="L1905" s="2">
        <v>159.0</v>
      </c>
      <c r="M1905" s="2">
        <v>112.0</v>
      </c>
      <c r="N1905" s="2">
        <f t="shared" si="2"/>
        <v>70.44025157</v>
      </c>
      <c r="O1905" s="2"/>
      <c r="P1905" s="2"/>
      <c r="Q1905" s="2" t="s">
        <v>1495</v>
      </c>
      <c r="R1905" s="2" t="s">
        <v>18</v>
      </c>
      <c r="S1905" s="2">
        <v>159.0</v>
      </c>
      <c r="T1905" s="2">
        <v>159.0</v>
      </c>
      <c r="U1905" s="2">
        <v>112.0</v>
      </c>
      <c r="V1905" s="2">
        <v>70.44025157</v>
      </c>
      <c r="W1905" s="2"/>
      <c r="X1905" s="6" t="s">
        <v>1203</v>
      </c>
      <c r="Y1905" s="6" t="s">
        <v>18</v>
      </c>
      <c r="Z1905" s="6">
        <v>246.0</v>
      </c>
      <c r="AA1905" s="6">
        <v>246.0</v>
      </c>
      <c r="AB1905" s="6">
        <v>239.0</v>
      </c>
      <c r="AC1905" s="6">
        <v>97.15447154</v>
      </c>
      <c r="AD1905" s="6">
        <v>8.0</v>
      </c>
      <c r="AE1905" s="6"/>
    </row>
    <row r="1906">
      <c r="A1906" s="2" t="s">
        <v>1773</v>
      </c>
      <c r="B1906" s="2" t="s">
        <v>18</v>
      </c>
      <c r="C1906" s="2">
        <v>170.0</v>
      </c>
      <c r="D1906" s="2">
        <v>170.0</v>
      </c>
      <c r="E1906" s="2">
        <v>119.0</v>
      </c>
      <c r="F1906" s="2">
        <f t="shared" si="1"/>
        <v>70</v>
      </c>
      <c r="G1906" s="2"/>
      <c r="H1906" s="2"/>
      <c r="I1906" s="2" t="s">
        <v>1414</v>
      </c>
      <c r="J1906" s="2" t="s">
        <v>18</v>
      </c>
      <c r="K1906" s="2">
        <v>152.0</v>
      </c>
      <c r="L1906" s="2">
        <v>152.0</v>
      </c>
      <c r="M1906" s="2">
        <v>107.0</v>
      </c>
      <c r="N1906" s="2">
        <f t="shared" si="2"/>
        <v>70.39473684</v>
      </c>
      <c r="O1906" s="2"/>
      <c r="P1906" s="2"/>
      <c r="Q1906" s="2" t="s">
        <v>1414</v>
      </c>
      <c r="R1906" s="2" t="s">
        <v>18</v>
      </c>
      <c r="S1906" s="2">
        <v>152.0</v>
      </c>
      <c r="T1906" s="2">
        <v>152.0</v>
      </c>
      <c r="U1906" s="2">
        <v>107.0</v>
      </c>
      <c r="V1906" s="2">
        <v>70.39473684</v>
      </c>
      <c r="W1906" s="2"/>
      <c r="X1906" s="6" t="s">
        <v>2068</v>
      </c>
      <c r="Y1906" s="6" t="s">
        <v>18</v>
      </c>
      <c r="Z1906" s="6">
        <v>463.0</v>
      </c>
      <c r="AA1906" s="6">
        <v>463.0</v>
      </c>
      <c r="AB1906" s="6">
        <v>203.0</v>
      </c>
      <c r="AC1906" s="6">
        <v>43.84449244</v>
      </c>
      <c r="AD1906" s="6">
        <v>5.0</v>
      </c>
      <c r="AE1906" s="6"/>
    </row>
    <row r="1907">
      <c r="A1907" s="2" t="s">
        <v>1527</v>
      </c>
      <c r="B1907" s="2" t="s">
        <v>18</v>
      </c>
      <c r="C1907" s="2">
        <v>125.0</v>
      </c>
      <c r="D1907" s="2">
        <v>125.0</v>
      </c>
      <c r="E1907" s="2">
        <v>119.0</v>
      </c>
      <c r="F1907" s="2">
        <f t="shared" si="1"/>
        <v>95.2</v>
      </c>
      <c r="G1907" s="2"/>
      <c r="H1907" s="2"/>
      <c r="I1907" s="2" t="s">
        <v>1976</v>
      </c>
      <c r="J1907" s="2" t="s">
        <v>18</v>
      </c>
      <c r="K1907" s="2">
        <v>343.0</v>
      </c>
      <c r="L1907" s="2">
        <v>343.0</v>
      </c>
      <c r="M1907" s="2">
        <v>241.0</v>
      </c>
      <c r="N1907" s="2">
        <f t="shared" si="2"/>
        <v>70.26239067</v>
      </c>
      <c r="O1907" s="2"/>
      <c r="P1907" s="2"/>
      <c r="Q1907" s="2" t="s">
        <v>1976</v>
      </c>
      <c r="R1907" s="2" t="s">
        <v>18</v>
      </c>
      <c r="S1907" s="2">
        <v>343.0</v>
      </c>
      <c r="T1907" s="2">
        <v>343.0</v>
      </c>
      <c r="U1907" s="2">
        <v>241.0</v>
      </c>
      <c r="V1907" s="2">
        <v>70.26239067</v>
      </c>
      <c r="W1907" s="2"/>
      <c r="X1907" s="6" t="s">
        <v>1044</v>
      </c>
      <c r="Y1907" s="6" t="s">
        <v>18</v>
      </c>
      <c r="Z1907" s="6">
        <v>495.0</v>
      </c>
      <c r="AA1907" s="6">
        <v>495.0</v>
      </c>
      <c r="AB1907" s="6">
        <v>456.0</v>
      </c>
      <c r="AC1907" s="6">
        <v>92.12121212</v>
      </c>
      <c r="AD1907" s="6">
        <v>6.0</v>
      </c>
      <c r="AE1907" s="6"/>
    </row>
    <row r="1908">
      <c r="A1908" s="2" t="s">
        <v>1282</v>
      </c>
      <c r="B1908" s="2" t="s">
        <v>18</v>
      </c>
      <c r="C1908" s="2">
        <v>123.0</v>
      </c>
      <c r="D1908" s="2">
        <v>123.0</v>
      </c>
      <c r="E1908" s="2">
        <v>119.0</v>
      </c>
      <c r="F1908" s="2">
        <f t="shared" si="1"/>
        <v>96.74796748</v>
      </c>
      <c r="G1908" s="2"/>
      <c r="H1908" s="2"/>
      <c r="I1908" s="2" t="s">
        <v>182</v>
      </c>
      <c r="J1908" s="2" t="s">
        <v>18</v>
      </c>
      <c r="K1908" s="2">
        <v>271.0</v>
      </c>
      <c r="L1908" s="2">
        <v>271.0</v>
      </c>
      <c r="M1908" s="2">
        <v>190.0</v>
      </c>
      <c r="N1908" s="2">
        <f t="shared" si="2"/>
        <v>70.11070111</v>
      </c>
      <c r="O1908" s="2"/>
      <c r="P1908" s="2"/>
      <c r="Q1908" s="2" t="s">
        <v>182</v>
      </c>
      <c r="R1908" s="2" t="s">
        <v>18</v>
      </c>
      <c r="S1908" s="2">
        <v>271.0</v>
      </c>
      <c r="T1908" s="2">
        <v>271.0</v>
      </c>
      <c r="U1908" s="2">
        <v>190.0</v>
      </c>
      <c r="V1908" s="2">
        <v>70.11070111</v>
      </c>
      <c r="W1908" s="2"/>
      <c r="X1908" s="6" t="s">
        <v>1139</v>
      </c>
      <c r="Y1908" s="6" t="s">
        <v>18</v>
      </c>
      <c r="Z1908" s="6">
        <v>449.0</v>
      </c>
      <c r="AA1908" s="6">
        <v>449.0</v>
      </c>
      <c r="AB1908" s="6">
        <v>436.0</v>
      </c>
      <c r="AC1908" s="6">
        <v>97.10467706</v>
      </c>
      <c r="AD1908" s="6">
        <v>9.0</v>
      </c>
      <c r="AE1908" s="6"/>
    </row>
    <row r="1909">
      <c r="A1909" s="2" t="s">
        <v>2023</v>
      </c>
      <c r="B1909" s="2" t="s">
        <v>18</v>
      </c>
      <c r="C1909" s="2">
        <v>142.0</v>
      </c>
      <c r="D1909" s="2">
        <v>142.0</v>
      </c>
      <c r="E1909" s="2">
        <v>119.0</v>
      </c>
      <c r="F1909" s="2">
        <f t="shared" si="1"/>
        <v>83.8028169</v>
      </c>
      <c r="G1909" s="2"/>
      <c r="H1909" s="2"/>
      <c r="I1909" s="2" t="s">
        <v>567</v>
      </c>
      <c r="J1909" s="2" t="s">
        <v>18</v>
      </c>
      <c r="K1909" s="2">
        <v>866.0</v>
      </c>
      <c r="L1909" s="2">
        <v>866.0</v>
      </c>
      <c r="M1909" s="2">
        <v>607.0</v>
      </c>
      <c r="N1909" s="2">
        <f t="shared" si="2"/>
        <v>70.09237875</v>
      </c>
      <c r="O1909" s="2"/>
      <c r="P1909" s="2"/>
      <c r="Q1909" s="2" t="s">
        <v>567</v>
      </c>
      <c r="R1909" s="2" t="s">
        <v>18</v>
      </c>
      <c r="S1909" s="2">
        <v>866.0</v>
      </c>
      <c r="T1909" s="2">
        <v>866.0</v>
      </c>
      <c r="U1909" s="2">
        <v>607.0</v>
      </c>
      <c r="V1909" s="2">
        <v>70.09237875</v>
      </c>
      <c r="W1909" s="2"/>
      <c r="X1909" s="6" t="s">
        <v>1250</v>
      </c>
      <c r="Y1909" s="6" t="s">
        <v>18</v>
      </c>
      <c r="Z1909" s="6">
        <v>292.0</v>
      </c>
      <c r="AA1909" s="6">
        <v>292.0</v>
      </c>
      <c r="AB1909" s="6">
        <v>283.0</v>
      </c>
      <c r="AC1909" s="6">
        <v>96.91780822</v>
      </c>
      <c r="AD1909" s="6">
        <v>3.0</v>
      </c>
      <c r="AE1909" s="6"/>
    </row>
    <row r="1910">
      <c r="A1910" s="2" t="s">
        <v>1940</v>
      </c>
      <c r="B1910" s="2" t="s">
        <v>18</v>
      </c>
      <c r="C1910" s="2">
        <v>132.0</v>
      </c>
      <c r="D1910" s="2">
        <v>132.0</v>
      </c>
      <c r="E1910" s="2">
        <v>119.0</v>
      </c>
      <c r="F1910" s="2">
        <f t="shared" si="1"/>
        <v>90.15151515</v>
      </c>
      <c r="G1910" s="2"/>
      <c r="H1910" s="2"/>
      <c r="I1910" s="2" t="s">
        <v>126</v>
      </c>
      <c r="J1910" s="2" t="s">
        <v>18</v>
      </c>
      <c r="K1910" s="2">
        <v>137.0</v>
      </c>
      <c r="L1910" s="2">
        <v>137.0</v>
      </c>
      <c r="M1910" s="2">
        <v>96.0</v>
      </c>
      <c r="N1910" s="2">
        <f t="shared" si="2"/>
        <v>70.0729927</v>
      </c>
      <c r="O1910" s="2"/>
      <c r="P1910" s="2"/>
      <c r="Q1910" s="2" t="s">
        <v>126</v>
      </c>
      <c r="R1910" s="2" t="s">
        <v>18</v>
      </c>
      <c r="S1910" s="2">
        <v>137.0</v>
      </c>
      <c r="T1910" s="2">
        <v>137.0</v>
      </c>
      <c r="U1910" s="2">
        <v>96.0</v>
      </c>
      <c r="V1910" s="2">
        <v>70.0729927</v>
      </c>
      <c r="W1910" s="2"/>
      <c r="X1910" s="6" t="s">
        <v>131</v>
      </c>
      <c r="Y1910" s="6" t="s">
        <v>18</v>
      </c>
      <c r="Z1910" s="6">
        <v>253.0</v>
      </c>
      <c r="AA1910" s="6">
        <v>253.0</v>
      </c>
      <c r="AB1910" s="6">
        <v>253.0</v>
      </c>
      <c r="AC1910" s="6">
        <v>100.0</v>
      </c>
      <c r="AD1910" s="6">
        <v>6.0</v>
      </c>
      <c r="AE1910" s="6"/>
    </row>
    <row r="1911">
      <c r="A1911" s="2" t="s">
        <v>1533</v>
      </c>
      <c r="B1911" s="2" t="s">
        <v>18</v>
      </c>
      <c r="C1911" s="2">
        <v>134.0</v>
      </c>
      <c r="D1911" s="2">
        <v>134.0</v>
      </c>
      <c r="E1911" s="2">
        <v>118.0</v>
      </c>
      <c r="F1911" s="2">
        <f t="shared" si="1"/>
        <v>88.05970149</v>
      </c>
      <c r="G1911" s="2"/>
      <c r="H1911" s="2"/>
      <c r="I1911" s="2" t="s">
        <v>1866</v>
      </c>
      <c r="J1911" s="2" t="s">
        <v>18</v>
      </c>
      <c r="K1911" s="2">
        <v>307.0</v>
      </c>
      <c r="L1911" s="2">
        <v>307.0</v>
      </c>
      <c r="M1911" s="2">
        <v>215.0</v>
      </c>
      <c r="N1911" s="2">
        <f t="shared" si="2"/>
        <v>70.03257329</v>
      </c>
      <c r="O1911" s="2"/>
      <c r="P1911" s="2"/>
      <c r="Q1911" s="2" t="s">
        <v>1866</v>
      </c>
      <c r="R1911" s="2" t="s">
        <v>18</v>
      </c>
      <c r="S1911" s="2">
        <v>307.0</v>
      </c>
      <c r="T1911" s="2">
        <v>307.0</v>
      </c>
      <c r="U1911" s="2">
        <v>215.0</v>
      </c>
      <c r="V1911" s="2">
        <v>70.03257329</v>
      </c>
      <c r="W1911" s="2"/>
      <c r="X1911" s="6" t="s">
        <v>1481</v>
      </c>
      <c r="Y1911" s="6" t="s">
        <v>18</v>
      </c>
      <c r="Z1911" s="6">
        <v>388.0</v>
      </c>
      <c r="AA1911" s="6">
        <v>388.0</v>
      </c>
      <c r="AB1911" s="6">
        <v>369.0</v>
      </c>
      <c r="AC1911" s="6">
        <v>95.10309278</v>
      </c>
      <c r="AD1911" s="6">
        <v>11.0</v>
      </c>
      <c r="AE1911" s="6"/>
    </row>
    <row r="1912">
      <c r="A1912" s="2" t="s">
        <v>1534</v>
      </c>
      <c r="B1912" s="2" t="s">
        <v>18</v>
      </c>
      <c r="C1912" s="2">
        <v>124.0</v>
      </c>
      <c r="D1912" s="2">
        <v>124.0</v>
      </c>
      <c r="E1912" s="2">
        <v>118.0</v>
      </c>
      <c r="F1912" s="2">
        <f t="shared" si="1"/>
        <v>95.16129032</v>
      </c>
      <c r="G1912" s="2"/>
      <c r="H1912" s="2"/>
      <c r="I1912" s="2" t="s">
        <v>1623</v>
      </c>
      <c r="J1912" s="2" t="s">
        <v>18</v>
      </c>
      <c r="K1912" s="2">
        <v>477.0</v>
      </c>
      <c r="L1912" s="2">
        <v>477.0</v>
      </c>
      <c r="M1912" s="2">
        <v>334.0</v>
      </c>
      <c r="N1912" s="2">
        <f t="shared" si="2"/>
        <v>70.02096436</v>
      </c>
      <c r="O1912" s="2"/>
      <c r="P1912" s="2"/>
      <c r="Q1912" s="2" t="s">
        <v>1623</v>
      </c>
      <c r="R1912" s="2" t="s">
        <v>18</v>
      </c>
      <c r="S1912" s="2">
        <v>477.0</v>
      </c>
      <c r="T1912" s="2">
        <v>477.0</v>
      </c>
      <c r="U1912" s="2">
        <v>334.0</v>
      </c>
      <c r="V1912" s="2">
        <v>70.02096436</v>
      </c>
      <c r="W1912" s="2"/>
      <c r="X1912" s="6" t="s">
        <v>706</v>
      </c>
      <c r="Y1912" s="6" t="s">
        <v>18</v>
      </c>
      <c r="Z1912" s="6">
        <v>382.0</v>
      </c>
      <c r="AA1912" s="6">
        <v>382.0</v>
      </c>
      <c r="AB1912" s="6">
        <v>378.0</v>
      </c>
      <c r="AC1912" s="6">
        <v>98.95287958</v>
      </c>
      <c r="AD1912" s="6">
        <v>5.0</v>
      </c>
      <c r="AE1912" s="6"/>
    </row>
    <row r="1913">
      <c r="A1913" s="2" t="s">
        <v>1059</v>
      </c>
      <c r="B1913" s="2" t="s">
        <v>18</v>
      </c>
      <c r="C1913" s="2">
        <v>121.0</v>
      </c>
      <c r="D1913" s="2">
        <v>121.0</v>
      </c>
      <c r="E1913" s="2">
        <v>117.0</v>
      </c>
      <c r="F1913" s="2">
        <f t="shared" si="1"/>
        <v>96.69421488</v>
      </c>
      <c r="G1913" s="2"/>
      <c r="H1913" s="2"/>
      <c r="I1913" s="2" t="s">
        <v>1773</v>
      </c>
      <c r="J1913" s="2" t="s">
        <v>18</v>
      </c>
      <c r="K1913" s="2">
        <v>170.0</v>
      </c>
      <c r="L1913" s="2">
        <v>170.0</v>
      </c>
      <c r="M1913" s="2">
        <v>119.0</v>
      </c>
      <c r="N1913" s="2">
        <f t="shared" si="2"/>
        <v>70</v>
      </c>
      <c r="O1913" s="2"/>
      <c r="P1913" s="2"/>
      <c r="Q1913" s="2" t="s">
        <v>1773</v>
      </c>
      <c r="R1913" s="2" t="s">
        <v>18</v>
      </c>
      <c r="S1913" s="2">
        <v>170.0</v>
      </c>
      <c r="T1913" s="2">
        <v>170.0</v>
      </c>
      <c r="U1913" s="2">
        <v>119.0</v>
      </c>
      <c r="V1913" s="2">
        <v>70.0</v>
      </c>
      <c r="W1913" s="2"/>
      <c r="X1913" s="6" t="s">
        <v>1870</v>
      </c>
      <c r="Y1913" s="6" t="s">
        <v>18</v>
      </c>
      <c r="Z1913" s="6">
        <v>254.0</v>
      </c>
      <c r="AA1913" s="6">
        <v>254.0</v>
      </c>
      <c r="AB1913" s="6">
        <v>232.0</v>
      </c>
      <c r="AC1913" s="6">
        <v>91.33858268</v>
      </c>
      <c r="AD1913" s="6">
        <v>4.0</v>
      </c>
      <c r="AE1913" s="6"/>
    </row>
    <row r="1914">
      <c r="A1914" s="2" t="s">
        <v>1744</v>
      </c>
      <c r="B1914" s="2" t="s">
        <v>18</v>
      </c>
      <c r="C1914" s="2">
        <v>192.0</v>
      </c>
      <c r="D1914" s="2">
        <v>192.0</v>
      </c>
      <c r="E1914" s="2">
        <v>117.0</v>
      </c>
      <c r="F1914" s="2">
        <f t="shared" si="1"/>
        <v>60.9375</v>
      </c>
      <c r="G1914" s="2"/>
      <c r="H1914" s="2"/>
      <c r="I1914" s="2" t="s">
        <v>2172</v>
      </c>
      <c r="J1914" s="2" t="s">
        <v>18</v>
      </c>
      <c r="K1914" s="2">
        <v>153.0</v>
      </c>
      <c r="L1914" s="2">
        <v>153.0</v>
      </c>
      <c r="M1914" s="2">
        <v>107.0</v>
      </c>
      <c r="N1914" s="2">
        <f t="shared" si="2"/>
        <v>69.93464052</v>
      </c>
      <c r="O1914" s="2"/>
      <c r="P1914" s="2"/>
      <c r="Q1914" s="6" t="s">
        <v>1908</v>
      </c>
      <c r="R1914" s="6" t="s">
        <v>18</v>
      </c>
      <c r="S1914" s="6">
        <v>222.0</v>
      </c>
      <c r="T1914" s="6">
        <v>222.0</v>
      </c>
      <c r="U1914" s="6">
        <v>177.0</v>
      </c>
      <c r="V1914" s="6">
        <f t="shared" ref="V1914:V1923" si="4">(U1914/T1914)*100</f>
        <v>79.72972973</v>
      </c>
      <c r="W1914" s="2"/>
      <c r="X1914" s="6" t="s">
        <v>1010</v>
      </c>
      <c r="Y1914" s="6" t="s">
        <v>18</v>
      </c>
      <c r="Z1914" s="6">
        <v>441.0</v>
      </c>
      <c r="AA1914" s="6">
        <v>441.0</v>
      </c>
      <c r="AB1914" s="6">
        <v>432.0</v>
      </c>
      <c r="AC1914" s="6">
        <v>97.95918367</v>
      </c>
      <c r="AD1914" s="6">
        <v>10.0</v>
      </c>
      <c r="AE1914" s="6"/>
    </row>
    <row r="1915">
      <c r="A1915" s="2" t="s">
        <v>1920</v>
      </c>
      <c r="B1915" s="2" t="s">
        <v>18</v>
      </c>
      <c r="C1915" s="2">
        <v>271.0</v>
      </c>
      <c r="D1915" s="2">
        <v>271.0</v>
      </c>
      <c r="E1915" s="2">
        <v>117.0</v>
      </c>
      <c r="F1915" s="2">
        <f t="shared" si="1"/>
        <v>43.17343173</v>
      </c>
      <c r="G1915" s="2"/>
      <c r="H1915" s="2"/>
      <c r="I1915" s="2" t="s">
        <v>1909</v>
      </c>
      <c r="J1915" s="2" t="s">
        <v>18</v>
      </c>
      <c r="K1915" s="2">
        <v>318.0</v>
      </c>
      <c r="L1915" s="2">
        <v>318.0</v>
      </c>
      <c r="M1915" s="2">
        <v>222.0</v>
      </c>
      <c r="N1915" s="2">
        <f t="shared" si="2"/>
        <v>69.81132075</v>
      </c>
      <c r="O1915" s="2"/>
      <c r="P1915" s="2"/>
      <c r="Q1915" s="6" t="s">
        <v>2110</v>
      </c>
      <c r="R1915" s="6" t="s">
        <v>18</v>
      </c>
      <c r="S1915" s="6">
        <v>1293.0</v>
      </c>
      <c r="T1915" s="6">
        <v>1293.0</v>
      </c>
      <c r="U1915" s="6">
        <v>1236.0</v>
      </c>
      <c r="V1915" s="6">
        <f t="shared" si="4"/>
        <v>95.59164733</v>
      </c>
      <c r="W1915" s="6"/>
      <c r="X1915" s="6" t="s">
        <v>848</v>
      </c>
      <c r="Y1915" s="6" t="s">
        <v>18</v>
      </c>
      <c r="Z1915" s="6">
        <v>424.0</v>
      </c>
      <c r="AA1915" s="6">
        <v>424.0</v>
      </c>
      <c r="AB1915" s="6">
        <v>418.0</v>
      </c>
      <c r="AC1915" s="6">
        <v>98.58490566</v>
      </c>
      <c r="AD1915" s="6">
        <v>6.0</v>
      </c>
      <c r="AE1915" s="6"/>
    </row>
    <row r="1916">
      <c r="A1916" s="2" t="s">
        <v>1820</v>
      </c>
      <c r="B1916" s="2" t="s">
        <v>18</v>
      </c>
      <c r="C1916" s="2">
        <v>127.0</v>
      </c>
      <c r="D1916" s="2">
        <v>127.0</v>
      </c>
      <c r="E1916" s="2">
        <v>117.0</v>
      </c>
      <c r="F1916" s="2">
        <f t="shared" si="1"/>
        <v>92.12598425</v>
      </c>
      <c r="G1916" s="2"/>
      <c r="H1916" s="2"/>
      <c r="I1916" s="2" t="s">
        <v>2173</v>
      </c>
      <c r="J1916" s="2" t="s">
        <v>18</v>
      </c>
      <c r="K1916" s="2">
        <v>159.0</v>
      </c>
      <c r="L1916" s="2">
        <v>159.0</v>
      </c>
      <c r="M1916" s="2">
        <v>111.0</v>
      </c>
      <c r="N1916" s="2">
        <f t="shared" si="2"/>
        <v>69.81132075</v>
      </c>
      <c r="O1916" s="2"/>
      <c r="P1916" s="2"/>
      <c r="Q1916" s="6" t="s">
        <v>1871</v>
      </c>
      <c r="R1916" s="6" t="s">
        <v>18</v>
      </c>
      <c r="S1916" s="6">
        <v>1236.0</v>
      </c>
      <c r="T1916" s="6">
        <v>1236.0</v>
      </c>
      <c r="U1916" s="6">
        <v>1090.0</v>
      </c>
      <c r="V1916" s="6">
        <f t="shared" si="4"/>
        <v>88.18770227</v>
      </c>
      <c r="W1916" s="2"/>
      <c r="X1916" s="6" t="s">
        <v>2073</v>
      </c>
      <c r="Y1916" s="6" t="s">
        <v>18</v>
      </c>
      <c r="Z1916" s="6">
        <v>272.0</v>
      </c>
      <c r="AA1916" s="6">
        <v>272.0</v>
      </c>
      <c r="AB1916" s="6">
        <v>202.0</v>
      </c>
      <c r="AC1916" s="6">
        <v>74.26470588</v>
      </c>
      <c r="AD1916" s="6">
        <v>1.0</v>
      </c>
      <c r="AE1916" s="6"/>
    </row>
    <row r="1917">
      <c r="A1917" s="2" t="s">
        <v>1540</v>
      </c>
      <c r="B1917" s="2" t="s">
        <v>18</v>
      </c>
      <c r="C1917" s="2">
        <v>123.0</v>
      </c>
      <c r="D1917" s="2">
        <v>123.0</v>
      </c>
      <c r="E1917" s="2">
        <v>117.0</v>
      </c>
      <c r="F1917" s="2">
        <f t="shared" si="1"/>
        <v>95.12195122</v>
      </c>
      <c r="G1917" s="2"/>
      <c r="H1917" s="2"/>
      <c r="I1917" s="2" t="s">
        <v>135</v>
      </c>
      <c r="J1917" s="2" t="s">
        <v>18</v>
      </c>
      <c r="K1917" s="2">
        <v>344.0</v>
      </c>
      <c r="L1917" s="2">
        <v>344.0</v>
      </c>
      <c r="M1917" s="2">
        <v>240.0</v>
      </c>
      <c r="N1917" s="2">
        <f t="shared" si="2"/>
        <v>69.76744186</v>
      </c>
      <c r="O1917" s="2"/>
      <c r="P1917" s="2"/>
      <c r="Q1917" s="6" t="s">
        <v>2174</v>
      </c>
      <c r="R1917" s="6" t="s">
        <v>18</v>
      </c>
      <c r="S1917" s="6">
        <v>370.0</v>
      </c>
      <c r="T1917" s="6">
        <v>370.0</v>
      </c>
      <c r="U1917" s="6">
        <v>367.0</v>
      </c>
      <c r="V1917" s="6">
        <f t="shared" si="4"/>
        <v>99.18918919</v>
      </c>
      <c r="W1917" s="2"/>
      <c r="X1917" s="6" t="s">
        <v>1014</v>
      </c>
      <c r="Y1917" s="6" t="s">
        <v>18</v>
      </c>
      <c r="Z1917" s="6">
        <v>243.0</v>
      </c>
      <c r="AA1917" s="6">
        <v>243.0</v>
      </c>
      <c r="AB1917" s="6">
        <v>238.0</v>
      </c>
      <c r="AC1917" s="6">
        <v>97.94238683</v>
      </c>
      <c r="AD1917" s="6">
        <v>3.0</v>
      </c>
      <c r="AE1917" s="6"/>
    </row>
    <row r="1918">
      <c r="A1918" s="2" t="s">
        <v>1823</v>
      </c>
      <c r="B1918" s="2" t="s">
        <v>18</v>
      </c>
      <c r="C1918" s="2">
        <v>127.0</v>
      </c>
      <c r="D1918" s="2">
        <v>127.0</v>
      </c>
      <c r="E1918" s="2">
        <v>117.0</v>
      </c>
      <c r="F1918" s="2">
        <f t="shared" si="1"/>
        <v>92.12598425</v>
      </c>
      <c r="G1918" s="2"/>
      <c r="H1918" s="2"/>
      <c r="I1918" s="2" t="s">
        <v>1413</v>
      </c>
      <c r="J1918" s="2" t="s">
        <v>18</v>
      </c>
      <c r="K1918" s="2">
        <v>155.0</v>
      </c>
      <c r="L1918" s="2">
        <v>155.0</v>
      </c>
      <c r="M1918" s="2">
        <v>108.0</v>
      </c>
      <c r="N1918" s="2">
        <f t="shared" si="2"/>
        <v>69.67741935</v>
      </c>
      <c r="O1918" s="2"/>
      <c r="P1918" s="2"/>
      <c r="Q1918" s="6" t="s">
        <v>1105</v>
      </c>
      <c r="R1918" s="6" t="s">
        <v>18</v>
      </c>
      <c r="S1918" s="6">
        <v>1245.0</v>
      </c>
      <c r="T1918" s="6">
        <v>1245.0</v>
      </c>
      <c r="U1918" s="6">
        <v>1220.0</v>
      </c>
      <c r="V1918" s="6">
        <f t="shared" si="4"/>
        <v>97.99196787</v>
      </c>
      <c r="W1918" s="2"/>
      <c r="X1918" s="6" t="s">
        <v>2137</v>
      </c>
      <c r="Y1918" s="6" t="s">
        <v>18</v>
      </c>
      <c r="Z1918" s="6">
        <v>86.0</v>
      </c>
      <c r="AA1918" s="6">
        <v>86.0</v>
      </c>
      <c r="AB1918" s="6">
        <v>68.0</v>
      </c>
      <c r="AC1918" s="6">
        <v>79.06976744</v>
      </c>
      <c r="AD1918" s="6">
        <v>1.0</v>
      </c>
      <c r="AE1918" s="6"/>
    </row>
    <row r="1919">
      <c r="A1919" s="2" t="s">
        <v>1432</v>
      </c>
      <c r="B1919" s="2" t="s">
        <v>18</v>
      </c>
      <c r="C1919" s="2">
        <v>122.0</v>
      </c>
      <c r="D1919" s="2">
        <v>122.0</v>
      </c>
      <c r="E1919" s="2">
        <v>117.0</v>
      </c>
      <c r="F1919" s="2">
        <f t="shared" si="1"/>
        <v>95.90163934</v>
      </c>
      <c r="G1919" s="2"/>
      <c r="H1919" s="2"/>
      <c r="I1919" s="2" t="s">
        <v>2175</v>
      </c>
      <c r="J1919" s="2" t="s">
        <v>18</v>
      </c>
      <c r="K1919" s="2">
        <v>79.0</v>
      </c>
      <c r="L1919" s="2">
        <v>79.0</v>
      </c>
      <c r="M1919" s="2">
        <v>55.0</v>
      </c>
      <c r="N1919" s="2">
        <f t="shared" si="2"/>
        <v>69.62025316</v>
      </c>
      <c r="O1919" s="2"/>
      <c r="P1919" s="2"/>
      <c r="Q1919" s="6" t="s">
        <v>1165</v>
      </c>
      <c r="R1919" s="6" t="s">
        <v>18</v>
      </c>
      <c r="S1919" s="6">
        <v>1222.0</v>
      </c>
      <c r="T1919" s="6">
        <v>1222.0</v>
      </c>
      <c r="U1919" s="6">
        <v>959.0</v>
      </c>
      <c r="V1919" s="6">
        <f t="shared" si="4"/>
        <v>78.47790507</v>
      </c>
      <c r="W1919" s="2"/>
      <c r="X1919" s="6" t="s">
        <v>1534</v>
      </c>
      <c r="Y1919" s="6" t="s">
        <v>18</v>
      </c>
      <c r="Z1919" s="6">
        <v>124.0</v>
      </c>
      <c r="AA1919" s="6">
        <v>124.0</v>
      </c>
      <c r="AB1919" s="6">
        <v>118.0</v>
      </c>
      <c r="AC1919" s="6">
        <v>95.16129032</v>
      </c>
      <c r="AD1919" s="6">
        <v>5.0</v>
      </c>
      <c r="AE1919" s="6"/>
    </row>
    <row r="1920">
      <c r="A1920" s="2" t="s">
        <v>1439</v>
      </c>
      <c r="B1920" s="2" t="s">
        <v>18</v>
      </c>
      <c r="C1920" s="2">
        <v>121.0</v>
      </c>
      <c r="D1920" s="2">
        <v>121.0</v>
      </c>
      <c r="E1920" s="2">
        <v>116.0</v>
      </c>
      <c r="F1920" s="2">
        <f t="shared" si="1"/>
        <v>95.8677686</v>
      </c>
      <c r="G1920" s="2"/>
      <c r="H1920" s="2"/>
      <c r="I1920" s="2" t="s">
        <v>489</v>
      </c>
      <c r="J1920" s="2" t="s">
        <v>18</v>
      </c>
      <c r="K1920" s="2">
        <v>276.0</v>
      </c>
      <c r="L1920" s="2">
        <v>276.0</v>
      </c>
      <c r="M1920" s="2">
        <v>192.0</v>
      </c>
      <c r="N1920" s="2">
        <f t="shared" si="2"/>
        <v>69.56521739</v>
      </c>
      <c r="O1920" s="2"/>
      <c r="P1920" s="2"/>
      <c r="Q1920" s="6" t="s">
        <v>1796</v>
      </c>
      <c r="R1920" s="6" t="s">
        <v>18</v>
      </c>
      <c r="S1920" s="6">
        <v>1220.0</v>
      </c>
      <c r="T1920" s="6">
        <v>1220.0</v>
      </c>
      <c r="U1920" s="6">
        <v>1088.0</v>
      </c>
      <c r="V1920" s="6">
        <f t="shared" si="4"/>
        <v>89.18032787</v>
      </c>
      <c r="W1920" s="2"/>
      <c r="X1920" s="6" t="s">
        <v>1118</v>
      </c>
      <c r="Y1920" s="6" t="s">
        <v>18</v>
      </c>
      <c r="Z1920" s="6">
        <v>284.0</v>
      </c>
      <c r="AA1920" s="6">
        <v>284.0</v>
      </c>
      <c r="AB1920" s="6">
        <v>277.0</v>
      </c>
      <c r="AC1920" s="6">
        <v>97.53521127</v>
      </c>
      <c r="AD1920" s="6">
        <v>7.0</v>
      </c>
      <c r="AE1920" s="6"/>
    </row>
    <row r="1921">
      <c r="A1921" s="2" t="s">
        <v>2043</v>
      </c>
      <c r="B1921" s="2" t="s">
        <v>18</v>
      </c>
      <c r="C1921" s="2">
        <v>153.0</v>
      </c>
      <c r="D1921" s="2">
        <v>153.0</v>
      </c>
      <c r="E1921" s="2">
        <v>116.0</v>
      </c>
      <c r="F1921" s="2">
        <f t="shared" si="1"/>
        <v>75.81699346</v>
      </c>
      <c r="G1921" s="2"/>
      <c r="H1921" s="2"/>
      <c r="I1921" s="2" t="s">
        <v>2112</v>
      </c>
      <c r="J1921" s="2" t="s">
        <v>18</v>
      </c>
      <c r="K1921" s="2">
        <v>243.0</v>
      </c>
      <c r="L1921" s="2">
        <v>243.0</v>
      </c>
      <c r="M1921" s="2">
        <v>169.0</v>
      </c>
      <c r="N1921" s="2">
        <f t="shared" si="2"/>
        <v>69.5473251</v>
      </c>
      <c r="O1921" s="2"/>
      <c r="P1921" s="2"/>
      <c r="Q1921" s="6" t="s">
        <v>410</v>
      </c>
      <c r="R1921" s="6" t="s">
        <v>18</v>
      </c>
      <c r="S1921" s="6">
        <v>1204.0</v>
      </c>
      <c r="T1921" s="6">
        <v>1204.0</v>
      </c>
      <c r="U1921" s="6">
        <v>1180.0</v>
      </c>
      <c r="V1921" s="6">
        <f t="shared" si="4"/>
        <v>98.00664452</v>
      </c>
      <c r="W1921" s="2"/>
      <c r="X1921" s="6" t="s">
        <v>1650</v>
      </c>
      <c r="Y1921" s="6" t="s">
        <v>18</v>
      </c>
      <c r="Z1921" s="6">
        <v>172.0</v>
      </c>
      <c r="AA1921" s="6">
        <v>172.0</v>
      </c>
      <c r="AB1921" s="6">
        <v>162.0</v>
      </c>
      <c r="AC1921" s="6">
        <v>94.18604651</v>
      </c>
      <c r="AD1921" s="6">
        <v>5.0</v>
      </c>
      <c r="AE1921" s="6"/>
    </row>
    <row r="1922">
      <c r="A1922" s="2" t="s">
        <v>2088</v>
      </c>
      <c r="B1922" s="2" t="s">
        <v>18</v>
      </c>
      <c r="C1922" s="2">
        <v>264.0</v>
      </c>
      <c r="D1922" s="2">
        <v>264.0</v>
      </c>
      <c r="E1922" s="2">
        <v>116.0</v>
      </c>
      <c r="F1922" s="2">
        <f t="shared" si="1"/>
        <v>43.93939394</v>
      </c>
      <c r="G1922" s="2"/>
      <c r="H1922" s="2"/>
      <c r="I1922" s="2" t="s">
        <v>1921</v>
      </c>
      <c r="J1922" s="2" t="s">
        <v>18</v>
      </c>
      <c r="K1922" s="2">
        <v>222.0</v>
      </c>
      <c r="L1922" s="2">
        <v>222.0</v>
      </c>
      <c r="M1922" s="2">
        <v>154.0</v>
      </c>
      <c r="N1922" s="2">
        <f t="shared" si="2"/>
        <v>69.36936937</v>
      </c>
      <c r="O1922" s="2"/>
      <c r="P1922" s="2"/>
      <c r="Q1922" s="6" t="s">
        <v>2111</v>
      </c>
      <c r="R1922" s="6" t="s">
        <v>18</v>
      </c>
      <c r="S1922" s="6">
        <v>1159.0</v>
      </c>
      <c r="T1922" s="6">
        <v>1159.0</v>
      </c>
      <c r="U1922" s="6">
        <v>1106.0</v>
      </c>
      <c r="V1922" s="6">
        <f t="shared" si="4"/>
        <v>95.42709232</v>
      </c>
      <c r="W1922" s="2"/>
      <c r="X1922" s="6" t="s">
        <v>2131</v>
      </c>
      <c r="Y1922" s="6" t="s">
        <v>18</v>
      </c>
      <c r="Z1922" s="6">
        <v>212.0</v>
      </c>
      <c r="AA1922" s="6">
        <v>212.0</v>
      </c>
      <c r="AB1922" s="6">
        <v>160.0</v>
      </c>
      <c r="AC1922" s="6">
        <v>75.47169811</v>
      </c>
      <c r="AD1922" s="6">
        <v>1.0</v>
      </c>
      <c r="AE1922" s="6"/>
    </row>
    <row r="1923">
      <c r="A1923" s="2" t="s">
        <v>2098</v>
      </c>
      <c r="B1923" s="2" t="s">
        <v>18</v>
      </c>
      <c r="C1923" s="2">
        <v>174.0</v>
      </c>
      <c r="D1923" s="2">
        <v>174.0</v>
      </c>
      <c r="E1923" s="2">
        <v>116.0</v>
      </c>
      <c r="F1923" s="2">
        <f t="shared" si="1"/>
        <v>66.66666667</v>
      </c>
      <c r="G1923" s="2"/>
      <c r="H1923" s="2"/>
      <c r="I1923" s="2" t="s">
        <v>1492</v>
      </c>
      <c r="J1923" s="2" t="s">
        <v>18</v>
      </c>
      <c r="K1923" s="2">
        <v>528.0</v>
      </c>
      <c r="L1923" s="2">
        <v>528.0</v>
      </c>
      <c r="M1923" s="2">
        <v>366.0</v>
      </c>
      <c r="N1923" s="2">
        <f t="shared" si="2"/>
        <v>69.31818182</v>
      </c>
      <c r="O1923" s="2"/>
      <c r="P1923" s="2"/>
      <c r="Q1923" s="8" t="s">
        <v>2176</v>
      </c>
      <c r="R1923" s="8" t="s">
        <v>18</v>
      </c>
      <c r="S1923" s="2">
        <v>161.0</v>
      </c>
      <c r="T1923" s="2">
        <v>161.0</v>
      </c>
      <c r="U1923" s="2">
        <v>1.0</v>
      </c>
      <c r="V1923" s="2">
        <f t="shared" si="4"/>
        <v>0.6211180124</v>
      </c>
      <c r="W1923" s="2"/>
      <c r="X1923" s="6" t="s">
        <v>525</v>
      </c>
      <c r="Y1923" s="6" t="s">
        <v>18</v>
      </c>
      <c r="Z1923" s="6">
        <v>149.0</v>
      </c>
      <c r="AA1923" s="6">
        <v>149.0</v>
      </c>
      <c r="AB1923" s="6">
        <v>148.0</v>
      </c>
      <c r="AC1923" s="6">
        <v>99.32885906</v>
      </c>
      <c r="AD1923" s="6">
        <v>5.0</v>
      </c>
      <c r="AE1923" s="6"/>
    </row>
    <row r="1924">
      <c r="A1924" s="2" t="s">
        <v>1556</v>
      </c>
      <c r="B1924" s="2" t="s">
        <v>18</v>
      </c>
      <c r="C1924" s="2">
        <v>121.0</v>
      </c>
      <c r="D1924" s="2">
        <v>121.0</v>
      </c>
      <c r="E1924" s="2">
        <v>115.0</v>
      </c>
      <c r="F1924" s="2">
        <f t="shared" si="1"/>
        <v>95.04132231</v>
      </c>
      <c r="G1924" s="2"/>
      <c r="H1924" s="2"/>
      <c r="I1924" s="2" t="s">
        <v>2145</v>
      </c>
      <c r="J1924" s="2" t="s">
        <v>18</v>
      </c>
      <c r="K1924" s="2">
        <v>153.0</v>
      </c>
      <c r="L1924" s="2">
        <v>153.0</v>
      </c>
      <c r="M1924" s="2">
        <v>106.0</v>
      </c>
      <c r="N1924" s="2">
        <f t="shared" si="2"/>
        <v>69.28104575</v>
      </c>
      <c r="O1924" s="2"/>
      <c r="P1924" s="2"/>
      <c r="Q1924" s="2"/>
      <c r="R1924" s="2"/>
      <c r="S1924" s="2"/>
      <c r="T1924" s="2"/>
      <c r="U1924" s="2"/>
      <c r="V1924" s="2"/>
      <c r="W1924" s="2"/>
      <c r="X1924" s="6" t="s">
        <v>2175</v>
      </c>
      <c r="Y1924" s="6" t="s">
        <v>18</v>
      </c>
      <c r="Z1924" s="6">
        <v>79.0</v>
      </c>
      <c r="AA1924" s="6">
        <v>79.0</v>
      </c>
      <c r="AB1924" s="6">
        <v>55.0</v>
      </c>
      <c r="AC1924" s="6">
        <v>69.62025316</v>
      </c>
      <c r="AD1924" s="6">
        <v>1.0</v>
      </c>
      <c r="AE1924" s="6"/>
    </row>
    <row r="1925">
      <c r="A1925" s="2" t="s">
        <v>1986</v>
      </c>
      <c r="B1925" s="2" t="s">
        <v>18</v>
      </c>
      <c r="C1925" s="2">
        <v>143.0</v>
      </c>
      <c r="D1925" s="2">
        <v>143.0</v>
      </c>
      <c r="E1925" s="2">
        <v>115.0</v>
      </c>
      <c r="F1925" s="2">
        <f t="shared" si="1"/>
        <v>80.41958042</v>
      </c>
      <c r="G1925" s="2"/>
      <c r="H1925" s="2"/>
      <c r="I1925" s="2" t="s">
        <v>1903</v>
      </c>
      <c r="J1925" s="2" t="s">
        <v>18</v>
      </c>
      <c r="K1925" s="2">
        <v>120.0</v>
      </c>
      <c r="L1925" s="2">
        <v>120.0</v>
      </c>
      <c r="M1925" s="2">
        <v>83.0</v>
      </c>
      <c r="N1925" s="2">
        <f t="shared" si="2"/>
        <v>69.16666667</v>
      </c>
      <c r="O1925" s="2"/>
      <c r="P1925" s="2"/>
      <c r="Q1925" s="2"/>
      <c r="R1925" s="2"/>
      <c r="S1925" s="2"/>
      <c r="T1925" s="2"/>
      <c r="U1925" s="2"/>
      <c r="V1925" s="2"/>
      <c r="W1925" s="2"/>
      <c r="X1925" s="6" t="s">
        <v>2169</v>
      </c>
      <c r="Y1925" s="6" t="s">
        <v>18</v>
      </c>
      <c r="Z1925" s="6">
        <v>184.0</v>
      </c>
      <c r="AA1925" s="6">
        <v>184.0</v>
      </c>
      <c r="AB1925" s="6">
        <v>122.0</v>
      </c>
      <c r="AC1925" s="6">
        <v>66.30434783</v>
      </c>
      <c r="AD1925" s="6">
        <v>1.0</v>
      </c>
      <c r="AE1925" s="6"/>
    </row>
    <row r="1926">
      <c r="A1926" s="2" t="s">
        <v>2177</v>
      </c>
      <c r="B1926" s="2" t="s">
        <v>18</v>
      </c>
      <c r="C1926" s="2">
        <v>390.0</v>
      </c>
      <c r="D1926" s="2">
        <v>390.0</v>
      </c>
      <c r="E1926" s="2">
        <v>115.0</v>
      </c>
      <c r="F1926" s="2">
        <f t="shared" si="1"/>
        <v>29.48717949</v>
      </c>
      <c r="G1926" s="2"/>
      <c r="H1926" s="2"/>
      <c r="I1926" s="2" t="s">
        <v>117</v>
      </c>
      <c r="J1926" s="2" t="s">
        <v>18</v>
      </c>
      <c r="K1926" s="2">
        <v>920.0</v>
      </c>
      <c r="L1926" s="2">
        <v>920.0</v>
      </c>
      <c r="M1926" s="2">
        <v>636.0</v>
      </c>
      <c r="N1926" s="2">
        <f t="shared" si="2"/>
        <v>69.13043478</v>
      </c>
      <c r="O1926" s="2"/>
      <c r="P1926" s="2"/>
      <c r="Q1926" s="2"/>
      <c r="R1926" s="2"/>
      <c r="S1926" s="2"/>
      <c r="T1926" s="2"/>
      <c r="U1926" s="2"/>
      <c r="V1926" s="2"/>
      <c r="W1926" s="2"/>
      <c r="X1926" s="6" t="s">
        <v>1723</v>
      </c>
      <c r="Y1926" s="6" t="s">
        <v>18</v>
      </c>
      <c r="Z1926" s="6">
        <v>120.0</v>
      </c>
      <c r="AA1926" s="6">
        <v>120.0</v>
      </c>
      <c r="AB1926" s="6">
        <v>112.0</v>
      </c>
      <c r="AC1926" s="6">
        <v>93.33333333</v>
      </c>
      <c r="AD1926" s="6">
        <v>1.0</v>
      </c>
      <c r="AE1926" s="6"/>
    </row>
    <row r="1927">
      <c r="A1927" s="2" t="s">
        <v>2077</v>
      </c>
      <c r="B1927" s="2" t="s">
        <v>18</v>
      </c>
      <c r="C1927" s="2">
        <v>135.0</v>
      </c>
      <c r="D1927" s="2">
        <v>135.0</v>
      </c>
      <c r="E1927" s="2">
        <v>115.0</v>
      </c>
      <c r="F1927" s="2">
        <f t="shared" si="1"/>
        <v>85.18518519</v>
      </c>
      <c r="G1927" s="2"/>
      <c r="H1927" s="2"/>
      <c r="I1927" s="2" t="s">
        <v>1961</v>
      </c>
      <c r="J1927" s="2" t="s">
        <v>18</v>
      </c>
      <c r="K1927" s="2">
        <v>71.0</v>
      </c>
      <c r="L1927" s="2">
        <v>71.0</v>
      </c>
      <c r="M1927" s="2">
        <v>49.0</v>
      </c>
      <c r="N1927" s="2">
        <f t="shared" si="2"/>
        <v>69.01408451</v>
      </c>
      <c r="O1927" s="2"/>
      <c r="P1927" s="2"/>
      <c r="Q1927" s="2"/>
      <c r="R1927" s="2"/>
      <c r="S1927" s="2"/>
      <c r="T1927" s="2"/>
      <c r="U1927" s="2"/>
      <c r="V1927" s="2"/>
      <c r="W1927" s="2"/>
      <c r="X1927" s="6" t="s">
        <v>1000</v>
      </c>
      <c r="Y1927" s="6" t="s">
        <v>18</v>
      </c>
      <c r="Z1927" s="6">
        <v>519.0</v>
      </c>
      <c r="AA1927" s="6">
        <v>519.0</v>
      </c>
      <c r="AB1927" s="6">
        <v>463.0</v>
      </c>
      <c r="AC1927" s="6">
        <v>89.21001927</v>
      </c>
      <c r="AD1927" s="6">
        <v>8.0</v>
      </c>
      <c r="AE1927" s="6"/>
    </row>
    <row r="1928">
      <c r="A1928" s="2" t="s">
        <v>1416</v>
      </c>
      <c r="B1928" s="2" t="s">
        <v>18</v>
      </c>
      <c r="C1928" s="2">
        <v>159.0</v>
      </c>
      <c r="D1928" s="2">
        <v>159.0</v>
      </c>
      <c r="E1928" s="2">
        <v>114.0</v>
      </c>
      <c r="F1928" s="2">
        <f t="shared" si="1"/>
        <v>71.69811321</v>
      </c>
      <c r="G1928" s="2"/>
      <c r="H1928" s="2"/>
      <c r="I1928" s="2" t="s">
        <v>1386</v>
      </c>
      <c r="J1928" s="2" t="s">
        <v>18</v>
      </c>
      <c r="K1928" s="2">
        <v>561.0</v>
      </c>
      <c r="L1928" s="2">
        <v>561.0</v>
      </c>
      <c r="M1928" s="2">
        <v>387.0</v>
      </c>
      <c r="N1928" s="2">
        <f t="shared" si="2"/>
        <v>68.98395722</v>
      </c>
      <c r="O1928" s="2"/>
      <c r="P1928" s="2"/>
      <c r="Q1928" s="2"/>
      <c r="R1928" s="2"/>
      <c r="S1928" s="2"/>
      <c r="T1928" s="2"/>
      <c r="U1928" s="2"/>
      <c r="V1928" s="2"/>
      <c r="W1928" s="2"/>
      <c r="X1928" s="6" t="s">
        <v>593</v>
      </c>
      <c r="Y1928" s="6" t="s">
        <v>18</v>
      </c>
      <c r="Z1928" s="6">
        <v>644.0</v>
      </c>
      <c r="AA1928" s="6">
        <v>644.0</v>
      </c>
      <c r="AB1928" s="6">
        <v>589.0</v>
      </c>
      <c r="AC1928" s="6">
        <v>91.45962733</v>
      </c>
      <c r="AD1928" s="6">
        <v>11.0</v>
      </c>
      <c r="AE1928" s="6"/>
    </row>
    <row r="1929">
      <c r="A1929" s="2" t="s">
        <v>1883</v>
      </c>
      <c r="B1929" s="2" t="s">
        <v>18</v>
      </c>
      <c r="C1929" s="2">
        <v>125.0</v>
      </c>
      <c r="D1929" s="2">
        <v>125.0</v>
      </c>
      <c r="E1929" s="2">
        <v>114.0</v>
      </c>
      <c r="F1929" s="2">
        <f t="shared" si="1"/>
        <v>91.2</v>
      </c>
      <c r="G1929" s="2"/>
      <c r="H1929" s="2"/>
      <c r="I1929" s="2" t="s">
        <v>1473</v>
      </c>
      <c r="J1929" s="2" t="s">
        <v>18</v>
      </c>
      <c r="K1929" s="2">
        <v>467.0</v>
      </c>
      <c r="L1929" s="2">
        <v>467.0</v>
      </c>
      <c r="M1929" s="2">
        <v>322.0</v>
      </c>
      <c r="N1929" s="2">
        <f t="shared" si="2"/>
        <v>68.95074946</v>
      </c>
      <c r="O1929" s="2"/>
      <c r="P1929" s="2"/>
      <c r="Q1929" s="2"/>
      <c r="R1929" s="2"/>
      <c r="S1929" s="2"/>
      <c r="T1929" s="2"/>
      <c r="U1929" s="2"/>
      <c r="V1929" s="2"/>
      <c r="W1929" s="2"/>
      <c r="X1929" s="6" t="s">
        <v>2018</v>
      </c>
      <c r="Y1929" s="6" t="s">
        <v>18</v>
      </c>
      <c r="Z1929" s="6">
        <v>251.0</v>
      </c>
      <c r="AA1929" s="6">
        <v>251.0</v>
      </c>
      <c r="AB1929" s="6">
        <v>221.0</v>
      </c>
      <c r="AC1929" s="6">
        <v>88.04780876</v>
      </c>
      <c r="AD1929" s="6">
        <v>3.0</v>
      </c>
      <c r="AE1929" s="6"/>
    </row>
    <row r="1930">
      <c r="A1930" s="2" t="s">
        <v>75</v>
      </c>
      <c r="B1930" s="2" t="s">
        <v>18</v>
      </c>
      <c r="C1930" s="2">
        <v>127.0</v>
      </c>
      <c r="D1930" s="2">
        <v>127.0</v>
      </c>
      <c r="E1930" s="2">
        <v>113.0</v>
      </c>
      <c r="F1930" s="2">
        <f t="shared" si="1"/>
        <v>88.97637795</v>
      </c>
      <c r="G1930" s="2"/>
      <c r="H1930" s="2"/>
      <c r="I1930" s="2" t="s">
        <v>687</v>
      </c>
      <c r="J1930" s="2" t="s">
        <v>18</v>
      </c>
      <c r="K1930" s="2">
        <v>302.0</v>
      </c>
      <c r="L1930" s="2">
        <v>302.0</v>
      </c>
      <c r="M1930" s="2">
        <v>208.0</v>
      </c>
      <c r="N1930" s="2">
        <f t="shared" si="2"/>
        <v>68.87417219</v>
      </c>
      <c r="O1930" s="2"/>
      <c r="P1930" s="2"/>
      <c r="Q1930" s="2"/>
      <c r="R1930" s="2"/>
      <c r="S1930" s="2"/>
      <c r="T1930" s="2"/>
      <c r="U1930" s="2"/>
      <c r="V1930" s="2"/>
      <c r="W1930" s="2"/>
      <c r="X1930" s="6" t="s">
        <v>1989</v>
      </c>
      <c r="Y1930" s="6" t="s">
        <v>18</v>
      </c>
      <c r="Z1930" s="6">
        <v>269.0</v>
      </c>
      <c r="AA1930" s="6">
        <v>269.0</v>
      </c>
      <c r="AB1930" s="6">
        <v>236.0</v>
      </c>
      <c r="AC1930" s="6">
        <v>87.73234201</v>
      </c>
      <c r="AD1930" s="6">
        <v>4.0</v>
      </c>
      <c r="AE1930" s="6"/>
    </row>
    <row r="1931">
      <c r="A1931" s="2" t="s">
        <v>646</v>
      </c>
      <c r="B1931" s="2" t="s">
        <v>18</v>
      </c>
      <c r="C1931" s="2">
        <v>212.0</v>
      </c>
      <c r="D1931" s="2">
        <v>212.0</v>
      </c>
      <c r="E1931" s="2">
        <v>113.0</v>
      </c>
      <c r="F1931" s="2">
        <f t="shared" si="1"/>
        <v>53.30188679</v>
      </c>
      <c r="G1931" s="2"/>
      <c r="H1931" s="2"/>
      <c r="I1931" s="2" t="s">
        <v>1050</v>
      </c>
      <c r="J1931" s="2" t="s">
        <v>18</v>
      </c>
      <c r="K1931" s="2">
        <v>340.0</v>
      </c>
      <c r="L1931" s="2">
        <v>340.0</v>
      </c>
      <c r="M1931" s="2">
        <v>234.0</v>
      </c>
      <c r="N1931" s="2">
        <f t="shared" si="2"/>
        <v>68.82352941</v>
      </c>
      <c r="O1931" s="2"/>
      <c r="P1931" s="2"/>
      <c r="Q1931" s="2"/>
      <c r="R1931" s="2"/>
      <c r="S1931" s="2"/>
      <c r="T1931" s="2"/>
      <c r="U1931" s="2"/>
      <c r="V1931" s="2"/>
      <c r="W1931" s="2"/>
      <c r="X1931" s="6" t="s">
        <v>2047</v>
      </c>
      <c r="Y1931" s="6" t="s">
        <v>18</v>
      </c>
      <c r="Z1931" s="6">
        <v>283.0</v>
      </c>
      <c r="AA1931" s="6">
        <v>283.0</v>
      </c>
      <c r="AB1931" s="6">
        <v>212.0</v>
      </c>
      <c r="AC1931" s="6">
        <v>74.91166078</v>
      </c>
      <c r="AD1931" s="6">
        <v>6.0</v>
      </c>
      <c r="AE1931" s="6"/>
    </row>
    <row r="1932">
      <c r="A1932" s="2" t="s">
        <v>694</v>
      </c>
      <c r="B1932" s="2" t="s">
        <v>18</v>
      </c>
      <c r="C1932" s="2">
        <v>206.0</v>
      </c>
      <c r="D1932" s="2">
        <v>206.0</v>
      </c>
      <c r="E1932" s="2">
        <v>113.0</v>
      </c>
      <c r="F1932" s="2">
        <f t="shared" si="1"/>
        <v>54.85436893</v>
      </c>
      <c r="G1932" s="2"/>
      <c r="H1932" s="2"/>
      <c r="I1932" s="2" t="s">
        <v>87</v>
      </c>
      <c r="J1932" s="2" t="s">
        <v>18</v>
      </c>
      <c r="K1932" s="2">
        <v>179.0</v>
      </c>
      <c r="L1932" s="2">
        <v>179.0</v>
      </c>
      <c r="M1932" s="2">
        <v>123.0</v>
      </c>
      <c r="N1932" s="2">
        <f t="shared" si="2"/>
        <v>68.7150838</v>
      </c>
      <c r="O1932" s="2"/>
      <c r="P1932" s="2"/>
      <c r="Q1932" s="2"/>
      <c r="R1932" s="2"/>
      <c r="S1932" s="2"/>
      <c r="T1932" s="2"/>
      <c r="U1932" s="2"/>
      <c r="V1932" s="2"/>
      <c r="W1932" s="2"/>
      <c r="X1932" s="6" t="s">
        <v>176</v>
      </c>
      <c r="Y1932" s="6" t="s">
        <v>18</v>
      </c>
      <c r="Z1932" s="6">
        <v>160.0</v>
      </c>
      <c r="AA1932" s="6">
        <v>160.0</v>
      </c>
      <c r="AB1932" s="6">
        <v>160.0</v>
      </c>
      <c r="AC1932" s="6">
        <v>100.0</v>
      </c>
      <c r="AD1932" s="6">
        <v>2.0</v>
      </c>
      <c r="AE1932" s="6"/>
    </row>
    <row r="1933">
      <c r="A1933" s="2" t="s">
        <v>932</v>
      </c>
      <c r="B1933" s="2" t="s">
        <v>18</v>
      </c>
      <c r="C1933" s="2">
        <v>115.0</v>
      </c>
      <c r="D1933" s="2">
        <v>115.0</v>
      </c>
      <c r="E1933" s="2">
        <v>113.0</v>
      </c>
      <c r="F1933" s="2">
        <f t="shared" si="1"/>
        <v>98.26086957</v>
      </c>
      <c r="G1933" s="2"/>
      <c r="H1933" s="2"/>
      <c r="I1933" s="2" t="s">
        <v>551</v>
      </c>
      <c r="J1933" s="2" t="s">
        <v>18</v>
      </c>
      <c r="K1933" s="2">
        <v>99.0</v>
      </c>
      <c r="L1933" s="2">
        <v>99.0</v>
      </c>
      <c r="M1933" s="2">
        <v>68.0</v>
      </c>
      <c r="N1933" s="2">
        <f t="shared" si="2"/>
        <v>68.68686869</v>
      </c>
      <c r="O1933" s="2"/>
      <c r="P1933" s="2"/>
      <c r="Q1933" s="2"/>
      <c r="R1933" s="2"/>
      <c r="S1933" s="2"/>
      <c r="T1933" s="2"/>
      <c r="U1933" s="2"/>
      <c r="V1933" s="2"/>
      <c r="W1933" s="2"/>
      <c r="X1933" s="6" t="s">
        <v>1618</v>
      </c>
      <c r="Y1933" s="6" t="s">
        <v>18</v>
      </c>
      <c r="Z1933" s="6">
        <v>397.0</v>
      </c>
      <c r="AA1933" s="6">
        <v>397.0</v>
      </c>
      <c r="AB1933" s="6">
        <v>335.0</v>
      </c>
      <c r="AC1933" s="6">
        <v>84.38287154</v>
      </c>
      <c r="AD1933" s="6">
        <v>4.0</v>
      </c>
      <c r="AE1933" s="6"/>
    </row>
    <row r="1934">
      <c r="A1934" s="2" t="s">
        <v>1495</v>
      </c>
      <c r="B1934" s="2" t="s">
        <v>18</v>
      </c>
      <c r="C1934" s="2">
        <v>159.0</v>
      </c>
      <c r="D1934" s="2">
        <v>159.0</v>
      </c>
      <c r="E1934" s="2">
        <v>112.0</v>
      </c>
      <c r="F1934" s="2">
        <f t="shared" si="1"/>
        <v>70.44025157</v>
      </c>
      <c r="G1934" s="2"/>
      <c r="H1934" s="2"/>
      <c r="I1934" s="2" t="s">
        <v>1931</v>
      </c>
      <c r="J1934" s="2" t="s">
        <v>18</v>
      </c>
      <c r="K1934" s="2">
        <v>70.0</v>
      </c>
      <c r="L1934" s="2">
        <v>70.0</v>
      </c>
      <c r="M1934" s="2">
        <v>48.0</v>
      </c>
      <c r="N1934" s="2">
        <f t="shared" si="2"/>
        <v>68.57142857</v>
      </c>
      <c r="O1934" s="2"/>
      <c r="P1934" s="2"/>
      <c r="Q1934" s="2"/>
      <c r="R1934" s="2"/>
      <c r="S1934" s="2"/>
      <c r="T1934" s="2"/>
      <c r="U1934" s="2"/>
      <c r="V1934" s="2"/>
      <c r="W1934" s="2"/>
      <c r="X1934" s="6" t="s">
        <v>446</v>
      </c>
      <c r="Y1934" s="6" t="s">
        <v>18</v>
      </c>
      <c r="Z1934" s="6">
        <v>752.0</v>
      </c>
      <c r="AA1934" s="6">
        <v>752.0</v>
      </c>
      <c r="AB1934" s="6">
        <v>681.0</v>
      </c>
      <c r="AC1934" s="6">
        <v>90.55851064</v>
      </c>
      <c r="AD1934" s="6">
        <v>7.0</v>
      </c>
      <c r="AE1934" s="6"/>
    </row>
    <row r="1935">
      <c r="A1935" s="2" t="s">
        <v>1969</v>
      </c>
      <c r="B1935" s="2" t="s">
        <v>18</v>
      </c>
      <c r="C1935" s="2">
        <v>147.0</v>
      </c>
      <c r="D1935" s="2">
        <v>147.0</v>
      </c>
      <c r="E1935" s="2">
        <v>112.0</v>
      </c>
      <c r="F1935" s="2">
        <f t="shared" si="1"/>
        <v>76.19047619</v>
      </c>
      <c r="G1935" s="2"/>
      <c r="H1935" s="2"/>
      <c r="I1935" s="2" t="s">
        <v>1971</v>
      </c>
      <c r="J1935" s="2" t="s">
        <v>18</v>
      </c>
      <c r="K1935" s="2">
        <v>219.0</v>
      </c>
      <c r="L1935" s="2">
        <v>219.0</v>
      </c>
      <c r="M1935" s="2">
        <v>150.0</v>
      </c>
      <c r="N1935" s="2">
        <f t="shared" si="2"/>
        <v>68.49315068</v>
      </c>
      <c r="O1935" s="2"/>
      <c r="P1935" s="2"/>
      <c r="Q1935" s="2"/>
      <c r="R1935" s="2"/>
      <c r="S1935" s="2"/>
      <c r="T1935" s="2"/>
      <c r="U1935" s="2"/>
      <c r="V1935" s="2"/>
      <c r="W1935" s="2"/>
      <c r="X1935" s="6" t="s">
        <v>2178</v>
      </c>
      <c r="Y1935" s="6" t="s">
        <v>18</v>
      </c>
      <c r="Z1935" s="6">
        <v>130.0</v>
      </c>
      <c r="AA1935" s="6">
        <v>130.0</v>
      </c>
      <c r="AB1935" s="6">
        <v>69.0</v>
      </c>
      <c r="AC1935" s="6">
        <v>53.07692308</v>
      </c>
      <c r="AD1935" s="6">
        <v>2.0</v>
      </c>
      <c r="AE1935" s="6"/>
    </row>
    <row r="1936">
      <c r="A1936" s="2" t="s">
        <v>1723</v>
      </c>
      <c r="B1936" s="2" t="s">
        <v>18</v>
      </c>
      <c r="C1936" s="2">
        <v>120.0</v>
      </c>
      <c r="D1936" s="2">
        <v>120.0</v>
      </c>
      <c r="E1936" s="2">
        <v>112.0</v>
      </c>
      <c r="F1936" s="2">
        <f t="shared" si="1"/>
        <v>93.33333333</v>
      </c>
      <c r="G1936" s="2"/>
      <c r="H1936" s="2"/>
      <c r="I1936" s="2" t="s">
        <v>1875</v>
      </c>
      <c r="J1936" s="2" t="s">
        <v>18</v>
      </c>
      <c r="K1936" s="2">
        <v>225.0</v>
      </c>
      <c r="L1936" s="2">
        <v>225.0</v>
      </c>
      <c r="M1936" s="2">
        <v>154.0</v>
      </c>
      <c r="N1936" s="2">
        <f t="shared" si="2"/>
        <v>68.44444444</v>
      </c>
      <c r="O1936" s="2"/>
      <c r="P1936" s="2"/>
      <c r="Q1936" s="2"/>
      <c r="R1936" s="2"/>
      <c r="S1936" s="2"/>
      <c r="T1936" s="2"/>
      <c r="U1936" s="2"/>
      <c r="V1936" s="2"/>
      <c r="W1936" s="2"/>
      <c r="X1936" s="6" t="s">
        <v>2179</v>
      </c>
      <c r="Y1936" s="6" t="s">
        <v>18</v>
      </c>
      <c r="Z1936" s="6">
        <v>132.0</v>
      </c>
      <c r="AA1936" s="6">
        <v>132.0</v>
      </c>
      <c r="AB1936" s="6">
        <v>88.0</v>
      </c>
      <c r="AC1936" s="6">
        <v>66.66666667</v>
      </c>
      <c r="AD1936" s="6">
        <v>3.0</v>
      </c>
      <c r="AE1936" s="6"/>
    </row>
    <row r="1937">
      <c r="A1937" s="2" t="s">
        <v>45</v>
      </c>
      <c r="B1937" s="2" t="s">
        <v>18</v>
      </c>
      <c r="C1937" s="2">
        <v>210.0</v>
      </c>
      <c r="D1937" s="2">
        <v>210.0</v>
      </c>
      <c r="E1937" s="2">
        <v>111.0</v>
      </c>
      <c r="F1937" s="2">
        <f t="shared" si="1"/>
        <v>52.85714286</v>
      </c>
      <c r="G1937" s="2"/>
      <c r="H1937" s="2"/>
      <c r="I1937" s="2" t="s">
        <v>1153</v>
      </c>
      <c r="J1937" s="2" t="s">
        <v>18</v>
      </c>
      <c r="K1937" s="2">
        <v>189.0</v>
      </c>
      <c r="L1937" s="2">
        <v>189.0</v>
      </c>
      <c r="M1937" s="2">
        <v>129.0</v>
      </c>
      <c r="N1937" s="2">
        <f t="shared" si="2"/>
        <v>68.25396825</v>
      </c>
      <c r="O1937" s="2"/>
      <c r="P1937" s="2"/>
      <c r="Q1937" s="2"/>
      <c r="R1937" s="2"/>
      <c r="S1937" s="2"/>
      <c r="T1937" s="2"/>
      <c r="U1937" s="2"/>
      <c r="V1937" s="2"/>
      <c r="W1937" s="2"/>
      <c r="X1937" s="6" t="s">
        <v>1253</v>
      </c>
      <c r="Y1937" s="6" t="s">
        <v>18</v>
      </c>
      <c r="Z1937" s="6">
        <v>448.0</v>
      </c>
      <c r="AA1937" s="6">
        <v>448.0</v>
      </c>
      <c r="AB1937" s="6">
        <v>414.0</v>
      </c>
      <c r="AC1937" s="6">
        <v>92.41071429</v>
      </c>
      <c r="AD1937" s="6">
        <v>4.0</v>
      </c>
      <c r="AE1937" s="6"/>
    </row>
    <row r="1938">
      <c r="A1938" s="2" t="s">
        <v>868</v>
      </c>
      <c r="B1938" s="2" t="s">
        <v>18</v>
      </c>
      <c r="C1938" s="2">
        <v>131.0</v>
      </c>
      <c r="D1938" s="2">
        <v>131.0</v>
      </c>
      <c r="E1938" s="2">
        <v>111.0</v>
      </c>
      <c r="F1938" s="2">
        <f t="shared" si="1"/>
        <v>84.73282443</v>
      </c>
      <c r="G1938" s="2"/>
      <c r="H1938" s="2"/>
      <c r="I1938" s="2" t="s">
        <v>874</v>
      </c>
      <c r="J1938" s="2" t="s">
        <v>18</v>
      </c>
      <c r="K1938" s="2">
        <v>274.0</v>
      </c>
      <c r="L1938" s="2">
        <v>274.0</v>
      </c>
      <c r="M1938" s="2">
        <v>187.0</v>
      </c>
      <c r="N1938" s="2">
        <f t="shared" si="2"/>
        <v>68.24817518</v>
      </c>
      <c r="O1938" s="2"/>
      <c r="P1938" s="2"/>
      <c r="Q1938" s="2"/>
      <c r="R1938" s="2"/>
      <c r="S1938" s="2"/>
      <c r="T1938" s="2"/>
      <c r="U1938" s="2"/>
      <c r="V1938" s="2"/>
      <c r="W1938" s="2"/>
      <c r="X1938" s="6" t="s">
        <v>77</v>
      </c>
      <c r="Y1938" s="6" t="s">
        <v>18</v>
      </c>
      <c r="Z1938" s="6">
        <v>333.0</v>
      </c>
      <c r="AA1938" s="6">
        <v>333.0</v>
      </c>
      <c r="AB1938" s="6">
        <v>333.0</v>
      </c>
      <c r="AC1938" s="6">
        <v>100.0</v>
      </c>
      <c r="AD1938" s="6">
        <v>7.0</v>
      </c>
      <c r="AE1938" s="6"/>
    </row>
    <row r="1939">
      <c r="A1939" s="2" t="s">
        <v>211</v>
      </c>
      <c r="B1939" s="2" t="s">
        <v>18</v>
      </c>
      <c r="C1939" s="2">
        <v>111.0</v>
      </c>
      <c r="D1939" s="2">
        <v>111.0</v>
      </c>
      <c r="E1939" s="2">
        <v>111.0</v>
      </c>
      <c r="F1939" s="2">
        <f t="shared" si="1"/>
        <v>100</v>
      </c>
      <c r="G1939" s="2"/>
      <c r="H1939" s="2"/>
      <c r="I1939" s="2" t="s">
        <v>1582</v>
      </c>
      <c r="J1939" s="2" t="s">
        <v>18</v>
      </c>
      <c r="K1939" s="2">
        <v>184.0</v>
      </c>
      <c r="L1939" s="2">
        <v>184.0</v>
      </c>
      <c r="M1939" s="2">
        <v>125.0</v>
      </c>
      <c r="N1939" s="2">
        <f t="shared" si="2"/>
        <v>67.93478261</v>
      </c>
      <c r="O1939" s="2"/>
      <c r="P1939" s="2"/>
      <c r="Q1939" s="2"/>
      <c r="R1939" s="2"/>
      <c r="S1939" s="2"/>
      <c r="T1939" s="2"/>
      <c r="U1939" s="2"/>
      <c r="V1939" s="2"/>
      <c r="W1939" s="2"/>
      <c r="X1939" s="6" t="s">
        <v>661</v>
      </c>
      <c r="Y1939" s="6" t="s">
        <v>18</v>
      </c>
      <c r="Z1939" s="6">
        <v>105.0</v>
      </c>
      <c r="AA1939" s="6">
        <v>105.0</v>
      </c>
      <c r="AB1939" s="6">
        <v>104.0</v>
      </c>
      <c r="AC1939" s="6">
        <v>99.04761905</v>
      </c>
      <c r="AD1939" s="6">
        <v>3.0</v>
      </c>
      <c r="AE1939" s="6"/>
    </row>
    <row r="1940">
      <c r="A1940" s="2" t="s">
        <v>1576</v>
      </c>
      <c r="B1940" s="2" t="s">
        <v>18</v>
      </c>
      <c r="C1940" s="2">
        <v>117.0</v>
      </c>
      <c r="D1940" s="2">
        <v>117.0</v>
      </c>
      <c r="E1940" s="2">
        <v>111.0</v>
      </c>
      <c r="F1940" s="2">
        <f t="shared" si="1"/>
        <v>94.87179487</v>
      </c>
      <c r="G1940" s="2"/>
      <c r="H1940" s="2"/>
      <c r="I1940" s="2" t="s">
        <v>2171</v>
      </c>
      <c r="J1940" s="2" t="s">
        <v>18</v>
      </c>
      <c r="K1940" s="2">
        <v>161.0</v>
      </c>
      <c r="L1940" s="2">
        <v>161.0</v>
      </c>
      <c r="M1940" s="2">
        <v>109.0</v>
      </c>
      <c r="N1940" s="2">
        <f t="shared" si="2"/>
        <v>67.70186335</v>
      </c>
      <c r="O1940" s="2"/>
      <c r="P1940" s="2"/>
      <c r="Q1940" s="2"/>
      <c r="R1940" s="2"/>
      <c r="S1940" s="2"/>
      <c r="T1940" s="2"/>
      <c r="U1940" s="2"/>
      <c r="V1940" s="2"/>
      <c r="W1940" s="2"/>
      <c r="X1940" s="6" t="s">
        <v>1513</v>
      </c>
      <c r="Y1940" s="6" t="s">
        <v>18</v>
      </c>
      <c r="Z1940" s="6">
        <v>191.0</v>
      </c>
      <c r="AA1940" s="6">
        <v>191.0</v>
      </c>
      <c r="AB1940" s="6">
        <v>182.0</v>
      </c>
      <c r="AC1940" s="6">
        <v>95.28795812</v>
      </c>
      <c r="AD1940" s="6">
        <v>5.0</v>
      </c>
      <c r="AE1940" s="6"/>
    </row>
    <row r="1941">
      <c r="A1941" s="2" t="s">
        <v>1726</v>
      </c>
      <c r="B1941" s="2" t="s">
        <v>18</v>
      </c>
      <c r="C1941" s="2">
        <v>119.0</v>
      </c>
      <c r="D1941" s="2">
        <v>119.0</v>
      </c>
      <c r="E1941" s="2">
        <v>111.0</v>
      </c>
      <c r="F1941" s="2">
        <f t="shared" si="1"/>
        <v>93.27731092</v>
      </c>
      <c r="G1941" s="2"/>
      <c r="H1941" s="2"/>
      <c r="I1941" s="2" t="s">
        <v>2157</v>
      </c>
      <c r="J1941" s="2" t="s">
        <v>18</v>
      </c>
      <c r="K1941" s="2">
        <v>201.0</v>
      </c>
      <c r="L1941" s="2">
        <v>201.0</v>
      </c>
      <c r="M1941" s="2">
        <v>136.0</v>
      </c>
      <c r="N1941" s="2">
        <f t="shared" si="2"/>
        <v>67.66169154</v>
      </c>
      <c r="O1941" s="2"/>
      <c r="P1941" s="2"/>
      <c r="Q1941" s="2"/>
      <c r="R1941" s="2"/>
      <c r="S1941" s="2"/>
      <c r="T1941" s="2"/>
      <c r="U1941" s="2"/>
      <c r="V1941" s="2"/>
      <c r="W1941" s="2"/>
      <c r="X1941" s="6" t="s">
        <v>1093</v>
      </c>
      <c r="Y1941" s="6" t="s">
        <v>18</v>
      </c>
      <c r="Z1941" s="6">
        <v>416.0</v>
      </c>
      <c r="AA1941" s="6">
        <v>416.0</v>
      </c>
      <c r="AB1941" s="6">
        <v>406.0</v>
      </c>
      <c r="AC1941" s="6">
        <v>97.59615385</v>
      </c>
      <c r="AD1941" s="6">
        <v>10.0</v>
      </c>
      <c r="AE1941" s="6"/>
    </row>
    <row r="1942">
      <c r="A1942" s="2" t="s">
        <v>2173</v>
      </c>
      <c r="B1942" s="2" t="s">
        <v>18</v>
      </c>
      <c r="C1942" s="2">
        <v>159.0</v>
      </c>
      <c r="D1942" s="2">
        <v>159.0</v>
      </c>
      <c r="E1942" s="2">
        <v>111.0</v>
      </c>
      <c r="F1942" s="2">
        <f t="shared" si="1"/>
        <v>69.81132075</v>
      </c>
      <c r="G1942" s="2"/>
      <c r="H1942" s="2"/>
      <c r="I1942" s="2" t="s">
        <v>1751</v>
      </c>
      <c r="J1942" s="2" t="s">
        <v>18</v>
      </c>
      <c r="K1942" s="2">
        <v>182.0</v>
      </c>
      <c r="L1942" s="2">
        <v>182.0</v>
      </c>
      <c r="M1942" s="2">
        <v>123.0</v>
      </c>
      <c r="N1942" s="2">
        <f t="shared" si="2"/>
        <v>67.58241758</v>
      </c>
      <c r="O1942" s="2"/>
      <c r="P1942" s="2"/>
      <c r="Q1942" s="2"/>
      <c r="R1942" s="2"/>
      <c r="S1942" s="2"/>
      <c r="T1942" s="2"/>
      <c r="U1942" s="2"/>
      <c r="V1942" s="2"/>
      <c r="W1942" s="2"/>
      <c r="X1942" s="6" t="s">
        <v>1247</v>
      </c>
      <c r="Y1942" s="6" t="s">
        <v>18</v>
      </c>
      <c r="Z1942" s="6">
        <v>447.0</v>
      </c>
      <c r="AA1942" s="6">
        <v>447.0</v>
      </c>
      <c r="AB1942" s="6">
        <v>418.0</v>
      </c>
      <c r="AC1942" s="6">
        <v>93.51230425</v>
      </c>
      <c r="AD1942" s="6">
        <v>8.0</v>
      </c>
      <c r="AE1942" s="6"/>
    </row>
    <row r="1943">
      <c r="A1943" s="2" t="s">
        <v>33</v>
      </c>
      <c r="B1943" s="2" t="s">
        <v>18</v>
      </c>
      <c r="C1943" s="2">
        <v>202.0</v>
      </c>
      <c r="D1943" s="2">
        <v>202.0</v>
      </c>
      <c r="E1943" s="2">
        <v>110.0</v>
      </c>
      <c r="F1943" s="2">
        <f t="shared" si="1"/>
        <v>54.45544554</v>
      </c>
      <c r="G1943" s="2"/>
      <c r="H1943" s="2"/>
      <c r="I1943" s="2" t="s">
        <v>1811</v>
      </c>
      <c r="J1943" s="2" t="s">
        <v>18</v>
      </c>
      <c r="K1943" s="2">
        <v>427.0</v>
      </c>
      <c r="L1943" s="2">
        <v>427.0</v>
      </c>
      <c r="M1943" s="2">
        <v>288.0</v>
      </c>
      <c r="N1943" s="2">
        <f t="shared" si="2"/>
        <v>67.44730679</v>
      </c>
      <c r="O1943" s="2"/>
      <c r="P1943" s="2"/>
      <c r="Q1943" s="2"/>
      <c r="R1943" s="2"/>
      <c r="S1943" s="2"/>
      <c r="T1943" s="2"/>
      <c r="U1943" s="2"/>
      <c r="V1943" s="2"/>
      <c r="W1943" s="2"/>
      <c r="X1943" s="6" t="s">
        <v>844</v>
      </c>
      <c r="Y1943" s="6" t="s">
        <v>18</v>
      </c>
      <c r="Z1943" s="6">
        <v>544.0</v>
      </c>
      <c r="AA1943" s="6">
        <v>544.0</v>
      </c>
      <c r="AB1943" s="6">
        <v>504.0</v>
      </c>
      <c r="AC1943" s="6">
        <v>92.64705882</v>
      </c>
      <c r="AD1943" s="6">
        <v>9.0</v>
      </c>
      <c r="AE1943" s="6"/>
    </row>
    <row r="1944">
      <c r="A1944" s="2" t="s">
        <v>1518</v>
      </c>
      <c r="B1944" s="2" t="s">
        <v>18</v>
      </c>
      <c r="C1944" s="2">
        <v>128.0</v>
      </c>
      <c r="D1944" s="2">
        <v>128.0</v>
      </c>
      <c r="E1944" s="2">
        <v>110.0</v>
      </c>
      <c r="F1944" s="2">
        <f t="shared" si="1"/>
        <v>85.9375</v>
      </c>
      <c r="G1944" s="2"/>
      <c r="H1944" s="2"/>
      <c r="I1944" s="2" t="s">
        <v>2100</v>
      </c>
      <c r="J1944" s="2" t="s">
        <v>18</v>
      </c>
      <c r="K1944" s="2">
        <v>178.0</v>
      </c>
      <c r="L1944" s="2">
        <v>178.0</v>
      </c>
      <c r="M1944" s="2">
        <v>120.0</v>
      </c>
      <c r="N1944" s="2">
        <f t="shared" si="2"/>
        <v>67.41573034</v>
      </c>
      <c r="O1944" s="2"/>
      <c r="P1944" s="2"/>
      <c r="Q1944" s="2"/>
      <c r="R1944" s="2"/>
      <c r="S1944" s="2"/>
      <c r="T1944" s="2"/>
      <c r="U1944" s="2"/>
      <c r="V1944" s="2"/>
      <c r="W1944" s="2"/>
      <c r="X1944" s="6" t="s">
        <v>89</v>
      </c>
      <c r="Y1944" s="6" t="s">
        <v>18</v>
      </c>
      <c r="Z1944" s="6">
        <v>321.0</v>
      </c>
      <c r="AA1944" s="6">
        <v>321.0</v>
      </c>
      <c r="AB1944" s="6">
        <v>321.0</v>
      </c>
      <c r="AC1944" s="6">
        <v>100.0</v>
      </c>
      <c r="AD1944" s="6">
        <v>8.0</v>
      </c>
      <c r="AE1944" s="6"/>
    </row>
    <row r="1945">
      <c r="A1945" s="2" t="s">
        <v>1063</v>
      </c>
      <c r="B1945" s="2" t="s">
        <v>18</v>
      </c>
      <c r="C1945" s="2">
        <v>122.0</v>
      </c>
      <c r="D1945" s="2">
        <v>122.0</v>
      </c>
      <c r="E1945" s="2">
        <v>109.0</v>
      </c>
      <c r="F1945" s="2">
        <f t="shared" si="1"/>
        <v>89.3442623</v>
      </c>
      <c r="G1945" s="2"/>
      <c r="H1945" s="2"/>
      <c r="I1945" s="2" t="s">
        <v>2058</v>
      </c>
      <c r="J1945" s="2" t="s">
        <v>18</v>
      </c>
      <c r="K1945" s="2">
        <v>153.0</v>
      </c>
      <c r="L1945" s="2">
        <v>153.0</v>
      </c>
      <c r="M1945" s="2">
        <v>103.0</v>
      </c>
      <c r="N1945" s="2">
        <f t="shared" si="2"/>
        <v>67.32026144</v>
      </c>
      <c r="O1945" s="2"/>
      <c r="P1945" s="2"/>
      <c r="Q1945" s="2"/>
      <c r="R1945" s="2"/>
      <c r="S1945" s="2"/>
      <c r="T1945" s="2"/>
      <c r="U1945" s="2"/>
      <c r="V1945" s="2"/>
      <c r="W1945" s="2"/>
      <c r="X1945" s="6" t="s">
        <v>2114</v>
      </c>
      <c r="Y1945" s="6" t="s">
        <v>18</v>
      </c>
      <c r="Z1945" s="6">
        <v>174.0</v>
      </c>
      <c r="AA1945" s="6">
        <v>174.0</v>
      </c>
      <c r="AB1945" s="6">
        <v>143.0</v>
      </c>
      <c r="AC1945" s="6">
        <v>82.18390805</v>
      </c>
      <c r="AD1945" s="6">
        <v>3.0</v>
      </c>
      <c r="AE1945" s="6"/>
    </row>
    <row r="1946">
      <c r="A1946" s="2" t="s">
        <v>1557</v>
      </c>
      <c r="B1946" s="2" t="s">
        <v>18</v>
      </c>
      <c r="C1946" s="2">
        <v>174.0</v>
      </c>
      <c r="D1946" s="2">
        <v>174.0</v>
      </c>
      <c r="E1946" s="2">
        <v>109.0</v>
      </c>
      <c r="F1946" s="2">
        <f t="shared" si="1"/>
        <v>62.64367816</v>
      </c>
      <c r="G1946" s="2"/>
      <c r="H1946" s="2"/>
      <c r="I1946" s="2" t="s">
        <v>1229</v>
      </c>
      <c r="J1946" s="2" t="s">
        <v>18</v>
      </c>
      <c r="K1946" s="2">
        <v>205.0</v>
      </c>
      <c r="L1946" s="2">
        <v>205.0</v>
      </c>
      <c r="M1946" s="2">
        <v>138.0</v>
      </c>
      <c r="N1946" s="2">
        <f t="shared" si="2"/>
        <v>67.31707317</v>
      </c>
      <c r="O1946" s="2"/>
      <c r="P1946" s="2"/>
      <c r="Q1946" s="2"/>
      <c r="R1946" s="2"/>
      <c r="S1946" s="2"/>
      <c r="T1946" s="2"/>
      <c r="U1946" s="2"/>
      <c r="V1946" s="2"/>
      <c r="W1946" s="2"/>
      <c r="X1946" s="6" t="s">
        <v>1142</v>
      </c>
      <c r="Y1946" s="6" t="s">
        <v>18</v>
      </c>
      <c r="Z1946" s="6">
        <v>575.0</v>
      </c>
      <c r="AA1946" s="6">
        <v>575.0</v>
      </c>
      <c r="AB1946" s="6">
        <v>436.0</v>
      </c>
      <c r="AC1946" s="6">
        <v>75.82608696</v>
      </c>
      <c r="AD1946" s="6">
        <v>8.0</v>
      </c>
      <c r="AE1946" s="6"/>
    </row>
    <row r="1947">
      <c r="A1947" s="2" t="s">
        <v>1632</v>
      </c>
      <c r="B1947" s="2" t="s">
        <v>18</v>
      </c>
      <c r="C1947" s="2">
        <v>141.0</v>
      </c>
      <c r="D1947" s="2">
        <v>141.0</v>
      </c>
      <c r="E1947" s="2">
        <v>109.0</v>
      </c>
      <c r="F1947" s="2">
        <f t="shared" si="1"/>
        <v>77.30496454</v>
      </c>
      <c r="G1947" s="2"/>
      <c r="H1947" s="2"/>
      <c r="I1947" s="2" t="s">
        <v>1710</v>
      </c>
      <c r="J1947" s="2" t="s">
        <v>18</v>
      </c>
      <c r="K1947" s="2">
        <v>364.0</v>
      </c>
      <c r="L1947" s="2">
        <v>364.0</v>
      </c>
      <c r="M1947" s="2">
        <v>245.0</v>
      </c>
      <c r="N1947" s="2">
        <f t="shared" si="2"/>
        <v>67.30769231</v>
      </c>
      <c r="O1947" s="2"/>
      <c r="P1947" s="2"/>
      <c r="Q1947" s="2"/>
      <c r="R1947" s="2"/>
      <c r="S1947" s="2"/>
      <c r="T1947" s="2"/>
      <c r="U1947" s="2"/>
      <c r="V1947" s="2"/>
      <c r="W1947" s="2"/>
      <c r="X1947" s="6" t="s">
        <v>1220</v>
      </c>
      <c r="Y1947" s="6" t="s">
        <v>18</v>
      </c>
      <c r="Z1947" s="6">
        <v>468.0</v>
      </c>
      <c r="AA1947" s="6">
        <v>468.0</v>
      </c>
      <c r="AB1947" s="6">
        <v>423.0</v>
      </c>
      <c r="AC1947" s="6">
        <v>90.38461538</v>
      </c>
      <c r="AD1947" s="6">
        <v>9.0</v>
      </c>
      <c r="AE1947" s="6"/>
    </row>
    <row r="1948">
      <c r="A1948" s="2" t="s">
        <v>626</v>
      </c>
      <c r="B1948" s="2" t="s">
        <v>18</v>
      </c>
      <c r="C1948" s="2">
        <v>110.0</v>
      </c>
      <c r="D1948" s="2">
        <v>110.0</v>
      </c>
      <c r="E1948" s="2">
        <v>109.0</v>
      </c>
      <c r="F1948" s="2">
        <f t="shared" si="1"/>
        <v>99.09090909</v>
      </c>
      <c r="G1948" s="2"/>
      <c r="H1948" s="2"/>
      <c r="I1948" s="2" t="s">
        <v>2180</v>
      </c>
      <c r="J1948" s="2" t="s">
        <v>18</v>
      </c>
      <c r="K1948" s="2">
        <v>67.0</v>
      </c>
      <c r="L1948" s="2">
        <v>67.0</v>
      </c>
      <c r="M1948" s="2">
        <v>45.0</v>
      </c>
      <c r="N1948" s="2">
        <f t="shared" si="2"/>
        <v>67.1641791</v>
      </c>
      <c r="O1948" s="2"/>
      <c r="P1948" s="2"/>
      <c r="Q1948" s="2"/>
      <c r="R1948" s="2"/>
      <c r="S1948" s="2"/>
      <c r="T1948" s="2"/>
      <c r="U1948" s="2"/>
      <c r="V1948" s="2"/>
      <c r="W1948" s="2"/>
      <c r="X1948" s="6" t="s">
        <v>2124</v>
      </c>
      <c r="Y1948" s="6" t="s">
        <v>18</v>
      </c>
      <c r="Z1948" s="6">
        <v>177.0</v>
      </c>
      <c r="AA1948" s="6">
        <v>177.0</v>
      </c>
      <c r="AB1948" s="6">
        <v>144.0</v>
      </c>
      <c r="AC1948" s="6">
        <v>81.3559322</v>
      </c>
      <c r="AD1948" s="6">
        <v>1.0</v>
      </c>
      <c r="AE1948" s="6"/>
    </row>
    <row r="1949">
      <c r="A1949" s="2" t="s">
        <v>2171</v>
      </c>
      <c r="B1949" s="2" t="s">
        <v>18</v>
      </c>
      <c r="C1949" s="2">
        <v>161.0</v>
      </c>
      <c r="D1949" s="2">
        <v>161.0</v>
      </c>
      <c r="E1949" s="2">
        <v>109.0</v>
      </c>
      <c r="F1949" s="2">
        <f t="shared" si="1"/>
        <v>67.70186335</v>
      </c>
      <c r="G1949" s="2"/>
      <c r="H1949" s="2"/>
      <c r="I1949" s="2" t="s">
        <v>502</v>
      </c>
      <c r="J1949" s="2" t="s">
        <v>18</v>
      </c>
      <c r="K1949" s="2">
        <v>964.0</v>
      </c>
      <c r="L1949" s="2">
        <v>964.0</v>
      </c>
      <c r="M1949" s="2">
        <v>647.0</v>
      </c>
      <c r="N1949" s="2">
        <f t="shared" si="2"/>
        <v>67.11618257</v>
      </c>
      <c r="O1949" s="2"/>
      <c r="P1949" s="2"/>
      <c r="Q1949" s="2"/>
      <c r="R1949" s="2"/>
      <c r="S1949" s="2"/>
      <c r="T1949" s="2"/>
      <c r="U1949" s="2"/>
      <c r="V1949" s="2"/>
      <c r="W1949" s="2"/>
      <c r="X1949" s="6" t="s">
        <v>1503</v>
      </c>
      <c r="Y1949" s="6" t="s">
        <v>18</v>
      </c>
      <c r="Z1949" s="6">
        <v>394.0</v>
      </c>
      <c r="AA1949" s="6">
        <v>394.0</v>
      </c>
      <c r="AB1949" s="6">
        <v>364.0</v>
      </c>
      <c r="AC1949" s="6">
        <v>92.3857868</v>
      </c>
      <c r="AD1949" s="6">
        <v>9.0</v>
      </c>
      <c r="AE1949" s="6"/>
    </row>
    <row r="1950">
      <c r="A1950" s="2" t="s">
        <v>1413</v>
      </c>
      <c r="B1950" s="2" t="s">
        <v>18</v>
      </c>
      <c r="C1950" s="2">
        <v>155.0</v>
      </c>
      <c r="D1950" s="2">
        <v>155.0</v>
      </c>
      <c r="E1950" s="2">
        <v>108.0</v>
      </c>
      <c r="F1950" s="2">
        <f t="shared" si="1"/>
        <v>69.67741935</v>
      </c>
      <c r="G1950" s="2"/>
      <c r="H1950" s="2"/>
      <c r="I1950" s="2" t="s">
        <v>2059</v>
      </c>
      <c r="J1950" s="2" t="s">
        <v>18</v>
      </c>
      <c r="K1950" s="2">
        <v>161.0</v>
      </c>
      <c r="L1950" s="2">
        <v>161.0</v>
      </c>
      <c r="M1950" s="2">
        <v>108.0</v>
      </c>
      <c r="N1950" s="2">
        <f t="shared" si="2"/>
        <v>67.08074534</v>
      </c>
      <c r="O1950" s="2"/>
      <c r="P1950" s="2"/>
      <c r="Q1950" s="2"/>
      <c r="R1950" s="2"/>
      <c r="S1950" s="2"/>
      <c r="T1950" s="2"/>
      <c r="U1950" s="2"/>
      <c r="V1950" s="2"/>
      <c r="W1950" s="2"/>
      <c r="X1950" s="6" t="s">
        <v>310</v>
      </c>
      <c r="Y1950" s="6" t="s">
        <v>18</v>
      </c>
      <c r="Z1950" s="6">
        <v>868.0</v>
      </c>
      <c r="AA1950" s="6">
        <v>868.0</v>
      </c>
      <c r="AB1950" s="6">
        <v>818.0</v>
      </c>
      <c r="AC1950" s="6">
        <v>94.23963134</v>
      </c>
      <c r="AD1950" s="6">
        <v>6.0</v>
      </c>
      <c r="AE1950" s="6"/>
    </row>
    <row r="1951">
      <c r="A1951" s="2" t="s">
        <v>2059</v>
      </c>
      <c r="B1951" s="2" t="s">
        <v>18</v>
      </c>
      <c r="C1951" s="2">
        <v>161.0</v>
      </c>
      <c r="D1951" s="2">
        <v>161.0</v>
      </c>
      <c r="E1951" s="2">
        <v>108.0</v>
      </c>
      <c r="F1951" s="2">
        <f t="shared" si="1"/>
        <v>67.08074534</v>
      </c>
      <c r="G1951" s="2"/>
      <c r="H1951" s="2"/>
      <c r="I1951" s="2" t="s">
        <v>2181</v>
      </c>
      <c r="J1951" s="2" t="s">
        <v>18</v>
      </c>
      <c r="K1951" s="2">
        <v>139.0</v>
      </c>
      <c r="L1951" s="2">
        <v>139.0</v>
      </c>
      <c r="M1951" s="2">
        <v>93.0</v>
      </c>
      <c r="N1951" s="2">
        <f t="shared" si="2"/>
        <v>66.90647482</v>
      </c>
      <c r="O1951" s="2"/>
      <c r="P1951" s="2"/>
      <c r="Q1951" s="2"/>
      <c r="R1951" s="2"/>
      <c r="S1951" s="2"/>
      <c r="T1951" s="2"/>
      <c r="U1951" s="2"/>
      <c r="V1951" s="2"/>
      <c r="W1951" s="2"/>
      <c r="X1951" s="6" t="s">
        <v>1145</v>
      </c>
      <c r="Y1951" s="6" t="s">
        <v>18</v>
      </c>
      <c r="Z1951" s="6">
        <v>448.0</v>
      </c>
      <c r="AA1951" s="6">
        <v>448.0</v>
      </c>
      <c r="AB1951" s="6">
        <v>436.0</v>
      </c>
      <c r="AC1951" s="6">
        <v>97.32142857</v>
      </c>
      <c r="AD1951" s="6">
        <v>8.0</v>
      </c>
      <c r="AE1951" s="6"/>
    </row>
    <row r="1952">
      <c r="A1952" s="2" t="s">
        <v>1414</v>
      </c>
      <c r="B1952" s="2" t="s">
        <v>18</v>
      </c>
      <c r="C1952" s="2">
        <v>152.0</v>
      </c>
      <c r="D1952" s="2">
        <v>152.0</v>
      </c>
      <c r="E1952" s="2">
        <v>107.0</v>
      </c>
      <c r="F1952" s="2">
        <f t="shared" si="1"/>
        <v>70.39473684</v>
      </c>
      <c r="G1952" s="2"/>
      <c r="H1952" s="2"/>
      <c r="I1952" s="2" t="s">
        <v>2098</v>
      </c>
      <c r="J1952" s="2" t="s">
        <v>18</v>
      </c>
      <c r="K1952" s="2">
        <v>174.0</v>
      </c>
      <c r="L1952" s="2">
        <v>174.0</v>
      </c>
      <c r="M1952" s="2">
        <v>116.0</v>
      </c>
      <c r="N1952" s="2">
        <f t="shared" si="2"/>
        <v>66.66666667</v>
      </c>
      <c r="O1952" s="2"/>
      <c r="P1952" s="2"/>
      <c r="Q1952" s="2"/>
      <c r="R1952" s="2"/>
      <c r="S1952" s="2"/>
      <c r="T1952" s="2"/>
      <c r="U1952" s="2"/>
      <c r="V1952" s="2"/>
      <c r="W1952" s="2"/>
      <c r="X1952" s="6" t="s">
        <v>1886</v>
      </c>
      <c r="Y1952" s="6" t="s">
        <v>18</v>
      </c>
      <c r="Z1952" s="6">
        <v>215.0</v>
      </c>
      <c r="AA1952" s="6">
        <v>215.0</v>
      </c>
      <c r="AB1952" s="6">
        <v>196.0</v>
      </c>
      <c r="AC1952" s="6">
        <v>91.1627907</v>
      </c>
      <c r="AD1952" s="6">
        <v>5.0</v>
      </c>
      <c r="AE1952" s="6"/>
    </row>
    <row r="1953">
      <c r="A1953" s="2" t="s">
        <v>2172</v>
      </c>
      <c r="B1953" s="2" t="s">
        <v>18</v>
      </c>
      <c r="C1953" s="2">
        <v>153.0</v>
      </c>
      <c r="D1953" s="2">
        <v>153.0</v>
      </c>
      <c r="E1953" s="2">
        <v>107.0</v>
      </c>
      <c r="F1953" s="2">
        <f t="shared" si="1"/>
        <v>69.93464052</v>
      </c>
      <c r="G1953" s="2"/>
      <c r="H1953" s="2"/>
      <c r="I1953" s="2" t="s">
        <v>2179</v>
      </c>
      <c r="J1953" s="2" t="s">
        <v>18</v>
      </c>
      <c r="K1953" s="2">
        <v>132.0</v>
      </c>
      <c r="L1953" s="2">
        <v>132.0</v>
      </c>
      <c r="M1953" s="2">
        <v>88.0</v>
      </c>
      <c r="N1953" s="2">
        <f t="shared" si="2"/>
        <v>66.66666667</v>
      </c>
      <c r="O1953" s="2"/>
      <c r="P1953" s="2"/>
      <c r="Q1953" s="2"/>
      <c r="R1953" s="2"/>
      <c r="S1953" s="2"/>
      <c r="T1953" s="2"/>
      <c r="U1953" s="2"/>
      <c r="V1953" s="2"/>
      <c r="W1953" s="2"/>
      <c r="X1953" s="6" t="s">
        <v>1101</v>
      </c>
      <c r="Y1953" s="6" t="s">
        <v>18</v>
      </c>
      <c r="Z1953" s="6">
        <v>290.0</v>
      </c>
      <c r="AA1953" s="6">
        <v>290.0</v>
      </c>
      <c r="AB1953" s="6">
        <v>283.0</v>
      </c>
      <c r="AC1953" s="6">
        <v>97.5862069</v>
      </c>
      <c r="AD1953" s="6">
        <v>5.0</v>
      </c>
      <c r="AE1953" s="6"/>
    </row>
    <row r="1954">
      <c r="A1954" s="2" t="s">
        <v>1592</v>
      </c>
      <c r="B1954" s="2" t="s">
        <v>18</v>
      </c>
      <c r="C1954" s="2">
        <v>113.0</v>
      </c>
      <c r="D1954" s="2">
        <v>113.0</v>
      </c>
      <c r="E1954" s="2">
        <v>107.0</v>
      </c>
      <c r="F1954" s="2">
        <f t="shared" si="1"/>
        <v>94.69026549</v>
      </c>
      <c r="G1954" s="2"/>
      <c r="H1954" s="2"/>
      <c r="I1954" s="2" t="s">
        <v>141</v>
      </c>
      <c r="J1954" s="2" t="s">
        <v>18</v>
      </c>
      <c r="K1954" s="2">
        <v>203.0</v>
      </c>
      <c r="L1954" s="2">
        <v>203.0</v>
      </c>
      <c r="M1954" s="2">
        <v>135.0</v>
      </c>
      <c r="N1954" s="2">
        <f t="shared" si="2"/>
        <v>66.50246305</v>
      </c>
      <c r="O1954" s="2"/>
      <c r="P1954" s="2"/>
      <c r="Q1954" s="2"/>
      <c r="R1954" s="2"/>
      <c r="S1954" s="2"/>
      <c r="T1954" s="2"/>
      <c r="U1954" s="2"/>
      <c r="V1954" s="2"/>
      <c r="W1954" s="2"/>
      <c r="X1954" s="6" t="s">
        <v>1351</v>
      </c>
      <c r="Y1954" s="6" t="s">
        <v>18</v>
      </c>
      <c r="Z1954" s="6">
        <v>162.0</v>
      </c>
      <c r="AA1954" s="6">
        <v>162.0</v>
      </c>
      <c r="AB1954" s="6">
        <v>156.0</v>
      </c>
      <c r="AC1954" s="6">
        <v>96.2962963</v>
      </c>
      <c r="AD1954" s="6">
        <v>2.0</v>
      </c>
      <c r="AE1954" s="6"/>
    </row>
    <row r="1955">
      <c r="A1955" s="2" t="s">
        <v>1638</v>
      </c>
      <c r="B1955" s="2" t="s">
        <v>18</v>
      </c>
      <c r="C1955" s="2">
        <v>221.0</v>
      </c>
      <c r="D1955" s="2">
        <v>221.0</v>
      </c>
      <c r="E1955" s="2">
        <v>106.0</v>
      </c>
      <c r="F1955" s="2">
        <f t="shared" si="1"/>
        <v>47.9638009</v>
      </c>
      <c r="G1955" s="2"/>
      <c r="H1955" s="2"/>
      <c r="I1955" s="2" t="s">
        <v>604</v>
      </c>
      <c r="J1955" s="2" t="s">
        <v>18</v>
      </c>
      <c r="K1955" s="2">
        <v>268.0</v>
      </c>
      <c r="L1955" s="2">
        <v>268.0</v>
      </c>
      <c r="M1955" s="2">
        <v>178.0</v>
      </c>
      <c r="N1955" s="2">
        <f t="shared" si="2"/>
        <v>66.41791045</v>
      </c>
      <c r="O1955" s="2"/>
      <c r="P1955" s="2"/>
      <c r="Q1955" s="2"/>
      <c r="R1955" s="2"/>
      <c r="S1955" s="2"/>
      <c r="T1955" s="2"/>
      <c r="U1955" s="2"/>
      <c r="V1955" s="2"/>
      <c r="W1955" s="2"/>
      <c r="X1955" s="6" t="s">
        <v>1940</v>
      </c>
      <c r="Y1955" s="6" t="s">
        <v>18</v>
      </c>
      <c r="Z1955" s="6">
        <v>132.0</v>
      </c>
      <c r="AA1955" s="6">
        <v>132.0</v>
      </c>
      <c r="AB1955" s="6">
        <v>119.0</v>
      </c>
      <c r="AC1955" s="6">
        <v>90.15151515</v>
      </c>
      <c r="AD1955" s="6">
        <v>4.0</v>
      </c>
      <c r="AE1955" s="6"/>
    </row>
    <row r="1956">
      <c r="A1956" s="2" t="s">
        <v>2145</v>
      </c>
      <c r="B1956" s="2" t="s">
        <v>18</v>
      </c>
      <c r="C1956" s="2">
        <v>153.0</v>
      </c>
      <c r="D1956" s="2">
        <v>153.0</v>
      </c>
      <c r="E1956" s="2">
        <v>106.0</v>
      </c>
      <c r="F1956" s="2">
        <f t="shared" si="1"/>
        <v>69.28104575</v>
      </c>
      <c r="G1956" s="2"/>
      <c r="H1956" s="2"/>
      <c r="I1956" s="2" t="s">
        <v>2169</v>
      </c>
      <c r="J1956" s="2" t="s">
        <v>18</v>
      </c>
      <c r="K1956" s="2">
        <v>184.0</v>
      </c>
      <c r="L1956" s="2">
        <v>184.0</v>
      </c>
      <c r="M1956" s="2">
        <v>122.0</v>
      </c>
      <c r="N1956" s="2">
        <f t="shared" si="2"/>
        <v>66.30434783</v>
      </c>
      <c r="O1956" s="2"/>
      <c r="P1956" s="2"/>
      <c r="Q1956" s="2"/>
      <c r="R1956" s="2"/>
      <c r="S1956" s="2"/>
      <c r="T1956" s="2"/>
      <c r="U1956" s="2"/>
      <c r="V1956" s="2"/>
      <c r="W1956" s="2"/>
      <c r="X1956" s="6" t="s">
        <v>2144</v>
      </c>
      <c r="Y1956" s="6" t="s">
        <v>18</v>
      </c>
      <c r="Z1956" s="6">
        <v>206.0</v>
      </c>
      <c r="AA1956" s="6">
        <v>206.0</v>
      </c>
      <c r="AB1956" s="6">
        <v>150.0</v>
      </c>
      <c r="AC1956" s="6">
        <v>72.81553398</v>
      </c>
      <c r="AD1956" s="6">
        <v>1.0</v>
      </c>
      <c r="AE1956" s="6"/>
    </row>
    <row r="1957">
      <c r="A1957" s="2" t="s">
        <v>111</v>
      </c>
      <c r="B1957" s="2" t="s">
        <v>18</v>
      </c>
      <c r="C1957" s="2">
        <v>220.0</v>
      </c>
      <c r="D1957" s="2">
        <v>220.0</v>
      </c>
      <c r="E1957" s="2">
        <v>105.0</v>
      </c>
      <c r="F1957" s="2">
        <f t="shared" si="1"/>
        <v>47.72727273</v>
      </c>
      <c r="G1957" s="2"/>
      <c r="H1957" s="2"/>
      <c r="I1957" s="2" t="s">
        <v>343</v>
      </c>
      <c r="J1957" s="2" t="s">
        <v>18</v>
      </c>
      <c r="K1957" s="2">
        <v>258.0</v>
      </c>
      <c r="L1957" s="2">
        <v>258.0</v>
      </c>
      <c r="M1957" s="2">
        <v>171.0</v>
      </c>
      <c r="N1957" s="2">
        <f t="shared" si="2"/>
        <v>66.27906977</v>
      </c>
      <c r="O1957" s="2"/>
      <c r="P1957" s="2"/>
      <c r="Q1957" s="2"/>
      <c r="R1957" s="2"/>
      <c r="S1957" s="2"/>
      <c r="T1957" s="2"/>
      <c r="U1957" s="2"/>
      <c r="V1957" s="2"/>
      <c r="W1957" s="2"/>
      <c r="X1957" s="6" t="s">
        <v>461</v>
      </c>
      <c r="Y1957" s="6" t="s">
        <v>18</v>
      </c>
      <c r="Z1957" s="6">
        <v>689.0</v>
      </c>
      <c r="AA1957" s="6">
        <v>689.0</v>
      </c>
      <c r="AB1957" s="6">
        <v>662.0</v>
      </c>
      <c r="AC1957" s="6">
        <v>96.08127721</v>
      </c>
      <c r="AD1957" s="6">
        <v>15.0</v>
      </c>
      <c r="AE1957" s="6"/>
    </row>
    <row r="1958">
      <c r="A1958" s="2" t="s">
        <v>1173</v>
      </c>
      <c r="B1958" s="2" t="s">
        <v>18</v>
      </c>
      <c r="C1958" s="2">
        <v>176.0</v>
      </c>
      <c r="D1958" s="2">
        <v>176.0</v>
      </c>
      <c r="E1958" s="2">
        <v>105.0</v>
      </c>
      <c r="F1958" s="2">
        <f t="shared" si="1"/>
        <v>59.65909091</v>
      </c>
      <c r="G1958" s="2"/>
      <c r="H1958" s="2"/>
      <c r="I1958" s="2" t="s">
        <v>2129</v>
      </c>
      <c r="J1958" s="2" t="s">
        <v>18</v>
      </c>
      <c r="K1958" s="2">
        <v>243.0</v>
      </c>
      <c r="L1958" s="2">
        <v>243.0</v>
      </c>
      <c r="M1958" s="2">
        <v>161.0</v>
      </c>
      <c r="N1958" s="2">
        <f t="shared" si="2"/>
        <v>66.25514403</v>
      </c>
      <c r="O1958" s="2"/>
      <c r="P1958" s="2"/>
      <c r="Q1958" s="2"/>
      <c r="R1958" s="2"/>
      <c r="S1958" s="2"/>
      <c r="T1958" s="2"/>
      <c r="U1958" s="2"/>
      <c r="V1958" s="2"/>
      <c r="W1958" s="2"/>
      <c r="X1958" s="6" t="s">
        <v>394</v>
      </c>
      <c r="Y1958" s="6" t="s">
        <v>18</v>
      </c>
      <c r="Z1958" s="6">
        <v>748.0</v>
      </c>
      <c r="AA1958" s="6">
        <v>748.0</v>
      </c>
      <c r="AB1958" s="6">
        <v>726.0</v>
      </c>
      <c r="AC1958" s="6">
        <v>97.05882353</v>
      </c>
      <c r="AD1958" s="6">
        <v>12.0</v>
      </c>
      <c r="AE1958" s="6"/>
    </row>
    <row r="1959">
      <c r="A1959" s="2" t="s">
        <v>654</v>
      </c>
      <c r="B1959" s="2" t="s">
        <v>18</v>
      </c>
      <c r="C1959" s="2">
        <v>106.0</v>
      </c>
      <c r="D1959" s="2">
        <v>106.0</v>
      </c>
      <c r="E1959" s="2">
        <v>105.0</v>
      </c>
      <c r="F1959" s="2">
        <f t="shared" si="1"/>
        <v>99.05660377</v>
      </c>
      <c r="G1959" s="2"/>
      <c r="H1959" s="2"/>
      <c r="I1959" s="2" t="s">
        <v>1484</v>
      </c>
      <c r="J1959" s="2" t="s">
        <v>18</v>
      </c>
      <c r="K1959" s="2">
        <v>399.0</v>
      </c>
      <c r="L1959" s="2">
        <v>399.0</v>
      </c>
      <c r="M1959" s="2">
        <v>263.0</v>
      </c>
      <c r="N1959" s="2">
        <f t="shared" si="2"/>
        <v>65.91478697</v>
      </c>
      <c r="O1959" s="2"/>
      <c r="P1959" s="2"/>
      <c r="Q1959" s="2"/>
      <c r="R1959" s="2"/>
      <c r="S1959" s="2"/>
      <c r="T1959" s="2"/>
      <c r="U1959" s="2"/>
      <c r="V1959" s="2"/>
      <c r="W1959" s="2"/>
      <c r="X1959" s="6" t="s">
        <v>53</v>
      </c>
      <c r="Y1959" s="6" t="s">
        <v>18</v>
      </c>
      <c r="Z1959" s="6">
        <v>370.0</v>
      </c>
      <c r="AA1959" s="6">
        <v>370.0</v>
      </c>
      <c r="AB1959" s="6">
        <v>370.0</v>
      </c>
      <c r="AC1959" s="6">
        <v>100.0</v>
      </c>
      <c r="AD1959" s="6">
        <v>5.0</v>
      </c>
      <c r="AE1959" s="6"/>
    </row>
    <row r="1960">
      <c r="A1960" s="2" t="s">
        <v>1964</v>
      </c>
      <c r="B1960" s="2" t="s">
        <v>18</v>
      </c>
      <c r="C1960" s="2">
        <v>140.0</v>
      </c>
      <c r="D1960" s="2">
        <v>140.0</v>
      </c>
      <c r="E1960" s="2">
        <v>105.0</v>
      </c>
      <c r="F1960" s="2">
        <f t="shared" si="1"/>
        <v>75</v>
      </c>
      <c r="G1960" s="2"/>
      <c r="H1960" s="2"/>
      <c r="I1960" s="2" t="s">
        <v>528</v>
      </c>
      <c r="J1960" s="2" t="s">
        <v>18</v>
      </c>
      <c r="K1960" s="2">
        <v>611.0</v>
      </c>
      <c r="L1960" s="2">
        <v>611.0</v>
      </c>
      <c r="M1960" s="2">
        <v>402.0</v>
      </c>
      <c r="N1960" s="2">
        <f t="shared" si="2"/>
        <v>65.79378069</v>
      </c>
      <c r="O1960" s="2"/>
      <c r="P1960" s="2"/>
      <c r="Q1960" s="2"/>
      <c r="R1960" s="2"/>
      <c r="S1960" s="2"/>
      <c r="T1960" s="2"/>
      <c r="U1960" s="2"/>
      <c r="V1960" s="2"/>
      <c r="W1960" s="2"/>
      <c r="X1960" s="6" t="s">
        <v>1070</v>
      </c>
      <c r="Y1960" s="6" t="s">
        <v>18</v>
      </c>
      <c r="Z1960" s="6">
        <v>499.0</v>
      </c>
      <c r="AA1960" s="6">
        <v>499.0</v>
      </c>
      <c r="AB1960" s="6">
        <v>449.0</v>
      </c>
      <c r="AC1960" s="6">
        <v>89.97995992</v>
      </c>
      <c r="AD1960" s="6">
        <v>9.0</v>
      </c>
      <c r="AE1960" s="6"/>
    </row>
    <row r="1961">
      <c r="A1961" s="2" t="s">
        <v>1764</v>
      </c>
      <c r="B1961" s="2" t="s">
        <v>18</v>
      </c>
      <c r="C1961" s="2">
        <v>113.0</v>
      </c>
      <c r="D1961" s="2">
        <v>113.0</v>
      </c>
      <c r="E1961" s="2">
        <v>105.0</v>
      </c>
      <c r="F1961" s="2">
        <f t="shared" si="1"/>
        <v>92.92035398</v>
      </c>
      <c r="G1961" s="2"/>
      <c r="H1961" s="2"/>
      <c r="I1961" s="2" t="s">
        <v>2182</v>
      </c>
      <c r="J1961" s="2" t="s">
        <v>18</v>
      </c>
      <c r="K1961" s="2">
        <v>64.0</v>
      </c>
      <c r="L1961" s="2">
        <v>64.0</v>
      </c>
      <c r="M1961" s="2">
        <v>42.0</v>
      </c>
      <c r="N1961" s="2">
        <f t="shared" si="2"/>
        <v>65.625</v>
      </c>
      <c r="O1961" s="2"/>
      <c r="P1961" s="2"/>
      <c r="Q1961" s="2"/>
      <c r="R1961" s="2"/>
      <c r="S1961" s="2"/>
      <c r="T1961" s="2"/>
      <c r="U1961" s="2"/>
      <c r="V1961" s="2"/>
      <c r="W1961" s="2"/>
      <c r="X1961" s="6" t="s">
        <v>1524</v>
      </c>
      <c r="Y1961" s="6" t="s">
        <v>18</v>
      </c>
      <c r="Z1961" s="6">
        <v>427.0</v>
      </c>
      <c r="AA1961" s="6">
        <v>427.0</v>
      </c>
      <c r="AB1961" s="6">
        <v>358.0</v>
      </c>
      <c r="AC1961" s="6">
        <v>83.84074941</v>
      </c>
      <c r="AD1961" s="6">
        <v>4.0</v>
      </c>
      <c r="AE1961" s="6"/>
    </row>
    <row r="1962">
      <c r="A1962" s="2" t="s">
        <v>2065</v>
      </c>
      <c r="B1962" s="2" t="s">
        <v>18</v>
      </c>
      <c r="C1962" s="2">
        <v>139.0</v>
      </c>
      <c r="D1962" s="2">
        <v>139.0</v>
      </c>
      <c r="E1962" s="2">
        <v>105.0</v>
      </c>
      <c r="F1962" s="2">
        <f t="shared" si="1"/>
        <v>75.53956835</v>
      </c>
      <c r="G1962" s="2"/>
      <c r="H1962" s="2"/>
      <c r="I1962" s="2" t="s">
        <v>1471</v>
      </c>
      <c r="J1962" s="2" t="s">
        <v>18</v>
      </c>
      <c r="K1962" s="2">
        <v>498.0</v>
      </c>
      <c r="L1962" s="2">
        <v>498.0</v>
      </c>
      <c r="M1962" s="2">
        <v>326.0</v>
      </c>
      <c r="N1962" s="2">
        <f t="shared" si="2"/>
        <v>65.46184739</v>
      </c>
      <c r="O1962" s="2"/>
      <c r="P1962" s="2"/>
      <c r="Q1962" s="2"/>
      <c r="R1962" s="2"/>
      <c r="S1962" s="2"/>
      <c r="T1962" s="2"/>
      <c r="U1962" s="2"/>
      <c r="V1962" s="2"/>
      <c r="W1962" s="2"/>
      <c r="X1962" s="6" t="s">
        <v>1798</v>
      </c>
      <c r="Y1962" s="6" t="s">
        <v>18</v>
      </c>
      <c r="Z1962" s="6">
        <v>498.0</v>
      </c>
      <c r="AA1962" s="6">
        <v>498.0</v>
      </c>
      <c r="AB1962" s="6">
        <v>292.0</v>
      </c>
      <c r="AC1962" s="6">
        <v>58.63453815</v>
      </c>
      <c r="AD1962" s="6">
        <v>5.0</v>
      </c>
      <c r="AE1962" s="6"/>
    </row>
    <row r="1963">
      <c r="A1963" s="2" t="s">
        <v>415</v>
      </c>
      <c r="B1963" s="2" t="s">
        <v>18</v>
      </c>
      <c r="C1963" s="2">
        <v>124.0</v>
      </c>
      <c r="D1963" s="2">
        <v>124.0</v>
      </c>
      <c r="E1963" s="2">
        <v>104.0</v>
      </c>
      <c r="F1963" s="2">
        <f t="shared" si="1"/>
        <v>83.87096774</v>
      </c>
      <c r="G1963" s="2"/>
      <c r="H1963" s="2"/>
      <c r="I1963" s="2" t="s">
        <v>2121</v>
      </c>
      <c r="J1963" s="2" t="s">
        <v>18</v>
      </c>
      <c r="K1963" s="2">
        <v>191.0</v>
      </c>
      <c r="L1963" s="2">
        <v>191.0</v>
      </c>
      <c r="M1963" s="2">
        <v>125.0</v>
      </c>
      <c r="N1963" s="2">
        <f t="shared" si="2"/>
        <v>65.44502618</v>
      </c>
      <c r="O1963" s="2"/>
      <c r="P1963" s="2"/>
      <c r="Q1963" s="2"/>
      <c r="R1963" s="2"/>
      <c r="S1963" s="2"/>
      <c r="T1963" s="2"/>
      <c r="U1963" s="2"/>
      <c r="V1963" s="2"/>
      <c r="W1963" s="2"/>
      <c r="X1963" s="6" t="s">
        <v>903</v>
      </c>
      <c r="Y1963" s="6" t="s">
        <v>18</v>
      </c>
      <c r="Z1963" s="6">
        <v>428.0</v>
      </c>
      <c r="AA1963" s="6">
        <v>428.0</v>
      </c>
      <c r="AB1963" s="6">
        <v>421.0</v>
      </c>
      <c r="AC1963" s="6">
        <v>98.36448598</v>
      </c>
      <c r="AD1963" s="6">
        <v>5.0</v>
      </c>
      <c r="AE1963" s="6"/>
    </row>
    <row r="1964">
      <c r="A1964" s="2" t="s">
        <v>612</v>
      </c>
      <c r="B1964" s="2" t="s">
        <v>18</v>
      </c>
      <c r="C1964" s="2">
        <v>110.0</v>
      </c>
      <c r="D1964" s="2">
        <v>110.0</v>
      </c>
      <c r="E1964" s="2">
        <v>104.0</v>
      </c>
      <c r="F1964" s="2">
        <f t="shared" si="1"/>
        <v>94.54545455</v>
      </c>
      <c r="G1964" s="2"/>
      <c r="H1964" s="2"/>
      <c r="I1964" s="2" t="s">
        <v>2166</v>
      </c>
      <c r="J1964" s="2" t="s">
        <v>18</v>
      </c>
      <c r="K1964" s="2">
        <v>188.0</v>
      </c>
      <c r="L1964" s="2">
        <v>188.0</v>
      </c>
      <c r="M1964" s="2">
        <v>123.0</v>
      </c>
      <c r="N1964" s="2">
        <f t="shared" si="2"/>
        <v>65.42553191</v>
      </c>
      <c r="O1964" s="2"/>
      <c r="P1964" s="2"/>
      <c r="Q1964" s="2"/>
      <c r="R1964" s="2"/>
      <c r="S1964" s="2"/>
      <c r="T1964" s="2"/>
      <c r="U1964" s="2"/>
      <c r="V1964" s="2"/>
      <c r="W1964" s="2"/>
      <c r="X1964" s="6" t="s">
        <v>68</v>
      </c>
      <c r="Y1964" s="6" t="s">
        <v>18</v>
      </c>
      <c r="Z1964" s="6">
        <v>341.0</v>
      </c>
      <c r="AA1964" s="6">
        <v>341.0</v>
      </c>
      <c r="AB1964" s="6">
        <v>341.0</v>
      </c>
      <c r="AC1964" s="6">
        <v>100.0</v>
      </c>
      <c r="AD1964" s="6">
        <v>7.0</v>
      </c>
      <c r="AE1964" s="6"/>
    </row>
    <row r="1965">
      <c r="A1965" s="2" t="s">
        <v>1077</v>
      </c>
      <c r="B1965" s="2" t="s">
        <v>18</v>
      </c>
      <c r="C1965" s="2">
        <v>267.0</v>
      </c>
      <c r="D1965" s="2">
        <v>267.0</v>
      </c>
      <c r="E1965" s="2">
        <v>104.0</v>
      </c>
      <c r="F1965" s="2">
        <f t="shared" si="1"/>
        <v>38.95131086</v>
      </c>
      <c r="G1965" s="2"/>
      <c r="H1965" s="2"/>
      <c r="I1965" s="2" t="s">
        <v>2029</v>
      </c>
      <c r="J1965" s="2" t="s">
        <v>18</v>
      </c>
      <c r="K1965" s="2">
        <v>190.0</v>
      </c>
      <c r="L1965" s="2">
        <v>190.0</v>
      </c>
      <c r="M1965" s="2">
        <v>124.0</v>
      </c>
      <c r="N1965" s="2">
        <f t="shared" si="2"/>
        <v>65.26315789</v>
      </c>
      <c r="O1965" s="2"/>
      <c r="P1965" s="2"/>
      <c r="Q1965" s="2"/>
      <c r="R1965" s="2"/>
      <c r="S1965" s="2"/>
      <c r="T1965" s="2"/>
      <c r="U1965" s="2"/>
      <c r="V1965" s="2"/>
      <c r="W1965" s="2"/>
      <c r="X1965" s="6" t="s">
        <v>2174</v>
      </c>
      <c r="Y1965" s="6" t="s">
        <v>18</v>
      </c>
      <c r="Z1965" s="6">
        <v>370.0</v>
      </c>
      <c r="AA1965" s="6">
        <v>370.0</v>
      </c>
      <c r="AB1965" s="6">
        <v>367.0</v>
      </c>
      <c r="AC1965" s="6">
        <f>(AB1965/AA1965)*100</f>
        <v>99.18918919</v>
      </c>
      <c r="AD1965" s="6">
        <v>7.0</v>
      </c>
      <c r="AE1965" s="6"/>
    </row>
    <row r="1966">
      <c r="A1966" s="2" t="s">
        <v>1190</v>
      </c>
      <c r="B1966" s="2" t="s">
        <v>18</v>
      </c>
      <c r="C1966" s="2">
        <v>107.0</v>
      </c>
      <c r="D1966" s="2">
        <v>107.0</v>
      </c>
      <c r="E1966" s="2">
        <v>104.0</v>
      </c>
      <c r="F1966" s="2">
        <f t="shared" si="1"/>
        <v>97.19626168</v>
      </c>
      <c r="G1966" s="2"/>
      <c r="H1966" s="2"/>
      <c r="I1966" s="2" t="s">
        <v>2050</v>
      </c>
      <c r="J1966" s="2" t="s">
        <v>18</v>
      </c>
      <c r="K1966" s="2">
        <v>188.0</v>
      </c>
      <c r="L1966" s="2">
        <v>188.0</v>
      </c>
      <c r="M1966" s="2">
        <v>122.0</v>
      </c>
      <c r="N1966" s="2">
        <f t="shared" si="2"/>
        <v>64.89361702</v>
      </c>
      <c r="O1966" s="2"/>
      <c r="P1966" s="2"/>
      <c r="Q1966" s="2"/>
      <c r="R1966" s="2"/>
      <c r="S1966" s="2"/>
      <c r="T1966" s="2"/>
      <c r="U1966" s="2"/>
      <c r="V1966" s="2"/>
      <c r="W1966" s="2"/>
      <c r="X1966" s="6" t="s">
        <v>1704</v>
      </c>
      <c r="Y1966" s="6" t="s">
        <v>18</v>
      </c>
      <c r="Z1966" s="6">
        <v>335.0</v>
      </c>
      <c r="AA1966" s="6">
        <v>335.0</v>
      </c>
      <c r="AB1966" s="6">
        <v>313.0</v>
      </c>
      <c r="AC1966" s="6">
        <v>93.43283582</v>
      </c>
      <c r="AD1966" s="6">
        <v>8.0</v>
      </c>
      <c r="AE1966" s="6"/>
    </row>
    <row r="1967">
      <c r="A1967" s="2" t="s">
        <v>661</v>
      </c>
      <c r="B1967" s="2" t="s">
        <v>18</v>
      </c>
      <c r="C1967" s="2">
        <v>105.0</v>
      </c>
      <c r="D1967" s="2">
        <v>105.0</v>
      </c>
      <c r="E1967" s="2">
        <v>104.0</v>
      </c>
      <c r="F1967" s="2">
        <f t="shared" si="1"/>
        <v>99.04761905</v>
      </c>
      <c r="G1967" s="2"/>
      <c r="H1967" s="2"/>
      <c r="I1967" s="2" t="s">
        <v>1935</v>
      </c>
      <c r="J1967" s="2" t="s">
        <v>18</v>
      </c>
      <c r="K1967" s="2">
        <v>236.0</v>
      </c>
      <c r="L1967" s="2">
        <v>236.0</v>
      </c>
      <c r="M1967" s="2">
        <v>153.0</v>
      </c>
      <c r="N1967" s="2">
        <f t="shared" si="2"/>
        <v>64.83050847</v>
      </c>
      <c r="O1967" s="2"/>
      <c r="P1967" s="2"/>
      <c r="Q1967" s="2"/>
      <c r="R1967" s="2"/>
      <c r="S1967" s="2"/>
      <c r="T1967" s="2"/>
      <c r="U1967" s="2"/>
      <c r="V1967" s="2"/>
      <c r="W1967" s="2"/>
      <c r="X1967" s="6" t="s">
        <v>759</v>
      </c>
      <c r="Y1967" s="6" t="s">
        <v>18</v>
      </c>
      <c r="Z1967" s="6">
        <v>347.0</v>
      </c>
      <c r="AA1967" s="6">
        <v>347.0</v>
      </c>
      <c r="AB1967" s="6">
        <v>343.0</v>
      </c>
      <c r="AC1967" s="6">
        <v>98.84726225</v>
      </c>
      <c r="AD1967" s="6">
        <v>7.0</v>
      </c>
      <c r="AE1967" s="6"/>
    </row>
    <row r="1968">
      <c r="A1968" s="2" t="s">
        <v>972</v>
      </c>
      <c r="B1968" s="2" t="s">
        <v>18</v>
      </c>
      <c r="C1968" s="2">
        <v>105.0</v>
      </c>
      <c r="D1968" s="2">
        <v>105.0</v>
      </c>
      <c r="E1968" s="2">
        <v>103.0</v>
      </c>
      <c r="F1968" s="2">
        <f t="shared" si="1"/>
        <v>98.0952381</v>
      </c>
      <c r="G1968" s="2"/>
      <c r="H1968" s="2"/>
      <c r="I1968" s="2" t="s">
        <v>2147</v>
      </c>
      <c r="J1968" s="2" t="s">
        <v>18</v>
      </c>
      <c r="K1968" s="2">
        <v>221.0</v>
      </c>
      <c r="L1968" s="2">
        <v>221.0</v>
      </c>
      <c r="M1968" s="2">
        <v>143.0</v>
      </c>
      <c r="N1968" s="2">
        <f t="shared" si="2"/>
        <v>64.70588235</v>
      </c>
      <c r="O1968" s="2"/>
      <c r="P1968" s="2"/>
      <c r="Q1968" s="2"/>
      <c r="R1968" s="2"/>
      <c r="S1968" s="2"/>
      <c r="T1968" s="2"/>
      <c r="U1968" s="2"/>
      <c r="V1968" s="2"/>
      <c r="W1968" s="2"/>
      <c r="X1968" s="6" t="s">
        <v>2142</v>
      </c>
      <c r="Y1968" s="6" t="s">
        <v>18</v>
      </c>
      <c r="Z1968" s="6">
        <v>115.0</v>
      </c>
      <c r="AA1968" s="6">
        <v>115.0</v>
      </c>
      <c r="AB1968" s="6">
        <v>90.0</v>
      </c>
      <c r="AC1968" s="6">
        <v>78.26086957</v>
      </c>
      <c r="AD1968" s="6">
        <v>2.0</v>
      </c>
      <c r="AE1968" s="6"/>
    </row>
    <row r="1969">
      <c r="A1969" s="2" t="s">
        <v>1407</v>
      </c>
      <c r="B1969" s="2" t="s">
        <v>18</v>
      </c>
      <c r="C1969" s="2">
        <v>132.0</v>
      </c>
      <c r="D1969" s="2">
        <v>132.0</v>
      </c>
      <c r="E1969" s="2">
        <v>103.0</v>
      </c>
      <c r="F1969" s="2">
        <f t="shared" si="1"/>
        <v>78.03030303</v>
      </c>
      <c r="G1969" s="2"/>
      <c r="H1969" s="2"/>
      <c r="I1969" s="2" t="s">
        <v>1783</v>
      </c>
      <c r="J1969" s="2" t="s">
        <v>18</v>
      </c>
      <c r="K1969" s="2">
        <v>229.0</v>
      </c>
      <c r="L1969" s="2">
        <v>229.0</v>
      </c>
      <c r="M1969" s="2">
        <v>148.0</v>
      </c>
      <c r="N1969" s="2">
        <f t="shared" si="2"/>
        <v>64.62882096</v>
      </c>
      <c r="O1969" s="2"/>
      <c r="P1969" s="2"/>
      <c r="Q1969" s="2"/>
      <c r="R1969" s="2"/>
      <c r="S1969" s="2"/>
      <c r="T1969" s="2"/>
      <c r="U1969" s="2"/>
      <c r="V1969" s="2"/>
      <c r="W1969" s="2"/>
      <c r="X1969" s="6" t="s">
        <v>715</v>
      </c>
      <c r="Y1969" s="6" t="s">
        <v>18</v>
      </c>
      <c r="Z1969" s="6">
        <v>473.0</v>
      </c>
      <c r="AA1969" s="6">
        <v>473.0</v>
      </c>
      <c r="AB1969" s="6">
        <v>468.0</v>
      </c>
      <c r="AC1969" s="6">
        <v>98.94291755</v>
      </c>
      <c r="AD1969" s="6">
        <v>8.0</v>
      </c>
      <c r="AE1969" s="6"/>
    </row>
    <row r="1970">
      <c r="A1970" s="2" t="s">
        <v>214</v>
      </c>
      <c r="B1970" s="2" t="s">
        <v>18</v>
      </c>
      <c r="C1970" s="2">
        <v>103.0</v>
      </c>
      <c r="D1970" s="2">
        <v>103.0</v>
      </c>
      <c r="E1970" s="2">
        <v>103.0</v>
      </c>
      <c r="F1970" s="2">
        <f t="shared" si="1"/>
        <v>100</v>
      </c>
      <c r="G1970" s="2"/>
      <c r="H1970" s="2"/>
      <c r="I1970" s="2" t="s">
        <v>641</v>
      </c>
      <c r="J1970" s="2" t="s">
        <v>18</v>
      </c>
      <c r="K1970" s="2">
        <v>880.0</v>
      </c>
      <c r="L1970" s="2">
        <v>880.0</v>
      </c>
      <c r="M1970" s="2">
        <v>567.0</v>
      </c>
      <c r="N1970" s="2">
        <f t="shared" si="2"/>
        <v>64.43181818</v>
      </c>
      <c r="O1970" s="2"/>
      <c r="P1970" s="2"/>
      <c r="Q1970" s="2"/>
      <c r="R1970" s="2"/>
      <c r="S1970" s="2"/>
      <c r="T1970" s="2"/>
      <c r="U1970" s="2"/>
      <c r="V1970" s="2"/>
      <c r="W1970" s="2"/>
      <c r="X1970" s="6" t="s">
        <v>1910</v>
      </c>
      <c r="Y1970" s="6" t="s">
        <v>18</v>
      </c>
      <c r="Z1970" s="6">
        <v>140.0</v>
      </c>
      <c r="AA1970" s="6">
        <v>140.0</v>
      </c>
      <c r="AB1970" s="6">
        <v>127.0</v>
      </c>
      <c r="AC1970" s="6">
        <v>90.71428571</v>
      </c>
      <c r="AD1970" s="6">
        <v>1.0</v>
      </c>
      <c r="AE1970" s="6"/>
    </row>
    <row r="1971">
      <c r="A1971" s="2" t="s">
        <v>1818</v>
      </c>
      <c r="B1971" s="2" t="s">
        <v>18</v>
      </c>
      <c r="C1971" s="2">
        <v>160.0</v>
      </c>
      <c r="D1971" s="2">
        <v>160.0</v>
      </c>
      <c r="E1971" s="2">
        <v>103.0</v>
      </c>
      <c r="F1971" s="2">
        <f t="shared" si="1"/>
        <v>64.375</v>
      </c>
      <c r="G1971" s="2"/>
      <c r="H1971" s="2"/>
      <c r="I1971" s="2" t="s">
        <v>1818</v>
      </c>
      <c r="J1971" s="2" t="s">
        <v>18</v>
      </c>
      <c r="K1971" s="2">
        <v>160.0</v>
      </c>
      <c r="L1971" s="2">
        <v>160.0</v>
      </c>
      <c r="M1971" s="2">
        <v>103.0</v>
      </c>
      <c r="N1971" s="2">
        <f t="shared" si="2"/>
        <v>64.375</v>
      </c>
      <c r="O1971" s="2"/>
      <c r="P1971" s="2"/>
      <c r="Q1971" s="2"/>
      <c r="R1971" s="2"/>
      <c r="S1971" s="2"/>
      <c r="T1971" s="2"/>
      <c r="U1971" s="2"/>
      <c r="V1971" s="2"/>
      <c r="W1971" s="2"/>
      <c r="X1971" s="6" t="s">
        <v>427</v>
      </c>
      <c r="Y1971" s="6" t="s">
        <v>18</v>
      </c>
      <c r="Z1971" s="6">
        <v>772.0</v>
      </c>
      <c r="AA1971" s="6">
        <v>772.0</v>
      </c>
      <c r="AB1971" s="6">
        <v>704.0</v>
      </c>
      <c r="AC1971" s="6">
        <v>91.19170984</v>
      </c>
      <c r="AD1971" s="6">
        <v>10.0</v>
      </c>
      <c r="AE1971" s="6"/>
    </row>
    <row r="1972">
      <c r="A1972" s="2" t="s">
        <v>1199</v>
      </c>
      <c r="B1972" s="2" t="s">
        <v>18</v>
      </c>
      <c r="C1972" s="2">
        <v>106.0</v>
      </c>
      <c r="D1972" s="2">
        <v>106.0</v>
      </c>
      <c r="E1972" s="2">
        <v>103.0</v>
      </c>
      <c r="F1972" s="2">
        <f t="shared" si="1"/>
        <v>97.16981132</v>
      </c>
      <c r="G1972" s="2"/>
      <c r="H1972" s="2"/>
      <c r="I1972" s="2" t="s">
        <v>1947</v>
      </c>
      <c r="J1972" s="2" t="s">
        <v>18</v>
      </c>
      <c r="K1972" s="2">
        <v>391.0</v>
      </c>
      <c r="L1972" s="2">
        <v>391.0</v>
      </c>
      <c r="M1972" s="2">
        <v>250.0</v>
      </c>
      <c r="N1972" s="2">
        <f t="shared" si="2"/>
        <v>63.93861893</v>
      </c>
      <c r="O1972" s="2"/>
      <c r="P1972" s="2"/>
      <c r="Q1972" s="2"/>
      <c r="R1972" s="2"/>
      <c r="S1972" s="2"/>
      <c r="T1972" s="2"/>
      <c r="U1972" s="2"/>
      <c r="V1972" s="2"/>
      <c r="W1972" s="2"/>
      <c r="X1972" s="6" t="s">
        <v>1166</v>
      </c>
      <c r="Y1972" s="6" t="s">
        <v>18</v>
      </c>
      <c r="Z1972" s="6">
        <v>476.0</v>
      </c>
      <c r="AA1972" s="6">
        <v>476.0</v>
      </c>
      <c r="AB1972" s="6">
        <v>432.0</v>
      </c>
      <c r="AC1972" s="6">
        <v>90.75630252</v>
      </c>
      <c r="AD1972" s="6">
        <v>8.0</v>
      </c>
      <c r="AE1972" s="6"/>
    </row>
    <row r="1973">
      <c r="A1973" s="2" t="s">
        <v>2058</v>
      </c>
      <c r="B1973" s="2" t="s">
        <v>18</v>
      </c>
      <c r="C1973" s="2">
        <v>153.0</v>
      </c>
      <c r="D1973" s="2">
        <v>153.0</v>
      </c>
      <c r="E1973" s="2">
        <v>103.0</v>
      </c>
      <c r="F1973" s="2">
        <f t="shared" si="1"/>
        <v>67.32026144</v>
      </c>
      <c r="G1973" s="2"/>
      <c r="H1973" s="2"/>
      <c r="I1973" s="2" t="s">
        <v>2102</v>
      </c>
      <c r="J1973" s="2" t="s">
        <v>18</v>
      </c>
      <c r="K1973" s="2">
        <v>288.0</v>
      </c>
      <c r="L1973" s="2">
        <v>288.0</v>
      </c>
      <c r="M1973" s="2">
        <v>184.0</v>
      </c>
      <c r="N1973" s="2">
        <f t="shared" si="2"/>
        <v>63.88888889</v>
      </c>
      <c r="O1973" s="2"/>
      <c r="P1973" s="2"/>
      <c r="Q1973" s="2"/>
      <c r="R1973" s="2"/>
      <c r="S1973" s="2"/>
      <c r="T1973" s="2"/>
      <c r="U1973" s="2"/>
      <c r="V1973" s="2"/>
      <c r="W1973" s="2"/>
      <c r="X1973" s="6" t="s">
        <v>986</v>
      </c>
      <c r="Y1973" s="6" t="s">
        <v>18</v>
      </c>
      <c r="Z1973" s="6">
        <v>362.0</v>
      </c>
      <c r="AA1973" s="6">
        <v>362.0</v>
      </c>
      <c r="AB1973" s="6">
        <v>355.0</v>
      </c>
      <c r="AC1973" s="6">
        <v>98.06629834</v>
      </c>
      <c r="AD1973" s="6">
        <v>9.0</v>
      </c>
      <c r="AE1973" s="6"/>
    </row>
    <row r="1974">
      <c r="A1974" s="2" t="s">
        <v>217</v>
      </c>
      <c r="B1974" s="2" t="s">
        <v>18</v>
      </c>
      <c r="C1974" s="2">
        <v>102.0</v>
      </c>
      <c r="D1974" s="2">
        <v>102.0</v>
      </c>
      <c r="E1974" s="2">
        <v>102.0</v>
      </c>
      <c r="F1974" s="2">
        <f t="shared" si="1"/>
        <v>100</v>
      </c>
      <c r="G1974" s="2"/>
      <c r="H1974" s="2"/>
      <c r="I1974" s="2" t="s">
        <v>1297</v>
      </c>
      <c r="J1974" s="2" t="s">
        <v>18</v>
      </c>
      <c r="K1974" s="2">
        <v>633.0</v>
      </c>
      <c r="L1974" s="2">
        <v>633.0</v>
      </c>
      <c r="M1974" s="2">
        <v>404.0</v>
      </c>
      <c r="N1974" s="2">
        <f t="shared" si="2"/>
        <v>63.82306477</v>
      </c>
      <c r="O1974" s="2"/>
      <c r="P1974" s="2"/>
      <c r="Q1974" s="2"/>
      <c r="R1974" s="2"/>
      <c r="S1974" s="2"/>
      <c r="T1974" s="2"/>
      <c r="U1974" s="2"/>
      <c r="V1974" s="2"/>
      <c r="W1974" s="2"/>
      <c r="X1974" s="6" t="s">
        <v>1117</v>
      </c>
      <c r="Y1974" s="6" t="s">
        <v>18</v>
      </c>
      <c r="Z1974" s="6">
        <v>491.0</v>
      </c>
      <c r="AA1974" s="6">
        <v>491.0</v>
      </c>
      <c r="AB1974" s="6">
        <v>439.0</v>
      </c>
      <c r="AC1974" s="6">
        <v>89.40936864</v>
      </c>
      <c r="AD1974" s="6">
        <v>8.0</v>
      </c>
      <c r="AE1974" s="6"/>
    </row>
    <row r="1975">
      <c r="A1975" s="2" t="s">
        <v>1548</v>
      </c>
      <c r="B1975" s="2" t="s">
        <v>18</v>
      </c>
      <c r="C1975" s="2">
        <v>124.0</v>
      </c>
      <c r="D1975" s="2">
        <v>124.0</v>
      </c>
      <c r="E1975" s="2">
        <v>102.0</v>
      </c>
      <c r="F1975" s="2">
        <f t="shared" si="1"/>
        <v>82.25806452</v>
      </c>
      <c r="G1975" s="2"/>
      <c r="H1975" s="2"/>
      <c r="I1975" s="2" t="s">
        <v>1905</v>
      </c>
      <c r="J1975" s="2" t="s">
        <v>18</v>
      </c>
      <c r="K1975" s="2">
        <v>196.0</v>
      </c>
      <c r="L1975" s="2">
        <v>196.0</v>
      </c>
      <c r="M1975" s="2">
        <v>125.0</v>
      </c>
      <c r="N1975" s="2">
        <f t="shared" si="2"/>
        <v>63.7755102</v>
      </c>
      <c r="O1975" s="2"/>
      <c r="P1975" s="2"/>
      <c r="Q1975" s="2"/>
      <c r="R1975" s="2"/>
      <c r="S1975" s="2"/>
      <c r="T1975" s="2"/>
      <c r="U1975" s="2"/>
      <c r="V1975" s="2"/>
      <c r="W1975" s="2"/>
      <c r="X1975" s="6" t="s">
        <v>1156</v>
      </c>
      <c r="Y1975" s="6" t="s">
        <v>18</v>
      </c>
      <c r="Z1975" s="6">
        <v>504.0</v>
      </c>
      <c r="AA1975" s="6">
        <v>504.0</v>
      </c>
      <c r="AB1975" s="6">
        <v>434.0</v>
      </c>
      <c r="AC1975" s="6">
        <v>86.11111111</v>
      </c>
      <c r="AD1975" s="6">
        <v>8.0</v>
      </c>
      <c r="AE1975" s="6"/>
    </row>
    <row r="1976">
      <c r="A1976" s="2" t="s">
        <v>671</v>
      </c>
      <c r="B1976" s="2" t="s">
        <v>18</v>
      </c>
      <c r="C1976" s="2">
        <v>103.0</v>
      </c>
      <c r="D1976" s="2">
        <v>103.0</v>
      </c>
      <c r="E1976" s="2">
        <v>102.0</v>
      </c>
      <c r="F1976" s="2">
        <f t="shared" si="1"/>
        <v>99.02912621</v>
      </c>
      <c r="G1976" s="2"/>
      <c r="H1976" s="2"/>
      <c r="I1976" s="2" t="s">
        <v>1932</v>
      </c>
      <c r="J1976" s="2" t="s">
        <v>18</v>
      </c>
      <c r="K1976" s="2">
        <v>405.0</v>
      </c>
      <c r="L1976" s="2">
        <v>405.0</v>
      </c>
      <c r="M1976" s="2">
        <v>258.0</v>
      </c>
      <c r="N1976" s="2">
        <f t="shared" si="2"/>
        <v>63.7037037</v>
      </c>
      <c r="O1976" s="2"/>
      <c r="P1976" s="2"/>
      <c r="Q1976" s="2"/>
      <c r="R1976" s="2"/>
      <c r="S1976" s="2"/>
      <c r="T1976" s="2"/>
      <c r="U1976" s="2"/>
      <c r="V1976" s="2"/>
      <c r="W1976" s="2"/>
      <c r="X1976" s="6" t="s">
        <v>462</v>
      </c>
      <c r="Y1976" s="6" t="s">
        <v>18</v>
      </c>
      <c r="Z1976" s="6">
        <v>375.0</v>
      </c>
      <c r="AA1976" s="6">
        <v>375.0</v>
      </c>
      <c r="AB1976" s="6">
        <v>373.0</v>
      </c>
      <c r="AC1976" s="6">
        <v>99.46666667</v>
      </c>
      <c r="AD1976" s="6">
        <v>7.0</v>
      </c>
      <c r="AE1976" s="6"/>
    </row>
    <row r="1977">
      <c r="A1977" s="2" t="s">
        <v>1366</v>
      </c>
      <c r="B1977" s="2" t="s">
        <v>18</v>
      </c>
      <c r="C1977" s="2">
        <v>106.0</v>
      </c>
      <c r="D1977" s="2">
        <v>106.0</v>
      </c>
      <c r="E1977" s="2">
        <v>102.0</v>
      </c>
      <c r="F1977" s="2">
        <f t="shared" si="1"/>
        <v>96.22641509</v>
      </c>
      <c r="G1977" s="2"/>
      <c r="H1977" s="2"/>
      <c r="I1977" s="2" t="s">
        <v>2141</v>
      </c>
      <c r="J1977" s="2" t="s">
        <v>18</v>
      </c>
      <c r="K1977" s="2">
        <v>239.0</v>
      </c>
      <c r="L1977" s="2">
        <v>239.0</v>
      </c>
      <c r="M1977" s="2">
        <v>152.0</v>
      </c>
      <c r="N1977" s="2">
        <f t="shared" si="2"/>
        <v>63.59832636</v>
      </c>
      <c r="O1977" s="2"/>
      <c r="P1977" s="2"/>
      <c r="Q1977" s="2"/>
      <c r="R1977" s="2"/>
      <c r="S1977" s="2"/>
      <c r="T1977" s="2"/>
      <c r="U1977" s="2"/>
      <c r="V1977" s="2"/>
      <c r="W1977" s="2"/>
      <c r="X1977" s="6" t="s">
        <v>588</v>
      </c>
      <c r="Y1977" s="6" t="s">
        <v>18</v>
      </c>
      <c r="Z1977" s="6">
        <v>474.0</v>
      </c>
      <c r="AA1977" s="6">
        <v>474.0</v>
      </c>
      <c r="AB1977" s="6">
        <v>470.0</v>
      </c>
      <c r="AC1977" s="6">
        <v>99.15611814</v>
      </c>
      <c r="AD1977" s="6">
        <v>7.0</v>
      </c>
      <c r="AE1977" s="6"/>
    </row>
    <row r="1978">
      <c r="A1978" s="2" t="s">
        <v>1628</v>
      </c>
      <c r="B1978" s="2" t="s">
        <v>18</v>
      </c>
      <c r="C1978" s="2">
        <v>108.0</v>
      </c>
      <c r="D1978" s="2">
        <v>108.0</v>
      </c>
      <c r="E1978" s="2">
        <v>102.0</v>
      </c>
      <c r="F1978" s="2">
        <f t="shared" si="1"/>
        <v>94.44444444</v>
      </c>
      <c r="G1978" s="2"/>
      <c r="H1978" s="2"/>
      <c r="I1978" s="2" t="s">
        <v>2148</v>
      </c>
      <c r="J1978" s="2" t="s">
        <v>18</v>
      </c>
      <c r="K1978" s="2">
        <v>228.0</v>
      </c>
      <c r="L1978" s="2">
        <v>228.0</v>
      </c>
      <c r="M1978" s="2">
        <v>145.0</v>
      </c>
      <c r="N1978" s="2">
        <f t="shared" si="2"/>
        <v>63.59649123</v>
      </c>
      <c r="O1978" s="2"/>
      <c r="P1978" s="2"/>
      <c r="Q1978" s="2"/>
      <c r="R1978" s="2"/>
      <c r="S1978" s="2"/>
      <c r="T1978" s="2"/>
      <c r="U1978" s="2"/>
      <c r="V1978" s="2"/>
      <c r="W1978" s="2"/>
      <c r="X1978" s="6" t="s">
        <v>1371</v>
      </c>
      <c r="Y1978" s="6" t="s">
        <v>18</v>
      </c>
      <c r="Z1978" s="6">
        <v>396.0</v>
      </c>
      <c r="AA1978" s="6">
        <v>396.0</v>
      </c>
      <c r="AB1978" s="6">
        <v>381.0</v>
      </c>
      <c r="AC1978" s="6">
        <v>96.21212121</v>
      </c>
      <c r="AD1978" s="6">
        <v>9.0</v>
      </c>
      <c r="AE1978" s="6"/>
    </row>
    <row r="1979">
      <c r="A1979" s="2" t="s">
        <v>584</v>
      </c>
      <c r="B1979" s="2" t="s">
        <v>18</v>
      </c>
      <c r="C1979" s="2">
        <v>134.0</v>
      </c>
      <c r="D1979" s="2">
        <v>134.0</v>
      </c>
      <c r="E1979" s="2">
        <v>101.0</v>
      </c>
      <c r="F1979" s="2">
        <f t="shared" si="1"/>
        <v>75.37313433</v>
      </c>
      <c r="G1979" s="2"/>
      <c r="H1979" s="2"/>
      <c r="I1979" s="2" t="s">
        <v>1786</v>
      </c>
      <c r="J1979" s="2" t="s">
        <v>18</v>
      </c>
      <c r="K1979" s="2">
        <v>109.0</v>
      </c>
      <c r="L1979" s="2">
        <v>109.0</v>
      </c>
      <c r="M1979" s="2">
        <v>69.0</v>
      </c>
      <c r="N1979" s="2">
        <f t="shared" si="2"/>
        <v>63.30275229</v>
      </c>
      <c r="O1979" s="2"/>
      <c r="P1979" s="2"/>
      <c r="Q1979" s="2"/>
      <c r="R1979" s="2"/>
      <c r="S1979" s="2"/>
      <c r="T1979" s="2"/>
      <c r="U1979" s="2"/>
      <c r="V1979" s="2"/>
      <c r="W1979" s="2"/>
      <c r="X1979" s="6" t="s">
        <v>1682</v>
      </c>
      <c r="Y1979" s="6" t="s">
        <v>18</v>
      </c>
      <c r="Z1979" s="6">
        <v>278.0</v>
      </c>
      <c r="AA1979" s="6">
        <v>278.0</v>
      </c>
      <c r="AB1979" s="6">
        <v>261.0</v>
      </c>
      <c r="AC1979" s="6">
        <v>93.88489209</v>
      </c>
      <c r="AD1979" s="6">
        <v>6.0</v>
      </c>
      <c r="AE1979" s="6"/>
    </row>
    <row r="1980">
      <c r="A1980" s="2" t="s">
        <v>895</v>
      </c>
      <c r="B1980" s="2" t="s">
        <v>18</v>
      </c>
      <c r="C1980" s="2">
        <v>172.0</v>
      </c>
      <c r="D1980" s="2">
        <v>172.0</v>
      </c>
      <c r="E1980" s="2">
        <v>101.0</v>
      </c>
      <c r="F1980" s="2">
        <f t="shared" si="1"/>
        <v>58.72093023</v>
      </c>
      <c r="G1980" s="2"/>
      <c r="H1980" s="2"/>
      <c r="I1980" s="2" t="s">
        <v>579</v>
      </c>
      <c r="J1980" s="2" t="s">
        <v>18</v>
      </c>
      <c r="K1980" s="2">
        <v>236.0</v>
      </c>
      <c r="L1980" s="2">
        <v>236.0</v>
      </c>
      <c r="M1980" s="2">
        <v>149.0</v>
      </c>
      <c r="N1980" s="2">
        <f t="shared" si="2"/>
        <v>63.13559322</v>
      </c>
      <c r="O1980" s="2"/>
      <c r="P1980" s="2"/>
      <c r="Q1980" s="2"/>
      <c r="R1980" s="2"/>
      <c r="S1980" s="2"/>
      <c r="T1980" s="2"/>
      <c r="U1980" s="2"/>
      <c r="V1980" s="2"/>
      <c r="W1980" s="2"/>
      <c r="X1980" s="6" t="s">
        <v>2183</v>
      </c>
      <c r="Y1980" s="6" t="s">
        <v>18</v>
      </c>
      <c r="Z1980" s="6">
        <v>275.0</v>
      </c>
      <c r="AA1980" s="6">
        <v>275.0</v>
      </c>
      <c r="AB1980" s="6">
        <v>32.0</v>
      </c>
      <c r="AC1980" s="6">
        <v>11.63636364</v>
      </c>
      <c r="AD1980" s="6">
        <v>1.0</v>
      </c>
      <c r="AE1980" s="6"/>
    </row>
    <row r="1981">
      <c r="A1981" s="2" t="s">
        <v>2092</v>
      </c>
      <c r="B1981" s="2" t="s">
        <v>18</v>
      </c>
      <c r="C1981" s="2">
        <v>215.0</v>
      </c>
      <c r="D1981" s="2">
        <v>215.0</v>
      </c>
      <c r="E1981" s="2">
        <v>101.0</v>
      </c>
      <c r="F1981" s="2">
        <f t="shared" si="1"/>
        <v>46.97674419</v>
      </c>
      <c r="G1981" s="2"/>
      <c r="H1981" s="2"/>
      <c r="I1981" s="2" t="s">
        <v>1719</v>
      </c>
      <c r="J1981" s="2" t="s">
        <v>18</v>
      </c>
      <c r="K1981" s="2">
        <v>130.0</v>
      </c>
      <c r="L1981" s="2">
        <v>130.0</v>
      </c>
      <c r="M1981" s="2">
        <v>82.0</v>
      </c>
      <c r="N1981" s="2">
        <f t="shared" si="2"/>
        <v>63.07692308</v>
      </c>
      <c r="O1981" s="2"/>
      <c r="P1981" s="2"/>
      <c r="Q1981" s="2"/>
      <c r="R1981" s="2"/>
      <c r="S1981" s="2"/>
      <c r="T1981" s="2"/>
      <c r="U1981" s="2"/>
      <c r="V1981" s="2"/>
      <c r="W1981" s="2"/>
      <c r="X1981" s="6" t="s">
        <v>1872</v>
      </c>
      <c r="Y1981" s="6" t="s">
        <v>18</v>
      </c>
      <c r="Z1981" s="6">
        <v>288.0</v>
      </c>
      <c r="AA1981" s="6">
        <v>288.0</v>
      </c>
      <c r="AB1981" s="6">
        <v>263.0</v>
      </c>
      <c r="AC1981" s="6">
        <v>91.31944444</v>
      </c>
      <c r="AD1981" s="6">
        <v>5.0</v>
      </c>
      <c r="AE1981" s="6"/>
    </row>
    <row r="1982">
      <c r="A1982" s="2" t="s">
        <v>219</v>
      </c>
      <c r="B1982" s="2" t="s">
        <v>18</v>
      </c>
      <c r="C1982" s="2">
        <v>101.0</v>
      </c>
      <c r="D1982" s="2">
        <v>101.0</v>
      </c>
      <c r="E1982" s="2">
        <v>101.0</v>
      </c>
      <c r="F1982" s="2">
        <f t="shared" si="1"/>
        <v>100</v>
      </c>
      <c r="G1982" s="2"/>
      <c r="H1982" s="2"/>
      <c r="I1982" s="2" t="s">
        <v>1586</v>
      </c>
      <c r="J1982" s="2" t="s">
        <v>18</v>
      </c>
      <c r="K1982" s="2">
        <v>352.0</v>
      </c>
      <c r="L1982" s="2">
        <v>352.0</v>
      </c>
      <c r="M1982" s="2">
        <v>222.0</v>
      </c>
      <c r="N1982" s="2">
        <f t="shared" si="2"/>
        <v>63.06818182</v>
      </c>
      <c r="O1982" s="2"/>
      <c r="P1982" s="2"/>
      <c r="Q1982" s="2"/>
      <c r="R1982" s="2"/>
      <c r="S1982" s="2"/>
      <c r="T1982" s="2"/>
      <c r="U1982" s="2"/>
      <c r="V1982" s="2"/>
      <c r="W1982" s="2"/>
      <c r="X1982" s="6" t="s">
        <v>600</v>
      </c>
      <c r="Y1982" s="6" t="s">
        <v>18</v>
      </c>
      <c r="Z1982" s="6">
        <v>468.0</v>
      </c>
      <c r="AA1982" s="6">
        <v>468.0</v>
      </c>
      <c r="AB1982" s="6">
        <v>464.0</v>
      </c>
      <c r="AC1982" s="6">
        <v>99.14529915</v>
      </c>
      <c r="AD1982" s="6">
        <v>5.0</v>
      </c>
      <c r="AE1982" s="6"/>
    </row>
    <row r="1983">
      <c r="A1983" s="2" t="s">
        <v>582</v>
      </c>
      <c r="B1983" s="2" t="s">
        <v>18</v>
      </c>
      <c r="C1983" s="2">
        <v>104.0</v>
      </c>
      <c r="D1983" s="2">
        <v>104.0</v>
      </c>
      <c r="E1983" s="2">
        <v>100.0</v>
      </c>
      <c r="F1983" s="2">
        <f t="shared" si="1"/>
        <v>96.15384615</v>
      </c>
      <c r="G1983" s="2"/>
      <c r="H1983" s="2"/>
      <c r="I1983" s="2" t="s">
        <v>2184</v>
      </c>
      <c r="J1983" s="2" t="s">
        <v>18</v>
      </c>
      <c r="K1983" s="2">
        <v>70.0</v>
      </c>
      <c r="L1983" s="2">
        <v>70.0</v>
      </c>
      <c r="M1983" s="2">
        <v>44.0</v>
      </c>
      <c r="N1983" s="2">
        <f t="shared" si="2"/>
        <v>62.85714286</v>
      </c>
      <c r="O1983" s="2"/>
      <c r="P1983" s="2"/>
      <c r="Q1983" s="2"/>
      <c r="R1983" s="2"/>
      <c r="S1983" s="2"/>
      <c r="T1983" s="2"/>
      <c r="U1983" s="2"/>
      <c r="V1983" s="2"/>
      <c r="W1983" s="2"/>
      <c r="X1983" s="6" t="s">
        <v>1876</v>
      </c>
      <c r="Y1983" s="6" t="s">
        <v>18</v>
      </c>
      <c r="Z1983" s="6">
        <v>303.0</v>
      </c>
      <c r="AA1983" s="6">
        <v>303.0</v>
      </c>
      <c r="AB1983" s="6">
        <v>271.0</v>
      </c>
      <c r="AC1983" s="6">
        <v>89.43894389</v>
      </c>
      <c r="AD1983" s="6">
        <v>4.0</v>
      </c>
      <c r="AE1983" s="6"/>
    </row>
    <row r="1984">
      <c r="A1984" s="2" t="s">
        <v>1502</v>
      </c>
      <c r="B1984" s="2" t="s">
        <v>18</v>
      </c>
      <c r="C1984" s="2">
        <v>135.0</v>
      </c>
      <c r="D1984" s="2">
        <v>135.0</v>
      </c>
      <c r="E1984" s="2">
        <v>100.0</v>
      </c>
      <c r="F1984" s="2">
        <f t="shared" si="1"/>
        <v>74.07407407</v>
      </c>
      <c r="G1984" s="2"/>
      <c r="H1984" s="2"/>
      <c r="I1984" s="2" t="s">
        <v>897</v>
      </c>
      <c r="J1984" s="2" t="s">
        <v>18</v>
      </c>
      <c r="K1984" s="2">
        <v>137.0</v>
      </c>
      <c r="L1984" s="2">
        <v>137.0</v>
      </c>
      <c r="M1984" s="2">
        <v>86.0</v>
      </c>
      <c r="N1984" s="2">
        <f t="shared" si="2"/>
        <v>62.77372263</v>
      </c>
      <c r="O1984" s="2"/>
      <c r="P1984" s="2"/>
      <c r="Q1984" s="2"/>
      <c r="R1984" s="2"/>
      <c r="S1984" s="2"/>
      <c r="T1984" s="2"/>
      <c r="U1984" s="2"/>
      <c r="V1984" s="2"/>
      <c r="W1984" s="2"/>
      <c r="X1984" s="6" t="s">
        <v>1778</v>
      </c>
      <c r="Y1984" s="6" t="s">
        <v>18</v>
      </c>
      <c r="Z1984" s="6">
        <v>302.0</v>
      </c>
      <c r="AA1984" s="6">
        <v>302.0</v>
      </c>
      <c r="AB1984" s="6">
        <v>280.0</v>
      </c>
      <c r="AC1984" s="6">
        <v>92.71523179</v>
      </c>
      <c r="AD1984" s="6">
        <v>8.0</v>
      </c>
      <c r="AE1984" s="6"/>
    </row>
    <row r="1985">
      <c r="A1985" s="2" t="s">
        <v>2163</v>
      </c>
      <c r="B1985" s="2" t="s">
        <v>18</v>
      </c>
      <c r="C1985" s="2">
        <v>193.0</v>
      </c>
      <c r="D1985" s="2">
        <v>193.0</v>
      </c>
      <c r="E1985" s="2">
        <v>100.0</v>
      </c>
      <c r="F1985" s="2">
        <f t="shared" si="1"/>
        <v>51.8134715</v>
      </c>
      <c r="G1985" s="2"/>
      <c r="H1985" s="2"/>
      <c r="I1985" s="2" t="s">
        <v>1531</v>
      </c>
      <c r="J1985" s="2" t="s">
        <v>18</v>
      </c>
      <c r="K1985" s="2">
        <v>290.0</v>
      </c>
      <c r="L1985" s="2">
        <v>290.0</v>
      </c>
      <c r="M1985" s="2">
        <v>182.0</v>
      </c>
      <c r="N1985" s="2">
        <f t="shared" si="2"/>
        <v>62.75862069</v>
      </c>
      <c r="O1985" s="2"/>
      <c r="P1985" s="2"/>
      <c r="Q1985" s="2"/>
      <c r="R1985" s="2"/>
      <c r="S1985" s="2"/>
      <c r="T1985" s="2"/>
      <c r="U1985" s="2"/>
      <c r="V1985" s="2"/>
      <c r="W1985" s="2"/>
      <c r="X1985" s="6" t="s">
        <v>1326</v>
      </c>
      <c r="Y1985" s="6" t="s">
        <v>18</v>
      </c>
      <c r="Z1985" s="6">
        <v>444.0</v>
      </c>
      <c r="AA1985" s="6">
        <v>444.0</v>
      </c>
      <c r="AB1985" s="6">
        <v>398.0</v>
      </c>
      <c r="AC1985" s="6">
        <v>89.63963964</v>
      </c>
      <c r="AD1985" s="6">
        <v>7.0</v>
      </c>
      <c r="AE1985" s="6"/>
    </row>
    <row r="1986">
      <c r="A1986" s="2" t="s">
        <v>877</v>
      </c>
      <c r="B1986" s="2" t="s">
        <v>18</v>
      </c>
      <c r="C1986" s="2">
        <v>101.0</v>
      </c>
      <c r="D1986" s="2">
        <v>101.0</v>
      </c>
      <c r="E1986" s="2">
        <v>99.0</v>
      </c>
      <c r="F1986" s="2">
        <f t="shared" si="1"/>
        <v>98.01980198</v>
      </c>
      <c r="G1986" s="2"/>
      <c r="H1986" s="2"/>
      <c r="I1986" s="2" t="s">
        <v>2089</v>
      </c>
      <c r="J1986" s="2" t="s">
        <v>18</v>
      </c>
      <c r="K1986" s="2">
        <v>303.0</v>
      </c>
      <c r="L1986" s="2">
        <v>303.0</v>
      </c>
      <c r="M1986" s="2">
        <v>190.0</v>
      </c>
      <c r="N1986" s="2">
        <f t="shared" si="2"/>
        <v>62.70627063</v>
      </c>
      <c r="O1986" s="2"/>
      <c r="P1986" s="2"/>
      <c r="Q1986" s="2"/>
      <c r="R1986" s="2"/>
      <c r="S1986" s="2"/>
      <c r="T1986" s="2"/>
      <c r="U1986" s="2"/>
      <c r="V1986" s="2"/>
      <c r="W1986" s="2"/>
      <c r="X1986" s="6" t="s">
        <v>1639</v>
      </c>
      <c r="Y1986" s="6" t="s">
        <v>18</v>
      </c>
      <c r="Z1986" s="6">
        <v>335.0</v>
      </c>
      <c r="AA1986" s="6">
        <v>335.0</v>
      </c>
      <c r="AB1986" s="6">
        <v>316.0</v>
      </c>
      <c r="AC1986" s="6">
        <v>94.32835821</v>
      </c>
      <c r="AD1986" s="6">
        <v>9.0</v>
      </c>
      <c r="AE1986" s="6"/>
    </row>
    <row r="1987">
      <c r="A1987" s="2" t="s">
        <v>1488</v>
      </c>
      <c r="B1987" s="2" t="s">
        <v>18</v>
      </c>
      <c r="C1987" s="2">
        <v>138.0</v>
      </c>
      <c r="D1987" s="2">
        <v>138.0</v>
      </c>
      <c r="E1987" s="2">
        <v>99.0</v>
      </c>
      <c r="F1987" s="2">
        <f t="shared" si="1"/>
        <v>71.73913043</v>
      </c>
      <c r="G1987" s="2"/>
      <c r="H1987" s="2"/>
      <c r="I1987" s="2" t="s">
        <v>1194</v>
      </c>
      <c r="J1987" s="2" t="s">
        <v>18</v>
      </c>
      <c r="K1987" s="2">
        <v>327.0</v>
      </c>
      <c r="L1987" s="2">
        <v>327.0</v>
      </c>
      <c r="M1987" s="2">
        <v>205.0</v>
      </c>
      <c r="N1987" s="2">
        <f t="shared" si="2"/>
        <v>62.6911315</v>
      </c>
      <c r="O1987" s="2"/>
      <c r="P1987" s="2"/>
      <c r="Q1987" s="2"/>
      <c r="R1987" s="2"/>
      <c r="S1987" s="2"/>
      <c r="T1987" s="2"/>
      <c r="U1987" s="2"/>
      <c r="V1987" s="2"/>
      <c r="W1987" s="2"/>
      <c r="X1987" s="6" t="s">
        <v>2085</v>
      </c>
      <c r="Y1987" s="6" t="s">
        <v>18</v>
      </c>
      <c r="Z1987" s="6">
        <v>230.0</v>
      </c>
      <c r="AA1987" s="6">
        <v>230.0</v>
      </c>
      <c r="AB1987" s="6">
        <v>192.0</v>
      </c>
      <c r="AC1987" s="6">
        <v>83.47826087</v>
      </c>
      <c r="AD1987" s="6">
        <v>3.0</v>
      </c>
      <c r="AE1987" s="6"/>
    </row>
    <row r="1988">
      <c r="A1988" s="2" t="s">
        <v>1390</v>
      </c>
      <c r="B1988" s="2" t="s">
        <v>18</v>
      </c>
      <c r="C1988" s="2">
        <v>103.0</v>
      </c>
      <c r="D1988" s="2">
        <v>103.0</v>
      </c>
      <c r="E1988" s="2">
        <v>99.0</v>
      </c>
      <c r="F1988" s="2">
        <f t="shared" si="1"/>
        <v>96.11650485</v>
      </c>
      <c r="G1988" s="2"/>
      <c r="H1988" s="2"/>
      <c r="I1988" s="2" t="s">
        <v>662</v>
      </c>
      <c r="J1988" s="2" t="s">
        <v>18</v>
      </c>
      <c r="K1988" s="2">
        <v>225.0</v>
      </c>
      <c r="L1988" s="2">
        <v>225.0</v>
      </c>
      <c r="M1988" s="2">
        <v>141.0</v>
      </c>
      <c r="N1988" s="2">
        <f t="shared" si="2"/>
        <v>62.66666667</v>
      </c>
      <c r="O1988" s="2"/>
      <c r="P1988" s="2"/>
      <c r="Q1988" s="2"/>
      <c r="R1988" s="2"/>
      <c r="S1988" s="2"/>
      <c r="T1988" s="2"/>
      <c r="U1988" s="2"/>
      <c r="V1988" s="2"/>
      <c r="W1988" s="2"/>
      <c r="X1988" s="6" t="s">
        <v>1952</v>
      </c>
      <c r="Y1988" s="6" t="s">
        <v>18</v>
      </c>
      <c r="Z1988" s="6">
        <v>285.0</v>
      </c>
      <c r="AA1988" s="6">
        <v>285.0</v>
      </c>
      <c r="AB1988" s="6">
        <v>248.0</v>
      </c>
      <c r="AC1988" s="6">
        <v>87.01754386</v>
      </c>
      <c r="AD1988" s="6">
        <v>5.0</v>
      </c>
      <c r="AE1988" s="6"/>
    </row>
    <row r="1989">
      <c r="A1989" s="2" t="s">
        <v>222</v>
      </c>
      <c r="B1989" s="2" t="s">
        <v>18</v>
      </c>
      <c r="C1989" s="2">
        <v>98.0</v>
      </c>
      <c r="D1989" s="2">
        <v>98.0</v>
      </c>
      <c r="E1989" s="2">
        <v>98.0</v>
      </c>
      <c r="F1989" s="2">
        <f t="shared" si="1"/>
        <v>100</v>
      </c>
      <c r="G1989" s="2"/>
      <c r="H1989" s="2"/>
      <c r="I1989" s="2" t="s">
        <v>1941</v>
      </c>
      <c r="J1989" s="2" t="s">
        <v>18</v>
      </c>
      <c r="K1989" s="2">
        <v>75.0</v>
      </c>
      <c r="L1989" s="2">
        <v>75.0</v>
      </c>
      <c r="M1989" s="2">
        <v>47.0</v>
      </c>
      <c r="N1989" s="2">
        <f t="shared" si="2"/>
        <v>62.66666667</v>
      </c>
      <c r="O1989" s="2"/>
      <c r="P1989" s="2"/>
      <c r="Q1989" s="2"/>
      <c r="R1989" s="2"/>
      <c r="S1989" s="2"/>
      <c r="T1989" s="2"/>
      <c r="U1989" s="2"/>
      <c r="V1989" s="2"/>
      <c r="W1989" s="2"/>
      <c r="X1989" s="6" t="s">
        <v>1426</v>
      </c>
      <c r="Y1989" s="6" t="s">
        <v>18</v>
      </c>
      <c r="Z1989" s="6">
        <v>402.0</v>
      </c>
      <c r="AA1989" s="6">
        <v>402.0</v>
      </c>
      <c r="AB1989" s="6">
        <v>378.0</v>
      </c>
      <c r="AC1989" s="6">
        <v>94.02985075</v>
      </c>
      <c r="AD1989" s="6">
        <v>7.0</v>
      </c>
      <c r="AE1989" s="6"/>
    </row>
    <row r="1990">
      <c r="A1990" s="2" t="s">
        <v>2156</v>
      </c>
      <c r="B1990" s="2" t="s">
        <v>18</v>
      </c>
      <c r="C1990" s="2">
        <v>130.0</v>
      </c>
      <c r="D1990" s="2">
        <v>130.0</v>
      </c>
      <c r="E1990" s="2">
        <v>98.0</v>
      </c>
      <c r="F1990" s="2">
        <f t="shared" si="1"/>
        <v>75.38461538</v>
      </c>
      <c r="G1990" s="2"/>
      <c r="H1990" s="2"/>
      <c r="I1990" s="2" t="s">
        <v>1557</v>
      </c>
      <c r="J1990" s="2" t="s">
        <v>18</v>
      </c>
      <c r="K1990" s="2">
        <v>174.0</v>
      </c>
      <c r="L1990" s="2">
        <v>174.0</v>
      </c>
      <c r="M1990" s="2">
        <v>109.0</v>
      </c>
      <c r="N1990" s="2">
        <f t="shared" si="2"/>
        <v>62.64367816</v>
      </c>
      <c r="O1990" s="2"/>
      <c r="P1990" s="2"/>
      <c r="Q1990" s="2"/>
      <c r="R1990" s="2"/>
      <c r="S1990" s="2"/>
      <c r="T1990" s="2"/>
      <c r="U1990" s="2"/>
      <c r="V1990" s="2"/>
      <c r="W1990" s="2"/>
      <c r="X1990" s="6" t="s">
        <v>1003</v>
      </c>
      <c r="Y1990" s="6" t="s">
        <v>18</v>
      </c>
      <c r="Z1990" s="6">
        <v>507.0</v>
      </c>
      <c r="AA1990" s="6">
        <v>507.0</v>
      </c>
      <c r="AB1990" s="6">
        <v>463.0</v>
      </c>
      <c r="AC1990" s="6">
        <v>91.32149901</v>
      </c>
      <c r="AD1990" s="6">
        <v>6.0</v>
      </c>
      <c r="AE1990" s="6"/>
    </row>
    <row r="1991">
      <c r="A1991" s="2" t="s">
        <v>126</v>
      </c>
      <c r="B1991" s="2" t="s">
        <v>18</v>
      </c>
      <c r="C1991" s="2">
        <v>137.0</v>
      </c>
      <c r="D1991" s="2">
        <v>137.0</v>
      </c>
      <c r="E1991" s="2">
        <v>96.0</v>
      </c>
      <c r="F1991" s="2">
        <f t="shared" si="1"/>
        <v>70.0729927</v>
      </c>
      <c r="G1991" s="2"/>
      <c r="H1991" s="2"/>
      <c r="I1991" s="2" t="s">
        <v>2123</v>
      </c>
      <c r="J1991" s="2" t="s">
        <v>18</v>
      </c>
      <c r="K1991" s="2">
        <v>265.0</v>
      </c>
      <c r="L1991" s="2">
        <v>265.0</v>
      </c>
      <c r="M1991" s="2">
        <v>166.0</v>
      </c>
      <c r="N1991" s="2">
        <f t="shared" si="2"/>
        <v>62.64150943</v>
      </c>
      <c r="O1991" s="2"/>
      <c r="P1991" s="2"/>
      <c r="Q1991" s="2"/>
      <c r="R1991" s="2"/>
      <c r="S1991" s="2"/>
      <c r="T1991" s="2"/>
      <c r="U1991" s="2"/>
      <c r="V1991" s="2"/>
      <c r="W1991" s="2"/>
      <c r="X1991" s="6" t="s">
        <v>599</v>
      </c>
      <c r="Y1991" s="6" t="s">
        <v>18</v>
      </c>
      <c r="Z1991" s="6">
        <v>713.0</v>
      </c>
      <c r="AA1991" s="6">
        <v>713.0</v>
      </c>
      <c r="AB1991" s="6">
        <v>587.0</v>
      </c>
      <c r="AC1991" s="6">
        <v>82.32819074</v>
      </c>
      <c r="AD1991" s="6">
        <v>10.0</v>
      </c>
      <c r="AE1991" s="6"/>
    </row>
    <row r="1992">
      <c r="A1992" s="2" t="s">
        <v>1257</v>
      </c>
      <c r="B1992" s="2" t="s">
        <v>18</v>
      </c>
      <c r="C1992" s="2">
        <v>182.0</v>
      </c>
      <c r="D1992" s="2">
        <v>182.0</v>
      </c>
      <c r="E1992" s="2">
        <v>96.0</v>
      </c>
      <c r="F1992" s="2">
        <f t="shared" si="1"/>
        <v>52.74725275</v>
      </c>
      <c r="G1992" s="2"/>
      <c r="H1992" s="2"/>
      <c r="I1992" s="2" t="s">
        <v>1405</v>
      </c>
      <c r="J1992" s="2" t="s">
        <v>18</v>
      </c>
      <c r="K1992" s="2">
        <v>147.0</v>
      </c>
      <c r="L1992" s="2">
        <v>147.0</v>
      </c>
      <c r="M1992" s="2">
        <v>92.0</v>
      </c>
      <c r="N1992" s="2">
        <f t="shared" si="2"/>
        <v>62.58503401</v>
      </c>
      <c r="O1992" s="2"/>
      <c r="P1992" s="2"/>
      <c r="Q1992" s="2"/>
      <c r="R1992" s="2"/>
      <c r="S1992" s="2"/>
      <c r="T1992" s="2"/>
      <c r="U1992" s="2"/>
      <c r="V1992" s="2"/>
      <c r="W1992" s="2"/>
      <c r="X1992" s="6" t="s">
        <v>1088</v>
      </c>
      <c r="Y1992" s="6" t="s">
        <v>18</v>
      </c>
      <c r="Z1992" s="6">
        <v>603.0</v>
      </c>
      <c r="AA1992" s="6">
        <v>603.0</v>
      </c>
      <c r="AB1992" s="6">
        <v>446.0</v>
      </c>
      <c r="AC1992" s="6">
        <v>73.96351575</v>
      </c>
      <c r="AD1992" s="6">
        <v>10.0</v>
      </c>
      <c r="AE1992" s="6"/>
    </row>
    <row r="1993">
      <c r="A1993" s="2" t="s">
        <v>225</v>
      </c>
      <c r="B1993" s="2" t="s">
        <v>18</v>
      </c>
      <c r="C1993" s="2">
        <v>96.0</v>
      </c>
      <c r="D1993" s="2">
        <v>96.0</v>
      </c>
      <c r="E1993" s="2">
        <v>96.0</v>
      </c>
      <c r="F1993" s="2">
        <f t="shared" si="1"/>
        <v>100</v>
      </c>
      <c r="G1993" s="2"/>
      <c r="H1993" s="2"/>
      <c r="I1993" s="2" t="s">
        <v>1404</v>
      </c>
      <c r="J1993" s="2" t="s">
        <v>18</v>
      </c>
      <c r="K1993" s="2">
        <v>470.0</v>
      </c>
      <c r="L1993" s="2">
        <v>470.0</v>
      </c>
      <c r="M1993" s="2">
        <v>293.0</v>
      </c>
      <c r="N1993" s="2">
        <f t="shared" si="2"/>
        <v>62.34042553</v>
      </c>
      <c r="O1993" s="2"/>
      <c r="P1993" s="2"/>
      <c r="Q1993" s="2"/>
      <c r="R1993" s="2"/>
      <c r="S1993" s="2"/>
      <c r="T1993" s="2"/>
      <c r="U1993" s="2"/>
      <c r="V1993" s="2"/>
      <c r="W1993" s="2"/>
      <c r="X1993" s="6" t="s">
        <v>861</v>
      </c>
      <c r="Y1993" s="6" t="s">
        <v>18</v>
      </c>
      <c r="Z1993" s="6">
        <v>515.0</v>
      </c>
      <c r="AA1993" s="6">
        <v>515.0</v>
      </c>
      <c r="AB1993" s="6">
        <v>500.0</v>
      </c>
      <c r="AC1993" s="6">
        <v>97.08737864</v>
      </c>
      <c r="AD1993" s="6">
        <v>6.0</v>
      </c>
      <c r="AE1993" s="6"/>
    </row>
    <row r="1994">
      <c r="A1994" s="2" t="s">
        <v>2032</v>
      </c>
      <c r="B1994" s="2" t="s">
        <v>18</v>
      </c>
      <c r="C1994" s="2">
        <v>110.0</v>
      </c>
      <c r="D1994" s="2">
        <v>110.0</v>
      </c>
      <c r="E1994" s="2">
        <v>96.0</v>
      </c>
      <c r="F1994" s="2">
        <f t="shared" si="1"/>
        <v>87.27272727</v>
      </c>
      <c r="G1994" s="2"/>
      <c r="H1994" s="2"/>
      <c r="I1994" s="2" t="s">
        <v>2151</v>
      </c>
      <c r="J1994" s="2" t="s">
        <v>18</v>
      </c>
      <c r="K1994" s="2">
        <v>203.0</v>
      </c>
      <c r="L1994" s="2">
        <v>203.0</v>
      </c>
      <c r="M1994" s="2">
        <v>126.0</v>
      </c>
      <c r="N1994" s="2">
        <f t="shared" si="2"/>
        <v>62.06896552</v>
      </c>
      <c r="O1994" s="2"/>
      <c r="P1994" s="2"/>
      <c r="Q1994" s="2"/>
      <c r="R1994" s="2"/>
      <c r="S1994" s="2"/>
      <c r="T1994" s="2"/>
      <c r="U1994" s="2"/>
      <c r="V1994" s="2"/>
      <c r="W1994" s="2"/>
      <c r="X1994" s="6" t="s">
        <v>1490</v>
      </c>
      <c r="Y1994" s="6" t="s">
        <v>18</v>
      </c>
      <c r="Z1994" s="6">
        <v>250.0</v>
      </c>
      <c r="AA1994" s="6">
        <v>250.0</v>
      </c>
      <c r="AB1994" s="6">
        <v>239.0</v>
      </c>
      <c r="AC1994" s="6">
        <v>95.6</v>
      </c>
      <c r="AD1994" s="6">
        <v>4.0</v>
      </c>
      <c r="AE1994" s="6"/>
    </row>
    <row r="1995">
      <c r="A1995" s="2" t="s">
        <v>509</v>
      </c>
      <c r="B1995" s="2" t="s">
        <v>18</v>
      </c>
      <c r="C1995" s="2">
        <v>125.0</v>
      </c>
      <c r="D1995" s="2">
        <v>125.0</v>
      </c>
      <c r="E1995" s="2">
        <v>95.0</v>
      </c>
      <c r="F1995" s="2">
        <f t="shared" si="1"/>
        <v>76</v>
      </c>
      <c r="G1995" s="2"/>
      <c r="H1995" s="2"/>
      <c r="I1995" s="2" t="s">
        <v>1980</v>
      </c>
      <c r="J1995" s="2" t="s">
        <v>18</v>
      </c>
      <c r="K1995" s="2">
        <v>279.0</v>
      </c>
      <c r="L1995" s="2">
        <v>279.0</v>
      </c>
      <c r="M1995" s="2">
        <v>173.0</v>
      </c>
      <c r="N1995" s="2">
        <f t="shared" si="2"/>
        <v>62.00716846</v>
      </c>
      <c r="O1995" s="2"/>
      <c r="P1995" s="2"/>
      <c r="Q1995" s="2"/>
      <c r="R1995" s="2"/>
      <c r="S1995" s="2"/>
      <c r="T1995" s="2"/>
      <c r="U1995" s="2"/>
      <c r="V1995" s="2"/>
      <c r="W1995" s="2"/>
      <c r="X1995" s="6" t="s">
        <v>1828</v>
      </c>
      <c r="Y1995" s="6" t="s">
        <v>18</v>
      </c>
      <c r="Z1995" s="6">
        <v>315.0</v>
      </c>
      <c r="AA1995" s="6">
        <v>315.0</v>
      </c>
      <c r="AB1995" s="6">
        <v>286.0</v>
      </c>
      <c r="AC1995" s="6">
        <v>90.79365079</v>
      </c>
      <c r="AD1995" s="6">
        <v>6.0</v>
      </c>
      <c r="AE1995" s="6"/>
    </row>
    <row r="1996">
      <c r="A1996" s="2" t="s">
        <v>1418</v>
      </c>
      <c r="B1996" s="2" t="s">
        <v>18</v>
      </c>
      <c r="C1996" s="2">
        <v>99.0</v>
      </c>
      <c r="D1996" s="2">
        <v>99.0</v>
      </c>
      <c r="E1996" s="2">
        <v>95.0</v>
      </c>
      <c r="F1996" s="2">
        <f t="shared" si="1"/>
        <v>95.95959596</v>
      </c>
      <c r="G1996" s="2"/>
      <c r="H1996" s="2"/>
      <c r="I1996" s="2" t="s">
        <v>1992</v>
      </c>
      <c r="J1996" s="2" t="s">
        <v>18</v>
      </c>
      <c r="K1996" s="2">
        <v>336.0</v>
      </c>
      <c r="L1996" s="2">
        <v>336.0</v>
      </c>
      <c r="M1996" s="2">
        <v>208.0</v>
      </c>
      <c r="N1996" s="2">
        <f t="shared" si="2"/>
        <v>61.9047619</v>
      </c>
      <c r="O1996" s="2"/>
      <c r="P1996" s="2"/>
      <c r="Q1996" s="2"/>
      <c r="R1996" s="2"/>
      <c r="S1996" s="2"/>
      <c r="T1996" s="2"/>
      <c r="U1996" s="2"/>
      <c r="V1996" s="2"/>
      <c r="W1996" s="2"/>
      <c r="X1996" s="6" t="s">
        <v>1809</v>
      </c>
      <c r="Y1996" s="6" t="s">
        <v>18</v>
      </c>
      <c r="Z1996" s="6">
        <v>479.0</v>
      </c>
      <c r="AA1996" s="6">
        <v>479.0</v>
      </c>
      <c r="AB1996" s="6">
        <v>290.0</v>
      </c>
      <c r="AC1996" s="6">
        <v>60.54279749</v>
      </c>
      <c r="AD1996" s="6">
        <v>6.0</v>
      </c>
      <c r="AE1996" s="6"/>
    </row>
    <row r="1997">
      <c r="A1997" s="2" t="s">
        <v>1777</v>
      </c>
      <c r="B1997" s="2" t="s">
        <v>18</v>
      </c>
      <c r="C1997" s="2">
        <v>107.0</v>
      </c>
      <c r="D1997" s="2">
        <v>107.0</v>
      </c>
      <c r="E1997" s="2">
        <v>95.0</v>
      </c>
      <c r="F1997" s="2">
        <f t="shared" si="1"/>
        <v>88.78504673</v>
      </c>
      <c r="G1997" s="2"/>
      <c r="H1997" s="2"/>
      <c r="I1997" s="2" t="s">
        <v>2053</v>
      </c>
      <c r="J1997" s="2" t="s">
        <v>18</v>
      </c>
      <c r="K1997" s="2">
        <v>340.0</v>
      </c>
      <c r="L1997" s="2">
        <v>340.0</v>
      </c>
      <c r="M1997" s="2">
        <v>209.0</v>
      </c>
      <c r="N1997" s="2">
        <f t="shared" si="2"/>
        <v>61.47058824</v>
      </c>
      <c r="O1997" s="2"/>
      <c r="P1997" s="2"/>
      <c r="Q1997" s="2"/>
      <c r="R1997" s="2"/>
      <c r="S1997" s="2"/>
      <c r="T1997" s="2"/>
      <c r="U1997" s="2"/>
      <c r="V1997" s="2"/>
      <c r="W1997" s="2"/>
      <c r="X1997" s="6" t="s">
        <v>1714</v>
      </c>
      <c r="Y1997" s="6" t="s">
        <v>18</v>
      </c>
      <c r="Z1997" s="6">
        <v>350.0</v>
      </c>
      <c r="AA1997" s="6">
        <v>350.0</v>
      </c>
      <c r="AB1997" s="6">
        <v>310.0</v>
      </c>
      <c r="AC1997" s="6">
        <v>88.57142857</v>
      </c>
      <c r="AD1997" s="6">
        <v>7.0</v>
      </c>
      <c r="AE1997" s="6"/>
    </row>
    <row r="1998">
      <c r="A1998" s="2" t="s">
        <v>1797</v>
      </c>
      <c r="B1998" s="2" t="s">
        <v>18</v>
      </c>
      <c r="C1998" s="2">
        <v>184.0</v>
      </c>
      <c r="D1998" s="2">
        <v>184.0</v>
      </c>
      <c r="E1998" s="2">
        <v>95.0</v>
      </c>
      <c r="F1998" s="2">
        <f t="shared" si="1"/>
        <v>51.63043478</v>
      </c>
      <c r="G1998" s="2"/>
      <c r="H1998" s="2"/>
      <c r="I1998" s="2" t="s">
        <v>1367</v>
      </c>
      <c r="J1998" s="2" t="s">
        <v>18</v>
      </c>
      <c r="K1998" s="2">
        <v>251.0</v>
      </c>
      <c r="L1998" s="2">
        <v>251.0</v>
      </c>
      <c r="M1998" s="2">
        <v>154.0</v>
      </c>
      <c r="N1998" s="2">
        <f t="shared" si="2"/>
        <v>61.35458167</v>
      </c>
      <c r="O1998" s="2"/>
      <c r="P1998" s="2"/>
      <c r="Q1998" s="2"/>
      <c r="R1998" s="2"/>
      <c r="S1998" s="2"/>
      <c r="T1998" s="2"/>
      <c r="U1998" s="2"/>
      <c r="V1998" s="2"/>
      <c r="W1998" s="2"/>
      <c r="X1998" s="6" t="s">
        <v>1423</v>
      </c>
      <c r="Y1998" s="6" t="s">
        <v>18</v>
      </c>
      <c r="Z1998" s="6">
        <v>295.0</v>
      </c>
      <c r="AA1998" s="6">
        <v>295.0</v>
      </c>
      <c r="AB1998" s="6">
        <v>283.0</v>
      </c>
      <c r="AC1998" s="6">
        <v>95.93220339</v>
      </c>
      <c r="AD1998" s="6">
        <v>10.0</v>
      </c>
      <c r="AE1998" s="6"/>
    </row>
    <row r="1999">
      <c r="A1999" s="2" t="s">
        <v>1816</v>
      </c>
      <c r="B1999" s="2" t="s">
        <v>18</v>
      </c>
      <c r="C1999" s="2">
        <v>103.0</v>
      </c>
      <c r="D1999" s="2">
        <v>103.0</v>
      </c>
      <c r="E1999" s="2">
        <v>95.0</v>
      </c>
      <c r="F1999" s="2">
        <f t="shared" si="1"/>
        <v>92.23300971</v>
      </c>
      <c r="G1999" s="2"/>
      <c r="H1999" s="2"/>
      <c r="I1999" s="2" t="s">
        <v>1765</v>
      </c>
      <c r="J1999" s="2" t="s">
        <v>18</v>
      </c>
      <c r="K1999" s="2">
        <v>445.0</v>
      </c>
      <c r="L1999" s="2">
        <v>445.0</v>
      </c>
      <c r="M1999" s="2">
        <v>273.0</v>
      </c>
      <c r="N1999" s="2">
        <f t="shared" si="2"/>
        <v>61.34831461</v>
      </c>
      <c r="O1999" s="2"/>
      <c r="P1999" s="2"/>
      <c r="Q1999" s="2"/>
      <c r="R1999" s="2"/>
      <c r="S1999" s="2"/>
      <c r="T1999" s="2"/>
      <c r="U1999" s="2"/>
      <c r="V1999" s="2"/>
      <c r="W1999" s="2"/>
      <c r="X1999" s="6" t="s">
        <v>1491</v>
      </c>
      <c r="Y1999" s="6" t="s">
        <v>18</v>
      </c>
      <c r="Z1999" s="6">
        <v>415.0</v>
      </c>
      <c r="AA1999" s="6">
        <v>415.0</v>
      </c>
      <c r="AB1999" s="6">
        <v>367.0</v>
      </c>
      <c r="AC1999" s="6">
        <v>88.43373494</v>
      </c>
      <c r="AD1999" s="6">
        <v>5.0</v>
      </c>
      <c r="AE1999" s="6"/>
    </row>
    <row r="2000">
      <c r="A2000" s="2" t="s">
        <v>2083</v>
      </c>
      <c r="B2000" s="2" t="s">
        <v>18</v>
      </c>
      <c r="C2000" s="2">
        <v>115.0</v>
      </c>
      <c r="D2000" s="2">
        <v>115.0</v>
      </c>
      <c r="E2000" s="2">
        <v>95.0</v>
      </c>
      <c r="F2000" s="2">
        <f t="shared" si="1"/>
        <v>82.60869565</v>
      </c>
      <c r="G2000" s="2"/>
      <c r="H2000" s="2"/>
      <c r="I2000" s="2" t="s">
        <v>2118</v>
      </c>
      <c r="J2000" s="2" t="s">
        <v>18</v>
      </c>
      <c r="K2000" s="2">
        <v>274.0</v>
      </c>
      <c r="L2000" s="2">
        <v>274.0</v>
      </c>
      <c r="M2000" s="2">
        <v>168.0</v>
      </c>
      <c r="N2000" s="2">
        <f t="shared" si="2"/>
        <v>61.31386861</v>
      </c>
      <c r="O2000" s="2"/>
      <c r="P2000" s="2"/>
      <c r="Q2000" s="2"/>
      <c r="R2000" s="2"/>
      <c r="S2000" s="2"/>
      <c r="T2000" s="2"/>
      <c r="U2000" s="2"/>
      <c r="V2000" s="2"/>
      <c r="W2000" s="2"/>
      <c r="X2000" s="6" t="s">
        <v>896</v>
      </c>
      <c r="Y2000" s="6" t="s">
        <v>18</v>
      </c>
      <c r="Z2000" s="6">
        <v>309.0</v>
      </c>
      <c r="AA2000" s="6">
        <v>309.0</v>
      </c>
      <c r="AB2000" s="6">
        <v>304.0</v>
      </c>
      <c r="AC2000" s="6">
        <v>98.38187702</v>
      </c>
      <c r="AD2000" s="6">
        <v>8.0</v>
      </c>
      <c r="AE2000" s="6"/>
    </row>
    <row r="2001">
      <c r="A2001" s="2" t="s">
        <v>1737</v>
      </c>
      <c r="B2001" s="2" t="s">
        <v>18</v>
      </c>
      <c r="C2001" s="2">
        <v>102.0</v>
      </c>
      <c r="D2001" s="2">
        <v>102.0</v>
      </c>
      <c r="E2001" s="2">
        <v>95.0</v>
      </c>
      <c r="F2001" s="2">
        <f t="shared" si="1"/>
        <v>93.1372549</v>
      </c>
      <c r="G2001" s="2"/>
      <c r="H2001" s="2"/>
      <c r="I2001" s="2" t="s">
        <v>1877</v>
      </c>
      <c r="J2001" s="2" t="s">
        <v>18</v>
      </c>
      <c r="K2001" s="2">
        <v>273.0</v>
      </c>
      <c r="L2001" s="2">
        <v>273.0</v>
      </c>
      <c r="M2001" s="2">
        <v>167.0</v>
      </c>
      <c r="N2001" s="2">
        <f t="shared" si="2"/>
        <v>61.17216117</v>
      </c>
      <c r="O2001" s="2"/>
      <c r="P2001" s="2"/>
      <c r="Q2001" s="2"/>
      <c r="R2001" s="2"/>
      <c r="S2001" s="2"/>
      <c r="T2001" s="2"/>
      <c r="U2001" s="2"/>
      <c r="V2001" s="2"/>
      <c r="W2001" s="2"/>
      <c r="X2001" s="6" t="s">
        <v>833</v>
      </c>
      <c r="Y2001" s="6" t="s">
        <v>18</v>
      </c>
      <c r="Z2001" s="6">
        <v>145.0</v>
      </c>
      <c r="AA2001" s="6">
        <v>145.0</v>
      </c>
      <c r="AB2001" s="6">
        <v>143.0</v>
      </c>
      <c r="AC2001" s="6">
        <v>98.62068966</v>
      </c>
      <c r="AD2001" s="6">
        <v>1.0</v>
      </c>
      <c r="AE2001" s="6"/>
    </row>
    <row r="2002">
      <c r="A2002" s="2" t="s">
        <v>659</v>
      </c>
      <c r="B2002" s="2" t="s">
        <v>18</v>
      </c>
      <c r="C2002" s="2">
        <v>178.0</v>
      </c>
      <c r="D2002" s="2">
        <v>178.0</v>
      </c>
      <c r="E2002" s="2">
        <v>94.0</v>
      </c>
      <c r="F2002" s="2">
        <f t="shared" si="1"/>
        <v>52.80898876</v>
      </c>
      <c r="G2002" s="2"/>
      <c r="H2002" s="2"/>
      <c r="I2002" s="2" t="s">
        <v>2185</v>
      </c>
      <c r="J2002" s="2" t="s">
        <v>18</v>
      </c>
      <c r="K2002" s="2">
        <v>90.0</v>
      </c>
      <c r="L2002" s="2">
        <v>90.0</v>
      </c>
      <c r="M2002" s="2">
        <v>55.0</v>
      </c>
      <c r="N2002" s="2">
        <f t="shared" si="2"/>
        <v>61.11111111</v>
      </c>
      <c r="O2002" s="2"/>
      <c r="P2002" s="2"/>
      <c r="Q2002" s="2"/>
      <c r="R2002" s="2"/>
      <c r="S2002" s="2"/>
      <c r="T2002" s="2"/>
      <c r="U2002" s="2"/>
      <c r="V2002" s="2"/>
      <c r="W2002" s="2"/>
      <c r="X2002" s="6" t="s">
        <v>2173</v>
      </c>
      <c r="Y2002" s="6" t="s">
        <v>18</v>
      </c>
      <c r="Z2002" s="6">
        <v>159.0</v>
      </c>
      <c r="AA2002" s="6">
        <v>159.0</v>
      </c>
      <c r="AB2002" s="6">
        <v>111.0</v>
      </c>
      <c r="AC2002" s="6">
        <v>69.81132075</v>
      </c>
      <c r="AD2002" s="6">
        <v>2.0</v>
      </c>
      <c r="AE2002" s="6"/>
    </row>
    <row r="2003">
      <c r="A2003" s="2" t="s">
        <v>2133</v>
      </c>
      <c r="B2003" s="2" t="s">
        <v>18</v>
      </c>
      <c r="C2003" s="2">
        <v>118.0</v>
      </c>
      <c r="D2003" s="2">
        <v>118.0</v>
      </c>
      <c r="E2003" s="2">
        <v>94.0</v>
      </c>
      <c r="F2003" s="2">
        <f t="shared" si="1"/>
        <v>79.66101695</v>
      </c>
      <c r="G2003" s="2"/>
      <c r="H2003" s="2"/>
      <c r="I2003" s="2" t="s">
        <v>1848</v>
      </c>
      <c r="J2003" s="2" t="s">
        <v>18</v>
      </c>
      <c r="K2003" s="2">
        <v>419.0</v>
      </c>
      <c r="L2003" s="2">
        <v>419.0</v>
      </c>
      <c r="M2003" s="2">
        <v>256.0</v>
      </c>
      <c r="N2003" s="2">
        <f t="shared" si="2"/>
        <v>61.09785203</v>
      </c>
      <c r="O2003" s="2"/>
      <c r="P2003" s="2"/>
      <c r="Q2003" s="2"/>
      <c r="R2003" s="2"/>
      <c r="S2003" s="2"/>
      <c r="T2003" s="2"/>
      <c r="U2003" s="2"/>
      <c r="V2003" s="2"/>
      <c r="W2003" s="2"/>
      <c r="X2003" s="6" t="s">
        <v>1707</v>
      </c>
      <c r="Y2003" s="6" t="s">
        <v>18</v>
      </c>
      <c r="Z2003" s="6">
        <v>355.0</v>
      </c>
      <c r="AA2003" s="6">
        <v>355.0</v>
      </c>
      <c r="AB2003" s="6">
        <v>313.0</v>
      </c>
      <c r="AC2003" s="6">
        <v>88.16901408</v>
      </c>
      <c r="AD2003" s="6">
        <v>6.0</v>
      </c>
      <c r="AE2003" s="6"/>
    </row>
    <row r="2004">
      <c r="A2004" s="2" t="s">
        <v>2034</v>
      </c>
      <c r="B2004" s="2" t="s">
        <v>18</v>
      </c>
      <c r="C2004" s="2">
        <v>191.0</v>
      </c>
      <c r="D2004" s="2">
        <v>191.0</v>
      </c>
      <c r="E2004" s="2">
        <v>94.0</v>
      </c>
      <c r="F2004" s="2">
        <f t="shared" si="1"/>
        <v>49.21465969</v>
      </c>
      <c r="G2004" s="2"/>
      <c r="H2004" s="2"/>
      <c r="I2004" s="2" t="s">
        <v>1744</v>
      </c>
      <c r="J2004" s="2" t="s">
        <v>18</v>
      </c>
      <c r="K2004" s="2">
        <v>192.0</v>
      </c>
      <c r="L2004" s="2">
        <v>192.0</v>
      </c>
      <c r="M2004" s="2">
        <v>117.0</v>
      </c>
      <c r="N2004" s="2">
        <f t="shared" si="2"/>
        <v>60.9375</v>
      </c>
      <c r="O2004" s="2"/>
      <c r="P2004" s="2"/>
      <c r="Q2004" s="2"/>
      <c r="R2004" s="2"/>
      <c r="S2004" s="2"/>
      <c r="T2004" s="2"/>
      <c r="U2004" s="2"/>
      <c r="V2004" s="2"/>
      <c r="W2004" s="2"/>
      <c r="X2004" s="6" t="s">
        <v>399</v>
      </c>
      <c r="Y2004" s="6" t="s">
        <v>18</v>
      </c>
      <c r="Z2004" s="6">
        <v>687.0</v>
      </c>
      <c r="AA2004" s="6">
        <v>687.0</v>
      </c>
      <c r="AB2004" s="6">
        <v>684.0</v>
      </c>
      <c r="AC2004" s="6">
        <v>99.56331878</v>
      </c>
      <c r="AD2004" s="6">
        <v>9.0</v>
      </c>
      <c r="AE2004" s="6"/>
    </row>
    <row r="2005">
      <c r="A2005" s="2" t="s">
        <v>2186</v>
      </c>
      <c r="B2005" s="2" t="s">
        <v>18</v>
      </c>
      <c r="C2005" s="2">
        <v>229.0</v>
      </c>
      <c r="D2005" s="2">
        <v>229.0</v>
      </c>
      <c r="E2005" s="2">
        <v>94.0</v>
      </c>
      <c r="F2005" s="2">
        <f t="shared" si="1"/>
        <v>41.04803493</v>
      </c>
      <c r="G2005" s="2"/>
      <c r="H2005" s="2"/>
      <c r="I2005" s="2" t="s">
        <v>2187</v>
      </c>
      <c r="J2005" s="2" t="s">
        <v>18</v>
      </c>
      <c r="K2005" s="2">
        <v>87.0</v>
      </c>
      <c r="L2005" s="2">
        <v>87.0</v>
      </c>
      <c r="M2005" s="2">
        <v>53.0</v>
      </c>
      <c r="N2005" s="2">
        <f t="shared" si="2"/>
        <v>60.91954023</v>
      </c>
      <c r="O2005" s="2"/>
      <c r="P2005" s="2"/>
      <c r="Q2005" s="2"/>
      <c r="R2005" s="2"/>
      <c r="S2005" s="2"/>
      <c r="T2005" s="2"/>
      <c r="U2005" s="2"/>
      <c r="V2005" s="2"/>
      <c r="W2005" s="2"/>
      <c r="X2005" s="6" t="s">
        <v>685</v>
      </c>
      <c r="Y2005" s="6" t="s">
        <v>18</v>
      </c>
      <c r="Z2005" s="6">
        <v>587.0</v>
      </c>
      <c r="AA2005" s="6">
        <v>587.0</v>
      </c>
      <c r="AB2005" s="6">
        <v>553.0</v>
      </c>
      <c r="AC2005" s="6">
        <v>94.20783646</v>
      </c>
      <c r="AD2005" s="6">
        <v>5.0</v>
      </c>
      <c r="AE2005" s="6"/>
    </row>
    <row r="2006">
      <c r="A2006" s="2" t="s">
        <v>1027</v>
      </c>
      <c r="B2006" s="2" t="s">
        <v>18</v>
      </c>
      <c r="C2006" s="2">
        <v>96.0</v>
      </c>
      <c r="D2006" s="2">
        <v>96.0</v>
      </c>
      <c r="E2006" s="2">
        <v>94.0</v>
      </c>
      <c r="F2006" s="2">
        <f t="shared" si="1"/>
        <v>97.91666667</v>
      </c>
      <c r="G2006" s="2"/>
      <c r="H2006" s="2"/>
      <c r="I2006" s="2" t="s">
        <v>1974</v>
      </c>
      <c r="J2006" s="2" t="s">
        <v>18</v>
      </c>
      <c r="K2006" s="2">
        <v>366.0</v>
      </c>
      <c r="L2006" s="2">
        <v>366.0</v>
      </c>
      <c r="M2006" s="2">
        <v>222.0</v>
      </c>
      <c r="N2006" s="2">
        <f t="shared" si="2"/>
        <v>60.6557377</v>
      </c>
      <c r="O2006" s="2"/>
      <c r="P2006" s="2"/>
      <c r="Q2006" s="2"/>
      <c r="R2006" s="2"/>
      <c r="S2006" s="2"/>
      <c r="T2006" s="2"/>
      <c r="U2006" s="2"/>
      <c r="V2006" s="2"/>
      <c r="W2006" s="2"/>
      <c r="X2006" s="6" t="s">
        <v>522</v>
      </c>
      <c r="Y2006" s="6" t="s">
        <v>18</v>
      </c>
      <c r="Z2006" s="6">
        <v>454.0</v>
      </c>
      <c r="AA2006" s="6">
        <v>454.0</v>
      </c>
      <c r="AB2006" s="6">
        <v>451.0</v>
      </c>
      <c r="AC2006" s="6">
        <v>99.33920705</v>
      </c>
      <c r="AD2006" s="6">
        <v>5.0</v>
      </c>
      <c r="AE2006" s="6"/>
    </row>
    <row r="2007">
      <c r="A2007" s="2" t="s">
        <v>72</v>
      </c>
      <c r="B2007" s="2" t="s">
        <v>18</v>
      </c>
      <c r="C2007" s="2">
        <v>100.0</v>
      </c>
      <c r="D2007" s="2">
        <v>100.0</v>
      </c>
      <c r="E2007" s="2">
        <v>93.0</v>
      </c>
      <c r="F2007" s="2">
        <f t="shared" si="1"/>
        <v>93</v>
      </c>
      <c r="G2007" s="2"/>
      <c r="H2007" s="2"/>
      <c r="I2007" s="2" t="s">
        <v>1809</v>
      </c>
      <c r="J2007" s="2" t="s">
        <v>18</v>
      </c>
      <c r="K2007" s="2">
        <v>479.0</v>
      </c>
      <c r="L2007" s="2">
        <v>479.0</v>
      </c>
      <c r="M2007" s="2">
        <v>290.0</v>
      </c>
      <c r="N2007" s="2">
        <f t="shared" si="2"/>
        <v>60.54279749</v>
      </c>
      <c r="O2007" s="2"/>
      <c r="P2007" s="2"/>
      <c r="Q2007" s="2"/>
      <c r="R2007" s="2"/>
      <c r="S2007" s="2"/>
      <c r="T2007" s="2"/>
      <c r="U2007" s="2"/>
      <c r="V2007" s="2"/>
      <c r="W2007" s="2"/>
      <c r="X2007" s="6" t="s">
        <v>806</v>
      </c>
      <c r="Y2007" s="6" t="s">
        <v>18</v>
      </c>
      <c r="Z2007" s="6">
        <v>534.0</v>
      </c>
      <c r="AA2007" s="6">
        <v>534.0</v>
      </c>
      <c r="AB2007" s="6">
        <v>515.0</v>
      </c>
      <c r="AC2007" s="6">
        <v>96.44194757</v>
      </c>
      <c r="AD2007" s="6">
        <v>8.0</v>
      </c>
      <c r="AE2007" s="6"/>
    </row>
    <row r="2008">
      <c r="A2008" s="2" t="s">
        <v>978</v>
      </c>
      <c r="B2008" s="2" t="s">
        <v>18</v>
      </c>
      <c r="C2008" s="2">
        <v>229.0</v>
      </c>
      <c r="D2008" s="2">
        <v>229.0</v>
      </c>
      <c r="E2008" s="2">
        <v>93.0</v>
      </c>
      <c r="F2008" s="2">
        <f t="shared" si="1"/>
        <v>40.61135371</v>
      </c>
      <c r="G2008" s="2"/>
      <c r="H2008" s="2"/>
      <c r="I2008" s="2" t="s">
        <v>2154</v>
      </c>
      <c r="J2008" s="2" t="s">
        <v>18</v>
      </c>
      <c r="K2008" s="2">
        <v>81.0</v>
      </c>
      <c r="L2008" s="2">
        <v>81.0</v>
      </c>
      <c r="M2008" s="2">
        <v>49.0</v>
      </c>
      <c r="N2008" s="2">
        <f t="shared" si="2"/>
        <v>60.49382716</v>
      </c>
      <c r="O2008" s="2"/>
      <c r="P2008" s="2"/>
      <c r="Q2008" s="2"/>
      <c r="R2008" s="2"/>
      <c r="S2008" s="2"/>
      <c r="T2008" s="2"/>
      <c r="U2008" s="2"/>
      <c r="V2008" s="2"/>
      <c r="W2008" s="2"/>
      <c r="X2008" s="6" t="s">
        <v>1034</v>
      </c>
      <c r="Y2008" s="6" t="s">
        <v>18</v>
      </c>
      <c r="Z2008" s="6">
        <v>285.0</v>
      </c>
      <c r="AA2008" s="6">
        <v>285.0</v>
      </c>
      <c r="AB2008" s="6">
        <v>279.0</v>
      </c>
      <c r="AC2008" s="6">
        <v>97.89473684</v>
      </c>
      <c r="AD2008" s="6">
        <v>4.0</v>
      </c>
      <c r="AE2008" s="6"/>
    </row>
    <row r="2009">
      <c r="A2009" s="2" t="s">
        <v>2181</v>
      </c>
      <c r="B2009" s="2" t="s">
        <v>18</v>
      </c>
      <c r="C2009" s="2">
        <v>139.0</v>
      </c>
      <c r="D2009" s="2">
        <v>139.0</v>
      </c>
      <c r="E2009" s="2">
        <v>93.0</v>
      </c>
      <c r="F2009" s="2">
        <f t="shared" si="1"/>
        <v>66.90647482</v>
      </c>
      <c r="G2009" s="2"/>
      <c r="H2009" s="2"/>
      <c r="I2009" s="2" t="s">
        <v>733</v>
      </c>
      <c r="J2009" s="2" t="s">
        <v>18</v>
      </c>
      <c r="K2009" s="2">
        <v>210.0</v>
      </c>
      <c r="L2009" s="2">
        <v>210.0</v>
      </c>
      <c r="M2009" s="2">
        <v>127.0</v>
      </c>
      <c r="N2009" s="2">
        <f t="shared" si="2"/>
        <v>60.47619048</v>
      </c>
      <c r="O2009" s="2"/>
      <c r="P2009" s="2"/>
      <c r="Q2009" s="2"/>
      <c r="R2009" s="2"/>
      <c r="S2009" s="2"/>
      <c r="T2009" s="2"/>
      <c r="U2009" s="2"/>
      <c r="V2009" s="2"/>
      <c r="W2009" s="2"/>
      <c r="X2009" s="6" t="s">
        <v>1528</v>
      </c>
      <c r="Y2009" s="6" t="s">
        <v>18</v>
      </c>
      <c r="Z2009" s="6">
        <v>381.0</v>
      </c>
      <c r="AA2009" s="6">
        <v>381.0</v>
      </c>
      <c r="AB2009" s="6">
        <v>356.0</v>
      </c>
      <c r="AC2009" s="6">
        <v>93.43832021</v>
      </c>
      <c r="AD2009" s="6">
        <v>3.0</v>
      </c>
      <c r="AE2009" s="6"/>
    </row>
    <row r="2010">
      <c r="A2010" s="2" t="s">
        <v>1437</v>
      </c>
      <c r="B2010" s="2" t="s">
        <v>18</v>
      </c>
      <c r="C2010" s="2">
        <v>97.0</v>
      </c>
      <c r="D2010" s="2">
        <v>97.0</v>
      </c>
      <c r="E2010" s="2">
        <v>93.0</v>
      </c>
      <c r="F2010" s="2">
        <f t="shared" si="1"/>
        <v>95.87628866</v>
      </c>
      <c r="G2010" s="2"/>
      <c r="H2010" s="2"/>
      <c r="I2010" s="2" t="s">
        <v>2037</v>
      </c>
      <c r="J2010" s="2" t="s">
        <v>18</v>
      </c>
      <c r="K2010" s="2">
        <v>223.0</v>
      </c>
      <c r="L2010" s="2">
        <v>223.0</v>
      </c>
      <c r="M2010" s="2">
        <v>134.0</v>
      </c>
      <c r="N2010" s="2">
        <f t="shared" si="2"/>
        <v>60.0896861</v>
      </c>
      <c r="O2010" s="2"/>
      <c r="P2010" s="2"/>
      <c r="Q2010" s="2"/>
      <c r="R2010" s="2"/>
      <c r="S2010" s="2"/>
      <c r="T2010" s="2"/>
      <c r="U2010" s="2"/>
      <c r="V2010" s="2"/>
      <c r="W2010" s="2"/>
      <c r="X2010" s="6" t="s">
        <v>1564</v>
      </c>
      <c r="Y2010" s="6" t="s">
        <v>18</v>
      </c>
      <c r="Z2010" s="6">
        <v>160.0</v>
      </c>
      <c r="AA2010" s="6">
        <v>160.0</v>
      </c>
      <c r="AB2010" s="6">
        <v>152.0</v>
      </c>
      <c r="AC2010" s="6">
        <v>95.0</v>
      </c>
      <c r="AD2010" s="6">
        <v>2.0</v>
      </c>
      <c r="AE2010" s="6"/>
    </row>
    <row r="2011">
      <c r="A2011" s="2" t="s">
        <v>666</v>
      </c>
      <c r="B2011" s="2" t="s">
        <v>18</v>
      </c>
      <c r="C2011" s="2">
        <v>105.0</v>
      </c>
      <c r="D2011" s="2">
        <v>105.0</v>
      </c>
      <c r="E2011" s="2">
        <v>92.0</v>
      </c>
      <c r="F2011" s="2">
        <f t="shared" si="1"/>
        <v>87.61904762</v>
      </c>
      <c r="G2011" s="2"/>
      <c r="H2011" s="2"/>
      <c r="I2011" s="2" t="s">
        <v>1706</v>
      </c>
      <c r="J2011" s="2" t="s">
        <v>18</v>
      </c>
      <c r="K2011" s="2">
        <v>97.0</v>
      </c>
      <c r="L2011" s="2">
        <v>97.0</v>
      </c>
      <c r="M2011" s="2">
        <v>58.0</v>
      </c>
      <c r="N2011" s="2">
        <f t="shared" si="2"/>
        <v>59.79381443</v>
      </c>
      <c r="O2011" s="2"/>
      <c r="P2011" s="2"/>
      <c r="Q2011" s="2"/>
      <c r="R2011" s="2"/>
      <c r="S2011" s="2"/>
      <c r="T2011" s="2"/>
      <c r="U2011" s="2"/>
      <c r="V2011" s="2"/>
      <c r="W2011" s="2"/>
      <c r="X2011" s="6" t="s">
        <v>1652</v>
      </c>
      <c r="Y2011" s="6" t="s">
        <v>18</v>
      </c>
      <c r="Z2011" s="6">
        <v>172.0</v>
      </c>
      <c r="AA2011" s="6">
        <v>172.0</v>
      </c>
      <c r="AB2011" s="6">
        <v>162.0</v>
      </c>
      <c r="AC2011" s="6">
        <v>94.18604651</v>
      </c>
      <c r="AD2011" s="6">
        <v>3.0</v>
      </c>
      <c r="AE2011" s="6"/>
    </row>
    <row r="2012">
      <c r="A2012" s="2" t="s">
        <v>1405</v>
      </c>
      <c r="B2012" s="2" t="s">
        <v>18</v>
      </c>
      <c r="C2012" s="2">
        <v>147.0</v>
      </c>
      <c r="D2012" s="2">
        <v>147.0</v>
      </c>
      <c r="E2012" s="2">
        <v>92.0</v>
      </c>
      <c r="F2012" s="2">
        <f t="shared" si="1"/>
        <v>62.58503401</v>
      </c>
      <c r="G2012" s="2"/>
      <c r="H2012" s="2"/>
      <c r="I2012" s="2" t="s">
        <v>2113</v>
      </c>
      <c r="J2012" s="2" t="s">
        <v>18</v>
      </c>
      <c r="K2012" s="2">
        <v>286.0</v>
      </c>
      <c r="L2012" s="2">
        <v>286.0</v>
      </c>
      <c r="M2012" s="2">
        <v>171.0</v>
      </c>
      <c r="N2012" s="2">
        <f t="shared" si="2"/>
        <v>59.79020979</v>
      </c>
      <c r="O2012" s="2"/>
      <c r="P2012" s="2"/>
      <c r="Q2012" s="2"/>
      <c r="R2012" s="2"/>
      <c r="S2012" s="2"/>
      <c r="T2012" s="2"/>
      <c r="U2012" s="2"/>
      <c r="V2012" s="2"/>
      <c r="W2012" s="2"/>
      <c r="X2012" s="6" t="s">
        <v>1671</v>
      </c>
      <c r="Y2012" s="6" t="s">
        <v>18</v>
      </c>
      <c r="Z2012" s="6">
        <v>268.0</v>
      </c>
      <c r="AA2012" s="6">
        <v>268.0</v>
      </c>
      <c r="AB2012" s="6">
        <v>252.0</v>
      </c>
      <c r="AC2012" s="6">
        <v>94.02985075</v>
      </c>
      <c r="AD2012" s="6">
        <v>4.0</v>
      </c>
      <c r="AE2012" s="6"/>
    </row>
    <row r="2013">
      <c r="A2013" s="2" t="s">
        <v>1831</v>
      </c>
      <c r="B2013" s="2" t="s">
        <v>18</v>
      </c>
      <c r="C2013" s="2">
        <v>115.0</v>
      </c>
      <c r="D2013" s="2">
        <v>115.0</v>
      </c>
      <c r="E2013" s="2">
        <v>92.0</v>
      </c>
      <c r="F2013" s="2">
        <f t="shared" si="1"/>
        <v>80</v>
      </c>
      <c r="G2013" s="2"/>
      <c r="H2013" s="2"/>
      <c r="I2013" s="2" t="s">
        <v>2057</v>
      </c>
      <c r="J2013" s="2" t="s">
        <v>18</v>
      </c>
      <c r="K2013" s="2">
        <v>92.0</v>
      </c>
      <c r="L2013" s="2">
        <v>92.0</v>
      </c>
      <c r="M2013" s="2">
        <v>55.0</v>
      </c>
      <c r="N2013" s="2">
        <f t="shared" si="2"/>
        <v>59.7826087</v>
      </c>
      <c r="O2013" s="2"/>
      <c r="P2013" s="2"/>
      <c r="Q2013" s="2"/>
      <c r="R2013" s="2"/>
      <c r="S2013" s="2"/>
      <c r="T2013" s="2"/>
      <c r="U2013" s="2"/>
      <c r="V2013" s="2"/>
      <c r="W2013" s="2"/>
      <c r="X2013" s="6" t="s">
        <v>305</v>
      </c>
      <c r="Y2013" s="6" t="s">
        <v>18</v>
      </c>
      <c r="Z2013" s="6">
        <v>357.0</v>
      </c>
      <c r="AA2013" s="6">
        <v>357.0</v>
      </c>
      <c r="AB2013" s="6">
        <v>356.0</v>
      </c>
      <c r="AC2013" s="6">
        <v>99.71988796</v>
      </c>
      <c r="AD2013" s="6">
        <v>5.0</v>
      </c>
      <c r="AE2013" s="6"/>
    </row>
    <row r="2014">
      <c r="A2014" s="2" t="s">
        <v>2188</v>
      </c>
      <c r="B2014" s="2" t="s">
        <v>18</v>
      </c>
      <c r="C2014" s="2">
        <v>197.0</v>
      </c>
      <c r="D2014" s="2">
        <v>197.0</v>
      </c>
      <c r="E2014" s="2">
        <v>92.0</v>
      </c>
      <c r="F2014" s="2">
        <f t="shared" si="1"/>
        <v>46.70050761</v>
      </c>
      <c r="G2014" s="2"/>
      <c r="H2014" s="2"/>
      <c r="I2014" s="2" t="s">
        <v>837</v>
      </c>
      <c r="J2014" s="2" t="s">
        <v>18</v>
      </c>
      <c r="K2014" s="2">
        <v>201.0</v>
      </c>
      <c r="L2014" s="2">
        <v>201.0</v>
      </c>
      <c r="M2014" s="2">
        <v>120.0</v>
      </c>
      <c r="N2014" s="2">
        <f t="shared" si="2"/>
        <v>59.70149254</v>
      </c>
      <c r="O2014" s="2"/>
      <c r="P2014" s="2"/>
      <c r="Q2014" s="2"/>
      <c r="R2014" s="2"/>
      <c r="S2014" s="2"/>
      <c r="T2014" s="2"/>
      <c r="U2014" s="2"/>
      <c r="V2014" s="2"/>
      <c r="W2014" s="2"/>
      <c r="X2014" s="6" t="s">
        <v>26</v>
      </c>
      <c r="Y2014" s="6" t="s">
        <v>18</v>
      </c>
      <c r="Z2014" s="6">
        <v>529.0</v>
      </c>
      <c r="AA2014" s="6">
        <v>529.0</v>
      </c>
      <c r="AB2014" s="6">
        <v>529.0</v>
      </c>
      <c r="AC2014" s="6">
        <v>100.0</v>
      </c>
      <c r="AD2014" s="6">
        <v>7.0</v>
      </c>
      <c r="AE2014" s="6"/>
    </row>
    <row r="2015">
      <c r="A2015" s="2" t="s">
        <v>259</v>
      </c>
      <c r="B2015" s="2" t="s">
        <v>18</v>
      </c>
      <c r="C2015" s="2">
        <v>96.0</v>
      </c>
      <c r="D2015" s="2">
        <v>96.0</v>
      </c>
      <c r="E2015" s="2">
        <v>91.0</v>
      </c>
      <c r="F2015" s="2">
        <f t="shared" si="1"/>
        <v>94.79166667</v>
      </c>
      <c r="G2015" s="2"/>
      <c r="H2015" s="2"/>
      <c r="I2015" s="2" t="s">
        <v>1173</v>
      </c>
      <c r="J2015" s="2" t="s">
        <v>18</v>
      </c>
      <c r="K2015" s="2">
        <v>176.0</v>
      </c>
      <c r="L2015" s="2">
        <v>176.0</v>
      </c>
      <c r="M2015" s="2">
        <v>105.0</v>
      </c>
      <c r="N2015" s="2">
        <f t="shared" si="2"/>
        <v>59.65909091</v>
      </c>
      <c r="O2015" s="2"/>
      <c r="P2015" s="2"/>
      <c r="Q2015" s="2"/>
      <c r="R2015" s="2"/>
      <c r="S2015" s="2"/>
      <c r="T2015" s="2"/>
      <c r="U2015" s="2"/>
      <c r="V2015" s="2"/>
      <c r="W2015" s="2"/>
      <c r="X2015" s="6" t="s">
        <v>503</v>
      </c>
      <c r="Y2015" s="6" t="s">
        <v>18</v>
      </c>
      <c r="Z2015" s="6">
        <v>470.0</v>
      </c>
      <c r="AA2015" s="6">
        <v>470.0</v>
      </c>
      <c r="AB2015" s="6">
        <v>467.0</v>
      </c>
      <c r="AC2015" s="6">
        <v>99.36170213</v>
      </c>
      <c r="AD2015" s="6">
        <v>8.0</v>
      </c>
      <c r="AE2015" s="6"/>
    </row>
    <row r="2016">
      <c r="A2016" s="2" t="s">
        <v>757</v>
      </c>
      <c r="B2016" s="2" t="s">
        <v>18</v>
      </c>
      <c r="C2016" s="2">
        <v>113.0</v>
      </c>
      <c r="D2016" s="2">
        <v>113.0</v>
      </c>
      <c r="E2016" s="2">
        <v>91.0</v>
      </c>
      <c r="F2016" s="2">
        <f t="shared" si="1"/>
        <v>80.53097345</v>
      </c>
      <c r="G2016" s="2"/>
      <c r="H2016" s="2"/>
      <c r="I2016" s="2" t="s">
        <v>2189</v>
      </c>
      <c r="J2016" s="2" t="s">
        <v>18</v>
      </c>
      <c r="K2016" s="2">
        <v>52.0</v>
      </c>
      <c r="L2016" s="2">
        <v>52.0</v>
      </c>
      <c r="M2016" s="2">
        <v>31.0</v>
      </c>
      <c r="N2016" s="2">
        <f t="shared" si="2"/>
        <v>59.61538462</v>
      </c>
      <c r="O2016" s="2"/>
      <c r="P2016" s="2"/>
      <c r="Q2016" s="2"/>
      <c r="R2016" s="2"/>
      <c r="S2016" s="2"/>
      <c r="T2016" s="2"/>
      <c r="U2016" s="2"/>
      <c r="V2016" s="2"/>
      <c r="W2016" s="2"/>
      <c r="X2016" s="6" t="s">
        <v>1754</v>
      </c>
      <c r="Y2016" s="6" t="s">
        <v>18</v>
      </c>
      <c r="Z2016" s="6">
        <v>335.0</v>
      </c>
      <c r="AA2016" s="6">
        <v>335.0</v>
      </c>
      <c r="AB2016" s="6">
        <v>302.0</v>
      </c>
      <c r="AC2016" s="6">
        <v>90.14925373</v>
      </c>
      <c r="AD2016" s="6">
        <v>3.0</v>
      </c>
      <c r="AE2016" s="6"/>
    </row>
    <row r="2017">
      <c r="A2017" s="2" t="s">
        <v>1385</v>
      </c>
      <c r="B2017" s="2" t="s">
        <v>18</v>
      </c>
      <c r="C2017" s="2">
        <v>371.0</v>
      </c>
      <c r="D2017" s="2">
        <v>371.0</v>
      </c>
      <c r="E2017" s="2">
        <v>91.0</v>
      </c>
      <c r="F2017" s="2">
        <f t="shared" si="1"/>
        <v>24.52830189</v>
      </c>
      <c r="G2017" s="2"/>
      <c r="H2017" s="2"/>
      <c r="I2017" s="2" t="s">
        <v>2084</v>
      </c>
      <c r="J2017" s="2" t="s">
        <v>18</v>
      </c>
      <c r="K2017" s="2">
        <v>324.0</v>
      </c>
      <c r="L2017" s="2">
        <v>324.0</v>
      </c>
      <c r="M2017" s="2">
        <v>192.0</v>
      </c>
      <c r="N2017" s="2">
        <f t="shared" si="2"/>
        <v>59.25925926</v>
      </c>
      <c r="O2017" s="2"/>
      <c r="P2017" s="2"/>
      <c r="Q2017" s="2"/>
      <c r="R2017" s="2"/>
      <c r="S2017" s="2"/>
      <c r="T2017" s="2"/>
      <c r="U2017" s="2"/>
      <c r="V2017" s="2"/>
      <c r="W2017" s="2"/>
      <c r="X2017" s="6" t="s">
        <v>1095</v>
      </c>
      <c r="Y2017" s="6" t="s">
        <v>18</v>
      </c>
      <c r="Z2017" s="6">
        <v>474.0</v>
      </c>
      <c r="AA2017" s="6">
        <v>474.0</v>
      </c>
      <c r="AB2017" s="6">
        <v>444.0</v>
      </c>
      <c r="AC2017" s="6">
        <v>93.67088608</v>
      </c>
      <c r="AD2017" s="6">
        <v>9.0</v>
      </c>
      <c r="AE2017" s="6"/>
    </row>
    <row r="2018">
      <c r="A2018" s="2" t="s">
        <v>1538</v>
      </c>
      <c r="B2018" s="2" t="s">
        <v>18</v>
      </c>
      <c r="C2018" s="2">
        <v>102.0</v>
      </c>
      <c r="D2018" s="2">
        <v>102.0</v>
      </c>
      <c r="E2018" s="2">
        <v>91.0</v>
      </c>
      <c r="F2018" s="2">
        <f t="shared" si="1"/>
        <v>89.21568627</v>
      </c>
      <c r="G2018" s="2"/>
      <c r="H2018" s="2"/>
      <c r="I2018" s="2" t="s">
        <v>2190</v>
      </c>
      <c r="J2018" s="2" t="s">
        <v>18</v>
      </c>
      <c r="K2018" s="2">
        <v>137.0</v>
      </c>
      <c r="L2018" s="2">
        <v>137.0</v>
      </c>
      <c r="M2018" s="2">
        <v>81.0</v>
      </c>
      <c r="N2018" s="2">
        <f t="shared" si="2"/>
        <v>59.12408759</v>
      </c>
      <c r="O2018" s="2"/>
      <c r="P2018" s="2"/>
      <c r="Q2018" s="2"/>
      <c r="R2018" s="2"/>
      <c r="S2018" s="2"/>
      <c r="T2018" s="2"/>
      <c r="U2018" s="2"/>
      <c r="V2018" s="2"/>
      <c r="W2018" s="2"/>
      <c r="X2018" s="6" t="s">
        <v>339</v>
      </c>
      <c r="Y2018" s="6" t="s">
        <v>18</v>
      </c>
      <c r="Z2018" s="6">
        <v>830.0</v>
      </c>
      <c r="AA2018" s="6">
        <v>830.0</v>
      </c>
      <c r="AB2018" s="6">
        <v>784.0</v>
      </c>
      <c r="AC2018" s="6">
        <v>94.45783133</v>
      </c>
      <c r="AD2018" s="6">
        <v>14.0</v>
      </c>
      <c r="AE2018" s="6"/>
    </row>
    <row r="2019">
      <c r="A2019" s="2" t="s">
        <v>1898</v>
      </c>
      <c r="B2019" s="2" t="s">
        <v>18</v>
      </c>
      <c r="C2019" s="2">
        <v>261.0</v>
      </c>
      <c r="D2019" s="2">
        <v>261.0</v>
      </c>
      <c r="E2019" s="2">
        <v>91.0</v>
      </c>
      <c r="F2019" s="2">
        <f t="shared" si="1"/>
        <v>34.86590038</v>
      </c>
      <c r="G2019" s="2"/>
      <c r="H2019" s="2"/>
      <c r="I2019" s="2" t="s">
        <v>1699</v>
      </c>
      <c r="J2019" s="2" t="s">
        <v>18</v>
      </c>
      <c r="K2019" s="2">
        <v>506.0</v>
      </c>
      <c r="L2019" s="2">
        <v>506.0</v>
      </c>
      <c r="M2019" s="2">
        <v>299.0</v>
      </c>
      <c r="N2019" s="2">
        <f t="shared" si="2"/>
        <v>59.09090909</v>
      </c>
      <c r="O2019" s="2"/>
      <c r="P2019" s="2"/>
      <c r="Q2019" s="2"/>
      <c r="R2019" s="2"/>
      <c r="S2019" s="2"/>
      <c r="T2019" s="2"/>
      <c r="U2019" s="2"/>
      <c r="V2019" s="2"/>
      <c r="W2019" s="2"/>
      <c r="X2019" s="6" t="s">
        <v>610</v>
      </c>
      <c r="Y2019" s="6" t="s">
        <v>18</v>
      </c>
      <c r="Z2019" s="6">
        <v>593.0</v>
      </c>
      <c r="AA2019" s="6">
        <v>593.0</v>
      </c>
      <c r="AB2019" s="6">
        <v>582.0</v>
      </c>
      <c r="AC2019" s="6">
        <v>98.1450253</v>
      </c>
      <c r="AD2019" s="6">
        <v>11.0</v>
      </c>
      <c r="AE2019" s="6"/>
    </row>
    <row r="2020">
      <c r="A2020" s="2" t="s">
        <v>2025</v>
      </c>
      <c r="B2020" s="2" t="s">
        <v>18</v>
      </c>
      <c r="C2020" s="2">
        <v>107.0</v>
      </c>
      <c r="D2020" s="2">
        <v>107.0</v>
      </c>
      <c r="E2020" s="2">
        <v>91.0</v>
      </c>
      <c r="F2020" s="2">
        <f t="shared" si="1"/>
        <v>85.04672897</v>
      </c>
      <c r="G2020" s="2"/>
      <c r="H2020" s="2"/>
      <c r="I2020" s="2" t="s">
        <v>2135</v>
      </c>
      <c r="J2020" s="2" t="s">
        <v>18</v>
      </c>
      <c r="K2020" s="2">
        <v>264.0</v>
      </c>
      <c r="L2020" s="2">
        <v>264.0</v>
      </c>
      <c r="M2020" s="2">
        <v>156.0</v>
      </c>
      <c r="N2020" s="2">
        <f t="shared" si="2"/>
        <v>59.09090909</v>
      </c>
      <c r="O2020" s="2"/>
      <c r="P2020" s="2"/>
      <c r="Q2020" s="2"/>
      <c r="R2020" s="2"/>
      <c r="S2020" s="2"/>
      <c r="T2020" s="2"/>
      <c r="U2020" s="2"/>
      <c r="V2020" s="2"/>
      <c r="W2020" s="2"/>
      <c r="X2020" s="6" t="s">
        <v>207</v>
      </c>
      <c r="Y2020" s="6" t="s">
        <v>18</v>
      </c>
      <c r="Z2020" s="6">
        <v>1133.0</v>
      </c>
      <c r="AA2020" s="6">
        <v>1133.0</v>
      </c>
      <c r="AB2020" s="6">
        <v>1108.0</v>
      </c>
      <c r="AC2020" s="6">
        <v>97.79346867</v>
      </c>
      <c r="AD2020" s="6">
        <v>16.0</v>
      </c>
      <c r="AE2020" s="6"/>
    </row>
    <row r="2021">
      <c r="A2021" s="2" t="s">
        <v>228</v>
      </c>
      <c r="B2021" s="2" t="s">
        <v>18</v>
      </c>
      <c r="C2021" s="2">
        <v>91.0</v>
      </c>
      <c r="D2021" s="2">
        <v>91.0</v>
      </c>
      <c r="E2021" s="2">
        <v>91.0</v>
      </c>
      <c r="F2021" s="2">
        <f t="shared" si="1"/>
        <v>100</v>
      </c>
      <c r="G2021" s="2"/>
      <c r="H2021" s="2"/>
      <c r="I2021" s="2" t="s">
        <v>1330</v>
      </c>
      <c r="J2021" s="2" t="s">
        <v>18</v>
      </c>
      <c r="K2021" s="2">
        <v>211.0</v>
      </c>
      <c r="L2021" s="2">
        <v>211.0</v>
      </c>
      <c r="M2021" s="2">
        <v>124.0</v>
      </c>
      <c r="N2021" s="2">
        <f t="shared" si="2"/>
        <v>58.76777251</v>
      </c>
      <c r="O2021" s="2"/>
      <c r="P2021" s="2"/>
      <c r="Q2021" s="2"/>
      <c r="R2021" s="2"/>
      <c r="S2021" s="2"/>
      <c r="T2021" s="2"/>
      <c r="U2021" s="2"/>
      <c r="V2021" s="2"/>
      <c r="W2021" s="2"/>
      <c r="X2021" s="6" t="s">
        <v>2001</v>
      </c>
      <c r="Y2021" s="6" t="s">
        <v>18</v>
      </c>
      <c r="Z2021" s="6">
        <v>277.0</v>
      </c>
      <c r="AA2021" s="6">
        <v>277.0</v>
      </c>
      <c r="AB2021" s="6">
        <v>232.0</v>
      </c>
      <c r="AC2021" s="6">
        <v>83.75451264</v>
      </c>
      <c r="AD2021" s="6">
        <v>6.0</v>
      </c>
      <c r="AE2021" s="6"/>
    </row>
    <row r="2022">
      <c r="A2022" s="2" t="s">
        <v>1369</v>
      </c>
      <c r="B2022" s="2" t="s">
        <v>18</v>
      </c>
      <c r="C2022" s="2">
        <v>117.0</v>
      </c>
      <c r="D2022" s="2">
        <v>117.0</v>
      </c>
      <c r="E2022" s="2">
        <v>90.0</v>
      </c>
      <c r="F2022" s="2">
        <f t="shared" si="1"/>
        <v>76.92307692</v>
      </c>
      <c r="G2022" s="2"/>
      <c r="H2022" s="2"/>
      <c r="I2022" s="2" t="s">
        <v>895</v>
      </c>
      <c r="J2022" s="2" t="s">
        <v>18</v>
      </c>
      <c r="K2022" s="2">
        <v>172.0</v>
      </c>
      <c r="L2022" s="2">
        <v>172.0</v>
      </c>
      <c r="M2022" s="2">
        <v>101.0</v>
      </c>
      <c r="N2022" s="2">
        <f t="shared" si="2"/>
        <v>58.72093023</v>
      </c>
      <c r="O2022" s="2"/>
      <c r="P2022" s="2"/>
      <c r="Q2022" s="2"/>
      <c r="R2022" s="2"/>
      <c r="S2022" s="2"/>
      <c r="T2022" s="2"/>
      <c r="U2022" s="2"/>
      <c r="V2022" s="2"/>
      <c r="W2022" s="2"/>
      <c r="X2022" s="6" t="s">
        <v>2148</v>
      </c>
      <c r="Y2022" s="6" t="s">
        <v>18</v>
      </c>
      <c r="Z2022" s="6">
        <v>228.0</v>
      </c>
      <c r="AA2022" s="6">
        <v>228.0</v>
      </c>
      <c r="AB2022" s="6">
        <v>145.0</v>
      </c>
      <c r="AC2022" s="6">
        <v>63.59649123</v>
      </c>
      <c r="AD2022" s="6">
        <v>5.0</v>
      </c>
      <c r="AE2022" s="6"/>
    </row>
    <row r="2023">
      <c r="A2023" s="2" t="s">
        <v>1448</v>
      </c>
      <c r="B2023" s="2" t="s">
        <v>18</v>
      </c>
      <c r="C2023" s="2">
        <v>172.0</v>
      </c>
      <c r="D2023" s="2">
        <v>172.0</v>
      </c>
      <c r="E2023" s="2">
        <v>90.0</v>
      </c>
      <c r="F2023" s="2">
        <f t="shared" si="1"/>
        <v>52.3255814</v>
      </c>
      <c r="G2023" s="2"/>
      <c r="H2023" s="2"/>
      <c r="I2023" s="2" t="s">
        <v>1944</v>
      </c>
      <c r="J2023" s="2" t="s">
        <v>18</v>
      </c>
      <c r="K2023" s="2">
        <v>121.0</v>
      </c>
      <c r="L2023" s="2">
        <v>121.0</v>
      </c>
      <c r="M2023" s="2">
        <v>71.0</v>
      </c>
      <c r="N2023" s="2">
        <f t="shared" si="2"/>
        <v>58.67768595</v>
      </c>
      <c r="O2023" s="2"/>
      <c r="P2023" s="2"/>
      <c r="Q2023" s="2"/>
      <c r="R2023" s="2"/>
      <c r="S2023" s="2"/>
      <c r="T2023" s="2"/>
      <c r="U2023" s="2"/>
      <c r="V2023" s="2"/>
      <c r="W2023" s="2"/>
      <c r="X2023" s="6" t="s">
        <v>1317</v>
      </c>
      <c r="Y2023" s="6" t="s">
        <v>18</v>
      </c>
      <c r="Z2023" s="6">
        <v>465.0</v>
      </c>
      <c r="AA2023" s="6">
        <v>465.0</v>
      </c>
      <c r="AB2023" s="6">
        <v>399.0</v>
      </c>
      <c r="AC2023" s="6">
        <v>85.80645161</v>
      </c>
      <c r="AD2023" s="6">
        <v>8.0</v>
      </c>
      <c r="AE2023" s="6"/>
    </row>
    <row r="2024">
      <c r="A2024" s="2" t="s">
        <v>730</v>
      </c>
      <c r="B2024" s="2" t="s">
        <v>18</v>
      </c>
      <c r="C2024" s="2">
        <v>91.0</v>
      </c>
      <c r="D2024" s="2">
        <v>91.0</v>
      </c>
      <c r="E2024" s="2">
        <v>90.0</v>
      </c>
      <c r="F2024" s="2">
        <f t="shared" si="1"/>
        <v>98.9010989</v>
      </c>
      <c r="G2024" s="2"/>
      <c r="H2024" s="2"/>
      <c r="I2024" s="2" t="s">
        <v>1798</v>
      </c>
      <c r="J2024" s="2" t="s">
        <v>18</v>
      </c>
      <c r="K2024" s="2">
        <v>498.0</v>
      </c>
      <c r="L2024" s="2">
        <v>498.0</v>
      </c>
      <c r="M2024" s="2">
        <v>292.0</v>
      </c>
      <c r="N2024" s="2">
        <f t="shared" si="2"/>
        <v>58.63453815</v>
      </c>
      <c r="O2024" s="2"/>
      <c r="P2024" s="2"/>
      <c r="Q2024" s="2"/>
      <c r="R2024" s="2"/>
      <c r="S2024" s="2"/>
      <c r="T2024" s="2"/>
      <c r="U2024" s="2"/>
      <c r="V2024" s="2"/>
      <c r="W2024" s="2"/>
      <c r="X2024" s="6" t="s">
        <v>1470</v>
      </c>
      <c r="Y2024" s="6" t="s">
        <v>18</v>
      </c>
      <c r="Z2024" s="6">
        <v>327.0</v>
      </c>
      <c r="AA2024" s="6">
        <v>327.0</v>
      </c>
      <c r="AB2024" s="6">
        <v>313.0</v>
      </c>
      <c r="AC2024" s="6">
        <v>95.71865443</v>
      </c>
      <c r="AD2024" s="6">
        <v>5.0</v>
      </c>
      <c r="AE2024" s="6"/>
    </row>
    <row r="2025">
      <c r="A2025" s="2" t="s">
        <v>1051</v>
      </c>
      <c r="B2025" s="2" t="s">
        <v>18</v>
      </c>
      <c r="C2025" s="2">
        <v>92.0</v>
      </c>
      <c r="D2025" s="2">
        <v>92.0</v>
      </c>
      <c r="E2025" s="2">
        <v>90.0</v>
      </c>
      <c r="F2025" s="2">
        <f t="shared" si="1"/>
        <v>97.82608696</v>
      </c>
      <c r="G2025" s="2"/>
      <c r="H2025" s="2"/>
      <c r="I2025" s="2" t="s">
        <v>1062</v>
      </c>
      <c r="J2025" s="2" t="s">
        <v>18</v>
      </c>
      <c r="K2025" s="2">
        <v>113.0</v>
      </c>
      <c r="L2025" s="2">
        <v>113.0</v>
      </c>
      <c r="M2025" s="2">
        <v>66.0</v>
      </c>
      <c r="N2025" s="2">
        <f t="shared" si="2"/>
        <v>58.40707965</v>
      </c>
      <c r="O2025" s="2"/>
      <c r="P2025" s="2"/>
      <c r="Q2025" s="2"/>
      <c r="R2025" s="2"/>
      <c r="S2025" s="2"/>
      <c r="T2025" s="2"/>
      <c r="U2025" s="2"/>
      <c r="V2025" s="2"/>
      <c r="W2025" s="2"/>
      <c r="X2025" s="6" t="s">
        <v>2097</v>
      </c>
      <c r="Y2025" s="6" t="s">
        <v>18</v>
      </c>
      <c r="Z2025" s="6">
        <v>244.0</v>
      </c>
      <c r="AA2025" s="6">
        <v>244.0</v>
      </c>
      <c r="AB2025" s="6">
        <v>186.0</v>
      </c>
      <c r="AC2025" s="6">
        <v>76.2295082</v>
      </c>
      <c r="AD2025" s="6">
        <v>4.0</v>
      </c>
      <c r="AE2025" s="6"/>
    </row>
    <row r="2026">
      <c r="A2026" s="2" t="s">
        <v>2009</v>
      </c>
      <c r="B2026" s="2" t="s">
        <v>18</v>
      </c>
      <c r="C2026" s="2">
        <v>102.0</v>
      </c>
      <c r="D2026" s="2">
        <v>102.0</v>
      </c>
      <c r="E2026" s="2">
        <v>90.0</v>
      </c>
      <c r="F2026" s="2">
        <f t="shared" si="1"/>
        <v>88.23529412</v>
      </c>
      <c r="G2026" s="2"/>
      <c r="H2026" s="2"/>
      <c r="I2026" s="2" t="s">
        <v>1200</v>
      </c>
      <c r="J2026" s="2" t="s">
        <v>18</v>
      </c>
      <c r="K2026" s="2">
        <v>728.0</v>
      </c>
      <c r="L2026" s="2">
        <v>728.0</v>
      </c>
      <c r="M2026" s="2">
        <v>424.0</v>
      </c>
      <c r="N2026" s="2">
        <f t="shared" si="2"/>
        <v>58.24175824</v>
      </c>
      <c r="O2026" s="2"/>
      <c r="P2026" s="2"/>
      <c r="Q2026" s="2"/>
      <c r="R2026" s="2"/>
      <c r="S2026" s="2"/>
      <c r="T2026" s="2"/>
      <c r="U2026" s="2"/>
      <c r="V2026" s="2"/>
      <c r="W2026" s="2"/>
      <c r="X2026" s="6" t="s">
        <v>1990</v>
      </c>
      <c r="Y2026" s="6" t="s">
        <v>18</v>
      </c>
      <c r="Z2026" s="6">
        <v>306.0</v>
      </c>
      <c r="AA2026" s="6">
        <v>306.0</v>
      </c>
      <c r="AB2026" s="6">
        <v>236.0</v>
      </c>
      <c r="AC2026" s="6">
        <v>77.12418301</v>
      </c>
      <c r="AD2026" s="6">
        <v>5.0</v>
      </c>
      <c r="AE2026" s="6"/>
    </row>
    <row r="2027">
      <c r="A2027" s="2" t="s">
        <v>2090</v>
      </c>
      <c r="B2027" s="2" t="s">
        <v>18</v>
      </c>
      <c r="C2027" s="2">
        <v>107.0</v>
      </c>
      <c r="D2027" s="2">
        <v>107.0</v>
      </c>
      <c r="E2027" s="2">
        <v>90.0</v>
      </c>
      <c r="F2027" s="2">
        <f t="shared" si="1"/>
        <v>84.11214953</v>
      </c>
      <c r="G2027" s="2"/>
      <c r="H2027" s="2"/>
      <c r="I2027" s="2" t="s">
        <v>2191</v>
      </c>
      <c r="J2027" s="2" t="s">
        <v>18</v>
      </c>
      <c r="K2027" s="2">
        <v>100.0</v>
      </c>
      <c r="L2027" s="2">
        <v>100.0</v>
      </c>
      <c r="M2027" s="2">
        <v>58.0</v>
      </c>
      <c r="N2027" s="2">
        <f t="shared" si="2"/>
        <v>58</v>
      </c>
      <c r="O2027" s="2"/>
      <c r="P2027" s="2"/>
      <c r="Q2027" s="2"/>
      <c r="R2027" s="2"/>
      <c r="S2027" s="2"/>
      <c r="T2027" s="2"/>
      <c r="U2027" s="2"/>
      <c r="V2027" s="2"/>
      <c r="W2027" s="2"/>
      <c r="X2027" s="6" t="s">
        <v>1912</v>
      </c>
      <c r="Y2027" s="6" t="s">
        <v>18</v>
      </c>
      <c r="Z2027" s="6">
        <v>328.0</v>
      </c>
      <c r="AA2027" s="6">
        <v>328.0</v>
      </c>
      <c r="AB2027" s="6">
        <v>263.0</v>
      </c>
      <c r="AC2027" s="6">
        <v>80.18292683</v>
      </c>
      <c r="AD2027" s="6">
        <v>4.0</v>
      </c>
      <c r="AE2027" s="6"/>
    </row>
    <row r="2028">
      <c r="A2028" s="2" t="s">
        <v>2142</v>
      </c>
      <c r="B2028" s="2" t="s">
        <v>18</v>
      </c>
      <c r="C2028" s="2">
        <v>115.0</v>
      </c>
      <c r="D2028" s="2">
        <v>115.0</v>
      </c>
      <c r="E2028" s="2">
        <v>90.0</v>
      </c>
      <c r="F2028" s="2">
        <f t="shared" si="1"/>
        <v>78.26086957</v>
      </c>
      <c r="G2028" s="2"/>
      <c r="H2028" s="2"/>
      <c r="I2028" s="2" t="s">
        <v>1587</v>
      </c>
      <c r="J2028" s="2" t="s">
        <v>18</v>
      </c>
      <c r="K2028" s="2">
        <v>283.0</v>
      </c>
      <c r="L2028" s="2">
        <v>283.0</v>
      </c>
      <c r="M2028" s="2">
        <v>163.0</v>
      </c>
      <c r="N2028" s="2">
        <f t="shared" si="2"/>
        <v>57.59717314</v>
      </c>
      <c r="O2028" s="2"/>
      <c r="P2028" s="2"/>
      <c r="Q2028" s="2"/>
      <c r="R2028" s="2"/>
      <c r="S2028" s="2"/>
      <c r="T2028" s="2"/>
      <c r="U2028" s="2"/>
      <c r="V2028" s="2"/>
      <c r="W2028" s="2"/>
      <c r="X2028" s="6" t="s">
        <v>1096</v>
      </c>
      <c r="Y2028" s="6" t="s">
        <v>18</v>
      </c>
      <c r="Z2028" s="6">
        <v>208.0</v>
      </c>
      <c r="AA2028" s="6">
        <v>208.0</v>
      </c>
      <c r="AB2028" s="6">
        <v>203.0</v>
      </c>
      <c r="AC2028" s="6">
        <v>97.59615385</v>
      </c>
      <c r="AD2028" s="6">
        <v>5.0</v>
      </c>
      <c r="AE2028" s="6"/>
    </row>
    <row r="2029">
      <c r="A2029" s="2" t="s">
        <v>515</v>
      </c>
      <c r="B2029" s="2" t="s">
        <v>18</v>
      </c>
      <c r="C2029" s="2">
        <v>107.0</v>
      </c>
      <c r="D2029" s="2">
        <v>107.0</v>
      </c>
      <c r="E2029" s="2">
        <v>89.0</v>
      </c>
      <c r="F2029" s="2">
        <f t="shared" si="1"/>
        <v>83.17757009</v>
      </c>
      <c r="G2029" s="2"/>
      <c r="H2029" s="2"/>
      <c r="I2029" s="2" t="s">
        <v>2106</v>
      </c>
      <c r="J2029" s="2" t="s">
        <v>18</v>
      </c>
      <c r="K2029" s="2">
        <v>310.0</v>
      </c>
      <c r="L2029" s="2">
        <v>310.0</v>
      </c>
      <c r="M2029" s="2">
        <v>178.0</v>
      </c>
      <c r="N2029" s="2">
        <f t="shared" si="2"/>
        <v>57.41935484</v>
      </c>
      <c r="O2029" s="2"/>
      <c r="P2029" s="2"/>
      <c r="Q2029" s="2"/>
      <c r="R2029" s="2"/>
      <c r="S2029" s="2"/>
      <c r="T2029" s="2"/>
      <c r="U2029" s="2"/>
      <c r="V2029" s="2"/>
      <c r="W2029" s="2"/>
      <c r="X2029" s="6" t="s">
        <v>1687</v>
      </c>
      <c r="Y2029" s="6" t="s">
        <v>18</v>
      </c>
      <c r="Z2029" s="6">
        <v>342.0</v>
      </c>
      <c r="AA2029" s="6">
        <v>342.0</v>
      </c>
      <c r="AB2029" s="6">
        <v>315.0</v>
      </c>
      <c r="AC2029" s="6">
        <v>92.10526316</v>
      </c>
      <c r="AD2029" s="6">
        <v>7.0</v>
      </c>
      <c r="AE2029" s="6"/>
    </row>
    <row r="2030">
      <c r="A2030" s="2" t="s">
        <v>1477</v>
      </c>
      <c r="B2030" s="2" t="s">
        <v>18</v>
      </c>
      <c r="C2030" s="2">
        <v>93.0</v>
      </c>
      <c r="D2030" s="2">
        <v>93.0</v>
      </c>
      <c r="E2030" s="2">
        <v>89.0</v>
      </c>
      <c r="F2030" s="2">
        <f t="shared" si="1"/>
        <v>95.69892473</v>
      </c>
      <c r="G2030" s="2"/>
      <c r="H2030" s="2"/>
      <c r="I2030" s="2" t="s">
        <v>2155</v>
      </c>
      <c r="J2030" s="2" t="s">
        <v>18</v>
      </c>
      <c r="K2030" s="2">
        <v>91.0</v>
      </c>
      <c r="L2030" s="2">
        <v>91.0</v>
      </c>
      <c r="M2030" s="2">
        <v>52.0</v>
      </c>
      <c r="N2030" s="2">
        <f t="shared" si="2"/>
        <v>57.14285714</v>
      </c>
      <c r="O2030" s="2"/>
      <c r="P2030" s="2"/>
      <c r="Q2030" s="2"/>
      <c r="R2030" s="2"/>
      <c r="S2030" s="2"/>
      <c r="T2030" s="2"/>
      <c r="U2030" s="2"/>
      <c r="V2030" s="2"/>
      <c r="W2030" s="2"/>
      <c r="X2030" s="6" t="s">
        <v>1126</v>
      </c>
      <c r="Y2030" s="6" t="s">
        <v>18</v>
      </c>
      <c r="Z2030" s="6">
        <v>363.0</v>
      </c>
      <c r="AA2030" s="6">
        <v>363.0</v>
      </c>
      <c r="AB2030" s="6">
        <v>354.0</v>
      </c>
      <c r="AC2030" s="6">
        <v>97.52066116</v>
      </c>
      <c r="AD2030" s="6">
        <v>5.0</v>
      </c>
      <c r="AE2030" s="6"/>
    </row>
    <row r="2031">
      <c r="A2031" s="2" t="s">
        <v>1906</v>
      </c>
      <c r="B2031" s="2" t="s">
        <v>18</v>
      </c>
      <c r="C2031" s="2">
        <v>98.0</v>
      </c>
      <c r="D2031" s="2">
        <v>98.0</v>
      </c>
      <c r="E2031" s="2">
        <v>89.0</v>
      </c>
      <c r="F2031" s="2">
        <f t="shared" si="1"/>
        <v>90.81632653</v>
      </c>
      <c r="G2031" s="2"/>
      <c r="H2031" s="2"/>
      <c r="I2031" s="2" t="s">
        <v>1948</v>
      </c>
      <c r="J2031" s="2" t="s">
        <v>18</v>
      </c>
      <c r="K2031" s="2">
        <v>392.0</v>
      </c>
      <c r="L2031" s="2">
        <v>392.0</v>
      </c>
      <c r="M2031" s="2">
        <v>222.0</v>
      </c>
      <c r="N2031" s="2">
        <f t="shared" si="2"/>
        <v>56.63265306</v>
      </c>
      <c r="O2031" s="2"/>
      <c r="P2031" s="2"/>
      <c r="Q2031" s="2"/>
      <c r="R2031" s="2"/>
      <c r="S2031" s="2"/>
      <c r="T2031" s="2"/>
      <c r="U2031" s="2"/>
      <c r="V2031" s="2"/>
      <c r="W2031" s="2"/>
      <c r="X2031" s="6" t="s">
        <v>2146</v>
      </c>
      <c r="Y2031" s="6" t="s">
        <v>18</v>
      </c>
      <c r="Z2031" s="6">
        <v>203.0</v>
      </c>
      <c r="AA2031" s="6">
        <v>203.0</v>
      </c>
      <c r="AB2031" s="6">
        <v>149.0</v>
      </c>
      <c r="AC2031" s="6">
        <v>73.39901478</v>
      </c>
      <c r="AD2031" s="6">
        <v>3.0</v>
      </c>
      <c r="AE2031" s="6"/>
    </row>
    <row r="2032">
      <c r="A2032" s="2" t="s">
        <v>231</v>
      </c>
      <c r="B2032" s="2" t="s">
        <v>18</v>
      </c>
      <c r="C2032" s="2">
        <v>88.0</v>
      </c>
      <c r="D2032" s="2">
        <v>88.0</v>
      </c>
      <c r="E2032" s="2">
        <v>88.0</v>
      </c>
      <c r="F2032" s="2">
        <f t="shared" si="1"/>
        <v>100</v>
      </c>
      <c r="G2032" s="2"/>
      <c r="H2032" s="2"/>
      <c r="I2032" s="2" t="s">
        <v>810</v>
      </c>
      <c r="J2032" s="2" t="s">
        <v>18</v>
      </c>
      <c r="K2032" s="2">
        <v>294.0</v>
      </c>
      <c r="L2032" s="2">
        <v>294.0</v>
      </c>
      <c r="M2032" s="2">
        <v>166.0</v>
      </c>
      <c r="N2032" s="2">
        <f t="shared" si="2"/>
        <v>56.46258503</v>
      </c>
      <c r="O2032" s="2"/>
      <c r="P2032" s="2"/>
      <c r="Q2032" s="2"/>
      <c r="R2032" s="2"/>
      <c r="S2032" s="2"/>
      <c r="T2032" s="2"/>
      <c r="U2032" s="2"/>
      <c r="V2032" s="2"/>
      <c r="W2032" s="2"/>
      <c r="X2032" s="6" t="s">
        <v>1780</v>
      </c>
      <c r="Y2032" s="6" t="s">
        <v>18</v>
      </c>
      <c r="Z2032" s="6">
        <v>359.0</v>
      </c>
      <c r="AA2032" s="6">
        <v>359.0</v>
      </c>
      <c r="AB2032" s="6">
        <v>297.0</v>
      </c>
      <c r="AC2032" s="6">
        <v>82.72980501</v>
      </c>
      <c r="AD2032" s="6">
        <v>8.0</v>
      </c>
      <c r="AE2032" s="6"/>
    </row>
    <row r="2033">
      <c r="A2033" s="2" t="s">
        <v>740</v>
      </c>
      <c r="B2033" s="2" t="s">
        <v>18</v>
      </c>
      <c r="C2033" s="2">
        <v>89.0</v>
      </c>
      <c r="D2033" s="2">
        <v>89.0</v>
      </c>
      <c r="E2033" s="2">
        <v>88.0</v>
      </c>
      <c r="F2033" s="2">
        <f t="shared" si="1"/>
        <v>98.87640449</v>
      </c>
      <c r="G2033" s="2"/>
      <c r="H2033" s="2"/>
      <c r="I2033" s="2" t="s">
        <v>1368</v>
      </c>
      <c r="J2033" s="2" t="s">
        <v>18</v>
      </c>
      <c r="K2033" s="2">
        <v>700.0</v>
      </c>
      <c r="L2033" s="2">
        <v>700.0</v>
      </c>
      <c r="M2033" s="2">
        <v>393.0</v>
      </c>
      <c r="N2033" s="2">
        <f t="shared" si="2"/>
        <v>56.14285714</v>
      </c>
      <c r="O2033" s="2"/>
      <c r="P2033" s="2"/>
      <c r="Q2033" s="2"/>
      <c r="R2033" s="2"/>
      <c r="S2033" s="2"/>
      <c r="T2033" s="2"/>
      <c r="U2033" s="2"/>
      <c r="V2033" s="2"/>
      <c r="W2033" s="2"/>
      <c r="X2033" s="6" t="s">
        <v>2192</v>
      </c>
      <c r="Y2033" s="6" t="s">
        <v>18</v>
      </c>
      <c r="Z2033" s="6">
        <v>167.0</v>
      </c>
      <c r="AA2033" s="6">
        <v>167.0</v>
      </c>
      <c r="AB2033" s="6">
        <v>73.0</v>
      </c>
      <c r="AC2033" s="6">
        <v>43.71257485</v>
      </c>
      <c r="AD2033" s="6">
        <v>3.0</v>
      </c>
      <c r="AE2033" s="6"/>
    </row>
    <row r="2034">
      <c r="A2034" s="2" t="s">
        <v>2179</v>
      </c>
      <c r="B2034" s="2" t="s">
        <v>18</v>
      </c>
      <c r="C2034" s="2">
        <v>132.0</v>
      </c>
      <c r="D2034" s="2">
        <v>132.0</v>
      </c>
      <c r="E2034" s="2">
        <v>88.0</v>
      </c>
      <c r="F2034" s="2">
        <f t="shared" si="1"/>
        <v>66.66666667</v>
      </c>
      <c r="G2034" s="2"/>
      <c r="H2034" s="2"/>
      <c r="I2034" s="2" t="s">
        <v>2193</v>
      </c>
      <c r="J2034" s="2" t="s">
        <v>18</v>
      </c>
      <c r="K2034" s="2">
        <v>75.0</v>
      </c>
      <c r="L2034" s="2">
        <v>75.0</v>
      </c>
      <c r="M2034" s="2">
        <v>42.0</v>
      </c>
      <c r="N2034" s="2">
        <f t="shared" si="2"/>
        <v>56</v>
      </c>
      <c r="O2034" s="2"/>
      <c r="P2034" s="2"/>
      <c r="Q2034" s="2"/>
      <c r="R2034" s="2"/>
      <c r="S2034" s="2"/>
      <c r="T2034" s="2"/>
      <c r="U2034" s="2"/>
      <c r="V2034" s="2"/>
      <c r="W2034" s="2"/>
      <c r="X2034" s="6" t="s">
        <v>2062</v>
      </c>
      <c r="Y2034" s="6" t="s">
        <v>18</v>
      </c>
      <c r="Z2034" s="6">
        <v>85.0</v>
      </c>
      <c r="AA2034" s="6">
        <v>85.0</v>
      </c>
      <c r="AB2034" s="6">
        <v>73.0</v>
      </c>
      <c r="AC2034" s="6">
        <v>85.88235294</v>
      </c>
      <c r="AD2034" s="6">
        <v>3.0</v>
      </c>
      <c r="AE2034" s="6"/>
    </row>
    <row r="2035">
      <c r="A2035" s="2" t="s">
        <v>1127</v>
      </c>
      <c r="B2035" s="2" t="s">
        <v>18</v>
      </c>
      <c r="C2035" s="2">
        <v>104.0</v>
      </c>
      <c r="D2035" s="2">
        <v>104.0</v>
      </c>
      <c r="E2035" s="2">
        <v>87.0</v>
      </c>
      <c r="F2035" s="2">
        <f t="shared" si="1"/>
        <v>83.65384615</v>
      </c>
      <c r="G2035" s="2"/>
      <c r="H2035" s="2"/>
      <c r="I2035" s="2" t="s">
        <v>2194</v>
      </c>
      <c r="J2035" s="2" t="s">
        <v>18</v>
      </c>
      <c r="K2035" s="2">
        <v>84.0</v>
      </c>
      <c r="L2035" s="2">
        <v>84.0</v>
      </c>
      <c r="M2035" s="2">
        <v>47.0</v>
      </c>
      <c r="N2035" s="2">
        <f t="shared" si="2"/>
        <v>55.95238095</v>
      </c>
      <c r="O2035" s="2"/>
      <c r="P2035" s="2"/>
      <c r="Q2035" s="2"/>
      <c r="R2035" s="2"/>
      <c r="S2035" s="2"/>
      <c r="T2035" s="2"/>
      <c r="U2035" s="2"/>
      <c r="V2035" s="2"/>
      <c r="W2035" s="2"/>
      <c r="X2035" s="6" t="s">
        <v>255</v>
      </c>
      <c r="Y2035" s="6" t="s">
        <v>18</v>
      </c>
      <c r="Z2035" s="6">
        <v>44.0</v>
      </c>
      <c r="AA2035" s="6">
        <v>44.0</v>
      </c>
      <c r="AB2035" s="6">
        <v>44.0</v>
      </c>
      <c r="AC2035" s="6">
        <v>100.0</v>
      </c>
      <c r="AD2035" s="6">
        <v>2.0</v>
      </c>
      <c r="AE2035" s="6"/>
    </row>
    <row r="2036">
      <c r="A2036" s="2" t="s">
        <v>747</v>
      </c>
      <c r="B2036" s="2" t="s">
        <v>18</v>
      </c>
      <c r="C2036" s="2">
        <v>88.0</v>
      </c>
      <c r="D2036" s="2">
        <v>88.0</v>
      </c>
      <c r="E2036" s="2">
        <v>87.0</v>
      </c>
      <c r="F2036" s="2">
        <f t="shared" si="1"/>
        <v>98.86363636</v>
      </c>
      <c r="G2036" s="2"/>
      <c r="H2036" s="2"/>
      <c r="I2036" s="2" t="s">
        <v>499</v>
      </c>
      <c r="J2036" s="2" t="s">
        <v>18</v>
      </c>
      <c r="K2036" s="2">
        <v>287.0</v>
      </c>
      <c r="L2036" s="2">
        <v>287.0</v>
      </c>
      <c r="M2036" s="2">
        <v>160.0</v>
      </c>
      <c r="N2036" s="2">
        <f t="shared" si="2"/>
        <v>55.74912892</v>
      </c>
      <c r="O2036" s="2"/>
      <c r="P2036" s="2"/>
      <c r="Q2036" s="2"/>
      <c r="R2036" s="2"/>
      <c r="S2036" s="2"/>
      <c r="T2036" s="2"/>
      <c r="U2036" s="2"/>
      <c r="V2036" s="2"/>
      <c r="W2036" s="2"/>
      <c r="X2036" s="6" t="s">
        <v>2004</v>
      </c>
      <c r="Y2036" s="6" t="s">
        <v>18</v>
      </c>
      <c r="Z2036" s="6">
        <v>94.0</v>
      </c>
      <c r="AA2036" s="6">
        <v>94.0</v>
      </c>
      <c r="AB2036" s="6">
        <v>83.0</v>
      </c>
      <c r="AC2036" s="6">
        <v>88.29787234</v>
      </c>
      <c r="AD2036" s="6">
        <v>2.0</v>
      </c>
      <c r="AE2036" s="6"/>
    </row>
    <row r="2037">
      <c r="A2037" s="2" t="s">
        <v>750</v>
      </c>
      <c r="B2037" s="2" t="s">
        <v>18</v>
      </c>
      <c r="C2037" s="2">
        <v>88.0</v>
      </c>
      <c r="D2037" s="2">
        <v>88.0</v>
      </c>
      <c r="E2037" s="2">
        <v>87.0</v>
      </c>
      <c r="F2037" s="2">
        <f t="shared" si="1"/>
        <v>98.86363636</v>
      </c>
      <c r="G2037" s="2"/>
      <c r="H2037" s="2"/>
      <c r="I2037" s="2" t="s">
        <v>2109</v>
      </c>
      <c r="J2037" s="2" t="s">
        <v>18</v>
      </c>
      <c r="K2037" s="2">
        <v>137.0</v>
      </c>
      <c r="L2037" s="2">
        <v>137.0</v>
      </c>
      <c r="M2037" s="2">
        <v>76.0</v>
      </c>
      <c r="N2037" s="2">
        <f t="shared" si="2"/>
        <v>55.47445255</v>
      </c>
      <c r="O2037" s="2"/>
      <c r="P2037" s="2"/>
      <c r="Q2037" s="2"/>
      <c r="R2037" s="2"/>
      <c r="S2037" s="2"/>
      <c r="T2037" s="2"/>
      <c r="U2037" s="2"/>
      <c r="V2037" s="2"/>
      <c r="W2037" s="2"/>
      <c r="X2037" s="6" t="s">
        <v>2006</v>
      </c>
      <c r="Y2037" s="6" t="s">
        <v>18</v>
      </c>
      <c r="Z2037" s="6">
        <v>94.0</v>
      </c>
      <c r="AA2037" s="6">
        <v>94.0</v>
      </c>
      <c r="AB2037" s="6">
        <v>83.0</v>
      </c>
      <c r="AC2037" s="6">
        <v>88.29787234</v>
      </c>
      <c r="AD2037" s="6">
        <v>2.0</v>
      </c>
      <c r="AE2037" s="6"/>
    </row>
    <row r="2038">
      <c r="A2038" s="2" t="s">
        <v>831</v>
      </c>
      <c r="B2038" s="2" t="s">
        <v>18</v>
      </c>
      <c r="C2038" s="2">
        <v>97.0</v>
      </c>
      <c r="D2038" s="2">
        <v>97.0</v>
      </c>
      <c r="E2038" s="2">
        <v>86.0</v>
      </c>
      <c r="F2038" s="2">
        <f t="shared" si="1"/>
        <v>88.65979381</v>
      </c>
      <c r="G2038" s="2"/>
      <c r="H2038" s="2"/>
      <c r="I2038" s="2" t="s">
        <v>2195</v>
      </c>
      <c r="J2038" s="2" t="s">
        <v>18</v>
      </c>
      <c r="K2038" s="2">
        <v>148.0</v>
      </c>
      <c r="L2038" s="2">
        <v>148.0</v>
      </c>
      <c r="M2038" s="2">
        <v>82.0</v>
      </c>
      <c r="N2038" s="2">
        <f t="shared" si="2"/>
        <v>55.40540541</v>
      </c>
      <c r="O2038" s="2"/>
      <c r="P2038" s="2"/>
      <c r="Q2038" s="2"/>
      <c r="R2038" s="2"/>
      <c r="S2038" s="2"/>
      <c r="T2038" s="2"/>
      <c r="U2038" s="2"/>
      <c r="V2038" s="2"/>
      <c r="W2038" s="2"/>
      <c r="X2038" s="6" t="s">
        <v>1646</v>
      </c>
      <c r="Y2038" s="6" t="s">
        <v>18</v>
      </c>
      <c r="Z2038" s="6">
        <v>312.0</v>
      </c>
      <c r="AA2038" s="6">
        <v>312.0</v>
      </c>
      <c r="AB2038" s="6">
        <v>294.0</v>
      </c>
      <c r="AC2038" s="6">
        <v>94.23076923</v>
      </c>
      <c r="AD2038" s="6">
        <v>4.0</v>
      </c>
      <c r="AE2038" s="6"/>
    </row>
    <row r="2039">
      <c r="A2039" s="2" t="s">
        <v>897</v>
      </c>
      <c r="B2039" s="2" t="s">
        <v>18</v>
      </c>
      <c r="C2039" s="2">
        <v>137.0</v>
      </c>
      <c r="D2039" s="2">
        <v>137.0</v>
      </c>
      <c r="E2039" s="2">
        <v>86.0</v>
      </c>
      <c r="F2039" s="2">
        <f t="shared" si="1"/>
        <v>62.77372263</v>
      </c>
      <c r="G2039" s="2"/>
      <c r="H2039" s="2"/>
      <c r="I2039" s="2" t="s">
        <v>1863</v>
      </c>
      <c r="J2039" s="2" t="s">
        <v>18</v>
      </c>
      <c r="K2039" s="2">
        <v>258.0</v>
      </c>
      <c r="L2039" s="2">
        <v>258.0</v>
      </c>
      <c r="M2039" s="2">
        <v>142.0</v>
      </c>
      <c r="N2039" s="2">
        <f t="shared" si="2"/>
        <v>55.03875969</v>
      </c>
      <c r="O2039" s="2"/>
      <c r="P2039" s="2"/>
      <c r="Q2039" s="2"/>
      <c r="R2039" s="2"/>
      <c r="S2039" s="2"/>
      <c r="T2039" s="2"/>
      <c r="U2039" s="2"/>
      <c r="V2039" s="2"/>
      <c r="W2039" s="2"/>
      <c r="X2039" s="6" t="s">
        <v>2196</v>
      </c>
      <c r="Y2039" s="6" t="s">
        <v>18</v>
      </c>
      <c r="Z2039" s="6">
        <v>182.0</v>
      </c>
      <c r="AA2039" s="6">
        <v>182.0</v>
      </c>
      <c r="AB2039" s="6">
        <v>48.0</v>
      </c>
      <c r="AC2039" s="6">
        <v>26.37362637</v>
      </c>
      <c r="AD2039" s="6">
        <v>2.0</v>
      </c>
      <c r="AE2039" s="6"/>
    </row>
    <row r="2040">
      <c r="A2040" s="2" t="s">
        <v>2197</v>
      </c>
      <c r="B2040" s="2" t="s">
        <v>18</v>
      </c>
      <c r="C2040" s="2">
        <v>184.0</v>
      </c>
      <c r="D2040" s="2">
        <v>184.0</v>
      </c>
      <c r="E2040" s="2">
        <v>86.0</v>
      </c>
      <c r="F2040" s="2">
        <f t="shared" si="1"/>
        <v>46.73913043</v>
      </c>
      <c r="G2040" s="2"/>
      <c r="H2040" s="2"/>
      <c r="I2040" s="2" t="s">
        <v>694</v>
      </c>
      <c r="J2040" s="2" t="s">
        <v>18</v>
      </c>
      <c r="K2040" s="2">
        <v>206.0</v>
      </c>
      <c r="L2040" s="2">
        <v>206.0</v>
      </c>
      <c r="M2040" s="2">
        <v>113.0</v>
      </c>
      <c r="N2040" s="2">
        <f t="shared" si="2"/>
        <v>54.85436893</v>
      </c>
      <c r="O2040" s="2"/>
      <c r="P2040" s="2"/>
      <c r="Q2040" s="2"/>
      <c r="R2040" s="2"/>
      <c r="S2040" s="2"/>
      <c r="T2040" s="2"/>
      <c r="U2040" s="2"/>
      <c r="V2040" s="2"/>
      <c r="W2040" s="2"/>
      <c r="X2040" s="6" t="s">
        <v>2198</v>
      </c>
      <c r="Y2040" s="6" t="s">
        <v>18</v>
      </c>
      <c r="Z2040" s="6">
        <v>161.0</v>
      </c>
      <c r="AA2040" s="6">
        <v>161.0</v>
      </c>
      <c r="AB2040" s="6">
        <v>86.0</v>
      </c>
      <c r="AC2040" s="6">
        <v>53.41614907</v>
      </c>
      <c r="AD2040" s="6">
        <v>2.0</v>
      </c>
      <c r="AE2040" s="6"/>
    </row>
    <row r="2041">
      <c r="A2041" s="2" t="s">
        <v>755</v>
      </c>
      <c r="B2041" s="2" t="s">
        <v>18</v>
      </c>
      <c r="C2041" s="2">
        <v>87.0</v>
      </c>
      <c r="D2041" s="2">
        <v>87.0</v>
      </c>
      <c r="E2041" s="2">
        <v>86.0</v>
      </c>
      <c r="F2041" s="2">
        <f t="shared" si="1"/>
        <v>98.85057471</v>
      </c>
      <c r="G2041" s="2"/>
      <c r="H2041" s="2"/>
      <c r="I2041" s="2" t="s">
        <v>33</v>
      </c>
      <c r="J2041" s="2" t="s">
        <v>18</v>
      </c>
      <c r="K2041" s="2">
        <v>202.0</v>
      </c>
      <c r="L2041" s="2">
        <v>202.0</v>
      </c>
      <c r="M2041" s="2">
        <v>110.0</v>
      </c>
      <c r="N2041" s="2">
        <f t="shared" si="2"/>
        <v>54.45544554</v>
      </c>
      <c r="O2041" s="2"/>
      <c r="P2041" s="2"/>
      <c r="Q2041" s="2"/>
      <c r="R2041" s="2"/>
      <c r="S2041" s="2"/>
      <c r="T2041" s="2"/>
      <c r="U2041" s="2"/>
      <c r="V2041" s="2"/>
      <c r="W2041" s="2"/>
      <c r="X2041" s="6" t="s">
        <v>2199</v>
      </c>
      <c r="Y2041" s="6" t="s">
        <v>18</v>
      </c>
      <c r="Z2041" s="6">
        <v>148.0</v>
      </c>
      <c r="AA2041" s="6">
        <v>148.0</v>
      </c>
      <c r="AB2041" s="6">
        <v>76.0</v>
      </c>
      <c r="AC2041" s="6">
        <v>51.35135135</v>
      </c>
      <c r="AD2041" s="6">
        <v>1.0</v>
      </c>
      <c r="AE2041" s="6"/>
    </row>
    <row r="2042">
      <c r="A2042" s="2" t="s">
        <v>2017</v>
      </c>
      <c r="B2042" s="2" t="s">
        <v>18</v>
      </c>
      <c r="C2042" s="2">
        <v>118.0</v>
      </c>
      <c r="D2042" s="2">
        <v>118.0</v>
      </c>
      <c r="E2042" s="2">
        <v>86.0</v>
      </c>
      <c r="F2042" s="2">
        <f t="shared" si="1"/>
        <v>72.88135593</v>
      </c>
      <c r="G2042" s="2"/>
      <c r="H2042" s="2"/>
      <c r="I2042" s="2" t="s">
        <v>971</v>
      </c>
      <c r="J2042" s="2" t="s">
        <v>18</v>
      </c>
      <c r="K2042" s="2">
        <v>144.0</v>
      </c>
      <c r="L2042" s="2">
        <v>144.0</v>
      </c>
      <c r="M2042" s="2">
        <v>78.0</v>
      </c>
      <c r="N2042" s="2">
        <f t="shared" si="2"/>
        <v>54.16666667</v>
      </c>
      <c r="O2042" s="2"/>
      <c r="P2042" s="2"/>
      <c r="Q2042" s="2"/>
      <c r="R2042" s="2"/>
      <c r="S2042" s="2"/>
      <c r="T2042" s="2"/>
      <c r="U2042" s="2"/>
      <c r="V2042" s="2"/>
      <c r="W2042" s="2"/>
      <c r="X2042" s="6" t="s">
        <v>2106</v>
      </c>
      <c r="Y2042" s="6" t="s">
        <v>18</v>
      </c>
      <c r="Z2042" s="6">
        <v>310.0</v>
      </c>
      <c r="AA2042" s="6">
        <v>310.0</v>
      </c>
      <c r="AB2042" s="6">
        <v>178.0</v>
      </c>
      <c r="AC2042" s="6">
        <v>57.41935484</v>
      </c>
      <c r="AD2042" s="6">
        <v>2.0</v>
      </c>
      <c r="AE2042" s="6"/>
    </row>
    <row r="2043">
      <c r="A2043" s="2" t="s">
        <v>2087</v>
      </c>
      <c r="B2043" s="2" t="s">
        <v>18</v>
      </c>
      <c r="C2043" s="2">
        <v>102.0</v>
      </c>
      <c r="D2043" s="2">
        <v>102.0</v>
      </c>
      <c r="E2043" s="2">
        <v>86.0</v>
      </c>
      <c r="F2043" s="2">
        <f t="shared" si="1"/>
        <v>84.31372549</v>
      </c>
      <c r="G2043" s="2"/>
      <c r="H2043" s="2"/>
      <c r="I2043" s="2" t="s">
        <v>890</v>
      </c>
      <c r="J2043" s="2" t="s">
        <v>18</v>
      </c>
      <c r="K2043" s="2">
        <v>72.0</v>
      </c>
      <c r="L2043" s="2">
        <v>72.0</v>
      </c>
      <c r="M2043" s="2">
        <v>39.0</v>
      </c>
      <c r="N2043" s="2">
        <f t="shared" si="2"/>
        <v>54.16666667</v>
      </c>
      <c r="O2043" s="2"/>
      <c r="P2043" s="2"/>
      <c r="Q2043" s="2"/>
      <c r="R2043" s="2"/>
      <c r="S2043" s="2"/>
      <c r="T2043" s="2"/>
      <c r="U2043" s="2"/>
      <c r="V2043" s="2"/>
      <c r="W2043" s="2"/>
      <c r="X2043" s="6" t="s">
        <v>2200</v>
      </c>
      <c r="Y2043" s="6" t="s">
        <v>18</v>
      </c>
      <c r="Z2043" s="6">
        <v>128.0</v>
      </c>
      <c r="AA2043" s="6">
        <v>128.0</v>
      </c>
      <c r="AB2043" s="6">
        <v>58.0</v>
      </c>
      <c r="AC2043" s="6">
        <v>45.3125</v>
      </c>
      <c r="AD2043" s="6">
        <v>1.0</v>
      </c>
      <c r="AE2043" s="6"/>
    </row>
    <row r="2044">
      <c r="A2044" s="2" t="s">
        <v>2099</v>
      </c>
      <c r="B2044" s="2" t="s">
        <v>18</v>
      </c>
      <c r="C2044" s="2">
        <v>103.0</v>
      </c>
      <c r="D2044" s="2">
        <v>103.0</v>
      </c>
      <c r="E2044" s="2">
        <v>86.0</v>
      </c>
      <c r="F2044" s="2">
        <f t="shared" si="1"/>
        <v>83.49514563</v>
      </c>
      <c r="G2044" s="2"/>
      <c r="H2044" s="2"/>
      <c r="I2044" s="2" t="s">
        <v>1887</v>
      </c>
      <c r="J2044" s="2" t="s">
        <v>18</v>
      </c>
      <c r="K2044" s="2">
        <v>85.0</v>
      </c>
      <c r="L2044" s="2">
        <v>85.0</v>
      </c>
      <c r="M2044" s="2">
        <v>46.0</v>
      </c>
      <c r="N2044" s="2">
        <f t="shared" si="2"/>
        <v>54.11764706</v>
      </c>
      <c r="O2044" s="2"/>
      <c r="P2044" s="2"/>
      <c r="Q2044" s="2"/>
      <c r="R2044" s="2"/>
      <c r="S2044" s="2"/>
      <c r="T2044" s="2"/>
      <c r="U2044" s="2"/>
      <c r="V2044" s="2"/>
      <c r="W2044" s="2"/>
      <c r="X2044" s="6" t="s">
        <v>1544</v>
      </c>
      <c r="Y2044" s="6" t="s">
        <v>18</v>
      </c>
      <c r="Z2044" s="6">
        <v>184.0</v>
      </c>
      <c r="AA2044" s="6">
        <v>184.0</v>
      </c>
      <c r="AB2044" s="6">
        <v>175.0</v>
      </c>
      <c r="AC2044" s="6">
        <v>95.10869565</v>
      </c>
      <c r="AD2044" s="6">
        <v>4.0</v>
      </c>
      <c r="AE2044" s="6"/>
    </row>
    <row r="2045">
      <c r="A2045" s="2" t="s">
        <v>2042</v>
      </c>
      <c r="B2045" s="2" t="s">
        <v>18</v>
      </c>
      <c r="C2045" s="2">
        <v>99.0</v>
      </c>
      <c r="D2045" s="2">
        <v>99.0</v>
      </c>
      <c r="E2045" s="2">
        <v>86.0</v>
      </c>
      <c r="F2045" s="2">
        <f t="shared" si="1"/>
        <v>86.86868687</v>
      </c>
      <c r="G2045" s="2"/>
      <c r="H2045" s="2"/>
      <c r="I2045" s="2" t="s">
        <v>2134</v>
      </c>
      <c r="J2045" s="2" t="s">
        <v>18</v>
      </c>
      <c r="K2045" s="2">
        <v>293.0</v>
      </c>
      <c r="L2045" s="2">
        <v>293.0</v>
      </c>
      <c r="M2045" s="2">
        <v>157.0</v>
      </c>
      <c r="N2045" s="2">
        <f t="shared" si="2"/>
        <v>53.58361775</v>
      </c>
      <c r="O2045" s="2"/>
      <c r="P2045" s="2"/>
      <c r="Q2045" s="2"/>
      <c r="R2045" s="2"/>
      <c r="S2045" s="2"/>
      <c r="T2045" s="2"/>
      <c r="U2045" s="2"/>
      <c r="V2045" s="2"/>
      <c r="W2045" s="2"/>
      <c r="X2045" s="6" t="s">
        <v>2201</v>
      </c>
      <c r="Y2045" s="6" t="s">
        <v>18</v>
      </c>
      <c r="Z2045" s="6">
        <v>135.0</v>
      </c>
      <c r="AA2045" s="6">
        <v>135.0</v>
      </c>
      <c r="AB2045" s="6">
        <v>66.0</v>
      </c>
      <c r="AC2045" s="6">
        <v>48.88888889</v>
      </c>
      <c r="AD2045" s="6">
        <v>2.0</v>
      </c>
      <c r="AE2045" s="6"/>
    </row>
    <row r="2046">
      <c r="A2046" s="2" t="s">
        <v>2198</v>
      </c>
      <c r="B2046" s="2" t="s">
        <v>18</v>
      </c>
      <c r="C2046" s="2">
        <v>161.0</v>
      </c>
      <c r="D2046" s="2">
        <v>161.0</v>
      </c>
      <c r="E2046" s="2">
        <v>86.0</v>
      </c>
      <c r="F2046" s="2">
        <f t="shared" si="1"/>
        <v>53.41614907</v>
      </c>
      <c r="G2046" s="2"/>
      <c r="H2046" s="2"/>
      <c r="I2046" s="2" t="s">
        <v>2198</v>
      </c>
      <c r="J2046" s="2" t="s">
        <v>18</v>
      </c>
      <c r="K2046" s="2">
        <v>161.0</v>
      </c>
      <c r="L2046" s="2">
        <v>161.0</v>
      </c>
      <c r="M2046" s="2">
        <v>86.0</v>
      </c>
      <c r="N2046" s="2">
        <f t="shared" si="2"/>
        <v>53.41614907</v>
      </c>
      <c r="O2046" s="2"/>
      <c r="P2046" s="2"/>
      <c r="Q2046" s="2"/>
      <c r="R2046" s="2"/>
      <c r="S2046" s="2"/>
      <c r="T2046" s="2"/>
      <c r="U2046" s="2"/>
      <c r="V2046" s="2"/>
      <c r="W2046" s="2"/>
      <c r="X2046" s="6" t="s">
        <v>1196</v>
      </c>
      <c r="Y2046" s="6" t="s">
        <v>18</v>
      </c>
      <c r="Z2046" s="6">
        <v>142.0</v>
      </c>
      <c r="AA2046" s="6">
        <v>142.0</v>
      </c>
      <c r="AB2046" s="6">
        <v>138.0</v>
      </c>
      <c r="AC2046" s="6">
        <v>97.18309859</v>
      </c>
      <c r="AD2046" s="6">
        <v>5.0</v>
      </c>
      <c r="AE2046" s="6"/>
    </row>
    <row r="2047">
      <c r="A2047" s="2" t="s">
        <v>852</v>
      </c>
      <c r="B2047" s="2" t="s">
        <v>18</v>
      </c>
      <c r="C2047" s="2">
        <v>97.0</v>
      </c>
      <c r="D2047" s="2">
        <v>97.0</v>
      </c>
      <c r="E2047" s="2">
        <v>85.0</v>
      </c>
      <c r="F2047" s="2">
        <f t="shared" si="1"/>
        <v>87.62886598</v>
      </c>
      <c r="G2047" s="2"/>
      <c r="H2047" s="2"/>
      <c r="I2047" s="2" t="s">
        <v>2007</v>
      </c>
      <c r="J2047" s="2" t="s">
        <v>18</v>
      </c>
      <c r="K2047" s="2">
        <v>252.0</v>
      </c>
      <c r="L2047" s="2">
        <v>252.0</v>
      </c>
      <c r="M2047" s="2">
        <v>134.0</v>
      </c>
      <c r="N2047" s="2">
        <f t="shared" si="2"/>
        <v>53.17460317</v>
      </c>
      <c r="O2047" s="2"/>
      <c r="P2047" s="2"/>
      <c r="Q2047" s="2"/>
      <c r="R2047" s="2"/>
      <c r="S2047" s="2"/>
      <c r="T2047" s="2"/>
      <c r="U2047" s="2"/>
      <c r="V2047" s="2"/>
      <c r="W2047" s="2"/>
      <c r="X2047" s="8" t="s">
        <v>2176</v>
      </c>
      <c r="Y2047" s="8" t="s">
        <v>18</v>
      </c>
      <c r="Z2047" s="2">
        <v>161.0</v>
      </c>
      <c r="AA2047" s="2">
        <v>161.0</v>
      </c>
      <c r="AB2047" s="2">
        <v>1.0</v>
      </c>
      <c r="AC2047" s="2">
        <f>(AB2047/AA2047)*100</f>
        <v>0.6211180124</v>
      </c>
      <c r="AD2047" s="8">
        <v>5.0</v>
      </c>
      <c r="AE2047" s="2"/>
    </row>
    <row r="2048">
      <c r="A2048" s="2" t="s">
        <v>1995</v>
      </c>
      <c r="B2048" s="2" t="s">
        <v>18</v>
      </c>
      <c r="C2048" s="2">
        <v>96.0</v>
      </c>
      <c r="D2048" s="2">
        <v>96.0</v>
      </c>
      <c r="E2048" s="2">
        <v>85.0</v>
      </c>
      <c r="F2048" s="2">
        <f t="shared" si="1"/>
        <v>88.54166667</v>
      </c>
      <c r="G2048" s="2"/>
      <c r="H2048" s="2"/>
      <c r="I2048" s="2" t="s">
        <v>2178</v>
      </c>
      <c r="J2048" s="2" t="s">
        <v>18</v>
      </c>
      <c r="K2048" s="2">
        <v>130.0</v>
      </c>
      <c r="L2048" s="2">
        <v>130.0</v>
      </c>
      <c r="M2048" s="2">
        <v>69.0</v>
      </c>
      <c r="N2048" s="2">
        <f t="shared" si="2"/>
        <v>53.07692308</v>
      </c>
      <c r="O2048" s="2"/>
      <c r="P2048" s="2"/>
      <c r="Q2048" s="2"/>
      <c r="R2048" s="2"/>
      <c r="S2048" s="2"/>
      <c r="T2048" s="2"/>
      <c r="U2048" s="2"/>
      <c r="V2048" s="2"/>
      <c r="W2048" s="2"/>
      <c r="X2048" s="6" t="s">
        <v>1331</v>
      </c>
      <c r="Y2048" s="6" t="s">
        <v>18</v>
      </c>
      <c r="Z2048" s="6">
        <v>165.0</v>
      </c>
      <c r="AA2048" s="6">
        <v>165.0</v>
      </c>
      <c r="AB2048" s="6">
        <v>159.0</v>
      </c>
      <c r="AC2048" s="6">
        <v>96.36363636</v>
      </c>
      <c r="AD2048" s="6">
        <v>2.0</v>
      </c>
      <c r="AE2048" s="2"/>
    </row>
    <row r="2049">
      <c r="A2049" s="2" t="s">
        <v>2170</v>
      </c>
      <c r="B2049" s="2" t="s">
        <v>18</v>
      </c>
      <c r="C2049" s="2">
        <v>120.0</v>
      </c>
      <c r="D2049" s="2">
        <v>120.0</v>
      </c>
      <c r="E2049" s="2">
        <v>85.0</v>
      </c>
      <c r="F2049" s="2">
        <f t="shared" si="1"/>
        <v>70.83333333</v>
      </c>
      <c r="G2049" s="2"/>
      <c r="H2049" s="2"/>
      <c r="I2049" s="2" t="s">
        <v>2056</v>
      </c>
      <c r="J2049" s="2" t="s">
        <v>18</v>
      </c>
      <c r="K2049" s="2">
        <v>98.0</v>
      </c>
      <c r="L2049" s="2">
        <v>98.0</v>
      </c>
      <c r="M2049" s="2">
        <v>52.0</v>
      </c>
      <c r="N2049" s="2">
        <f t="shared" si="2"/>
        <v>53.06122449</v>
      </c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>
        <f>SUM(AD5:AD2048)</f>
        <v>11339</v>
      </c>
      <c r="AE2049" s="2"/>
    </row>
    <row r="2050">
      <c r="A2050" s="2" t="s">
        <v>1634</v>
      </c>
      <c r="B2050" s="2" t="s">
        <v>18</v>
      </c>
      <c r="C2050" s="2">
        <v>89.0</v>
      </c>
      <c r="D2050" s="2">
        <v>89.0</v>
      </c>
      <c r="E2050" s="2">
        <v>84.0</v>
      </c>
      <c r="F2050" s="2">
        <f t="shared" si="1"/>
        <v>94.38202247</v>
      </c>
      <c r="G2050" s="2"/>
      <c r="H2050" s="2"/>
      <c r="I2050" s="2" t="s">
        <v>45</v>
      </c>
      <c r="J2050" s="2" t="s">
        <v>18</v>
      </c>
      <c r="K2050" s="2">
        <v>210.0</v>
      </c>
      <c r="L2050" s="2">
        <v>210.0</v>
      </c>
      <c r="M2050" s="2">
        <v>111.0</v>
      </c>
      <c r="N2050" s="2">
        <f t="shared" si="2"/>
        <v>52.85714286</v>
      </c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</row>
    <row r="2051">
      <c r="A2051" s="2" t="s">
        <v>2168</v>
      </c>
      <c r="B2051" s="2" t="s">
        <v>18</v>
      </c>
      <c r="C2051" s="2">
        <v>118.0</v>
      </c>
      <c r="D2051" s="2">
        <v>118.0</v>
      </c>
      <c r="E2051" s="2">
        <v>84.0</v>
      </c>
      <c r="F2051" s="2">
        <f t="shared" si="1"/>
        <v>71.18644068</v>
      </c>
      <c r="G2051" s="2"/>
      <c r="H2051" s="2"/>
      <c r="I2051" s="2" t="s">
        <v>659</v>
      </c>
      <c r="J2051" s="2" t="s">
        <v>18</v>
      </c>
      <c r="K2051" s="2">
        <v>178.0</v>
      </c>
      <c r="L2051" s="2">
        <v>178.0</v>
      </c>
      <c r="M2051" s="2">
        <v>94.0</v>
      </c>
      <c r="N2051" s="2">
        <f t="shared" si="2"/>
        <v>52.80898876</v>
      </c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</row>
    <row r="2052">
      <c r="A2052" s="2" t="s">
        <v>1903</v>
      </c>
      <c r="B2052" s="2" t="s">
        <v>18</v>
      </c>
      <c r="C2052" s="2">
        <v>120.0</v>
      </c>
      <c r="D2052" s="2">
        <v>120.0</v>
      </c>
      <c r="E2052" s="2">
        <v>83.0</v>
      </c>
      <c r="F2052" s="2">
        <f t="shared" si="1"/>
        <v>69.16666667</v>
      </c>
      <c r="G2052" s="2"/>
      <c r="H2052" s="2"/>
      <c r="I2052" s="2" t="s">
        <v>1257</v>
      </c>
      <c r="J2052" s="2" t="s">
        <v>18</v>
      </c>
      <c r="K2052" s="2">
        <v>182.0</v>
      </c>
      <c r="L2052" s="2">
        <v>182.0</v>
      </c>
      <c r="M2052" s="2">
        <v>96.0</v>
      </c>
      <c r="N2052" s="2">
        <f t="shared" si="2"/>
        <v>52.74725275</v>
      </c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</row>
    <row r="2053">
      <c r="A2053" s="2" t="s">
        <v>1984</v>
      </c>
      <c r="B2053" s="2" t="s">
        <v>18</v>
      </c>
      <c r="C2053" s="2">
        <v>99.0</v>
      </c>
      <c r="D2053" s="2">
        <v>99.0</v>
      </c>
      <c r="E2053" s="2">
        <v>83.0</v>
      </c>
      <c r="F2053" s="2">
        <f t="shared" si="1"/>
        <v>83.83838384</v>
      </c>
      <c r="G2053" s="2"/>
      <c r="H2053" s="2"/>
      <c r="I2053" s="2" t="s">
        <v>2202</v>
      </c>
      <c r="J2053" s="2" t="s">
        <v>18</v>
      </c>
      <c r="K2053" s="2">
        <v>101.0</v>
      </c>
      <c r="L2053" s="2">
        <v>101.0</v>
      </c>
      <c r="M2053" s="2">
        <v>53.0</v>
      </c>
      <c r="N2053" s="2">
        <f t="shared" si="2"/>
        <v>52.47524752</v>
      </c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</row>
    <row r="2054">
      <c r="A2054" s="2" t="s">
        <v>2080</v>
      </c>
      <c r="B2054" s="2" t="s">
        <v>18</v>
      </c>
      <c r="C2054" s="2">
        <v>98.0</v>
      </c>
      <c r="D2054" s="2">
        <v>98.0</v>
      </c>
      <c r="E2054" s="2">
        <v>83.0</v>
      </c>
      <c r="F2054" s="2">
        <f t="shared" si="1"/>
        <v>84.69387755</v>
      </c>
      <c r="G2054" s="2"/>
      <c r="H2054" s="2"/>
      <c r="I2054" s="2" t="s">
        <v>1448</v>
      </c>
      <c r="J2054" s="2" t="s">
        <v>18</v>
      </c>
      <c r="K2054" s="2">
        <v>172.0</v>
      </c>
      <c r="L2054" s="2">
        <v>172.0</v>
      </c>
      <c r="M2054" s="2">
        <v>90.0</v>
      </c>
      <c r="N2054" s="2">
        <f t="shared" si="2"/>
        <v>52.3255814</v>
      </c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</row>
    <row r="2055">
      <c r="A2055" s="2" t="s">
        <v>2004</v>
      </c>
      <c r="B2055" s="2" t="s">
        <v>18</v>
      </c>
      <c r="C2055" s="2">
        <v>94.0</v>
      </c>
      <c r="D2055" s="2">
        <v>94.0</v>
      </c>
      <c r="E2055" s="2">
        <v>83.0</v>
      </c>
      <c r="F2055" s="2">
        <f t="shared" si="1"/>
        <v>88.29787234</v>
      </c>
      <c r="G2055" s="2"/>
      <c r="H2055" s="2"/>
      <c r="I2055" s="2" t="s">
        <v>2132</v>
      </c>
      <c r="J2055" s="2" t="s">
        <v>18</v>
      </c>
      <c r="K2055" s="2">
        <v>304.0</v>
      </c>
      <c r="L2055" s="2">
        <v>304.0</v>
      </c>
      <c r="M2055" s="2">
        <v>159.0</v>
      </c>
      <c r="N2055" s="2">
        <f t="shared" si="2"/>
        <v>52.30263158</v>
      </c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</row>
    <row r="2056">
      <c r="A2056" s="2" t="s">
        <v>2006</v>
      </c>
      <c r="B2056" s="2" t="s">
        <v>18</v>
      </c>
      <c r="C2056" s="2">
        <v>94.0</v>
      </c>
      <c r="D2056" s="2">
        <v>94.0</v>
      </c>
      <c r="E2056" s="2">
        <v>83.0</v>
      </c>
      <c r="F2056" s="2">
        <f t="shared" si="1"/>
        <v>88.29787234</v>
      </c>
      <c r="G2056" s="2"/>
      <c r="H2056" s="2"/>
      <c r="I2056" s="2" t="s">
        <v>1829</v>
      </c>
      <c r="J2056" s="2" t="s">
        <v>18</v>
      </c>
      <c r="K2056" s="2">
        <v>261.0</v>
      </c>
      <c r="L2056" s="2">
        <v>261.0</v>
      </c>
      <c r="M2056" s="2">
        <v>136.0</v>
      </c>
      <c r="N2056" s="2">
        <f t="shared" si="2"/>
        <v>52.10727969</v>
      </c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</row>
    <row r="2057">
      <c r="A2057" s="2" t="s">
        <v>2203</v>
      </c>
      <c r="B2057" s="2" t="s">
        <v>18</v>
      </c>
      <c r="C2057" s="2">
        <v>204.0</v>
      </c>
      <c r="D2057" s="2">
        <v>204.0</v>
      </c>
      <c r="E2057" s="2">
        <v>83.0</v>
      </c>
      <c r="F2057" s="2">
        <f t="shared" si="1"/>
        <v>40.68627451</v>
      </c>
      <c r="G2057" s="2"/>
      <c r="H2057" s="2"/>
      <c r="I2057" s="2" t="s">
        <v>2163</v>
      </c>
      <c r="J2057" s="2" t="s">
        <v>18</v>
      </c>
      <c r="K2057" s="2">
        <v>193.0</v>
      </c>
      <c r="L2057" s="2">
        <v>193.0</v>
      </c>
      <c r="M2057" s="2">
        <v>100.0</v>
      </c>
      <c r="N2057" s="2">
        <f t="shared" si="2"/>
        <v>51.8134715</v>
      </c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</row>
    <row r="2058">
      <c r="A2058" s="2" t="s">
        <v>768</v>
      </c>
      <c r="B2058" s="2" t="s">
        <v>18</v>
      </c>
      <c r="C2058" s="2">
        <v>253.0</v>
      </c>
      <c r="D2058" s="2">
        <v>253.0</v>
      </c>
      <c r="E2058" s="2">
        <v>82.0</v>
      </c>
      <c r="F2058" s="2">
        <f t="shared" si="1"/>
        <v>32.41106719</v>
      </c>
      <c r="G2058" s="2"/>
      <c r="H2058" s="2"/>
      <c r="I2058" s="2" t="s">
        <v>2204</v>
      </c>
      <c r="J2058" s="2" t="s">
        <v>18</v>
      </c>
      <c r="K2058" s="2">
        <v>112.0</v>
      </c>
      <c r="L2058" s="2">
        <v>112.0</v>
      </c>
      <c r="M2058" s="2">
        <v>58.0</v>
      </c>
      <c r="N2058" s="2">
        <f t="shared" si="2"/>
        <v>51.78571429</v>
      </c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</row>
    <row r="2059">
      <c r="A2059" s="2" t="s">
        <v>1113</v>
      </c>
      <c r="B2059" s="2" t="s">
        <v>18</v>
      </c>
      <c r="C2059" s="2">
        <v>91.0</v>
      </c>
      <c r="D2059" s="2">
        <v>91.0</v>
      </c>
      <c r="E2059" s="2">
        <v>82.0</v>
      </c>
      <c r="F2059" s="2">
        <f t="shared" si="1"/>
        <v>90.10989011</v>
      </c>
      <c r="G2059" s="2"/>
      <c r="H2059" s="2"/>
      <c r="I2059" s="2" t="s">
        <v>1874</v>
      </c>
      <c r="J2059" s="2" t="s">
        <v>18</v>
      </c>
      <c r="K2059" s="2">
        <v>141.0</v>
      </c>
      <c r="L2059" s="2">
        <v>141.0</v>
      </c>
      <c r="M2059" s="2">
        <v>73.0</v>
      </c>
      <c r="N2059" s="2">
        <f t="shared" si="2"/>
        <v>51.77304965</v>
      </c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</row>
    <row r="2060">
      <c r="A2060" s="2" t="s">
        <v>1719</v>
      </c>
      <c r="B2060" s="2" t="s">
        <v>18</v>
      </c>
      <c r="C2060" s="2">
        <v>130.0</v>
      </c>
      <c r="D2060" s="2">
        <v>130.0</v>
      </c>
      <c r="E2060" s="2">
        <v>82.0</v>
      </c>
      <c r="F2060" s="2">
        <f t="shared" si="1"/>
        <v>63.07692308</v>
      </c>
      <c r="G2060" s="2"/>
      <c r="H2060" s="2"/>
      <c r="I2060" s="2" t="s">
        <v>1797</v>
      </c>
      <c r="J2060" s="2" t="s">
        <v>18</v>
      </c>
      <c r="K2060" s="2">
        <v>184.0</v>
      </c>
      <c r="L2060" s="2">
        <v>184.0</v>
      </c>
      <c r="M2060" s="2">
        <v>95.0</v>
      </c>
      <c r="N2060" s="2">
        <f t="shared" si="2"/>
        <v>51.63043478</v>
      </c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</row>
    <row r="2061">
      <c r="A2061" s="2" t="s">
        <v>2013</v>
      </c>
      <c r="B2061" s="2" t="s">
        <v>18</v>
      </c>
      <c r="C2061" s="2">
        <v>93.0</v>
      </c>
      <c r="D2061" s="2">
        <v>93.0</v>
      </c>
      <c r="E2061" s="2">
        <v>82.0</v>
      </c>
      <c r="F2061" s="2">
        <f t="shared" si="1"/>
        <v>88.17204301</v>
      </c>
      <c r="G2061" s="2"/>
      <c r="H2061" s="2"/>
      <c r="I2061" s="2" t="s">
        <v>2205</v>
      </c>
      <c r="J2061" s="2" t="s">
        <v>18</v>
      </c>
      <c r="K2061" s="2">
        <v>95.0</v>
      </c>
      <c r="L2061" s="2">
        <v>95.0</v>
      </c>
      <c r="M2061" s="2">
        <v>49.0</v>
      </c>
      <c r="N2061" s="2">
        <f t="shared" si="2"/>
        <v>51.57894737</v>
      </c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</row>
    <row r="2062">
      <c r="A2062" s="2" t="s">
        <v>2195</v>
      </c>
      <c r="B2062" s="2" t="s">
        <v>18</v>
      </c>
      <c r="C2062" s="2">
        <v>148.0</v>
      </c>
      <c r="D2062" s="2">
        <v>148.0</v>
      </c>
      <c r="E2062" s="2">
        <v>82.0</v>
      </c>
      <c r="F2062" s="2">
        <f t="shared" si="1"/>
        <v>55.40540541</v>
      </c>
      <c r="G2062" s="2"/>
      <c r="H2062" s="2"/>
      <c r="I2062" s="2" t="s">
        <v>1261</v>
      </c>
      <c r="J2062" s="2" t="s">
        <v>18</v>
      </c>
      <c r="K2062" s="2">
        <v>406.0</v>
      </c>
      <c r="L2062" s="2">
        <v>406.0</v>
      </c>
      <c r="M2062" s="2">
        <v>209.0</v>
      </c>
      <c r="N2062" s="2">
        <f t="shared" si="2"/>
        <v>51.47783251</v>
      </c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</row>
    <row r="2063">
      <c r="A2063" s="2" t="s">
        <v>2190</v>
      </c>
      <c r="B2063" s="2" t="s">
        <v>18</v>
      </c>
      <c r="C2063" s="2">
        <v>137.0</v>
      </c>
      <c r="D2063" s="2">
        <v>137.0</v>
      </c>
      <c r="E2063" s="2">
        <v>81.0</v>
      </c>
      <c r="F2063" s="2">
        <f t="shared" si="1"/>
        <v>59.12408759</v>
      </c>
      <c r="G2063" s="2"/>
      <c r="H2063" s="2"/>
      <c r="I2063" s="2" t="s">
        <v>2199</v>
      </c>
      <c r="J2063" s="2" t="s">
        <v>18</v>
      </c>
      <c r="K2063" s="2">
        <v>148.0</v>
      </c>
      <c r="L2063" s="2">
        <v>148.0</v>
      </c>
      <c r="M2063" s="2">
        <v>76.0</v>
      </c>
      <c r="N2063" s="2">
        <f t="shared" si="2"/>
        <v>51.35135135</v>
      </c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</row>
    <row r="2064">
      <c r="A2064" s="2" t="s">
        <v>237</v>
      </c>
      <c r="B2064" s="2" t="s">
        <v>18</v>
      </c>
      <c r="C2064" s="2">
        <v>81.0</v>
      </c>
      <c r="D2064" s="2">
        <v>81.0</v>
      </c>
      <c r="E2064" s="2">
        <v>81.0</v>
      </c>
      <c r="F2064" s="2">
        <f t="shared" si="1"/>
        <v>100</v>
      </c>
      <c r="G2064" s="2"/>
      <c r="H2064" s="2"/>
      <c r="I2064" s="2" t="s">
        <v>2206</v>
      </c>
      <c r="J2064" s="2" t="s">
        <v>18</v>
      </c>
      <c r="K2064" s="2">
        <v>98.0</v>
      </c>
      <c r="L2064" s="2">
        <v>98.0</v>
      </c>
      <c r="M2064" s="2">
        <v>50.0</v>
      </c>
      <c r="N2064" s="2">
        <f t="shared" si="2"/>
        <v>51.02040816</v>
      </c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</row>
    <row r="2065">
      <c r="A2065" s="2" t="s">
        <v>1981</v>
      </c>
      <c r="B2065" s="2" t="s">
        <v>18</v>
      </c>
      <c r="C2065" s="2">
        <v>90.0</v>
      </c>
      <c r="D2065" s="2">
        <v>90.0</v>
      </c>
      <c r="E2065" s="2">
        <v>80.0</v>
      </c>
      <c r="F2065" s="2">
        <f t="shared" si="1"/>
        <v>88.88888889</v>
      </c>
      <c r="G2065" s="2"/>
      <c r="H2065" s="2"/>
      <c r="I2065" s="2" t="s">
        <v>2207</v>
      </c>
      <c r="J2065" s="2" t="s">
        <v>18</v>
      </c>
      <c r="K2065" s="2">
        <v>71.0</v>
      </c>
      <c r="L2065" s="2">
        <v>71.0</v>
      </c>
      <c r="M2065" s="2">
        <v>36.0</v>
      </c>
      <c r="N2065" s="2">
        <f t="shared" si="2"/>
        <v>50.70422535</v>
      </c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</row>
    <row r="2066">
      <c r="A2066" s="2" t="s">
        <v>2143</v>
      </c>
      <c r="B2066" s="2" t="s">
        <v>18</v>
      </c>
      <c r="C2066" s="2">
        <v>103.0</v>
      </c>
      <c r="D2066" s="2">
        <v>103.0</v>
      </c>
      <c r="E2066" s="2">
        <v>80.0</v>
      </c>
      <c r="F2066" s="2">
        <f t="shared" si="1"/>
        <v>77.66990291</v>
      </c>
      <c r="G2066" s="2"/>
      <c r="H2066" s="2"/>
      <c r="I2066" s="2" t="s">
        <v>512</v>
      </c>
      <c r="J2066" s="2" t="s">
        <v>18</v>
      </c>
      <c r="K2066" s="2">
        <v>957.0</v>
      </c>
      <c r="L2066" s="2">
        <v>957.0</v>
      </c>
      <c r="M2066" s="2">
        <v>483.0</v>
      </c>
      <c r="N2066" s="2">
        <f t="shared" si="2"/>
        <v>50.47021944</v>
      </c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</row>
    <row r="2067">
      <c r="A2067" s="2" t="s">
        <v>787</v>
      </c>
      <c r="B2067" s="2" t="s">
        <v>18</v>
      </c>
      <c r="C2067" s="2">
        <v>80.0</v>
      </c>
      <c r="D2067" s="2">
        <v>80.0</v>
      </c>
      <c r="E2067" s="2">
        <v>79.0</v>
      </c>
      <c r="F2067" s="2">
        <f t="shared" si="1"/>
        <v>98.75</v>
      </c>
      <c r="G2067" s="2"/>
      <c r="H2067" s="2"/>
      <c r="I2067" s="2" t="s">
        <v>2208</v>
      </c>
      <c r="J2067" s="2" t="s">
        <v>18</v>
      </c>
      <c r="K2067" s="2">
        <v>109.0</v>
      </c>
      <c r="L2067" s="2">
        <v>109.0</v>
      </c>
      <c r="M2067" s="2">
        <v>55.0</v>
      </c>
      <c r="N2067" s="2">
        <f t="shared" si="2"/>
        <v>50.4587156</v>
      </c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</row>
    <row r="2068">
      <c r="A2068" s="2" t="s">
        <v>2209</v>
      </c>
      <c r="B2068" s="2" t="s">
        <v>18</v>
      </c>
      <c r="C2068" s="2">
        <v>217.0</v>
      </c>
      <c r="D2068" s="2">
        <v>217.0</v>
      </c>
      <c r="E2068" s="2">
        <v>79.0</v>
      </c>
      <c r="F2068" s="2">
        <f t="shared" si="1"/>
        <v>36.40552995</v>
      </c>
      <c r="G2068" s="2"/>
      <c r="H2068" s="2"/>
      <c r="I2068" s="2" t="s">
        <v>1507</v>
      </c>
      <c r="J2068" s="2" t="s">
        <v>18</v>
      </c>
      <c r="K2068" s="2">
        <v>125.0</v>
      </c>
      <c r="L2068" s="2">
        <v>125.0</v>
      </c>
      <c r="M2068" s="2">
        <v>63.0</v>
      </c>
      <c r="N2068" s="2">
        <f t="shared" si="2"/>
        <v>50.4</v>
      </c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</row>
    <row r="2069">
      <c r="A2069" s="2" t="s">
        <v>1339</v>
      </c>
      <c r="B2069" s="2" t="s">
        <v>18</v>
      </c>
      <c r="C2069" s="2">
        <v>82.0</v>
      </c>
      <c r="D2069" s="2">
        <v>82.0</v>
      </c>
      <c r="E2069" s="2">
        <v>79.0</v>
      </c>
      <c r="F2069" s="2">
        <f t="shared" si="1"/>
        <v>96.34146341</v>
      </c>
      <c r="G2069" s="2"/>
      <c r="H2069" s="2"/>
      <c r="I2069" s="2" t="s">
        <v>2210</v>
      </c>
      <c r="J2069" s="2" t="s">
        <v>18</v>
      </c>
      <c r="K2069" s="2">
        <v>131.0</v>
      </c>
      <c r="L2069" s="2">
        <v>131.0</v>
      </c>
      <c r="M2069" s="2">
        <v>66.0</v>
      </c>
      <c r="N2069" s="2">
        <f t="shared" si="2"/>
        <v>50.38167939</v>
      </c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</row>
    <row r="2070">
      <c r="A2070" s="2" t="s">
        <v>1957</v>
      </c>
      <c r="B2070" s="2" t="s">
        <v>18</v>
      </c>
      <c r="C2070" s="2">
        <v>205.0</v>
      </c>
      <c r="D2070" s="2">
        <v>205.0</v>
      </c>
      <c r="E2070" s="2">
        <v>79.0</v>
      </c>
      <c r="F2070" s="2">
        <f t="shared" si="1"/>
        <v>38.53658537</v>
      </c>
      <c r="G2070" s="2"/>
      <c r="H2070" s="2"/>
      <c r="I2070" s="2" t="s">
        <v>2211</v>
      </c>
      <c r="J2070" s="2" t="s">
        <v>18</v>
      </c>
      <c r="K2070" s="2">
        <v>71.0</v>
      </c>
      <c r="L2070" s="2">
        <v>71.0</v>
      </c>
      <c r="M2070" s="2">
        <v>35.0</v>
      </c>
      <c r="N2070" s="2">
        <f t="shared" si="2"/>
        <v>49.29577465</v>
      </c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</row>
    <row r="2071">
      <c r="A2071" s="2" t="s">
        <v>2054</v>
      </c>
      <c r="B2071" s="2" t="s">
        <v>18</v>
      </c>
      <c r="C2071" s="2">
        <v>109.0</v>
      </c>
      <c r="D2071" s="2">
        <v>109.0</v>
      </c>
      <c r="E2071" s="2">
        <v>79.0</v>
      </c>
      <c r="F2071" s="2">
        <f t="shared" si="1"/>
        <v>72.47706422</v>
      </c>
      <c r="G2071" s="2"/>
      <c r="H2071" s="2"/>
      <c r="I2071" s="2" t="s">
        <v>2034</v>
      </c>
      <c r="J2071" s="2" t="s">
        <v>18</v>
      </c>
      <c r="K2071" s="2">
        <v>191.0</v>
      </c>
      <c r="L2071" s="2">
        <v>191.0</v>
      </c>
      <c r="M2071" s="2">
        <v>94.0</v>
      </c>
      <c r="N2071" s="2">
        <f t="shared" si="2"/>
        <v>49.21465969</v>
      </c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</row>
    <row r="2072">
      <c r="A2072" s="2" t="s">
        <v>971</v>
      </c>
      <c r="B2072" s="2" t="s">
        <v>18</v>
      </c>
      <c r="C2072" s="2">
        <v>144.0</v>
      </c>
      <c r="D2072" s="2">
        <v>144.0</v>
      </c>
      <c r="E2072" s="2">
        <v>78.0</v>
      </c>
      <c r="F2072" s="2">
        <f t="shared" si="1"/>
        <v>54.16666667</v>
      </c>
      <c r="G2072" s="2"/>
      <c r="H2072" s="2"/>
      <c r="I2072" s="2" t="s">
        <v>2201</v>
      </c>
      <c r="J2072" s="2" t="s">
        <v>18</v>
      </c>
      <c r="K2072" s="2">
        <v>135.0</v>
      </c>
      <c r="L2072" s="2">
        <v>135.0</v>
      </c>
      <c r="M2072" s="2">
        <v>66.0</v>
      </c>
      <c r="N2072" s="2">
        <f t="shared" si="2"/>
        <v>48.88888889</v>
      </c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</row>
    <row r="2073">
      <c r="A2073" s="2" t="s">
        <v>1352</v>
      </c>
      <c r="B2073" s="2" t="s">
        <v>18</v>
      </c>
      <c r="C2073" s="2">
        <v>81.0</v>
      </c>
      <c r="D2073" s="2">
        <v>81.0</v>
      </c>
      <c r="E2073" s="2">
        <v>78.0</v>
      </c>
      <c r="F2073" s="2">
        <f t="shared" si="1"/>
        <v>96.2962963</v>
      </c>
      <c r="G2073" s="2"/>
      <c r="H2073" s="2"/>
      <c r="I2073" s="2" t="s">
        <v>2162</v>
      </c>
      <c r="J2073" s="2" t="s">
        <v>18</v>
      </c>
      <c r="K2073" s="2">
        <v>271.0</v>
      </c>
      <c r="L2073" s="2">
        <v>271.0</v>
      </c>
      <c r="M2073" s="2">
        <v>131.0</v>
      </c>
      <c r="N2073" s="2">
        <f t="shared" si="2"/>
        <v>48.33948339</v>
      </c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</row>
    <row r="2074">
      <c r="A2074" s="2" t="s">
        <v>2067</v>
      </c>
      <c r="B2074" s="2" t="s">
        <v>18</v>
      </c>
      <c r="C2074" s="2">
        <v>91.0</v>
      </c>
      <c r="D2074" s="2">
        <v>91.0</v>
      </c>
      <c r="E2074" s="2">
        <v>78.0</v>
      </c>
      <c r="F2074" s="2">
        <f t="shared" si="1"/>
        <v>85.71428571</v>
      </c>
      <c r="G2074" s="2"/>
      <c r="H2074" s="2"/>
      <c r="I2074" s="2" t="s">
        <v>1436</v>
      </c>
      <c r="J2074" s="2" t="s">
        <v>18</v>
      </c>
      <c r="K2074" s="2">
        <v>154.0</v>
      </c>
      <c r="L2074" s="2">
        <v>154.0</v>
      </c>
      <c r="M2074" s="2">
        <v>74.0</v>
      </c>
      <c r="N2074" s="2">
        <f t="shared" si="2"/>
        <v>48.05194805</v>
      </c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</row>
    <row r="2075">
      <c r="A2075" s="2" t="s">
        <v>2212</v>
      </c>
      <c r="B2075" s="2" t="s">
        <v>18</v>
      </c>
      <c r="C2075" s="2">
        <v>212.0</v>
      </c>
      <c r="D2075" s="2">
        <v>212.0</v>
      </c>
      <c r="E2075" s="2">
        <v>78.0</v>
      </c>
      <c r="F2075" s="2">
        <f t="shared" si="1"/>
        <v>36.79245283</v>
      </c>
      <c r="G2075" s="2"/>
      <c r="H2075" s="2"/>
      <c r="I2075" s="2" t="s">
        <v>1787</v>
      </c>
      <c r="J2075" s="2" t="s">
        <v>18</v>
      </c>
      <c r="K2075" s="2">
        <v>75.0</v>
      </c>
      <c r="L2075" s="2">
        <v>75.0</v>
      </c>
      <c r="M2075" s="2">
        <v>36.0</v>
      </c>
      <c r="N2075" s="2">
        <f t="shared" si="2"/>
        <v>48</v>
      </c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</row>
    <row r="2076">
      <c r="A2076" s="2" t="s">
        <v>2096</v>
      </c>
      <c r="B2076" s="2" t="s">
        <v>18</v>
      </c>
      <c r="C2076" s="2">
        <v>92.0</v>
      </c>
      <c r="D2076" s="2">
        <v>92.0</v>
      </c>
      <c r="E2076" s="2">
        <v>77.0</v>
      </c>
      <c r="F2076" s="2">
        <f t="shared" si="1"/>
        <v>83.69565217</v>
      </c>
      <c r="G2076" s="2"/>
      <c r="H2076" s="2"/>
      <c r="I2076" s="2" t="s">
        <v>1638</v>
      </c>
      <c r="J2076" s="2" t="s">
        <v>18</v>
      </c>
      <c r="K2076" s="2">
        <v>221.0</v>
      </c>
      <c r="L2076" s="2">
        <v>221.0</v>
      </c>
      <c r="M2076" s="2">
        <v>106.0</v>
      </c>
      <c r="N2076" s="2">
        <f t="shared" si="2"/>
        <v>47.9638009</v>
      </c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</row>
    <row r="2077">
      <c r="A2077" s="2" t="s">
        <v>240</v>
      </c>
      <c r="B2077" s="2" t="s">
        <v>18</v>
      </c>
      <c r="C2077" s="2">
        <v>77.0</v>
      </c>
      <c r="D2077" s="2">
        <v>77.0</v>
      </c>
      <c r="E2077" s="2">
        <v>77.0</v>
      </c>
      <c r="F2077" s="2">
        <f t="shared" si="1"/>
        <v>100</v>
      </c>
      <c r="G2077" s="2"/>
      <c r="H2077" s="2"/>
      <c r="I2077" s="2" t="s">
        <v>1234</v>
      </c>
      <c r="J2077" s="2" t="s">
        <v>18</v>
      </c>
      <c r="K2077" s="2">
        <v>874.0</v>
      </c>
      <c r="L2077" s="2">
        <v>874.0</v>
      </c>
      <c r="M2077" s="2">
        <v>419.0</v>
      </c>
      <c r="N2077" s="2">
        <f t="shared" si="2"/>
        <v>47.94050343</v>
      </c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</row>
    <row r="2078">
      <c r="A2078" s="2" t="s">
        <v>803</v>
      </c>
      <c r="B2078" s="2" t="s">
        <v>18</v>
      </c>
      <c r="C2078" s="2">
        <v>78.0</v>
      </c>
      <c r="D2078" s="2">
        <v>78.0</v>
      </c>
      <c r="E2078" s="2">
        <v>77.0</v>
      </c>
      <c r="F2078" s="2">
        <f t="shared" si="1"/>
        <v>98.71794872</v>
      </c>
      <c r="G2078" s="2"/>
      <c r="H2078" s="2"/>
      <c r="I2078" s="2" t="s">
        <v>111</v>
      </c>
      <c r="J2078" s="2" t="s">
        <v>18</v>
      </c>
      <c r="K2078" s="2">
        <v>220.0</v>
      </c>
      <c r="L2078" s="2">
        <v>220.0</v>
      </c>
      <c r="M2078" s="2">
        <v>105.0</v>
      </c>
      <c r="N2078" s="2">
        <f t="shared" si="2"/>
        <v>47.72727273</v>
      </c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</row>
    <row r="2079">
      <c r="A2079" s="2" t="s">
        <v>1376</v>
      </c>
      <c r="B2079" s="2" t="s">
        <v>18</v>
      </c>
      <c r="C2079" s="2">
        <v>79.0</v>
      </c>
      <c r="D2079" s="2">
        <v>79.0</v>
      </c>
      <c r="E2079" s="2">
        <v>76.0</v>
      </c>
      <c r="F2079" s="2">
        <f t="shared" si="1"/>
        <v>96.20253165</v>
      </c>
      <c r="G2079" s="2"/>
      <c r="H2079" s="2"/>
      <c r="I2079" s="2" t="s">
        <v>2108</v>
      </c>
      <c r="J2079" s="2" t="s">
        <v>18</v>
      </c>
      <c r="K2079" s="2">
        <v>299.0</v>
      </c>
      <c r="L2079" s="2">
        <v>299.0</v>
      </c>
      <c r="M2079" s="2">
        <v>142.0</v>
      </c>
      <c r="N2079" s="2">
        <f t="shared" si="2"/>
        <v>47.4916388</v>
      </c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</row>
    <row r="2080">
      <c r="A2080" s="2" t="s">
        <v>243</v>
      </c>
      <c r="B2080" s="2" t="s">
        <v>18</v>
      </c>
      <c r="C2080" s="2">
        <v>76.0</v>
      </c>
      <c r="D2080" s="2">
        <v>76.0</v>
      </c>
      <c r="E2080" s="2">
        <v>76.0</v>
      </c>
      <c r="F2080" s="2">
        <f t="shared" si="1"/>
        <v>100</v>
      </c>
      <c r="G2080" s="2"/>
      <c r="H2080" s="2"/>
      <c r="I2080" s="2" t="s">
        <v>2027</v>
      </c>
      <c r="J2080" s="2" t="s">
        <v>18</v>
      </c>
      <c r="K2080" s="2">
        <v>466.0</v>
      </c>
      <c r="L2080" s="2">
        <v>466.0</v>
      </c>
      <c r="M2080" s="2">
        <v>221.0</v>
      </c>
      <c r="N2080" s="2">
        <f t="shared" si="2"/>
        <v>47.4248927</v>
      </c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</row>
    <row r="2081">
      <c r="A2081" s="2" t="s">
        <v>2109</v>
      </c>
      <c r="B2081" s="2" t="s">
        <v>18</v>
      </c>
      <c r="C2081" s="2">
        <v>137.0</v>
      </c>
      <c r="D2081" s="2">
        <v>137.0</v>
      </c>
      <c r="E2081" s="2">
        <v>76.0</v>
      </c>
      <c r="F2081" s="2">
        <f t="shared" si="1"/>
        <v>55.47445255</v>
      </c>
      <c r="G2081" s="2"/>
      <c r="H2081" s="2"/>
      <c r="I2081" s="2" t="s">
        <v>2213</v>
      </c>
      <c r="J2081" s="2" t="s">
        <v>18</v>
      </c>
      <c r="K2081" s="2">
        <v>154.0</v>
      </c>
      <c r="L2081" s="2">
        <v>154.0</v>
      </c>
      <c r="M2081" s="2">
        <v>73.0</v>
      </c>
      <c r="N2081" s="2">
        <f t="shared" si="2"/>
        <v>47.4025974</v>
      </c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</row>
    <row r="2082">
      <c r="A2082" s="2" t="s">
        <v>2199</v>
      </c>
      <c r="B2082" s="2" t="s">
        <v>18</v>
      </c>
      <c r="C2082" s="2">
        <v>148.0</v>
      </c>
      <c r="D2082" s="2">
        <v>148.0</v>
      </c>
      <c r="E2082" s="2">
        <v>76.0</v>
      </c>
      <c r="F2082" s="2">
        <f t="shared" si="1"/>
        <v>51.35135135</v>
      </c>
      <c r="G2082" s="2"/>
      <c r="H2082" s="2"/>
      <c r="I2082" s="2" t="s">
        <v>2167</v>
      </c>
      <c r="J2082" s="2" t="s">
        <v>18</v>
      </c>
      <c r="K2082" s="2">
        <v>108.0</v>
      </c>
      <c r="L2082" s="2">
        <v>108.0</v>
      </c>
      <c r="M2082" s="2">
        <v>51.0</v>
      </c>
      <c r="N2082" s="2">
        <f t="shared" si="2"/>
        <v>47.22222222</v>
      </c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</row>
    <row r="2083">
      <c r="A2083" s="2" t="s">
        <v>1697</v>
      </c>
      <c r="B2083" s="2" t="s">
        <v>18</v>
      </c>
      <c r="C2083" s="2">
        <v>80.0</v>
      </c>
      <c r="D2083" s="2">
        <v>80.0</v>
      </c>
      <c r="E2083" s="2">
        <v>75.0</v>
      </c>
      <c r="F2083" s="2">
        <f t="shared" si="1"/>
        <v>93.75</v>
      </c>
      <c r="G2083" s="2"/>
      <c r="H2083" s="2"/>
      <c r="I2083" s="2" t="s">
        <v>2092</v>
      </c>
      <c r="J2083" s="2" t="s">
        <v>18</v>
      </c>
      <c r="K2083" s="2">
        <v>215.0</v>
      </c>
      <c r="L2083" s="2">
        <v>215.0</v>
      </c>
      <c r="M2083" s="2">
        <v>101.0</v>
      </c>
      <c r="N2083" s="2">
        <f t="shared" si="2"/>
        <v>46.97674419</v>
      </c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</row>
    <row r="2084">
      <c r="A2084" s="2" t="s">
        <v>2214</v>
      </c>
      <c r="B2084" s="2" t="s">
        <v>18</v>
      </c>
      <c r="C2084" s="2">
        <v>196.0</v>
      </c>
      <c r="D2084" s="2">
        <v>196.0</v>
      </c>
      <c r="E2084" s="2">
        <v>75.0</v>
      </c>
      <c r="F2084" s="2">
        <f t="shared" si="1"/>
        <v>38.26530612</v>
      </c>
      <c r="G2084" s="2"/>
      <c r="H2084" s="2"/>
      <c r="I2084" s="2" t="s">
        <v>2197</v>
      </c>
      <c r="J2084" s="2" t="s">
        <v>18</v>
      </c>
      <c r="K2084" s="2">
        <v>184.0</v>
      </c>
      <c r="L2084" s="2">
        <v>184.0</v>
      </c>
      <c r="M2084" s="2">
        <v>86.0</v>
      </c>
      <c r="N2084" s="2">
        <f t="shared" si="2"/>
        <v>46.73913043</v>
      </c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</row>
    <row r="2085">
      <c r="A2085" s="2" t="s">
        <v>2075</v>
      </c>
      <c r="B2085" s="2" t="s">
        <v>18</v>
      </c>
      <c r="C2085" s="2">
        <v>88.0</v>
      </c>
      <c r="D2085" s="2">
        <v>88.0</v>
      </c>
      <c r="E2085" s="2">
        <v>75.0</v>
      </c>
      <c r="F2085" s="2">
        <f t="shared" si="1"/>
        <v>85.22727273</v>
      </c>
      <c r="G2085" s="2"/>
      <c r="H2085" s="2"/>
      <c r="I2085" s="2" t="s">
        <v>2086</v>
      </c>
      <c r="J2085" s="2" t="s">
        <v>18</v>
      </c>
      <c r="K2085" s="2">
        <v>334.0</v>
      </c>
      <c r="L2085" s="2">
        <v>334.0</v>
      </c>
      <c r="M2085" s="2">
        <v>156.0</v>
      </c>
      <c r="N2085" s="2">
        <f t="shared" si="2"/>
        <v>46.70658683</v>
      </c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</row>
    <row r="2086">
      <c r="A2086" s="2" t="s">
        <v>1436</v>
      </c>
      <c r="B2086" s="2" t="s">
        <v>18</v>
      </c>
      <c r="C2086" s="2">
        <v>154.0</v>
      </c>
      <c r="D2086" s="2">
        <v>154.0</v>
      </c>
      <c r="E2086" s="2">
        <v>74.0</v>
      </c>
      <c r="F2086" s="2">
        <f t="shared" si="1"/>
        <v>48.05194805</v>
      </c>
      <c r="G2086" s="2"/>
      <c r="H2086" s="2"/>
      <c r="I2086" s="2" t="s">
        <v>2188</v>
      </c>
      <c r="J2086" s="2" t="s">
        <v>18</v>
      </c>
      <c r="K2086" s="2">
        <v>197.0</v>
      </c>
      <c r="L2086" s="2">
        <v>197.0</v>
      </c>
      <c r="M2086" s="2">
        <v>92.0</v>
      </c>
      <c r="N2086" s="2">
        <f t="shared" si="2"/>
        <v>46.70050761</v>
      </c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</row>
    <row r="2087">
      <c r="A2087" s="2" t="s">
        <v>1526</v>
      </c>
      <c r="B2087" s="2" t="s">
        <v>18</v>
      </c>
      <c r="C2087" s="2">
        <v>89.0</v>
      </c>
      <c r="D2087" s="2">
        <v>89.0</v>
      </c>
      <c r="E2087" s="2">
        <v>74.0</v>
      </c>
      <c r="F2087" s="2">
        <f t="shared" si="1"/>
        <v>83.14606742</v>
      </c>
      <c r="G2087" s="2"/>
      <c r="H2087" s="2"/>
      <c r="I2087" s="2" t="s">
        <v>2215</v>
      </c>
      <c r="J2087" s="2" t="s">
        <v>18</v>
      </c>
      <c r="K2087" s="2">
        <v>148.0</v>
      </c>
      <c r="L2087" s="2">
        <v>148.0</v>
      </c>
      <c r="M2087" s="2">
        <v>69.0</v>
      </c>
      <c r="N2087" s="2">
        <f t="shared" si="2"/>
        <v>46.62162162</v>
      </c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</row>
    <row r="2088">
      <c r="A2088" s="2" t="s">
        <v>592</v>
      </c>
      <c r="B2088" s="2" t="s">
        <v>18</v>
      </c>
      <c r="C2088" s="2">
        <v>95.0</v>
      </c>
      <c r="D2088" s="2">
        <v>95.0</v>
      </c>
      <c r="E2088" s="2">
        <v>73.0</v>
      </c>
      <c r="F2088" s="2">
        <f t="shared" si="1"/>
        <v>76.84210526</v>
      </c>
      <c r="G2088" s="2"/>
      <c r="H2088" s="2"/>
      <c r="I2088" s="2" t="s">
        <v>2216</v>
      </c>
      <c r="J2088" s="2" t="s">
        <v>18</v>
      </c>
      <c r="K2088" s="2">
        <v>80.0</v>
      </c>
      <c r="L2088" s="2">
        <v>80.0</v>
      </c>
      <c r="M2088" s="2">
        <v>37.0</v>
      </c>
      <c r="N2088" s="2">
        <f t="shared" si="2"/>
        <v>46.25</v>
      </c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</row>
    <row r="2089">
      <c r="A2089" s="2" t="s">
        <v>1874</v>
      </c>
      <c r="B2089" s="2" t="s">
        <v>18</v>
      </c>
      <c r="C2089" s="2">
        <v>141.0</v>
      </c>
      <c r="D2089" s="2">
        <v>141.0</v>
      </c>
      <c r="E2089" s="2">
        <v>73.0</v>
      </c>
      <c r="F2089" s="2">
        <f t="shared" si="1"/>
        <v>51.77304965</v>
      </c>
      <c r="G2089" s="2"/>
      <c r="H2089" s="2"/>
      <c r="I2089" s="2" t="s">
        <v>2217</v>
      </c>
      <c r="J2089" s="2" t="s">
        <v>18</v>
      </c>
      <c r="K2089" s="2">
        <v>83.0</v>
      </c>
      <c r="L2089" s="2">
        <v>83.0</v>
      </c>
      <c r="M2089" s="2">
        <v>38.0</v>
      </c>
      <c r="N2089" s="2">
        <f t="shared" si="2"/>
        <v>45.78313253</v>
      </c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</row>
    <row r="2090">
      <c r="A2090" s="2" t="s">
        <v>2213</v>
      </c>
      <c r="B2090" s="2" t="s">
        <v>18</v>
      </c>
      <c r="C2090" s="2">
        <v>154.0</v>
      </c>
      <c r="D2090" s="2">
        <v>154.0</v>
      </c>
      <c r="E2090" s="2">
        <v>73.0</v>
      </c>
      <c r="F2090" s="2">
        <f t="shared" si="1"/>
        <v>47.4025974</v>
      </c>
      <c r="G2090" s="2"/>
      <c r="H2090" s="2"/>
      <c r="I2090" s="2" t="s">
        <v>2218</v>
      </c>
      <c r="J2090" s="2" t="s">
        <v>18</v>
      </c>
      <c r="K2090" s="2">
        <v>101.0</v>
      </c>
      <c r="L2090" s="2">
        <v>101.0</v>
      </c>
      <c r="M2090" s="2">
        <v>46.0</v>
      </c>
      <c r="N2090" s="2">
        <f t="shared" si="2"/>
        <v>45.54455446</v>
      </c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</row>
    <row r="2091">
      <c r="A2091" s="2" t="s">
        <v>2192</v>
      </c>
      <c r="B2091" s="2" t="s">
        <v>18</v>
      </c>
      <c r="C2091" s="2">
        <v>167.0</v>
      </c>
      <c r="D2091" s="2">
        <v>167.0</v>
      </c>
      <c r="E2091" s="2">
        <v>73.0</v>
      </c>
      <c r="F2091" s="2">
        <f t="shared" si="1"/>
        <v>43.71257485</v>
      </c>
      <c r="G2091" s="2"/>
      <c r="H2091" s="2"/>
      <c r="I2091" s="2" t="s">
        <v>481</v>
      </c>
      <c r="J2091" s="2" t="s">
        <v>18</v>
      </c>
      <c r="K2091" s="2">
        <v>347.0</v>
      </c>
      <c r="L2091" s="2">
        <v>347.0</v>
      </c>
      <c r="M2091" s="2">
        <v>158.0</v>
      </c>
      <c r="N2091" s="2">
        <f t="shared" si="2"/>
        <v>45.53314121</v>
      </c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</row>
    <row r="2092">
      <c r="A2092" s="2" t="s">
        <v>2062</v>
      </c>
      <c r="B2092" s="2" t="s">
        <v>18</v>
      </c>
      <c r="C2092" s="2">
        <v>85.0</v>
      </c>
      <c r="D2092" s="2">
        <v>85.0</v>
      </c>
      <c r="E2092" s="2">
        <v>73.0</v>
      </c>
      <c r="F2092" s="2">
        <f t="shared" si="1"/>
        <v>85.88235294</v>
      </c>
      <c r="G2092" s="2"/>
      <c r="H2092" s="2"/>
      <c r="I2092" s="2" t="s">
        <v>2200</v>
      </c>
      <c r="J2092" s="2" t="s">
        <v>18</v>
      </c>
      <c r="K2092" s="2">
        <v>128.0</v>
      </c>
      <c r="L2092" s="2">
        <v>128.0</v>
      </c>
      <c r="M2092" s="2">
        <v>58.0</v>
      </c>
      <c r="N2092" s="2">
        <f t="shared" si="2"/>
        <v>45.3125</v>
      </c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</row>
    <row r="2093">
      <c r="A2093" s="2" t="s">
        <v>1412</v>
      </c>
      <c r="B2093" s="2" t="s">
        <v>18</v>
      </c>
      <c r="C2093" s="2">
        <v>75.0</v>
      </c>
      <c r="D2093" s="2">
        <v>75.0</v>
      </c>
      <c r="E2093" s="2">
        <v>72.0</v>
      </c>
      <c r="F2093" s="2">
        <f t="shared" si="1"/>
        <v>96</v>
      </c>
      <c r="G2093" s="2"/>
      <c r="H2093" s="2"/>
      <c r="I2093" s="2" t="s">
        <v>2219</v>
      </c>
      <c r="J2093" s="2" t="s">
        <v>18</v>
      </c>
      <c r="K2093" s="2">
        <v>155.0</v>
      </c>
      <c r="L2093" s="2">
        <v>155.0</v>
      </c>
      <c r="M2093" s="2">
        <v>69.0</v>
      </c>
      <c r="N2093" s="2">
        <f t="shared" si="2"/>
        <v>44.51612903</v>
      </c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</row>
    <row r="2094">
      <c r="A2094" s="2" t="s">
        <v>1701</v>
      </c>
      <c r="B2094" s="2" t="s">
        <v>18</v>
      </c>
      <c r="C2094" s="2">
        <v>82.0</v>
      </c>
      <c r="D2094" s="2">
        <v>82.0</v>
      </c>
      <c r="E2094" s="2">
        <v>71.0</v>
      </c>
      <c r="F2094" s="2">
        <f t="shared" si="1"/>
        <v>86.58536585</v>
      </c>
      <c r="G2094" s="2"/>
      <c r="H2094" s="2"/>
      <c r="I2094" s="2" t="s">
        <v>1514</v>
      </c>
      <c r="J2094" s="2" t="s">
        <v>18</v>
      </c>
      <c r="K2094" s="2">
        <v>99.0</v>
      </c>
      <c r="L2094" s="2">
        <v>99.0</v>
      </c>
      <c r="M2094" s="2">
        <v>44.0</v>
      </c>
      <c r="N2094" s="2">
        <f t="shared" si="2"/>
        <v>44.44444444</v>
      </c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</row>
    <row r="2095">
      <c r="A2095" s="2" t="s">
        <v>1889</v>
      </c>
      <c r="B2095" s="2" t="s">
        <v>18</v>
      </c>
      <c r="C2095" s="2">
        <v>79.0</v>
      </c>
      <c r="D2095" s="2">
        <v>79.0</v>
      </c>
      <c r="E2095" s="2">
        <v>71.0</v>
      </c>
      <c r="F2095" s="2">
        <f t="shared" si="1"/>
        <v>89.87341772</v>
      </c>
      <c r="G2095" s="2"/>
      <c r="H2095" s="2"/>
      <c r="I2095" s="2" t="s">
        <v>2220</v>
      </c>
      <c r="J2095" s="2" t="s">
        <v>18</v>
      </c>
      <c r="K2095" s="2">
        <v>70.0</v>
      </c>
      <c r="L2095" s="2">
        <v>70.0</v>
      </c>
      <c r="M2095" s="2">
        <v>31.0</v>
      </c>
      <c r="N2095" s="2">
        <f t="shared" si="2"/>
        <v>44.28571429</v>
      </c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</row>
    <row r="2096">
      <c r="A2096" s="2" t="s">
        <v>1944</v>
      </c>
      <c r="B2096" s="2" t="s">
        <v>18</v>
      </c>
      <c r="C2096" s="2">
        <v>121.0</v>
      </c>
      <c r="D2096" s="2">
        <v>121.0</v>
      </c>
      <c r="E2096" s="2">
        <v>71.0</v>
      </c>
      <c r="F2096" s="2">
        <f t="shared" si="1"/>
        <v>58.67768595</v>
      </c>
      <c r="G2096" s="2"/>
      <c r="H2096" s="2"/>
      <c r="I2096" s="2" t="s">
        <v>2122</v>
      </c>
      <c r="J2096" s="2" t="s">
        <v>18</v>
      </c>
      <c r="K2096" s="2">
        <v>309.0</v>
      </c>
      <c r="L2096" s="2">
        <v>309.0</v>
      </c>
      <c r="M2096" s="2">
        <v>136.0</v>
      </c>
      <c r="N2096" s="2">
        <f t="shared" si="2"/>
        <v>44.01294498</v>
      </c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</row>
    <row r="2097">
      <c r="A2097" s="2" t="s">
        <v>2061</v>
      </c>
      <c r="B2097" s="2" t="s">
        <v>18</v>
      </c>
      <c r="C2097" s="2">
        <v>85.0</v>
      </c>
      <c r="D2097" s="2">
        <v>85.0</v>
      </c>
      <c r="E2097" s="2">
        <v>71.0</v>
      </c>
      <c r="F2097" s="2">
        <f t="shared" si="1"/>
        <v>83.52941176</v>
      </c>
      <c r="G2097" s="2"/>
      <c r="H2097" s="2"/>
      <c r="I2097" s="2" t="s">
        <v>2088</v>
      </c>
      <c r="J2097" s="2" t="s">
        <v>18</v>
      </c>
      <c r="K2097" s="2">
        <v>264.0</v>
      </c>
      <c r="L2097" s="2">
        <v>264.0</v>
      </c>
      <c r="M2097" s="2">
        <v>116.0</v>
      </c>
      <c r="N2097" s="2">
        <f t="shared" si="2"/>
        <v>43.93939394</v>
      </c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</row>
    <row r="2098">
      <c r="A2098" s="2" t="s">
        <v>1546</v>
      </c>
      <c r="B2098" s="2" t="s">
        <v>18</v>
      </c>
      <c r="C2098" s="2">
        <v>89.0</v>
      </c>
      <c r="D2098" s="2">
        <v>89.0</v>
      </c>
      <c r="E2098" s="2">
        <v>70.0</v>
      </c>
      <c r="F2098" s="2">
        <f t="shared" si="1"/>
        <v>78.65168539</v>
      </c>
      <c r="G2098" s="2"/>
      <c r="H2098" s="2"/>
      <c r="I2098" s="2" t="s">
        <v>2068</v>
      </c>
      <c r="J2098" s="2" t="s">
        <v>18</v>
      </c>
      <c r="K2098" s="2">
        <v>463.0</v>
      </c>
      <c r="L2098" s="2">
        <v>463.0</v>
      </c>
      <c r="M2098" s="2">
        <v>203.0</v>
      </c>
      <c r="N2098" s="2">
        <f t="shared" si="2"/>
        <v>43.84449244</v>
      </c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</row>
    <row r="2099">
      <c r="A2099" s="2" t="s">
        <v>1955</v>
      </c>
      <c r="B2099" s="2" t="s">
        <v>18</v>
      </c>
      <c r="C2099" s="2">
        <v>78.0</v>
      </c>
      <c r="D2099" s="2">
        <v>78.0</v>
      </c>
      <c r="E2099" s="2">
        <v>70.0</v>
      </c>
      <c r="F2099" s="2">
        <f t="shared" si="1"/>
        <v>89.74358974</v>
      </c>
      <c r="G2099" s="2"/>
      <c r="H2099" s="2"/>
      <c r="I2099" s="2" t="s">
        <v>2192</v>
      </c>
      <c r="J2099" s="2" t="s">
        <v>18</v>
      </c>
      <c r="K2099" s="2">
        <v>167.0</v>
      </c>
      <c r="L2099" s="2">
        <v>167.0</v>
      </c>
      <c r="M2099" s="2">
        <v>73.0</v>
      </c>
      <c r="N2099" s="2">
        <f t="shared" si="2"/>
        <v>43.71257485</v>
      </c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</row>
    <row r="2100">
      <c r="A2100" s="2" t="s">
        <v>2215</v>
      </c>
      <c r="B2100" s="2" t="s">
        <v>18</v>
      </c>
      <c r="C2100" s="2">
        <v>148.0</v>
      </c>
      <c r="D2100" s="2">
        <v>148.0</v>
      </c>
      <c r="E2100" s="2">
        <v>69.0</v>
      </c>
      <c r="F2100" s="2">
        <f t="shared" si="1"/>
        <v>46.62162162</v>
      </c>
      <c r="G2100" s="2"/>
      <c r="H2100" s="2"/>
      <c r="I2100" s="2" t="s">
        <v>2221</v>
      </c>
      <c r="J2100" s="2" t="s">
        <v>18</v>
      </c>
      <c r="K2100" s="2">
        <v>110.0</v>
      </c>
      <c r="L2100" s="2">
        <v>110.0</v>
      </c>
      <c r="M2100" s="2">
        <v>48.0</v>
      </c>
      <c r="N2100" s="2">
        <f t="shared" si="2"/>
        <v>43.63636364</v>
      </c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</row>
    <row r="2101">
      <c r="A2101" s="2" t="s">
        <v>997</v>
      </c>
      <c r="B2101" s="2" t="s">
        <v>18</v>
      </c>
      <c r="C2101" s="2">
        <v>94.0</v>
      </c>
      <c r="D2101" s="2">
        <v>94.0</v>
      </c>
      <c r="E2101" s="2">
        <v>69.0</v>
      </c>
      <c r="F2101" s="2">
        <f t="shared" si="1"/>
        <v>73.40425532</v>
      </c>
      <c r="G2101" s="2"/>
      <c r="H2101" s="2"/>
      <c r="I2101" s="2" t="s">
        <v>1713</v>
      </c>
      <c r="J2101" s="2" t="s">
        <v>18</v>
      </c>
      <c r="K2101" s="2">
        <v>359.0</v>
      </c>
      <c r="L2101" s="2">
        <v>359.0</v>
      </c>
      <c r="M2101" s="2">
        <v>156.0</v>
      </c>
      <c r="N2101" s="2">
        <f t="shared" si="2"/>
        <v>43.454039</v>
      </c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</row>
    <row r="2102">
      <c r="A2102" s="2" t="s">
        <v>1364</v>
      </c>
      <c r="B2102" s="2" t="s">
        <v>18</v>
      </c>
      <c r="C2102" s="2">
        <v>72.0</v>
      </c>
      <c r="D2102" s="2">
        <v>72.0</v>
      </c>
      <c r="E2102" s="2">
        <v>69.0</v>
      </c>
      <c r="F2102" s="2">
        <f t="shared" si="1"/>
        <v>95.83333333</v>
      </c>
      <c r="G2102" s="2"/>
      <c r="H2102" s="2"/>
      <c r="I2102" s="2" t="s">
        <v>1920</v>
      </c>
      <c r="J2102" s="2" t="s">
        <v>18</v>
      </c>
      <c r="K2102" s="2">
        <v>271.0</v>
      </c>
      <c r="L2102" s="2">
        <v>271.0</v>
      </c>
      <c r="M2102" s="2">
        <v>117.0</v>
      </c>
      <c r="N2102" s="2">
        <f t="shared" si="2"/>
        <v>43.17343173</v>
      </c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</row>
    <row r="2103">
      <c r="A2103" s="2" t="s">
        <v>1786</v>
      </c>
      <c r="B2103" s="2" t="s">
        <v>18</v>
      </c>
      <c r="C2103" s="2">
        <v>109.0</v>
      </c>
      <c r="D2103" s="2">
        <v>109.0</v>
      </c>
      <c r="E2103" s="2">
        <v>69.0</v>
      </c>
      <c r="F2103" s="2">
        <f t="shared" si="1"/>
        <v>63.30275229</v>
      </c>
      <c r="G2103" s="2"/>
      <c r="H2103" s="2"/>
      <c r="I2103" s="2" t="s">
        <v>1630</v>
      </c>
      <c r="J2103" s="2" t="s">
        <v>18</v>
      </c>
      <c r="K2103" s="2">
        <v>779.0</v>
      </c>
      <c r="L2103" s="2">
        <v>779.0</v>
      </c>
      <c r="M2103" s="2">
        <v>333.0</v>
      </c>
      <c r="N2103" s="2">
        <f t="shared" si="2"/>
        <v>42.74711168</v>
      </c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</row>
    <row r="2104">
      <c r="A2104" s="2" t="s">
        <v>2219</v>
      </c>
      <c r="B2104" s="2" t="s">
        <v>18</v>
      </c>
      <c r="C2104" s="2">
        <v>155.0</v>
      </c>
      <c r="D2104" s="2">
        <v>155.0</v>
      </c>
      <c r="E2104" s="2">
        <v>69.0</v>
      </c>
      <c r="F2104" s="2">
        <f t="shared" si="1"/>
        <v>44.51612903</v>
      </c>
      <c r="G2104" s="2"/>
      <c r="H2104" s="2"/>
      <c r="I2104" s="2" t="s">
        <v>1536</v>
      </c>
      <c r="J2104" s="2" t="s">
        <v>18</v>
      </c>
      <c r="K2104" s="2">
        <v>494.0</v>
      </c>
      <c r="L2104" s="2">
        <v>494.0</v>
      </c>
      <c r="M2104" s="2">
        <v>209.0</v>
      </c>
      <c r="N2104" s="2">
        <f t="shared" si="2"/>
        <v>42.30769231</v>
      </c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</row>
    <row r="2105">
      <c r="A2105" s="2" t="s">
        <v>2178</v>
      </c>
      <c r="B2105" s="2" t="s">
        <v>18</v>
      </c>
      <c r="C2105" s="2">
        <v>130.0</v>
      </c>
      <c r="D2105" s="2">
        <v>130.0</v>
      </c>
      <c r="E2105" s="2">
        <v>69.0</v>
      </c>
      <c r="F2105" s="2">
        <f t="shared" si="1"/>
        <v>53.07692308</v>
      </c>
      <c r="G2105" s="2"/>
      <c r="H2105" s="2"/>
      <c r="I2105" s="2" t="s">
        <v>2186</v>
      </c>
      <c r="J2105" s="2" t="s">
        <v>18</v>
      </c>
      <c r="K2105" s="2">
        <v>229.0</v>
      </c>
      <c r="L2105" s="2">
        <v>229.0</v>
      </c>
      <c r="M2105" s="2">
        <v>94.0</v>
      </c>
      <c r="N2105" s="2">
        <f t="shared" si="2"/>
        <v>41.04803493</v>
      </c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</row>
    <row r="2106">
      <c r="A2106" s="2" t="s">
        <v>551</v>
      </c>
      <c r="B2106" s="2" t="s">
        <v>18</v>
      </c>
      <c r="C2106" s="2">
        <v>99.0</v>
      </c>
      <c r="D2106" s="2">
        <v>99.0</v>
      </c>
      <c r="E2106" s="2">
        <v>68.0</v>
      </c>
      <c r="F2106" s="2">
        <f t="shared" si="1"/>
        <v>68.68686869</v>
      </c>
      <c r="G2106" s="2"/>
      <c r="H2106" s="2"/>
      <c r="I2106" s="2" t="s">
        <v>2222</v>
      </c>
      <c r="J2106" s="2" t="s">
        <v>18</v>
      </c>
      <c r="K2106" s="2">
        <v>81.0</v>
      </c>
      <c r="L2106" s="2">
        <v>81.0</v>
      </c>
      <c r="M2106" s="2">
        <v>33.0</v>
      </c>
      <c r="N2106" s="2">
        <f t="shared" si="2"/>
        <v>40.74074074</v>
      </c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</row>
    <row r="2107">
      <c r="A2107" s="2" t="s">
        <v>1916</v>
      </c>
      <c r="B2107" s="2" t="s">
        <v>18</v>
      </c>
      <c r="C2107" s="2">
        <v>75.0</v>
      </c>
      <c r="D2107" s="2">
        <v>75.0</v>
      </c>
      <c r="E2107" s="2">
        <v>68.0</v>
      </c>
      <c r="F2107" s="2">
        <f t="shared" si="1"/>
        <v>90.66666667</v>
      </c>
      <c r="G2107" s="2"/>
      <c r="H2107" s="2"/>
      <c r="I2107" s="2" t="s">
        <v>2203</v>
      </c>
      <c r="J2107" s="2" t="s">
        <v>18</v>
      </c>
      <c r="K2107" s="2">
        <v>204.0</v>
      </c>
      <c r="L2107" s="2">
        <v>204.0</v>
      </c>
      <c r="M2107" s="2">
        <v>83.0</v>
      </c>
      <c r="N2107" s="2">
        <f t="shared" si="2"/>
        <v>40.68627451</v>
      </c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</row>
    <row r="2108">
      <c r="A2108" s="2" t="s">
        <v>2137</v>
      </c>
      <c r="B2108" s="2" t="s">
        <v>18</v>
      </c>
      <c r="C2108" s="2">
        <v>86.0</v>
      </c>
      <c r="D2108" s="2">
        <v>86.0</v>
      </c>
      <c r="E2108" s="2">
        <v>68.0</v>
      </c>
      <c r="F2108" s="2">
        <f t="shared" si="1"/>
        <v>79.06976744</v>
      </c>
      <c r="G2108" s="2"/>
      <c r="H2108" s="2"/>
      <c r="I2108" s="2" t="s">
        <v>978</v>
      </c>
      <c r="J2108" s="2" t="s">
        <v>18</v>
      </c>
      <c r="K2108" s="2">
        <v>229.0</v>
      </c>
      <c r="L2108" s="2">
        <v>229.0</v>
      </c>
      <c r="M2108" s="2">
        <v>93.0</v>
      </c>
      <c r="N2108" s="2">
        <f t="shared" si="2"/>
        <v>40.61135371</v>
      </c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</row>
    <row r="2109">
      <c r="A2109" s="2" t="s">
        <v>2164</v>
      </c>
      <c r="B2109" s="2" t="s">
        <v>18</v>
      </c>
      <c r="C2109" s="2">
        <v>93.0</v>
      </c>
      <c r="D2109" s="2">
        <v>93.0</v>
      </c>
      <c r="E2109" s="2">
        <v>67.0</v>
      </c>
      <c r="F2109" s="2">
        <f t="shared" si="1"/>
        <v>72.04301075</v>
      </c>
      <c r="G2109" s="2"/>
      <c r="H2109" s="2"/>
      <c r="I2109" s="2" t="s">
        <v>2223</v>
      </c>
      <c r="J2109" s="2" t="s">
        <v>18</v>
      </c>
      <c r="K2109" s="2">
        <v>70.0</v>
      </c>
      <c r="L2109" s="2">
        <v>70.0</v>
      </c>
      <c r="M2109" s="2">
        <v>28.0</v>
      </c>
      <c r="N2109" s="2">
        <f t="shared" si="2"/>
        <v>40</v>
      </c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</row>
    <row r="2110">
      <c r="A2110" s="2" t="s">
        <v>1062</v>
      </c>
      <c r="B2110" s="2" t="s">
        <v>18</v>
      </c>
      <c r="C2110" s="2">
        <v>113.0</v>
      </c>
      <c r="D2110" s="2">
        <v>113.0</v>
      </c>
      <c r="E2110" s="2">
        <v>66.0</v>
      </c>
      <c r="F2110" s="2">
        <f t="shared" si="1"/>
        <v>58.40707965</v>
      </c>
      <c r="G2110" s="2"/>
      <c r="H2110" s="2"/>
      <c r="I2110" s="2" t="s">
        <v>2224</v>
      </c>
      <c r="J2110" s="2" t="s">
        <v>18</v>
      </c>
      <c r="K2110" s="2">
        <v>93.0</v>
      </c>
      <c r="L2110" s="2">
        <v>93.0</v>
      </c>
      <c r="M2110" s="2">
        <v>37.0</v>
      </c>
      <c r="N2110" s="2">
        <f t="shared" si="2"/>
        <v>39.78494624</v>
      </c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</row>
    <row r="2111">
      <c r="A2111" s="2" t="s">
        <v>2044</v>
      </c>
      <c r="B2111" s="2" t="s">
        <v>18</v>
      </c>
      <c r="C2111" s="2">
        <v>76.0</v>
      </c>
      <c r="D2111" s="2">
        <v>76.0</v>
      </c>
      <c r="E2111" s="2">
        <v>66.0</v>
      </c>
      <c r="F2111" s="2">
        <f t="shared" si="1"/>
        <v>86.84210526</v>
      </c>
      <c r="G2111" s="2"/>
      <c r="H2111" s="2"/>
      <c r="I2111" s="2" t="s">
        <v>2225</v>
      </c>
      <c r="J2111" s="2" t="s">
        <v>18</v>
      </c>
      <c r="K2111" s="2">
        <v>84.0</v>
      </c>
      <c r="L2111" s="2">
        <v>84.0</v>
      </c>
      <c r="M2111" s="2">
        <v>33.0</v>
      </c>
      <c r="N2111" s="2">
        <f t="shared" si="2"/>
        <v>39.28571429</v>
      </c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</row>
    <row r="2112">
      <c r="A2112" s="2" t="s">
        <v>2210</v>
      </c>
      <c r="B2112" s="2" t="s">
        <v>18</v>
      </c>
      <c r="C2112" s="2">
        <v>131.0</v>
      </c>
      <c r="D2112" s="2">
        <v>131.0</v>
      </c>
      <c r="E2112" s="2">
        <v>66.0</v>
      </c>
      <c r="F2112" s="2">
        <f t="shared" si="1"/>
        <v>50.38167939</v>
      </c>
      <c r="G2112" s="2"/>
      <c r="H2112" s="2"/>
      <c r="I2112" s="2" t="s">
        <v>1077</v>
      </c>
      <c r="J2112" s="2" t="s">
        <v>18</v>
      </c>
      <c r="K2112" s="2">
        <v>267.0</v>
      </c>
      <c r="L2112" s="2">
        <v>267.0</v>
      </c>
      <c r="M2112" s="2">
        <v>104.0</v>
      </c>
      <c r="N2112" s="2">
        <f t="shared" si="2"/>
        <v>38.95131086</v>
      </c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</row>
    <row r="2113">
      <c r="A2113" s="2" t="s">
        <v>1223</v>
      </c>
      <c r="B2113" s="2" t="s">
        <v>18</v>
      </c>
      <c r="C2113" s="2">
        <v>68.0</v>
      </c>
      <c r="D2113" s="2">
        <v>68.0</v>
      </c>
      <c r="E2113" s="2">
        <v>66.0</v>
      </c>
      <c r="F2113" s="2">
        <f t="shared" si="1"/>
        <v>97.05882353</v>
      </c>
      <c r="G2113" s="2"/>
      <c r="H2113" s="2"/>
      <c r="I2113" s="2" t="s">
        <v>2226</v>
      </c>
      <c r="J2113" s="2" t="s">
        <v>18</v>
      </c>
      <c r="K2113" s="2">
        <v>75.0</v>
      </c>
      <c r="L2113" s="2">
        <v>75.0</v>
      </c>
      <c r="M2113" s="2">
        <v>29.0</v>
      </c>
      <c r="N2113" s="2">
        <f t="shared" si="2"/>
        <v>38.66666667</v>
      </c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</row>
    <row r="2114">
      <c r="A2114" s="2" t="s">
        <v>2069</v>
      </c>
      <c r="B2114" s="2" t="s">
        <v>18</v>
      </c>
      <c r="C2114" s="2">
        <v>77.0</v>
      </c>
      <c r="D2114" s="2">
        <v>77.0</v>
      </c>
      <c r="E2114" s="2">
        <v>66.0</v>
      </c>
      <c r="F2114" s="2">
        <f t="shared" si="1"/>
        <v>85.71428571</v>
      </c>
      <c r="G2114" s="2"/>
      <c r="H2114" s="2"/>
      <c r="I2114" s="2" t="s">
        <v>1957</v>
      </c>
      <c r="J2114" s="2" t="s">
        <v>18</v>
      </c>
      <c r="K2114" s="2">
        <v>205.0</v>
      </c>
      <c r="L2114" s="2">
        <v>205.0</v>
      </c>
      <c r="M2114" s="2">
        <v>79.0</v>
      </c>
      <c r="N2114" s="2">
        <f t="shared" si="2"/>
        <v>38.53658537</v>
      </c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</row>
    <row r="2115">
      <c r="A2115" s="2" t="s">
        <v>2201</v>
      </c>
      <c r="B2115" s="2" t="s">
        <v>18</v>
      </c>
      <c r="C2115" s="2">
        <v>135.0</v>
      </c>
      <c r="D2115" s="2">
        <v>135.0</v>
      </c>
      <c r="E2115" s="2">
        <v>66.0</v>
      </c>
      <c r="F2115" s="2">
        <f t="shared" si="1"/>
        <v>48.88888889</v>
      </c>
      <c r="G2115" s="2"/>
      <c r="H2115" s="2"/>
      <c r="I2115" s="2" t="s">
        <v>2214</v>
      </c>
      <c r="J2115" s="2" t="s">
        <v>18</v>
      </c>
      <c r="K2115" s="2">
        <v>196.0</v>
      </c>
      <c r="L2115" s="2">
        <v>196.0</v>
      </c>
      <c r="M2115" s="2">
        <v>75.0</v>
      </c>
      <c r="N2115" s="2">
        <f t="shared" si="2"/>
        <v>38.26530612</v>
      </c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</row>
    <row r="2116">
      <c r="A2116" s="2" t="s">
        <v>1977</v>
      </c>
      <c r="B2116" s="2" t="s">
        <v>18</v>
      </c>
      <c r="C2116" s="2">
        <v>73.0</v>
      </c>
      <c r="D2116" s="2">
        <v>73.0</v>
      </c>
      <c r="E2116" s="2">
        <v>65.0</v>
      </c>
      <c r="F2116" s="2">
        <f t="shared" si="1"/>
        <v>89.04109589</v>
      </c>
      <c r="G2116" s="2"/>
      <c r="H2116" s="2"/>
      <c r="I2116" s="2" t="s">
        <v>620</v>
      </c>
      <c r="J2116" s="2" t="s">
        <v>18</v>
      </c>
      <c r="K2116" s="2">
        <v>342.0</v>
      </c>
      <c r="L2116" s="2">
        <v>342.0</v>
      </c>
      <c r="M2116" s="2">
        <v>128.0</v>
      </c>
      <c r="N2116" s="2">
        <f t="shared" si="2"/>
        <v>37.42690058</v>
      </c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</row>
    <row r="2117">
      <c r="A2117" s="2" t="s">
        <v>1861</v>
      </c>
      <c r="B2117" s="2" t="s">
        <v>18</v>
      </c>
      <c r="C2117" s="2">
        <v>73.0</v>
      </c>
      <c r="D2117" s="2">
        <v>73.0</v>
      </c>
      <c r="E2117" s="2">
        <v>64.0</v>
      </c>
      <c r="F2117" s="2">
        <f t="shared" si="1"/>
        <v>87.67123288</v>
      </c>
      <c r="G2117" s="2"/>
      <c r="H2117" s="2"/>
      <c r="I2117" s="2" t="s">
        <v>2227</v>
      </c>
      <c r="J2117" s="2" t="s">
        <v>18</v>
      </c>
      <c r="K2117" s="2">
        <v>131.0</v>
      </c>
      <c r="L2117" s="2">
        <v>131.0</v>
      </c>
      <c r="M2117" s="2">
        <v>49.0</v>
      </c>
      <c r="N2117" s="2">
        <f t="shared" si="2"/>
        <v>37.40458015</v>
      </c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</row>
    <row r="2118">
      <c r="A2118" s="2" t="s">
        <v>2228</v>
      </c>
      <c r="B2118" s="2" t="s">
        <v>18</v>
      </c>
      <c r="C2118" s="2">
        <v>176.0</v>
      </c>
      <c r="D2118" s="2">
        <v>176.0</v>
      </c>
      <c r="E2118" s="2">
        <v>63.0</v>
      </c>
      <c r="F2118" s="2">
        <f t="shared" si="1"/>
        <v>35.79545455</v>
      </c>
      <c r="G2118" s="2"/>
      <c r="H2118" s="2"/>
      <c r="I2118" s="2" t="s">
        <v>2229</v>
      </c>
      <c r="J2118" s="2" t="s">
        <v>18</v>
      </c>
      <c r="K2118" s="2">
        <v>67.0</v>
      </c>
      <c r="L2118" s="2">
        <v>67.0</v>
      </c>
      <c r="M2118" s="2">
        <v>25.0</v>
      </c>
      <c r="N2118" s="2">
        <f t="shared" si="2"/>
        <v>37.31343284</v>
      </c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</row>
    <row r="2119">
      <c r="A2119" s="2" t="s">
        <v>2230</v>
      </c>
      <c r="B2119" s="2" t="s">
        <v>18</v>
      </c>
      <c r="C2119" s="2">
        <v>238.0</v>
      </c>
      <c r="D2119" s="2">
        <v>238.0</v>
      </c>
      <c r="E2119" s="2">
        <v>63.0</v>
      </c>
      <c r="F2119" s="2">
        <f t="shared" si="1"/>
        <v>26.47058824</v>
      </c>
      <c r="G2119" s="2"/>
      <c r="H2119" s="2"/>
      <c r="I2119" s="2" t="s">
        <v>1278</v>
      </c>
      <c r="J2119" s="2" t="s">
        <v>18</v>
      </c>
      <c r="K2119" s="2">
        <v>1100.0</v>
      </c>
      <c r="L2119" s="2">
        <v>1100.0</v>
      </c>
      <c r="M2119" s="2">
        <v>409.0</v>
      </c>
      <c r="N2119" s="2">
        <f t="shared" si="2"/>
        <v>37.18181818</v>
      </c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</row>
    <row r="2120">
      <c r="A2120" s="2" t="s">
        <v>1507</v>
      </c>
      <c r="B2120" s="2" t="s">
        <v>18</v>
      </c>
      <c r="C2120" s="2">
        <v>125.0</v>
      </c>
      <c r="D2120" s="2">
        <v>125.0</v>
      </c>
      <c r="E2120" s="2">
        <v>63.0</v>
      </c>
      <c r="F2120" s="2">
        <f t="shared" si="1"/>
        <v>50.4</v>
      </c>
      <c r="G2120" s="2"/>
      <c r="H2120" s="2"/>
      <c r="I2120" s="2" t="s">
        <v>1865</v>
      </c>
      <c r="J2120" s="2" t="s">
        <v>18</v>
      </c>
      <c r="K2120" s="2">
        <v>84.0</v>
      </c>
      <c r="L2120" s="2">
        <v>84.0</v>
      </c>
      <c r="M2120" s="2">
        <v>31.0</v>
      </c>
      <c r="N2120" s="2">
        <f t="shared" si="2"/>
        <v>36.9047619</v>
      </c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</row>
    <row r="2121">
      <c r="A2121" s="2" t="s">
        <v>2052</v>
      </c>
      <c r="B2121" s="2" t="s">
        <v>18</v>
      </c>
      <c r="C2121" s="2">
        <v>85.0</v>
      </c>
      <c r="D2121" s="2">
        <v>85.0</v>
      </c>
      <c r="E2121" s="2">
        <v>63.0</v>
      </c>
      <c r="F2121" s="2">
        <f t="shared" si="1"/>
        <v>74.11764706</v>
      </c>
      <c r="G2121" s="2"/>
      <c r="H2121" s="2"/>
      <c r="I2121" s="2" t="s">
        <v>2212</v>
      </c>
      <c r="J2121" s="2" t="s">
        <v>18</v>
      </c>
      <c r="K2121" s="2">
        <v>212.0</v>
      </c>
      <c r="L2121" s="2">
        <v>212.0</v>
      </c>
      <c r="M2121" s="2">
        <v>78.0</v>
      </c>
      <c r="N2121" s="2">
        <f t="shared" si="2"/>
        <v>36.79245283</v>
      </c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</row>
    <row r="2122">
      <c r="A2122" s="2" t="s">
        <v>1211</v>
      </c>
      <c r="B2122" s="2" t="s">
        <v>18</v>
      </c>
      <c r="C2122" s="2">
        <v>78.0</v>
      </c>
      <c r="D2122" s="2">
        <v>78.0</v>
      </c>
      <c r="E2122" s="2">
        <v>62.0</v>
      </c>
      <c r="F2122" s="2">
        <f t="shared" si="1"/>
        <v>79.48717949</v>
      </c>
      <c r="G2122" s="2"/>
      <c r="H2122" s="2"/>
      <c r="I2122" s="2" t="s">
        <v>2231</v>
      </c>
      <c r="J2122" s="2" t="s">
        <v>18</v>
      </c>
      <c r="K2122" s="2">
        <v>82.0</v>
      </c>
      <c r="L2122" s="2">
        <v>82.0</v>
      </c>
      <c r="M2122" s="2">
        <v>30.0</v>
      </c>
      <c r="N2122" s="2">
        <f t="shared" si="2"/>
        <v>36.58536585</v>
      </c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</row>
    <row r="2123">
      <c r="A2123" s="2" t="s">
        <v>1265</v>
      </c>
      <c r="B2123" s="2" t="s">
        <v>18</v>
      </c>
      <c r="C2123" s="2">
        <v>64.0</v>
      </c>
      <c r="D2123" s="2">
        <v>64.0</v>
      </c>
      <c r="E2123" s="2">
        <v>62.0</v>
      </c>
      <c r="F2123" s="2">
        <f t="shared" si="1"/>
        <v>96.875</v>
      </c>
      <c r="G2123" s="2"/>
      <c r="H2123" s="2"/>
      <c r="I2123" s="2" t="s">
        <v>2232</v>
      </c>
      <c r="J2123" s="2" t="s">
        <v>18</v>
      </c>
      <c r="K2123" s="2">
        <v>93.0</v>
      </c>
      <c r="L2123" s="2">
        <v>93.0</v>
      </c>
      <c r="M2123" s="2">
        <v>34.0</v>
      </c>
      <c r="N2123" s="2">
        <f t="shared" si="2"/>
        <v>36.55913978</v>
      </c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</row>
    <row r="2124">
      <c r="A2124" s="2" t="s">
        <v>2150</v>
      </c>
      <c r="B2124" s="2" t="s">
        <v>18</v>
      </c>
      <c r="C2124" s="2">
        <v>81.0</v>
      </c>
      <c r="D2124" s="2">
        <v>81.0</v>
      </c>
      <c r="E2124" s="2">
        <v>62.0</v>
      </c>
      <c r="F2124" s="2">
        <f t="shared" si="1"/>
        <v>76.54320988</v>
      </c>
      <c r="G2124" s="2"/>
      <c r="H2124" s="2"/>
      <c r="I2124" s="2" t="s">
        <v>2209</v>
      </c>
      <c r="J2124" s="2" t="s">
        <v>18</v>
      </c>
      <c r="K2124" s="2">
        <v>217.0</v>
      </c>
      <c r="L2124" s="2">
        <v>217.0</v>
      </c>
      <c r="M2124" s="2">
        <v>79.0</v>
      </c>
      <c r="N2124" s="2">
        <f t="shared" si="2"/>
        <v>36.40552995</v>
      </c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</row>
    <row r="2125">
      <c r="A2125" s="2" t="s">
        <v>2233</v>
      </c>
      <c r="B2125" s="2" t="s">
        <v>18</v>
      </c>
      <c r="C2125" s="2">
        <v>174.0</v>
      </c>
      <c r="D2125" s="2">
        <v>174.0</v>
      </c>
      <c r="E2125" s="2">
        <v>62.0</v>
      </c>
      <c r="F2125" s="2">
        <f t="shared" si="1"/>
        <v>35.63218391</v>
      </c>
      <c r="G2125" s="2"/>
      <c r="H2125" s="2"/>
      <c r="I2125" s="2" t="s">
        <v>2234</v>
      </c>
      <c r="J2125" s="2" t="s">
        <v>18</v>
      </c>
      <c r="K2125" s="2">
        <v>61.0</v>
      </c>
      <c r="L2125" s="2">
        <v>61.0</v>
      </c>
      <c r="M2125" s="2">
        <v>22.0</v>
      </c>
      <c r="N2125" s="2">
        <f t="shared" si="2"/>
        <v>36.06557377</v>
      </c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</row>
    <row r="2126">
      <c r="A2126" s="2" t="s">
        <v>2082</v>
      </c>
      <c r="B2126" s="2" t="s">
        <v>18</v>
      </c>
      <c r="C2126" s="2">
        <v>87.0</v>
      </c>
      <c r="D2126" s="2">
        <v>87.0</v>
      </c>
      <c r="E2126" s="2">
        <v>62.0</v>
      </c>
      <c r="F2126" s="2">
        <f t="shared" si="1"/>
        <v>71.26436782</v>
      </c>
      <c r="G2126" s="2"/>
      <c r="H2126" s="2"/>
      <c r="I2126" s="2" t="s">
        <v>2228</v>
      </c>
      <c r="J2126" s="2" t="s">
        <v>18</v>
      </c>
      <c r="K2126" s="2">
        <v>176.0</v>
      </c>
      <c r="L2126" s="2">
        <v>176.0</v>
      </c>
      <c r="M2126" s="2">
        <v>63.0</v>
      </c>
      <c r="N2126" s="2">
        <f t="shared" si="2"/>
        <v>35.79545455</v>
      </c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</row>
    <row r="2127">
      <c r="A2127" s="2" t="s">
        <v>246</v>
      </c>
      <c r="B2127" s="2" t="s">
        <v>18</v>
      </c>
      <c r="C2127" s="2">
        <v>61.0</v>
      </c>
      <c r="D2127" s="2">
        <v>61.0</v>
      </c>
      <c r="E2127" s="2">
        <v>61.0</v>
      </c>
      <c r="F2127" s="2">
        <f t="shared" si="1"/>
        <v>100</v>
      </c>
      <c r="G2127" s="2"/>
      <c r="H2127" s="2"/>
      <c r="I2127" s="2" t="s">
        <v>2233</v>
      </c>
      <c r="J2127" s="2" t="s">
        <v>18</v>
      </c>
      <c r="K2127" s="2">
        <v>174.0</v>
      </c>
      <c r="L2127" s="2">
        <v>174.0</v>
      </c>
      <c r="M2127" s="2">
        <v>62.0</v>
      </c>
      <c r="N2127" s="2">
        <f t="shared" si="2"/>
        <v>35.63218391</v>
      </c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</row>
    <row r="2128">
      <c r="A2128" s="2" t="s">
        <v>1542</v>
      </c>
      <c r="B2128" s="2" t="s">
        <v>18</v>
      </c>
      <c r="C2128" s="2">
        <v>78.0</v>
      </c>
      <c r="D2128" s="2">
        <v>78.0</v>
      </c>
      <c r="E2128" s="2">
        <v>61.0</v>
      </c>
      <c r="F2128" s="2">
        <f t="shared" si="1"/>
        <v>78.20512821</v>
      </c>
      <c r="G2128" s="2"/>
      <c r="H2128" s="2"/>
      <c r="I2128" s="2" t="s">
        <v>1736</v>
      </c>
      <c r="J2128" s="2" t="s">
        <v>18</v>
      </c>
      <c r="K2128" s="2">
        <v>405.0</v>
      </c>
      <c r="L2128" s="2">
        <v>405.0</v>
      </c>
      <c r="M2128" s="2">
        <v>142.0</v>
      </c>
      <c r="N2128" s="2">
        <f t="shared" si="2"/>
        <v>35.0617284</v>
      </c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</row>
    <row r="2129">
      <c r="A2129" s="2" t="s">
        <v>249</v>
      </c>
      <c r="B2129" s="2" t="s">
        <v>18</v>
      </c>
      <c r="C2129" s="2">
        <v>61.0</v>
      </c>
      <c r="D2129" s="2">
        <v>61.0</v>
      </c>
      <c r="E2129" s="2">
        <v>61.0</v>
      </c>
      <c r="F2129" s="2">
        <f t="shared" si="1"/>
        <v>100</v>
      </c>
      <c r="G2129" s="2"/>
      <c r="H2129" s="2"/>
      <c r="I2129" s="2" t="s">
        <v>1506</v>
      </c>
      <c r="J2129" s="2" t="s">
        <v>18</v>
      </c>
      <c r="K2129" s="2">
        <v>387.0</v>
      </c>
      <c r="L2129" s="2">
        <v>387.0</v>
      </c>
      <c r="M2129" s="2">
        <v>135.0</v>
      </c>
      <c r="N2129" s="2">
        <f t="shared" si="2"/>
        <v>34.88372093</v>
      </c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</row>
    <row r="2130">
      <c r="A2130" s="2" t="s">
        <v>909</v>
      </c>
      <c r="B2130" s="2" t="s">
        <v>18</v>
      </c>
      <c r="C2130" s="2">
        <v>61.0</v>
      </c>
      <c r="D2130" s="2">
        <v>61.0</v>
      </c>
      <c r="E2130" s="2">
        <v>60.0</v>
      </c>
      <c r="F2130" s="2">
        <f t="shared" si="1"/>
        <v>98.36065574</v>
      </c>
      <c r="G2130" s="2"/>
      <c r="H2130" s="2"/>
      <c r="I2130" s="2" t="s">
        <v>1898</v>
      </c>
      <c r="J2130" s="2" t="s">
        <v>18</v>
      </c>
      <c r="K2130" s="2">
        <v>261.0</v>
      </c>
      <c r="L2130" s="2">
        <v>261.0</v>
      </c>
      <c r="M2130" s="2">
        <v>91.0</v>
      </c>
      <c r="N2130" s="2">
        <f t="shared" si="2"/>
        <v>34.86590038</v>
      </c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</row>
    <row r="2131">
      <c r="A2131" s="2" t="s">
        <v>252</v>
      </c>
      <c r="B2131" s="2" t="s">
        <v>18</v>
      </c>
      <c r="C2131" s="2">
        <v>60.0</v>
      </c>
      <c r="D2131" s="2">
        <v>60.0</v>
      </c>
      <c r="E2131" s="2">
        <v>60.0</v>
      </c>
      <c r="F2131" s="2">
        <f t="shared" si="1"/>
        <v>100</v>
      </c>
      <c r="G2131" s="2"/>
      <c r="H2131" s="2"/>
      <c r="I2131" s="2" t="s">
        <v>1997</v>
      </c>
      <c r="J2131" s="2" t="s">
        <v>18</v>
      </c>
      <c r="K2131" s="2">
        <v>166.0</v>
      </c>
      <c r="L2131" s="2">
        <v>166.0</v>
      </c>
      <c r="M2131" s="2">
        <v>57.0</v>
      </c>
      <c r="N2131" s="2">
        <f t="shared" si="2"/>
        <v>34.3373494</v>
      </c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</row>
    <row r="2132">
      <c r="A2132" s="2" t="s">
        <v>2235</v>
      </c>
      <c r="B2132" s="2" t="s">
        <v>18</v>
      </c>
      <c r="C2132" s="2">
        <v>216.0</v>
      </c>
      <c r="D2132" s="2">
        <v>216.0</v>
      </c>
      <c r="E2132" s="2">
        <v>59.0</v>
      </c>
      <c r="F2132" s="2">
        <f t="shared" si="1"/>
        <v>27.31481481</v>
      </c>
      <c r="G2132" s="2"/>
      <c r="H2132" s="2"/>
      <c r="I2132" s="2" t="s">
        <v>1958</v>
      </c>
      <c r="J2132" s="2" t="s">
        <v>18</v>
      </c>
      <c r="K2132" s="2">
        <v>724.0</v>
      </c>
      <c r="L2132" s="2">
        <v>724.0</v>
      </c>
      <c r="M2132" s="2">
        <v>246.0</v>
      </c>
      <c r="N2132" s="2">
        <f t="shared" si="2"/>
        <v>33.97790055</v>
      </c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</row>
    <row r="2133">
      <c r="A2133" s="2" t="s">
        <v>920</v>
      </c>
      <c r="B2133" s="2" t="s">
        <v>18</v>
      </c>
      <c r="C2133" s="2">
        <v>59.0</v>
      </c>
      <c r="D2133" s="2">
        <v>59.0</v>
      </c>
      <c r="E2133" s="2">
        <v>58.0</v>
      </c>
      <c r="F2133" s="2">
        <f t="shared" si="1"/>
        <v>98.30508475</v>
      </c>
      <c r="G2133" s="2"/>
      <c r="H2133" s="2"/>
      <c r="I2133" s="2" t="s">
        <v>2236</v>
      </c>
      <c r="J2133" s="2" t="s">
        <v>18</v>
      </c>
      <c r="K2133" s="2">
        <v>90.0</v>
      </c>
      <c r="L2133" s="2">
        <v>90.0</v>
      </c>
      <c r="M2133" s="2">
        <v>30.0</v>
      </c>
      <c r="N2133" s="2">
        <f t="shared" si="2"/>
        <v>33.33333333</v>
      </c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</row>
    <row r="2134">
      <c r="A2134" s="2" t="s">
        <v>1706</v>
      </c>
      <c r="B2134" s="2" t="s">
        <v>18</v>
      </c>
      <c r="C2134" s="2">
        <v>97.0</v>
      </c>
      <c r="D2134" s="2">
        <v>97.0</v>
      </c>
      <c r="E2134" s="2">
        <v>58.0</v>
      </c>
      <c r="F2134" s="2">
        <f t="shared" si="1"/>
        <v>59.79381443</v>
      </c>
      <c r="G2134" s="2"/>
      <c r="H2134" s="2"/>
      <c r="I2134" s="2" t="s">
        <v>2237</v>
      </c>
      <c r="J2134" s="2" t="s">
        <v>18</v>
      </c>
      <c r="K2134" s="2">
        <v>84.0</v>
      </c>
      <c r="L2134" s="2">
        <v>84.0</v>
      </c>
      <c r="M2134" s="2">
        <v>28.0</v>
      </c>
      <c r="N2134" s="2">
        <f t="shared" si="2"/>
        <v>33.33333333</v>
      </c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</row>
    <row r="2135">
      <c r="A2135" s="2" t="s">
        <v>1972</v>
      </c>
      <c r="B2135" s="2" t="s">
        <v>18</v>
      </c>
      <c r="C2135" s="2">
        <v>65.0</v>
      </c>
      <c r="D2135" s="2">
        <v>65.0</v>
      </c>
      <c r="E2135" s="2">
        <v>58.0</v>
      </c>
      <c r="F2135" s="2">
        <f t="shared" si="1"/>
        <v>89.23076923</v>
      </c>
      <c r="G2135" s="2"/>
      <c r="H2135" s="2"/>
      <c r="I2135" s="2" t="s">
        <v>2238</v>
      </c>
      <c r="J2135" s="2" t="s">
        <v>18</v>
      </c>
      <c r="K2135" s="2">
        <v>66.0</v>
      </c>
      <c r="L2135" s="2">
        <v>66.0</v>
      </c>
      <c r="M2135" s="2">
        <v>22.0</v>
      </c>
      <c r="N2135" s="2">
        <f t="shared" si="2"/>
        <v>33.33333333</v>
      </c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</row>
    <row r="2136">
      <c r="A2136" s="2" t="s">
        <v>2204</v>
      </c>
      <c r="B2136" s="2" t="s">
        <v>18</v>
      </c>
      <c r="C2136" s="2">
        <v>112.0</v>
      </c>
      <c r="D2136" s="2">
        <v>112.0</v>
      </c>
      <c r="E2136" s="2">
        <v>58.0</v>
      </c>
      <c r="F2136" s="2">
        <f t="shared" si="1"/>
        <v>51.78571429</v>
      </c>
      <c r="G2136" s="2"/>
      <c r="H2136" s="2"/>
      <c r="I2136" s="2" t="s">
        <v>768</v>
      </c>
      <c r="J2136" s="2" t="s">
        <v>18</v>
      </c>
      <c r="K2136" s="2">
        <v>253.0</v>
      </c>
      <c r="L2136" s="2">
        <v>253.0</v>
      </c>
      <c r="M2136" s="2">
        <v>82.0</v>
      </c>
      <c r="N2136" s="2">
        <f t="shared" si="2"/>
        <v>32.41106719</v>
      </c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</row>
    <row r="2137">
      <c r="A2137" s="2" t="s">
        <v>2200</v>
      </c>
      <c r="B2137" s="2" t="s">
        <v>18</v>
      </c>
      <c r="C2137" s="2">
        <v>128.0</v>
      </c>
      <c r="D2137" s="2">
        <v>128.0</v>
      </c>
      <c r="E2137" s="2">
        <v>58.0</v>
      </c>
      <c r="F2137" s="2">
        <f t="shared" si="1"/>
        <v>45.3125</v>
      </c>
      <c r="G2137" s="2"/>
      <c r="H2137" s="2"/>
      <c r="I2137" s="2" t="s">
        <v>1394</v>
      </c>
      <c r="J2137" s="2" t="s">
        <v>18</v>
      </c>
      <c r="K2137" s="2">
        <v>135.0</v>
      </c>
      <c r="L2137" s="2">
        <v>135.0</v>
      </c>
      <c r="M2137" s="2">
        <v>43.0</v>
      </c>
      <c r="N2137" s="2">
        <f t="shared" si="2"/>
        <v>31.85185185</v>
      </c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</row>
    <row r="2138">
      <c r="A2138" s="2" t="s">
        <v>2191</v>
      </c>
      <c r="B2138" s="2" t="s">
        <v>18</v>
      </c>
      <c r="C2138" s="2">
        <v>100.0</v>
      </c>
      <c r="D2138" s="2">
        <v>100.0</v>
      </c>
      <c r="E2138" s="2">
        <v>58.0</v>
      </c>
      <c r="F2138" s="2">
        <f t="shared" si="1"/>
        <v>58</v>
      </c>
      <c r="G2138" s="2"/>
      <c r="H2138" s="2"/>
      <c r="I2138" s="2" t="s">
        <v>2152</v>
      </c>
      <c r="J2138" s="2" t="s">
        <v>18</v>
      </c>
      <c r="K2138" s="2">
        <v>455.0</v>
      </c>
      <c r="L2138" s="2">
        <v>455.0</v>
      </c>
      <c r="M2138" s="2">
        <v>140.0</v>
      </c>
      <c r="N2138" s="2">
        <f t="shared" si="2"/>
        <v>30.76923077</v>
      </c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</row>
    <row r="2139">
      <c r="A2139" s="2" t="s">
        <v>1997</v>
      </c>
      <c r="B2139" s="2" t="s">
        <v>18</v>
      </c>
      <c r="C2139" s="2">
        <v>166.0</v>
      </c>
      <c r="D2139" s="2">
        <v>166.0</v>
      </c>
      <c r="E2139" s="2">
        <v>57.0</v>
      </c>
      <c r="F2139" s="2">
        <f t="shared" si="1"/>
        <v>34.3373494</v>
      </c>
      <c r="G2139" s="2"/>
      <c r="H2139" s="2"/>
      <c r="I2139" s="2" t="s">
        <v>1012</v>
      </c>
      <c r="J2139" s="2" t="s">
        <v>18</v>
      </c>
      <c r="K2139" s="2">
        <v>104.0</v>
      </c>
      <c r="L2139" s="2">
        <v>104.0</v>
      </c>
      <c r="M2139" s="2">
        <v>32.0</v>
      </c>
      <c r="N2139" s="2">
        <f t="shared" si="2"/>
        <v>30.76923077</v>
      </c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</row>
    <row r="2140">
      <c r="A2140" s="2" t="s">
        <v>1572</v>
      </c>
      <c r="B2140" s="2" t="s">
        <v>18</v>
      </c>
      <c r="C2140" s="2">
        <v>79.0</v>
      </c>
      <c r="D2140" s="2">
        <v>79.0</v>
      </c>
      <c r="E2140" s="2">
        <v>56.0</v>
      </c>
      <c r="F2140" s="2">
        <f t="shared" si="1"/>
        <v>70.88607595</v>
      </c>
      <c r="G2140" s="2"/>
      <c r="H2140" s="2"/>
      <c r="I2140" s="2" t="s">
        <v>2239</v>
      </c>
      <c r="J2140" s="2" t="s">
        <v>18</v>
      </c>
      <c r="K2140" s="2">
        <v>65.0</v>
      </c>
      <c r="L2140" s="2">
        <v>65.0</v>
      </c>
      <c r="M2140" s="2">
        <v>20.0</v>
      </c>
      <c r="N2140" s="2">
        <f t="shared" si="2"/>
        <v>30.76923077</v>
      </c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</row>
    <row r="2141">
      <c r="A2141" s="2" t="s">
        <v>2240</v>
      </c>
      <c r="B2141" s="2" t="s">
        <v>18</v>
      </c>
      <c r="C2141" s="2">
        <v>199.0</v>
      </c>
      <c r="D2141" s="2">
        <v>199.0</v>
      </c>
      <c r="E2141" s="2">
        <v>55.0</v>
      </c>
      <c r="F2141" s="2">
        <f t="shared" si="1"/>
        <v>27.63819095</v>
      </c>
      <c r="G2141" s="2"/>
      <c r="H2141" s="2"/>
      <c r="I2141" s="2" t="s">
        <v>2241</v>
      </c>
      <c r="J2141" s="2" t="s">
        <v>18</v>
      </c>
      <c r="K2141" s="2">
        <v>69.0</v>
      </c>
      <c r="L2141" s="2">
        <v>69.0</v>
      </c>
      <c r="M2141" s="2">
        <v>21.0</v>
      </c>
      <c r="N2141" s="2">
        <f t="shared" si="2"/>
        <v>30.43478261</v>
      </c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</row>
    <row r="2142">
      <c r="A2142" s="2" t="s">
        <v>2057</v>
      </c>
      <c r="B2142" s="2" t="s">
        <v>18</v>
      </c>
      <c r="C2142" s="2">
        <v>92.0</v>
      </c>
      <c r="D2142" s="2">
        <v>92.0</v>
      </c>
      <c r="E2142" s="2">
        <v>55.0</v>
      </c>
      <c r="F2142" s="2">
        <f t="shared" si="1"/>
        <v>59.7826087</v>
      </c>
      <c r="G2142" s="2"/>
      <c r="H2142" s="2"/>
      <c r="I2142" s="2" t="s">
        <v>2242</v>
      </c>
      <c r="J2142" s="2" t="s">
        <v>18</v>
      </c>
      <c r="K2142" s="2">
        <v>76.0</v>
      </c>
      <c r="L2142" s="2">
        <v>76.0</v>
      </c>
      <c r="M2142" s="2">
        <v>23.0</v>
      </c>
      <c r="N2142" s="2">
        <f t="shared" si="2"/>
        <v>30.26315789</v>
      </c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</row>
    <row r="2143">
      <c r="A2143" s="2" t="s">
        <v>2208</v>
      </c>
      <c r="B2143" s="2" t="s">
        <v>18</v>
      </c>
      <c r="C2143" s="2">
        <v>109.0</v>
      </c>
      <c r="D2143" s="2">
        <v>109.0</v>
      </c>
      <c r="E2143" s="2">
        <v>55.0</v>
      </c>
      <c r="F2143" s="2">
        <f t="shared" si="1"/>
        <v>50.4587156</v>
      </c>
      <c r="G2143" s="2"/>
      <c r="H2143" s="2"/>
      <c r="I2143" s="2" t="s">
        <v>2243</v>
      </c>
      <c r="J2143" s="2" t="s">
        <v>18</v>
      </c>
      <c r="K2143" s="2">
        <v>73.0</v>
      </c>
      <c r="L2143" s="2">
        <v>73.0</v>
      </c>
      <c r="M2143" s="2">
        <v>22.0</v>
      </c>
      <c r="N2143" s="2">
        <f t="shared" si="2"/>
        <v>30.1369863</v>
      </c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</row>
    <row r="2144">
      <c r="A2144" s="2" t="s">
        <v>942</v>
      </c>
      <c r="B2144" s="2" t="s">
        <v>18</v>
      </c>
      <c r="C2144" s="2">
        <v>56.0</v>
      </c>
      <c r="D2144" s="2">
        <v>56.0</v>
      </c>
      <c r="E2144" s="2">
        <v>55.0</v>
      </c>
      <c r="F2144" s="2">
        <f t="shared" si="1"/>
        <v>98.21428571</v>
      </c>
      <c r="G2144" s="2"/>
      <c r="H2144" s="2"/>
      <c r="I2144" s="2" t="s">
        <v>2177</v>
      </c>
      <c r="J2144" s="2" t="s">
        <v>18</v>
      </c>
      <c r="K2144" s="2">
        <v>390.0</v>
      </c>
      <c r="L2144" s="2">
        <v>390.0</v>
      </c>
      <c r="M2144" s="2">
        <v>115.0</v>
      </c>
      <c r="N2144" s="2">
        <f t="shared" si="2"/>
        <v>29.48717949</v>
      </c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</row>
    <row r="2145">
      <c r="A2145" s="2" t="s">
        <v>2185</v>
      </c>
      <c r="B2145" s="2" t="s">
        <v>18</v>
      </c>
      <c r="C2145" s="2">
        <v>90.0</v>
      </c>
      <c r="D2145" s="2">
        <v>90.0</v>
      </c>
      <c r="E2145" s="2">
        <v>55.0</v>
      </c>
      <c r="F2145" s="2">
        <f t="shared" si="1"/>
        <v>61.11111111</v>
      </c>
      <c r="G2145" s="2"/>
      <c r="H2145" s="2"/>
      <c r="I2145" s="2" t="s">
        <v>2244</v>
      </c>
      <c r="J2145" s="2" t="s">
        <v>18</v>
      </c>
      <c r="K2145" s="2">
        <v>151.0</v>
      </c>
      <c r="L2145" s="2">
        <v>151.0</v>
      </c>
      <c r="M2145" s="2">
        <v>43.0</v>
      </c>
      <c r="N2145" s="2">
        <f t="shared" si="2"/>
        <v>28.47682119</v>
      </c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</row>
    <row r="2146">
      <c r="A2146" s="2" t="s">
        <v>2175</v>
      </c>
      <c r="B2146" s="2" t="s">
        <v>18</v>
      </c>
      <c r="C2146" s="2">
        <v>79.0</v>
      </c>
      <c r="D2146" s="2">
        <v>79.0</v>
      </c>
      <c r="E2146" s="2">
        <v>55.0</v>
      </c>
      <c r="F2146" s="2">
        <f t="shared" si="1"/>
        <v>69.62025316</v>
      </c>
      <c r="G2146" s="2"/>
      <c r="H2146" s="2"/>
      <c r="I2146" s="2" t="s">
        <v>2008</v>
      </c>
      <c r="J2146" s="2" t="s">
        <v>18</v>
      </c>
      <c r="K2146" s="2">
        <v>812.0</v>
      </c>
      <c r="L2146" s="2">
        <v>812.0</v>
      </c>
      <c r="M2146" s="2">
        <v>229.0</v>
      </c>
      <c r="N2146" s="2">
        <f t="shared" si="2"/>
        <v>28.20197044</v>
      </c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</row>
    <row r="2147">
      <c r="A2147" s="2" t="s">
        <v>2202</v>
      </c>
      <c r="B2147" s="2" t="s">
        <v>18</v>
      </c>
      <c r="C2147" s="2">
        <v>101.0</v>
      </c>
      <c r="D2147" s="2">
        <v>101.0</v>
      </c>
      <c r="E2147" s="2">
        <v>53.0</v>
      </c>
      <c r="F2147" s="2">
        <f t="shared" si="1"/>
        <v>52.47524752</v>
      </c>
      <c r="G2147" s="2"/>
      <c r="H2147" s="2"/>
      <c r="I2147" s="2" t="s">
        <v>2240</v>
      </c>
      <c r="J2147" s="2" t="s">
        <v>18</v>
      </c>
      <c r="K2147" s="2">
        <v>199.0</v>
      </c>
      <c r="L2147" s="2">
        <v>199.0</v>
      </c>
      <c r="M2147" s="2">
        <v>55.0</v>
      </c>
      <c r="N2147" s="2">
        <f t="shared" si="2"/>
        <v>27.63819095</v>
      </c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</row>
    <row r="2148">
      <c r="A2148" s="2" t="s">
        <v>2149</v>
      </c>
      <c r="B2148" s="2" t="s">
        <v>18</v>
      </c>
      <c r="C2148" s="2">
        <v>69.0</v>
      </c>
      <c r="D2148" s="2">
        <v>69.0</v>
      </c>
      <c r="E2148" s="2">
        <v>53.0</v>
      </c>
      <c r="F2148" s="2">
        <f t="shared" si="1"/>
        <v>76.8115942</v>
      </c>
      <c r="G2148" s="2"/>
      <c r="H2148" s="2"/>
      <c r="I2148" s="2" t="s">
        <v>2235</v>
      </c>
      <c r="J2148" s="2" t="s">
        <v>18</v>
      </c>
      <c r="K2148" s="2">
        <v>216.0</v>
      </c>
      <c r="L2148" s="2">
        <v>216.0</v>
      </c>
      <c r="M2148" s="2">
        <v>59.0</v>
      </c>
      <c r="N2148" s="2">
        <f t="shared" si="2"/>
        <v>27.31481481</v>
      </c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</row>
    <row r="2149">
      <c r="A2149" s="2" t="s">
        <v>2187</v>
      </c>
      <c r="B2149" s="2" t="s">
        <v>18</v>
      </c>
      <c r="C2149" s="2">
        <v>87.0</v>
      </c>
      <c r="D2149" s="2">
        <v>87.0</v>
      </c>
      <c r="E2149" s="2">
        <v>53.0</v>
      </c>
      <c r="F2149" s="2">
        <f t="shared" si="1"/>
        <v>60.91954023</v>
      </c>
      <c r="G2149" s="2"/>
      <c r="H2149" s="2"/>
      <c r="I2149" s="2" t="s">
        <v>2245</v>
      </c>
      <c r="J2149" s="2" t="s">
        <v>18</v>
      </c>
      <c r="K2149" s="2">
        <v>107.0</v>
      </c>
      <c r="L2149" s="2">
        <v>107.0</v>
      </c>
      <c r="M2149" s="2">
        <v>29.0</v>
      </c>
      <c r="N2149" s="2">
        <f t="shared" si="2"/>
        <v>27.10280374</v>
      </c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</row>
    <row r="2150">
      <c r="A2150" s="2" t="s">
        <v>1615</v>
      </c>
      <c r="B2150" s="2" t="s">
        <v>18</v>
      </c>
      <c r="C2150" s="2">
        <v>55.0</v>
      </c>
      <c r="D2150" s="2">
        <v>55.0</v>
      </c>
      <c r="E2150" s="2">
        <v>52.0</v>
      </c>
      <c r="F2150" s="2">
        <f t="shared" si="1"/>
        <v>94.54545455</v>
      </c>
      <c r="G2150" s="2"/>
      <c r="H2150" s="2"/>
      <c r="I2150" s="2" t="s">
        <v>2246</v>
      </c>
      <c r="J2150" s="2" t="s">
        <v>18</v>
      </c>
      <c r="K2150" s="2">
        <v>145.0</v>
      </c>
      <c r="L2150" s="2">
        <v>145.0</v>
      </c>
      <c r="M2150" s="2">
        <v>39.0</v>
      </c>
      <c r="N2150" s="2">
        <f t="shared" si="2"/>
        <v>26.89655172</v>
      </c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</row>
    <row r="2151">
      <c r="A2151" s="2" t="s">
        <v>2093</v>
      </c>
      <c r="B2151" s="2" t="s">
        <v>18</v>
      </c>
      <c r="C2151" s="2">
        <v>62.0</v>
      </c>
      <c r="D2151" s="2">
        <v>62.0</v>
      </c>
      <c r="E2151" s="2">
        <v>52.0</v>
      </c>
      <c r="F2151" s="2">
        <f t="shared" si="1"/>
        <v>83.87096774</v>
      </c>
      <c r="G2151" s="2"/>
      <c r="H2151" s="2"/>
      <c r="I2151" s="2" t="s">
        <v>2230</v>
      </c>
      <c r="J2151" s="2" t="s">
        <v>18</v>
      </c>
      <c r="K2151" s="2">
        <v>238.0</v>
      </c>
      <c r="L2151" s="2">
        <v>238.0</v>
      </c>
      <c r="M2151" s="2">
        <v>63.0</v>
      </c>
      <c r="N2151" s="2">
        <f t="shared" si="2"/>
        <v>26.47058824</v>
      </c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</row>
    <row r="2152">
      <c r="A2152" s="2" t="s">
        <v>1873</v>
      </c>
      <c r="B2152" s="2" t="s">
        <v>18</v>
      </c>
      <c r="C2152" s="2">
        <v>64.0</v>
      </c>
      <c r="D2152" s="2">
        <v>64.0</v>
      </c>
      <c r="E2152" s="2">
        <v>52.0</v>
      </c>
      <c r="F2152" s="2">
        <f t="shared" si="1"/>
        <v>81.25</v>
      </c>
      <c r="G2152" s="2"/>
      <c r="H2152" s="2"/>
      <c r="I2152" s="2" t="s">
        <v>2196</v>
      </c>
      <c r="J2152" s="2" t="s">
        <v>18</v>
      </c>
      <c r="K2152" s="2">
        <v>182.0</v>
      </c>
      <c r="L2152" s="2">
        <v>182.0</v>
      </c>
      <c r="M2152" s="2">
        <v>48.0</v>
      </c>
      <c r="N2152" s="2">
        <f t="shared" si="2"/>
        <v>26.37362637</v>
      </c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</row>
    <row r="2153">
      <c r="A2153" s="2" t="s">
        <v>2056</v>
      </c>
      <c r="B2153" s="2" t="s">
        <v>18</v>
      </c>
      <c r="C2153" s="2">
        <v>98.0</v>
      </c>
      <c r="D2153" s="2">
        <v>98.0</v>
      </c>
      <c r="E2153" s="2">
        <v>52.0</v>
      </c>
      <c r="F2153" s="2">
        <f t="shared" si="1"/>
        <v>53.06122449</v>
      </c>
      <c r="G2153" s="2"/>
      <c r="H2153" s="2"/>
      <c r="I2153" s="2" t="s">
        <v>2136</v>
      </c>
      <c r="J2153" s="2" t="s">
        <v>18</v>
      </c>
      <c r="K2153" s="2">
        <v>608.0</v>
      </c>
      <c r="L2153" s="2">
        <v>608.0</v>
      </c>
      <c r="M2153" s="2">
        <v>156.0</v>
      </c>
      <c r="N2153" s="2">
        <f t="shared" si="2"/>
        <v>25.65789474</v>
      </c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</row>
    <row r="2154">
      <c r="A2154" s="2" t="s">
        <v>2155</v>
      </c>
      <c r="B2154" s="2" t="s">
        <v>18</v>
      </c>
      <c r="C2154" s="2">
        <v>91.0</v>
      </c>
      <c r="D2154" s="2">
        <v>91.0</v>
      </c>
      <c r="E2154" s="2">
        <v>52.0</v>
      </c>
      <c r="F2154" s="2">
        <f t="shared" si="1"/>
        <v>57.14285714</v>
      </c>
      <c r="G2154" s="2"/>
      <c r="H2154" s="2"/>
      <c r="I2154" s="2" t="s">
        <v>2247</v>
      </c>
      <c r="J2154" s="2" t="s">
        <v>18</v>
      </c>
      <c r="K2154" s="2">
        <v>81.0</v>
      </c>
      <c r="L2154" s="2">
        <v>81.0</v>
      </c>
      <c r="M2154" s="2">
        <v>20.0</v>
      </c>
      <c r="N2154" s="2">
        <f t="shared" si="2"/>
        <v>24.69135802</v>
      </c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</row>
    <row r="2155">
      <c r="A2155" s="2" t="s">
        <v>2248</v>
      </c>
      <c r="B2155" s="2" t="s">
        <v>18</v>
      </c>
      <c r="C2155" s="2">
        <v>223.0</v>
      </c>
      <c r="D2155" s="2">
        <v>223.0</v>
      </c>
      <c r="E2155" s="2">
        <v>52.0</v>
      </c>
      <c r="F2155" s="2">
        <f t="shared" si="1"/>
        <v>23.31838565</v>
      </c>
      <c r="G2155" s="2"/>
      <c r="H2155" s="2"/>
      <c r="I2155" s="2" t="s">
        <v>1385</v>
      </c>
      <c r="J2155" s="2" t="s">
        <v>18</v>
      </c>
      <c r="K2155" s="2">
        <v>371.0</v>
      </c>
      <c r="L2155" s="2">
        <v>371.0</v>
      </c>
      <c r="M2155" s="2">
        <v>91.0</v>
      </c>
      <c r="N2155" s="2">
        <f t="shared" si="2"/>
        <v>24.52830189</v>
      </c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</row>
    <row r="2156">
      <c r="A2156" s="2" t="s">
        <v>2165</v>
      </c>
      <c r="B2156" s="2" t="s">
        <v>18</v>
      </c>
      <c r="C2156" s="2">
        <v>71.0</v>
      </c>
      <c r="D2156" s="2">
        <v>71.0</v>
      </c>
      <c r="E2156" s="2">
        <v>51.0</v>
      </c>
      <c r="F2156" s="2">
        <f t="shared" si="1"/>
        <v>71.83098592</v>
      </c>
      <c r="G2156" s="2"/>
      <c r="H2156" s="2"/>
      <c r="I2156" s="2" t="s">
        <v>2249</v>
      </c>
      <c r="J2156" s="2" t="s">
        <v>18</v>
      </c>
      <c r="K2156" s="2">
        <v>86.0</v>
      </c>
      <c r="L2156" s="2">
        <v>86.0</v>
      </c>
      <c r="M2156" s="2">
        <v>21.0</v>
      </c>
      <c r="N2156" s="2">
        <f t="shared" si="2"/>
        <v>24.41860465</v>
      </c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</row>
    <row r="2157">
      <c r="A2157" s="2" t="s">
        <v>2167</v>
      </c>
      <c r="B2157" s="2" t="s">
        <v>18</v>
      </c>
      <c r="C2157" s="2">
        <v>108.0</v>
      </c>
      <c r="D2157" s="2">
        <v>108.0</v>
      </c>
      <c r="E2157" s="2">
        <v>51.0</v>
      </c>
      <c r="F2157" s="2">
        <f t="shared" si="1"/>
        <v>47.22222222</v>
      </c>
      <c r="G2157" s="2"/>
      <c r="H2157" s="2"/>
      <c r="I2157" s="2" t="s">
        <v>2250</v>
      </c>
      <c r="J2157" s="2" t="s">
        <v>18</v>
      </c>
      <c r="K2157" s="2">
        <v>54.0</v>
      </c>
      <c r="L2157" s="2">
        <v>54.0</v>
      </c>
      <c r="M2157" s="2">
        <v>13.0</v>
      </c>
      <c r="N2157" s="2">
        <f t="shared" si="2"/>
        <v>24.07407407</v>
      </c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</row>
    <row r="2158">
      <c r="A2158" s="2" t="s">
        <v>2119</v>
      </c>
      <c r="B2158" s="2" t="s">
        <v>18</v>
      </c>
      <c r="C2158" s="2">
        <v>61.0</v>
      </c>
      <c r="D2158" s="2">
        <v>61.0</v>
      </c>
      <c r="E2158" s="2">
        <v>50.0</v>
      </c>
      <c r="F2158" s="2">
        <f t="shared" si="1"/>
        <v>81.96721311</v>
      </c>
      <c r="G2158" s="2"/>
      <c r="H2158" s="2"/>
      <c r="I2158" s="2" t="s">
        <v>1902</v>
      </c>
      <c r="J2158" s="2" t="s">
        <v>18</v>
      </c>
      <c r="K2158" s="2">
        <v>170.0</v>
      </c>
      <c r="L2158" s="2">
        <v>170.0</v>
      </c>
      <c r="M2158" s="2">
        <v>40.0</v>
      </c>
      <c r="N2158" s="2">
        <f t="shared" si="2"/>
        <v>23.52941176</v>
      </c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</row>
    <row r="2159">
      <c r="A2159" s="2" t="s">
        <v>2206</v>
      </c>
      <c r="B2159" s="2" t="s">
        <v>18</v>
      </c>
      <c r="C2159" s="2">
        <v>98.0</v>
      </c>
      <c r="D2159" s="2">
        <v>98.0</v>
      </c>
      <c r="E2159" s="2">
        <v>50.0</v>
      </c>
      <c r="F2159" s="2">
        <f t="shared" si="1"/>
        <v>51.02040816</v>
      </c>
      <c r="G2159" s="2"/>
      <c r="H2159" s="2"/>
      <c r="I2159" s="2" t="s">
        <v>2251</v>
      </c>
      <c r="J2159" s="2" t="s">
        <v>18</v>
      </c>
      <c r="K2159" s="2">
        <v>98.0</v>
      </c>
      <c r="L2159" s="2">
        <v>98.0</v>
      </c>
      <c r="M2159" s="2">
        <v>23.0</v>
      </c>
      <c r="N2159" s="2">
        <f t="shared" si="2"/>
        <v>23.46938776</v>
      </c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</row>
    <row r="2160">
      <c r="A2160" s="2" t="s">
        <v>2205</v>
      </c>
      <c r="B2160" s="2" t="s">
        <v>18</v>
      </c>
      <c r="C2160" s="2">
        <v>95.0</v>
      </c>
      <c r="D2160" s="2">
        <v>95.0</v>
      </c>
      <c r="E2160" s="2">
        <v>49.0</v>
      </c>
      <c r="F2160" s="2">
        <f t="shared" si="1"/>
        <v>51.57894737</v>
      </c>
      <c r="G2160" s="2"/>
      <c r="H2160" s="2"/>
      <c r="I2160" s="2" t="s">
        <v>2252</v>
      </c>
      <c r="J2160" s="2" t="s">
        <v>18</v>
      </c>
      <c r="K2160" s="2">
        <v>81.0</v>
      </c>
      <c r="L2160" s="2">
        <v>81.0</v>
      </c>
      <c r="M2160" s="2">
        <v>19.0</v>
      </c>
      <c r="N2160" s="2">
        <f t="shared" si="2"/>
        <v>23.45679012</v>
      </c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</row>
    <row r="2161">
      <c r="A2161" s="2" t="s">
        <v>2161</v>
      </c>
      <c r="B2161" s="2" t="s">
        <v>18</v>
      </c>
      <c r="C2161" s="2">
        <v>66.0</v>
      </c>
      <c r="D2161" s="2">
        <v>66.0</v>
      </c>
      <c r="E2161" s="2">
        <v>49.0</v>
      </c>
      <c r="F2161" s="2">
        <f t="shared" si="1"/>
        <v>74.24242424</v>
      </c>
      <c r="G2161" s="2"/>
      <c r="H2161" s="2"/>
      <c r="I2161" s="2" t="s">
        <v>2248</v>
      </c>
      <c r="J2161" s="2" t="s">
        <v>18</v>
      </c>
      <c r="K2161" s="2">
        <v>223.0</v>
      </c>
      <c r="L2161" s="2">
        <v>223.0</v>
      </c>
      <c r="M2161" s="2">
        <v>52.0</v>
      </c>
      <c r="N2161" s="2">
        <f t="shared" si="2"/>
        <v>23.31838565</v>
      </c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</row>
    <row r="2162">
      <c r="A2162" s="2" t="s">
        <v>2081</v>
      </c>
      <c r="B2162" s="2" t="s">
        <v>18</v>
      </c>
      <c r="C2162" s="2">
        <v>58.0</v>
      </c>
      <c r="D2162" s="2">
        <v>58.0</v>
      </c>
      <c r="E2162" s="2">
        <v>49.0</v>
      </c>
      <c r="F2162" s="2">
        <f t="shared" si="1"/>
        <v>84.48275862</v>
      </c>
      <c r="G2162" s="2"/>
      <c r="H2162" s="2"/>
      <c r="I2162" s="2" t="s">
        <v>2055</v>
      </c>
      <c r="J2162" s="2" t="s">
        <v>18</v>
      </c>
      <c r="K2162" s="2">
        <v>198.0</v>
      </c>
      <c r="L2162" s="2">
        <v>198.0</v>
      </c>
      <c r="M2162" s="2">
        <v>45.0</v>
      </c>
      <c r="N2162" s="2">
        <f t="shared" si="2"/>
        <v>22.72727273</v>
      </c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</row>
    <row r="2163">
      <c r="A2163" s="2" t="s">
        <v>2227</v>
      </c>
      <c r="B2163" s="2" t="s">
        <v>18</v>
      </c>
      <c r="C2163" s="2">
        <v>131.0</v>
      </c>
      <c r="D2163" s="2">
        <v>131.0</v>
      </c>
      <c r="E2163" s="2">
        <v>49.0</v>
      </c>
      <c r="F2163" s="2">
        <f t="shared" si="1"/>
        <v>37.40458015</v>
      </c>
      <c r="G2163" s="2"/>
      <c r="H2163" s="2"/>
      <c r="I2163" s="2" t="s">
        <v>2253</v>
      </c>
      <c r="J2163" s="2" t="s">
        <v>18</v>
      </c>
      <c r="K2163" s="2">
        <v>94.0</v>
      </c>
      <c r="L2163" s="2">
        <v>94.0</v>
      </c>
      <c r="M2163" s="2">
        <v>21.0</v>
      </c>
      <c r="N2163" s="2">
        <f t="shared" si="2"/>
        <v>22.34042553</v>
      </c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</row>
    <row r="2164">
      <c r="A2164" s="2" t="s">
        <v>1961</v>
      </c>
      <c r="B2164" s="2" t="s">
        <v>18</v>
      </c>
      <c r="C2164" s="2">
        <v>71.0</v>
      </c>
      <c r="D2164" s="2">
        <v>71.0</v>
      </c>
      <c r="E2164" s="2">
        <v>49.0</v>
      </c>
      <c r="F2164" s="2">
        <f t="shared" si="1"/>
        <v>69.01408451</v>
      </c>
      <c r="G2164" s="2"/>
      <c r="H2164" s="2"/>
      <c r="I2164" s="2" t="s">
        <v>2254</v>
      </c>
      <c r="J2164" s="2" t="s">
        <v>18</v>
      </c>
      <c r="K2164" s="2">
        <v>63.0</v>
      </c>
      <c r="L2164" s="2">
        <v>63.0</v>
      </c>
      <c r="M2164" s="2">
        <v>13.0</v>
      </c>
      <c r="N2164" s="2">
        <f t="shared" si="2"/>
        <v>20.63492063</v>
      </c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</row>
    <row r="2165">
      <c r="A2165" s="2" t="s">
        <v>2154</v>
      </c>
      <c r="B2165" s="2" t="s">
        <v>18</v>
      </c>
      <c r="C2165" s="2">
        <v>81.0</v>
      </c>
      <c r="D2165" s="2">
        <v>81.0</v>
      </c>
      <c r="E2165" s="2">
        <v>49.0</v>
      </c>
      <c r="F2165" s="2">
        <f t="shared" si="1"/>
        <v>60.49382716</v>
      </c>
      <c r="G2165" s="2"/>
      <c r="H2165" s="2"/>
      <c r="I2165" s="2" t="s">
        <v>2255</v>
      </c>
      <c r="J2165" s="2" t="s">
        <v>18</v>
      </c>
      <c r="K2165" s="2">
        <v>199.0</v>
      </c>
      <c r="L2165" s="2">
        <v>199.0</v>
      </c>
      <c r="M2165" s="2">
        <v>41.0</v>
      </c>
      <c r="N2165" s="2">
        <f t="shared" si="2"/>
        <v>20.60301508</v>
      </c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</row>
    <row r="2166">
      <c r="A2166" s="2" t="s">
        <v>2221</v>
      </c>
      <c r="B2166" s="2" t="s">
        <v>18</v>
      </c>
      <c r="C2166" s="2">
        <v>110.0</v>
      </c>
      <c r="D2166" s="2">
        <v>110.0</v>
      </c>
      <c r="E2166" s="2">
        <v>48.0</v>
      </c>
      <c r="F2166" s="2">
        <f t="shared" si="1"/>
        <v>43.63636364</v>
      </c>
      <c r="G2166" s="2"/>
      <c r="H2166" s="2"/>
      <c r="I2166" s="2" t="s">
        <v>2153</v>
      </c>
      <c r="J2166" s="2" t="s">
        <v>18</v>
      </c>
      <c r="K2166" s="2">
        <v>152.0</v>
      </c>
      <c r="L2166" s="2">
        <v>152.0</v>
      </c>
      <c r="M2166" s="2">
        <v>31.0</v>
      </c>
      <c r="N2166" s="2">
        <f t="shared" si="2"/>
        <v>20.39473684</v>
      </c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</row>
    <row r="2167">
      <c r="A2167" s="2" t="s">
        <v>1931</v>
      </c>
      <c r="B2167" s="2" t="s">
        <v>18</v>
      </c>
      <c r="C2167" s="2">
        <v>70.0</v>
      </c>
      <c r="D2167" s="2">
        <v>70.0</v>
      </c>
      <c r="E2167" s="2">
        <v>48.0</v>
      </c>
      <c r="F2167" s="2">
        <f t="shared" si="1"/>
        <v>68.57142857</v>
      </c>
      <c r="G2167" s="2"/>
      <c r="H2167" s="2"/>
      <c r="I2167" s="2" t="s">
        <v>2256</v>
      </c>
      <c r="J2167" s="2" t="s">
        <v>18</v>
      </c>
      <c r="K2167" s="2">
        <v>104.0</v>
      </c>
      <c r="L2167" s="2">
        <v>104.0</v>
      </c>
      <c r="M2167" s="2">
        <v>21.0</v>
      </c>
      <c r="N2167" s="2">
        <f t="shared" si="2"/>
        <v>20.19230769</v>
      </c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</row>
    <row r="2168">
      <c r="A2168" s="2" t="s">
        <v>1918</v>
      </c>
      <c r="B2168" s="2" t="s">
        <v>18</v>
      </c>
      <c r="C2168" s="2">
        <v>53.0</v>
      </c>
      <c r="D2168" s="2">
        <v>53.0</v>
      </c>
      <c r="E2168" s="2">
        <v>48.0</v>
      </c>
      <c r="F2168" s="2">
        <f t="shared" si="1"/>
        <v>90.56603774</v>
      </c>
      <c r="G2168" s="2"/>
      <c r="H2168" s="2"/>
      <c r="I2168" s="2" t="s">
        <v>2257</v>
      </c>
      <c r="J2168" s="2" t="s">
        <v>18</v>
      </c>
      <c r="K2168" s="2">
        <v>214.0</v>
      </c>
      <c r="L2168" s="2">
        <v>214.0</v>
      </c>
      <c r="M2168" s="2">
        <v>41.0</v>
      </c>
      <c r="N2168" s="2">
        <f t="shared" si="2"/>
        <v>19.1588785</v>
      </c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</row>
    <row r="2169">
      <c r="A2169" s="2" t="s">
        <v>2070</v>
      </c>
      <c r="B2169" s="2" t="s">
        <v>18</v>
      </c>
      <c r="C2169" s="2">
        <v>56.0</v>
      </c>
      <c r="D2169" s="2">
        <v>56.0</v>
      </c>
      <c r="E2169" s="2">
        <v>48.0</v>
      </c>
      <c r="F2169" s="2">
        <f t="shared" si="1"/>
        <v>85.71428571</v>
      </c>
      <c r="G2169" s="2"/>
      <c r="H2169" s="2"/>
      <c r="I2169" s="2" t="s">
        <v>2258</v>
      </c>
      <c r="J2169" s="2" t="s">
        <v>18</v>
      </c>
      <c r="K2169" s="2">
        <v>190.0</v>
      </c>
      <c r="L2169" s="2">
        <v>190.0</v>
      </c>
      <c r="M2169" s="2">
        <v>35.0</v>
      </c>
      <c r="N2169" s="2">
        <f t="shared" si="2"/>
        <v>18.42105263</v>
      </c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</row>
    <row r="2170">
      <c r="A2170" s="2" t="s">
        <v>2196</v>
      </c>
      <c r="B2170" s="2" t="s">
        <v>18</v>
      </c>
      <c r="C2170" s="2">
        <v>182.0</v>
      </c>
      <c r="D2170" s="2">
        <v>182.0</v>
      </c>
      <c r="E2170" s="2">
        <v>48.0</v>
      </c>
      <c r="F2170" s="2">
        <f t="shared" si="1"/>
        <v>26.37362637</v>
      </c>
      <c r="G2170" s="2"/>
      <c r="H2170" s="2"/>
      <c r="I2170" s="2" t="s">
        <v>2259</v>
      </c>
      <c r="J2170" s="2" t="s">
        <v>18</v>
      </c>
      <c r="K2170" s="2">
        <v>157.0</v>
      </c>
      <c r="L2170" s="2">
        <v>157.0</v>
      </c>
      <c r="M2170" s="2">
        <v>28.0</v>
      </c>
      <c r="N2170" s="2">
        <f t="shared" si="2"/>
        <v>17.8343949</v>
      </c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</row>
    <row r="2171">
      <c r="A2171" s="2" t="s">
        <v>1941</v>
      </c>
      <c r="B2171" s="2" t="s">
        <v>18</v>
      </c>
      <c r="C2171" s="2">
        <v>75.0</v>
      </c>
      <c r="D2171" s="2">
        <v>75.0</v>
      </c>
      <c r="E2171" s="2">
        <v>47.0</v>
      </c>
      <c r="F2171" s="2">
        <f t="shared" si="1"/>
        <v>62.66666667</v>
      </c>
      <c r="G2171" s="2"/>
      <c r="H2171" s="2"/>
      <c r="I2171" s="2" t="s">
        <v>2260</v>
      </c>
      <c r="J2171" s="2" t="s">
        <v>18</v>
      </c>
      <c r="K2171" s="2">
        <v>159.0</v>
      </c>
      <c r="L2171" s="2">
        <v>159.0</v>
      </c>
      <c r="M2171" s="2">
        <v>27.0</v>
      </c>
      <c r="N2171" s="2">
        <f t="shared" si="2"/>
        <v>16.98113208</v>
      </c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</row>
    <row r="2172">
      <c r="A2172" s="2" t="s">
        <v>2194</v>
      </c>
      <c r="B2172" s="2" t="s">
        <v>18</v>
      </c>
      <c r="C2172" s="2">
        <v>84.0</v>
      </c>
      <c r="D2172" s="2">
        <v>84.0</v>
      </c>
      <c r="E2172" s="2">
        <v>47.0</v>
      </c>
      <c r="F2172" s="2">
        <f t="shared" si="1"/>
        <v>55.95238095</v>
      </c>
      <c r="G2172" s="2"/>
      <c r="H2172" s="2"/>
      <c r="I2172" s="2" t="s">
        <v>2158</v>
      </c>
      <c r="J2172" s="2" t="s">
        <v>18</v>
      </c>
      <c r="K2172" s="2">
        <v>258.0</v>
      </c>
      <c r="L2172" s="2">
        <v>258.0</v>
      </c>
      <c r="M2172" s="2">
        <v>42.0</v>
      </c>
      <c r="N2172" s="2">
        <f t="shared" si="2"/>
        <v>16.27906977</v>
      </c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</row>
    <row r="2173">
      <c r="A2173" s="2" t="s">
        <v>2218</v>
      </c>
      <c r="B2173" s="2" t="s">
        <v>18</v>
      </c>
      <c r="C2173" s="2">
        <v>101.0</v>
      </c>
      <c r="D2173" s="2">
        <v>101.0</v>
      </c>
      <c r="E2173" s="2">
        <v>46.0</v>
      </c>
      <c r="F2173" s="2">
        <f t="shared" si="1"/>
        <v>45.54455446</v>
      </c>
      <c r="G2173" s="2"/>
      <c r="H2173" s="2"/>
      <c r="I2173" s="2" t="s">
        <v>2261</v>
      </c>
      <c r="J2173" s="2" t="s">
        <v>18</v>
      </c>
      <c r="K2173" s="2">
        <v>231.0</v>
      </c>
      <c r="L2173" s="2">
        <v>231.0</v>
      </c>
      <c r="M2173" s="2">
        <v>37.0</v>
      </c>
      <c r="N2173" s="2">
        <f t="shared" si="2"/>
        <v>16.01731602</v>
      </c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</row>
    <row r="2174">
      <c r="A2174" s="2" t="s">
        <v>1887</v>
      </c>
      <c r="B2174" s="2" t="s">
        <v>18</v>
      </c>
      <c r="C2174" s="2">
        <v>85.0</v>
      </c>
      <c r="D2174" s="2">
        <v>85.0</v>
      </c>
      <c r="E2174" s="2">
        <v>46.0</v>
      </c>
      <c r="F2174" s="2">
        <f t="shared" si="1"/>
        <v>54.11764706</v>
      </c>
      <c r="G2174" s="2"/>
      <c r="H2174" s="2"/>
      <c r="I2174" s="2" t="s">
        <v>2262</v>
      </c>
      <c r="J2174" s="2" t="s">
        <v>18</v>
      </c>
      <c r="K2174" s="2">
        <v>103.0</v>
      </c>
      <c r="L2174" s="2">
        <v>103.0</v>
      </c>
      <c r="M2174" s="2">
        <v>15.0</v>
      </c>
      <c r="N2174" s="2">
        <f t="shared" si="2"/>
        <v>14.5631068</v>
      </c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</row>
    <row r="2175">
      <c r="A2175" s="2" t="s">
        <v>2033</v>
      </c>
      <c r="B2175" s="2" t="s">
        <v>18</v>
      </c>
      <c r="C2175" s="2">
        <v>65.0</v>
      </c>
      <c r="D2175" s="2">
        <v>65.0</v>
      </c>
      <c r="E2175" s="2">
        <v>46.0</v>
      </c>
      <c r="F2175" s="2">
        <f t="shared" si="1"/>
        <v>70.76923077</v>
      </c>
      <c r="G2175" s="2"/>
      <c r="H2175" s="2"/>
      <c r="I2175" s="2" t="s">
        <v>2263</v>
      </c>
      <c r="J2175" s="2" t="s">
        <v>18</v>
      </c>
      <c r="K2175" s="2">
        <v>178.0</v>
      </c>
      <c r="L2175" s="2">
        <v>178.0</v>
      </c>
      <c r="M2175" s="2">
        <v>25.0</v>
      </c>
      <c r="N2175" s="2">
        <f t="shared" si="2"/>
        <v>14.04494382</v>
      </c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</row>
    <row r="2176">
      <c r="A2176" s="2" t="s">
        <v>2180</v>
      </c>
      <c r="B2176" s="2" t="s">
        <v>18</v>
      </c>
      <c r="C2176" s="2">
        <v>67.0</v>
      </c>
      <c r="D2176" s="2">
        <v>67.0</v>
      </c>
      <c r="E2176" s="2">
        <v>45.0</v>
      </c>
      <c r="F2176" s="2">
        <f t="shared" si="1"/>
        <v>67.1641791</v>
      </c>
      <c r="G2176" s="2"/>
      <c r="H2176" s="2"/>
      <c r="I2176" s="2" t="s">
        <v>2264</v>
      </c>
      <c r="J2176" s="2" t="s">
        <v>18</v>
      </c>
      <c r="K2176" s="2">
        <v>150.0</v>
      </c>
      <c r="L2176" s="2">
        <v>150.0</v>
      </c>
      <c r="M2176" s="2">
        <v>21.0</v>
      </c>
      <c r="N2176" s="2">
        <f t="shared" si="2"/>
        <v>14</v>
      </c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</row>
    <row r="2177">
      <c r="A2177" s="2" t="s">
        <v>2055</v>
      </c>
      <c r="B2177" s="2" t="s">
        <v>18</v>
      </c>
      <c r="C2177" s="2">
        <v>198.0</v>
      </c>
      <c r="D2177" s="2">
        <v>198.0</v>
      </c>
      <c r="E2177" s="2">
        <v>45.0</v>
      </c>
      <c r="F2177" s="2">
        <f t="shared" si="1"/>
        <v>22.72727273</v>
      </c>
      <c r="G2177" s="2"/>
      <c r="H2177" s="2"/>
      <c r="I2177" s="2" t="s">
        <v>2265</v>
      </c>
      <c r="J2177" s="2" t="s">
        <v>18</v>
      </c>
      <c r="K2177" s="2">
        <v>94.0</v>
      </c>
      <c r="L2177" s="2">
        <v>94.0</v>
      </c>
      <c r="M2177" s="2">
        <v>13.0</v>
      </c>
      <c r="N2177" s="2">
        <f t="shared" si="2"/>
        <v>13.82978723</v>
      </c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</row>
    <row r="2178">
      <c r="A2178" s="2" t="s">
        <v>1514</v>
      </c>
      <c r="B2178" s="2" t="s">
        <v>18</v>
      </c>
      <c r="C2178" s="2">
        <v>99.0</v>
      </c>
      <c r="D2178" s="2">
        <v>99.0</v>
      </c>
      <c r="E2178" s="2">
        <v>44.0</v>
      </c>
      <c r="F2178" s="2">
        <f t="shared" si="1"/>
        <v>44.44444444</v>
      </c>
      <c r="G2178" s="2"/>
      <c r="H2178" s="2"/>
      <c r="I2178" s="2" t="s">
        <v>2266</v>
      </c>
      <c r="J2178" s="2" t="s">
        <v>18</v>
      </c>
      <c r="K2178" s="2">
        <v>131.0</v>
      </c>
      <c r="L2178" s="2">
        <v>131.0</v>
      </c>
      <c r="M2178" s="2">
        <v>18.0</v>
      </c>
      <c r="N2178" s="2">
        <f t="shared" si="2"/>
        <v>13.74045802</v>
      </c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</row>
    <row r="2179">
      <c r="A2179" s="2" t="s">
        <v>2184</v>
      </c>
      <c r="B2179" s="2" t="s">
        <v>18</v>
      </c>
      <c r="C2179" s="2">
        <v>70.0</v>
      </c>
      <c r="D2179" s="2">
        <v>70.0</v>
      </c>
      <c r="E2179" s="2">
        <v>44.0</v>
      </c>
      <c r="F2179" s="2">
        <f t="shared" si="1"/>
        <v>62.85714286</v>
      </c>
      <c r="G2179" s="2"/>
      <c r="H2179" s="2"/>
      <c r="I2179" s="2" t="s">
        <v>2267</v>
      </c>
      <c r="J2179" s="2" t="s">
        <v>18</v>
      </c>
      <c r="K2179" s="2">
        <v>81.0</v>
      </c>
      <c r="L2179" s="2">
        <v>81.0</v>
      </c>
      <c r="M2179" s="2">
        <v>11.0</v>
      </c>
      <c r="N2179" s="2">
        <f t="shared" si="2"/>
        <v>13.58024691</v>
      </c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</row>
    <row r="2180">
      <c r="A2180" s="2" t="s">
        <v>2116</v>
      </c>
      <c r="B2180" s="2" t="s">
        <v>18</v>
      </c>
      <c r="C2180" s="2">
        <v>56.0</v>
      </c>
      <c r="D2180" s="2">
        <v>56.0</v>
      </c>
      <c r="E2180" s="2">
        <v>44.0</v>
      </c>
      <c r="F2180" s="2">
        <f t="shared" si="1"/>
        <v>78.57142857</v>
      </c>
      <c r="G2180" s="2"/>
      <c r="H2180" s="2"/>
      <c r="I2180" s="2" t="s">
        <v>2268</v>
      </c>
      <c r="J2180" s="2" t="s">
        <v>18</v>
      </c>
      <c r="K2180" s="2">
        <v>121.0</v>
      </c>
      <c r="L2180" s="2">
        <v>121.0</v>
      </c>
      <c r="M2180" s="2">
        <v>16.0</v>
      </c>
      <c r="N2180" s="2">
        <f t="shared" si="2"/>
        <v>13.2231405</v>
      </c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</row>
    <row r="2181">
      <c r="A2181" s="2" t="s">
        <v>255</v>
      </c>
      <c r="B2181" s="2" t="s">
        <v>18</v>
      </c>
      <c r="C2181" s="2">
        <v>44.0</v>
      </c>
      <c r="D2181" s="2">
        <v>44.0</v>
      </c>
      <c r="E2181" s="2">
        <v>44.0</v>
      </c>
      <c r="F2181" s="2">
        <f t="shared" si="1"/>
        <v>100</v>
      </c>
      <c r="G2181" s="2"/>
      <c r="H2181" s="2"/>
      <c r="I2181" s="2" t="s">
        <v>2269</v>
      </c>
      <c r="J2181" s="2" t="s">
        <v>18</v>
      </c>
      <c r="K2181" s="2">
        <v>69.0</v>
      </c>
      <c r="L2181" s="2">
        <v>69.0</v>
      </c>
      <c r="M2181" s="2">
        <v>9.0</v>
      </c>
      <c r="N2181" s="2">
        <f t="shared" si="2"/>
        <v>13.04347826</v>
      </c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</row>
    <row r="2182">
      <c r="A2182" s="2" t="s">
        <v>1394</v>
      </c>
      <c r="B2182" s="2" t="s">
        <v>18</v>
      </c>
      <c r="C2182" s="2">
        <v>135.0</v>
      </c>
      <c r="D2182" s="2">
        <v>135.0</v>
      </c>
      <c r="E2182" s="2">
        <v>43.0</v>
      </c>
      <c r="F2182" s="2">
        <f t="shared" si="1"/>
        <v>31.85185185</v>
      </c>
      <c r="G2182" s="2"/>
      <c r="H2182" s="2"/>
      <c r="I2182" s="2" t="s">
        <v>2270</v>
      </c>
      <c r="J2182" s="2" t="s">
        <v>18</v>
      </c>
      <c r="K2182" s="2">
        <v>169.0</v>
      </c>
      <c r="L2182" s="2">
        <v>169.0</v>
      </c>
      <c r="M2182" s="2">
        <v>22.0</v>
      </c>
      <c r="N2182" s="2">
        <f t="shared" si="2"/>
        <v>13.01775148</v>
      </c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</row>
    <row r="2183">
      <c r="A2183" s="2" t="s">
        <v>2244</v>
      </c>
      <c r="B2183" s="2" t="s">
        <v>18</v>
      </c>
      <c r="C2183" s="2">
        <v>151.0</v>
      </c>
      <c r="D2183" s="2">
        <v>151.0</v>
      </c>
      <c r="E2183" s="2">
        <v>43.0</v>
      </c>
      <c r="F2183" s="2">
        <f t="shared" si="1"/>
        <v>28.47682119</v>
      </c>
      <c r="G2183" s="2"/>
      <c r="H2183" s="2"/>
      <c r="I2183" s="2" t="s">
        <v>2271</v>
      </c>
      <c r="J2183" s="2" t="s">
        <v>18</v>
      </c>
      <c r="K2183" s="2">
        <v>132.0</v>
      </c>
      <c r="L2183" s="2">
        <v>132.0</v>
      </c>
      <c r="M2183" s="2">
        <v>17.0</v>
      </c>
      <c r="N2183" s="2">
        <f t="shared" si="2"/>
        <v>12.87878788</v>
      </c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</row>
    <row r="2184">
      <c r="A2184" s="2" t="s">
        <v>2182</v>
      </c>
      <c r="B2184" s="2" t="s">
        <v>18</v>
      </c>
      <c r="C2184" s="2">
        <v>64.0</v>
      </c>
      <c r="D2184" s="2">
        <v>64.0</v>
      </c>
      <c r="E2184" s="2">
        <v>42.0</v>
      </c>
      <c r="F2184" s="2">
        <f t="shared" si="1"/>
        <v>65.625</v>
      </c>
      <c r="G2184" s="2"/>
      <c r="H2184" s="2"/>
      <c r="I2184" s="2" t="s">
        <v>2272</v>
      </c>
      <c r="J2184" s="2" t="s">
        <v>18</v>
      </c>
      <c r="K2184" s="2">
        <v>82.0</v>
      </c>
      <c r="L2184" s="2">
        <v>82.0</v>
      </c>
      <c r="M2184" s="2">
        <v>10.0</v>
      </c>
      <c r="N2184" s="2">
        <f t="shared" si="2"/>
        <v>12.19512195</v>
      </c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</row>
    <row r="2185">
      <c r="A2185" s="2" t="s">
        <v>2193</v>
      </c>
      <c r="B2185" s="2" t="s">
        <v>18</v>
      </c>
      <c r="C2185" s="2">
        <v>75.0</v>
      </c>
      <c r="D2185" s="2">
        <v>75.0</v>
      </c>
      <c r="E2185" s="2">
        <v>42.0</v>
      </c>
      <c r="F2185" s="2">
        <f t="shared" si="1"/>
        <v>56</v>
      </c>
      <c r="G2185" s="2"/>
      <c r="H2185" s="2"/>
      <c r="I2185" s="2" t="s">
        <v>2273</v>
      </c>
      <c r="J2185" s="2" t="s">
        <v>18</v>
      </c>
      <c r="K2185" s="2">
        <v>91.0</v>
      </c>
      <c r="L2185" s="2">
        <v>91.0</v>
      </c>
      <c r="M2185" s="2">
        <v>11.0</v>
      </c>
      <c r="N2185" s="2">
        <f t="shared" si="2"/>
        <v>12.08791209</v>
      </c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</row>
    <row r="2186">
      <c r="A2186" s="2" t="s">
        <v>2158</v>
      </c>
      <c r="B2186" s="2" t="s">
        <v>18</v>
      </c>
      <c r="C2186" s="2">
        <v>258.0</v>
      </c>
      <c r="D2186" s="2">
        <v>258.0</v>
      </c>
      <c r="E2186" s="2">
        <v>42.0</v>
      </c>
      <c r="F2186" s="2">
        <f t="shared" si="1"/>
        <v>16.27906977</v>
      </c>
      <c r="G2186" s="2"/>
      <c r="H2186" s="2"/>
      <c r="I2186" s="2" t="s">
        <v>2274</v>
      </c>
      <c r="J2186" s="2" t="s">
        <v>18</v>
      </c>
      <c r="K2186" s="2">
        <v>185.0</v>
      </c>
      <c r="L2186" s="2">
        <v>185.0</v>
      </c>
      <c r="M2186" s="2">
        <v>22.0</v>
      </c>
      <c r="N2186" s="2">
        <f t="shared" si="2"/>
        <v>11.89189189</v>
      </c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</row>
    <row r="2187">
      <c r="A2187" s="2" t="s">
        <v>2255</v>
      </c>
      <c r="B2187" s="2" t="s">
        <v>18</v>
      </c>
      <c r="C2187" s="2">
        <v>199.0</v>
      </c>
      <c r="D2187" s="2">
        <v>199.0</v>
      </c>
      <c r="E2187" s="2">
        <v>41.0</v>
      </c>
      <c r="F2187" s="2">
        <f t="shared" si="1"/>
        <v>20.60301508</v>
      </c>
      <c r="G2187" s="2"/>
      <c r="H2187" s="2"/>
      <c r="I2187" s="2" t="s">
        <v>2275</v>
      </c>
      <c r="J2187" s="2" t="s">
        <v>18</v>
      </c>
      <c r="K2187" s="2">
        <v>329.0</v>
      </c>
      <c r="L2187" s="2">
        <v>329.0</v>
      </c>
      <c r="M2187" s="2">
        <v>39.0</v>
      </c>
      <c r="N2187" s="2">
        <f t="shared" si="2"/>
        <v>11.85410334</v>
      </c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</row>
    <row r="2188">
      <c r="A2188" s="2" t="s">
        <v>2130</v>
      </c>
      <c r="B2188" s="2" t="s">
        <v>18</v>
      </c>
      <c r="C2188" s="2">
        <v>51.0</v>
      </c>
      <c r="D2188" s="2">
        <v>51.0</v>
      </c>
      <c r="E2188" s="2">
        <v>41.0</v>
      </c>
      <c r="F2188" s="2">
        <f t="shared" si="1"/>
        <v>80.39215686</v>
      </c>
      <c r="G2188" s="2"/>
      <c r="H2188" s="2"/>
      <c r="I2188" s="2" t="s">
        <v>2276</v>
      </c>
      <c r="J2188" s="2" t="s">
        <v>18</v>
      </c>
      <c r="K2188" s="2">
        <v>94.0</v>
      </c>
      <c r="L2188" s="2">
        <v>94.0</v>
      </c>
      <c r="M2188" s="2">
        <v>11.0</v>
      </c>
      <c r="N2188" s="2">
        <f t="shared" si="2"/>
        <v>11.70212766</v>
      </c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</row>
    <row r="2189">
      <c r="A2189" s="2" t="s">
        <v>2257</v>
      </c>
      <c r="B2189" s="2" t="s">
        <v>18</v>
      </c>
      <c r="C2189" s="2">
        <v>214.0</v>
      </c>
      <c r="D2189" s="2">
        <v>214.0</v>
      </c>
      <c r="E2189" s="2">
        <v>41.0</v>
      </c>
      <c r="F2189" s="2">
        <f t="shared" si="1"/>
        <v>19.1588785</v>
      </c>
      <c r="G2189" s="2"/>
      <c r="H2189" s="2"/>
      <c r="I2189" s="2" t="s">
        <v>2183</v>
      </c>
      <c r="J2189" s="2" t="s">
        <v>18</v>
      </c>
      <c r="K2189" s="2">
        <v>275.0</v>
      </c>
      <c r="L2189" s="2">
        <v>275.0</v>
      </c>
      <c r="M2189" s="2">
        <v>32.0</v>
      </c>
      <c r="N2189" s="2">
        <f t="shared" si="2"/>
        <v>11.63636364</v>
      </c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</row>
    <row r="2190">
      <c r="A2190" s="2" t="s">
        <v>1902</v>
      </c>
      <c r="B2190" s="2" t="s">
        <v>18</v>
      </c>
      <c r="C2190" s="2">
        <v>170.0</v>
      </c>
      <c r="D2190" s="2">
        <v>170.0</v>
      </c>
      <c r="E2190" s="2">
        <v>40.0</v>
      </c>
      <c r="F2190" s="2">
        <f t="shared" si="1"/>
        <v>23.52941176</v>
      </c>
      <c r="G2190" s="2"/>
      <c r="H2190" s="2"/>
      <c r="I2190" s="2" t="s">
        <v>2277</v>
      </c>
      <c r="J2190" s="2" t="s">
        <v>18</v>
      </c>
      <c r="K2190" s="2">
        <v>63.0</v>
      </c>
      <c r="L2190" s="2">
        <v>63.0</v>
      </c>
      <c r="M2190" s="2">
        <v>7.0</v>
      </c>
      <c r="N2190" s="2">
        <f t="shared" si="2"/>
        <v>11.11111111</v>
      </c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</row>
    <row r="2191">
      <c r="A2191" s="2" t="s">
        <v>890</v>
      </c>
      <c r="B2191" s="2" t="s">
        <v>18</v>
      </c>
      <c r="C2191" s="2">
        <v>72.0</v>
      </c>
      <c r="D2191" s="2">
        <v>72.0</v>
      </c>
      <c r="E2191" s="2">
        <v>39.0</v>
      </c>
      <c r="F2191" s="2">
        <f t="shared" si="1"/>
        <v>54.16666667</v>
      </c>
      <c r="G2191" s="2"/>
      <c r="H2191" s="2"/>
      <c r="I2191" s="2" t="s">
        <v>2278</v>
      </c>
      <c r="J2191" s="2" t="s">
        <v>18</v>
      </c>
      <c r="K2191" s="2">
        <v>203.0</v>
      </c>
      <c r="L2191" s="2">
        <v>203.0</v>
      </c>
      <c r="M2191" s="2">
        <v>22.0</v>
      </c>
      <c r="N2191" s="2">
        <f t="shared" si="2"/>
        <v>10.83743842</v>
      </c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</row>
    <row r="2192">
      <c r="A2192" s="2" t="s">
        <v>2275</v>
      </c>
      <c r="B2192" s="2" t="s">
        <v>18</v>
      </c>
      <c r="C2192" s="2">
        <v>329.0</v>
      </c>
      <c r="D2192" s="2">
        <v>329.0</v>
      </c>
      <c r="E2192" s="2">
        <v>39.0</v>
      </c>
      <c r="F2192" s="2">
        <f t="shared" si="1"/>
        <v>11.85410334</v>
      </c>
      <c r="G2192" s="2"/>
      <c r="H2192" s="2"/>
      <c r="I2192" s="2" t="s">
        <v>2279</v>
      </c>
      <c r="J2192" s="2" t="s">
        <v>18</v>
      </c>
      <c r="K2192" s="2">
        <v>410.0</v>
      </c>
      <c r="L2192" s="2">
        <v>410.0</v>
      </c>
      <c r="M2192" s="2">
        <v>36.0</v>
      </c>
      <c r="N2192" s="2">
        <f t="shared" si="2"/>
        <v>8.780487805</v>
      </c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</row>
    <row r="2193">
      <c r="A2193" s="2" t="s">
        <v>2246</v>
      </c>
      <c r="B2193" s="2" t="s">
        <v>18</v>
      </c>
      <c r="C2193" s="2">
        <v>145.0</v>
      </c>
      <c r="D2193" s="2">
        <v>145.0</v>
      </c>
      <c r="E2193" s="2">
        <v>39.0</v>
      </c>
      <c r="F2193" s="2">
        <f t="shared" si="1"/>
        <v>26.89655172</v>
      </c>
      <c r="G2193" s="2"/>
      <c r="H2193" s="2"/>
      <c r="I2193" s="2" t="s">
        <v>2280</v>
      </c>
      <c r="J2193" s="2" t="s">
        <v>18</v>
      </c>
      <c r="K2193" s="2">
        <v>117.0</v>
      </c>
      <c r="L2193" s="2">
        <v>117.0</v>
      </c>
      <c r="M2193" s="2">
        <v>10.0</v>
      </c>
      <c r="N2193" s="2">
        <f t="shared" si="2"/>
        <v>8.547008547</v>
      </c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</row>
    <row r="2194">
      <c r="A2194" s="2" t="s">
        <v>2159</v>
      </c>
      <c r="B2194" s="2" t="s">
        <v>18</v>
      </c>
      <c r="C2194" s="2">
        <v>51.0</v>
      </c>
      <c r="D2194" s="2">
        <v>51.0</v>
      </c>
      <c r="E2194" s="2">
        <v>38.0</v>
      </c>
      <c r="F2194" s="2">
        <f t="shared" si="1"/>
        <v>74.50980392</v>
      </c>
      <c r="G2194" s="2"/>
      <c r="H2194" s="2"/>
      <c r="I2194" s="2" t="s">
        <v>2281</v>
      </c>
      <c r="J2194" s="2" t="s">
        <v>18</v>
      </c>
      <c r="K2194" s="2">
        <v>68.0</v>
      </c>
      <c r="L2194" s="2">
        <v>68.0</v>
      </c>
      <c r="M2194" s="2">
        <v>5.0</v>
      </c>
      <c r="N2194" s="2">
        <f t="shared" si="2"/>
        <v>7.352941176</v>
      </c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</row>
    <row r="2195">
      <c r="A2195" s="2" t="s">
        <v>2217</v>
      </c>
      <c r="B2195" s="2" t="s">
        <v>18</v>
      </c>
      <c r="C2195" s="2">
        <v>83.0</v>
      </c>
      <c r="D2195" s="2">
        <v>83.0</v>
      </c>
      <c r="E2195" s="2">
        <v>38.0</v>
      </c>
      <c r="F2195" s="2">
        <f t="shared" si="1"/>
        <v>45.78313253</v>
      </c>
      <c r="G2195" s="2"/>
      <c r="H2195" s="2"/>
      <c r="I2195" s="2" t="s">
        <v>2282</v>
      </c>
      <c r="J2195" s="2" t="s">
        <v>18</v>
      </c>
      <c r="K2195" s="2">
        <v>192.0</v>
      </c>
      <c r="L2195" s="2">
        <v>192.0</v>
      </c>
      <c r="M2195" s="2">
        <v>13.0</v>
      </c>
      <c r="N2195" s="2">
        <f t="shared" si="2"/>
        <v>6.770833333</v>
      </c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</row>
    <row r="2196">
      <c r="A2196" s="2" t="s">
        <v>2261</v>
      </c>
      <c r="B2196" s="2" t="s">
        <v>18</v>
      </c>
      <c r="C2196" s="2">
        <v>231.0</v>
      </c>
      <c r="D2196" s="2">
        <v>231.0</v>
      </c>
      <c r="E2196" s="2">
        <v>37.0</v>
      </c>
      <c r="F2196" s="2">
        <f t="shared" si="1"/>
        <v>16.01731602</v>
      </c>
      <c r="G2196" s="2"/>
      <c r="H2196" s="2"/>
      <c r="I2196" s="2" t="s">
        <v>2283</v>
      </c>
      <c r="J2196" s="2" t="s">
        <v>18</v>
      </c>
      <c r="K2196" s="2">
        <v>123.0</v>
      </c>
      <c r="L2196" s="2">
        <v>123.0</v>
      </c>
      <c r="M2196" s="2">
        <v>8.0</v>
      </c>
      <c r="N2196" s="2">
        <f t="shared" si="2"/>
        <v>6.504065041</v>
      </c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</row>
    <row r="2197">
      <c r="A2197" s="2" t="s">
        <v>258</v>
      </c>
      <c r="B2197" s="2" t="s">
        <v>18</v>
      </c>
      <c r="C2197" s="2">
        <v>37.0</v>
      </c>
      <c r="D2197" s="2">
        <v>37.0</v>
      </c>
      <c r="E2197" s="2">
        <v>37.0</v>
      </c>
      <c r="F2197" s="2">
        <f t="shared" si="1"/>
        <v>100</v>
      </c>
      <c r="G2197" s="2"/>
      <c r="H2197" s="2"/>
      <c r="I2197" s="2" t="s">
        <v>2284</v>
      </c>
      <c r="J2197" s="2" t="s">
        <v>18</v>
      </c>
      <c r="K2197" s="2">
        <v>78.0</v>
      </c>
      <c r="L2197" s="2">
        <v>78.0</v>
      </c>
      <c r="M2197" s="2">
        <v>5.0</v>
      </c>
      <c r="N2197" s="2">
        <f t="shared" si="2"/>
        <v>6.41025641</v>
      </c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</row>
    <row r="2198">
      <c r="A2198" s="2" t="s">
        <v>2216</v>
      </c>
      <c r="B2198" s="2" t="s">
        <v>18</v>
      </c>
      <c r="C2198" s="2">
        <v>80.0</v>
      </c>
      <c r="D2198" s="2">
        <v>80.0</v>
      </c>
      <c r="E2198" s="2">
        <v>37.0</v>
      </c>
      <c r="F2198" s="2">
        <f t="shared" si="1"/>
        <v>46.25</v>
      </c>
      <c r="G2198" s="2"/>
      <c r="H2198" s="2"/>
      <c r="I2198" s="2" t="s">
        <v>2285</v>
      </c>
      <c r="J2198" s="2" t="s">
        <v>18</v>
      </c>
      <c r="K2198" s="2">
        <v>114.0</v>
      </c>
      <c r="L2198" s="2">
        <v>114.0</v>
      </c>
      <c r="M2198" s="2">
        <v>7.0</v>
      </c>
      <c r="N2198" s="2">
        <f t="shared" si="2"/>
        <v>6.140350877</v>
      </c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</row>
    <row r="2199">
      <c r="A2199" s="2" t="s">
        <v>2224</v>
      </c>
      <c r="B2199" s="2" t="s">
        <v>18</v>
      </c>
      <c r="C2199" s="2">
        <v>93.0</v>
      </c>
      <c r="D2199" s="2">
        <v>93.0</v>
      </c>
      <c r="E2199" s="2">
        <v>37.0</v>
      </c>
      <c r="F2199" s="2">
        <f t="shared" si="1"/>
        <v>39.78494624</v>
      </c>
      <c r="G2199" s="2"/>
      <c r="H2199" s="2"/>
      <c r="I2199" s="2" t="s">
        <v>2286</v>
      </c>
      <c r="J2199" s="2" t="s">
        <v>18</v>
      </c>
      <c r="K2199" s="2">
        <v>68.0</v>
      </c>
      <c r="L2199" s="2">
        <v>68.0</v>
      </c>
      <c r="M2199" s="2">
        <v>4.0</v>
      </c>
      <c r="N2199" s="2">
        <f t="shared" si="2"/>
        <v>5.882352941</v>
      </c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</row>
    <row r="2200">
      <c r="A2200" s="2" t="s">
        <v>1787</v>
      </c>
      <c r="B2200" s="2" t="s">
        <v>18</v>
      </c>
      <c r="C2200" s="2">
        <v>75.0</v>
      </c>
      <c r="D2200" s="2">
        <v>75.0</v>
      </c>
      <c r="E2200" s="2">
        <v>36.0</v>
      </c>
      <c r="F2200" s="2">
        <f t="shared" si="1"/>
        <v>48</v>
      </c>
      <c r="G2200" s="2"/>
      <c r="H2200" s="2"/>
      <c r="I2200" s="2" t="s">
        <v>2287</v>
      </c>
      <c r="J2200" s="2" t="s">
        <v>18</v>
      </c>
      <c r="K2200" s="2">
        <v>324.0</v>
      </c>
      <c r="L2200" s="2">
        <v>324.0</v>
      </c>
      <c r="M2200" s="2">
        <v>19.0</v>
      </c>
      <c r="N2200" s="2">
        <f t="shared" si="2"/>
        <v>5.864197531</v>
      </c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</row>
    <row r="2201">
      <c r="A2201" s="2" t="s">
        <v>2207</v>
      </c>
      <c r="B2201" s="2" t="s">
        <v>18</v>
      </c>
      <c r="C2201" s="2">
        <v>71.0</v>
      </c>
      <c r="D2201" s="2">
        <v>71.0</v>
      </c>
      <c r="E2201" s="2">
        <v>36.0</v>
      </c>
      <c r="F2201" s="2">
        <f t="shared" si="1"/>
        <v>50.70422535</v>
      </c>
      <c r="G2201" s="2"/>
      <c r="H2201" s="2"/>
      <c r="I2201" s="2" t="s">
        <v>2288</v>
      </c>
      <c r="J2201" s="2" t="s">
        <v>18</v>
      </c>
      <c r="K2201" s="2">
        <v>105.0</v>
      </c>
      <c r="L2201" s="2">
        <v>105.0</v>
      </c>
      <c r="M2201" s="2">
        <v>5.0</v>
      </c>
      <c r="N2201" s="2">
        <f t="shared" si="2"/>
        <v>4.761904762</v>
      </c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</row>
    <row r="2202">
      <c r="A2202" s="2" t="s">
        <v>2279</v>
      </c>
      <c r="B2202" s="2" t="s">
        <v>18</v>
      </c>
      <c r="C2202" s="2">
        <v>410.0</v>
      </c>
      <c r="D2202" s="2">
        <v>410.0</v>
      </c>
      <c r="E2202" s="2">
        <v>36.0</v>
      </c>
      <c r="F2202" s="2">
        <f t="shared" si="1"/>
        <v>8.780487805</v>
      </c>
      <c r="G2202" s="2"/>
      <c r="H2202" s="2"/>
      <c r="I2202" s="2" t="s">
        <v>2289</v>
      </c>
      <c r="J2202" s="2" t="s">
        <v>18</v>
      </c>
      <c r="K2202" s="2">
        <v>112.0</v>
      </c>
      <c r="L2202" s="2">
        <v>112.0</v>
      </c>
      <c r="M2202" s="2">
        <v>5.0</v>
      </c>
      <c r="N2202" s="2">
        <f t="shared" si="2"/>
        <v>4.464285714</v>
      </c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</row>
    <row r="2203">
      <c r="A2203" s="2" t="s">
        <v>2211</v>
      </c>
      <c r="B2203" s="2" t="s">
        <v>18</v>
      </c>
      <c r="C2203" s="2">
        <v>71.0</v>
      </c>
      <c r="D2203" s="2">
        <v>71.0</v>
      </c>
      <c r="E2203" s="2">
        <v>35.0</v>
      </c>
      <c r="F2203" s="2">
        <f t="shared" si="1"/>
        <v>49.29577465</v>
      </c>
      <c r="G2203" s="2"/>
      <c r="H2203" s="2"/>
      <c r="I2203" s="2" t="s">
        <v>2290</v>
      </c>
      <c r="J2203" s="2" t="s">
        <v>18</v>
      </c>
      <c r="K2203" s="2">
        <v>270.0</v>
      </c>
      <c r="L2203" s="2">
        <v>270.0</v>
      </c>
      <c r="M2203" s="2">
        <v>9.0</v>
      </c>
      <c r="N2203" s="2">
        <f t="shared" si="2"/>
        <v>3.333333333</v>
      </c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</row>
    <row r="2204">
      <c r="A2204" s="2" t="s">
        <v>2258</v>
      </c>
      <c r="B2204" s="2" t="s">
        <v>18</v>
      </c>
      <c r="C2204" s="2">
        <v>190.0</v>
      </c>
      <c r="D2204" s="2">
        <v>190.0</v>
      </c>
      <c r="E2204" s="2">
        <v>35.0</v>
      </c>
      <c r="F2204" s="2">
        <f t="shared" si="1"/>
        <v>18.42105263</v>
      </c>
      <c r="G2204" s="2"/>
      <c r="H2204" s="2"/>
      <c r="I2204" s="2" t="s">
        <v>2291</v>
      </c>
      <c r="J2204" s="2" t="s">
        <v>18</v>
      </c>
      <c r="K2204" s="2">
        <v>189.0</v>
      </c>
      <c r="L2204" s="2">
        <v>189.0</v>
      </c>
      <c r="M2204" s="2">
        <v>6.0</v>
      </c>
      <c r="N2204" s="2">
        <f t="shared" si="2"/>
        <v>3.174603175</v>
      </c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</row>
    <row r="2205">
      <c r="A2205" s="2" t="s">
        <v>2232</v>
      </c>
      <c r="B2205" s="2" t="s">
        <v>18</v>
      </c>
      <c r="C2205" s="2">
        <v>93.0</v>
      </c>
      <c r="D2205" s="2">
        <v>93.0</v>
      </c>
      <c r="E2205" s="2">
        <v>34.0</v>
      </c>
      <c r="F2205" s="2">
        <f t="shared" si="1"/>
        <v>36.55913978</v>
      </c>
      <c r="G2205" s="2"/>
      <c r="H2205" s="2"/>
      <c r="I2205" s="2" t="s">
        <v>2292</v>
      </c>
      <c r="J2205" s="2" t="s">
        <v>18</v>
      </c>
      <c r="K2205" s="2">
        <v>65.0</v>
      </c>
      <c r="L2205" s="2">
        <v>65.0</v>
      </c>
      <c r="M2205" s="2">
        <v>2.0</v>
      </c>
      <c r="N2205" s="2">
        <f t="shared" si="2"/>
        <v>3.076923077</v>
      </c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</row>
    <row r="2206">
      <c r="A2206" s="2" t="s">
        <v>2222</v>
      </c>
      <c r="B2206" s="2" t="s">
        <v>18</v>
      </c>
      <c r="C2206" s="2">
        <v>81.0</v>
      </c>
      <c r="D2206" s="2">
        <v>81.0</v>
      </c>
      <c r="E2206" s="2">
        <v>33.0</v>
      </c>
      <c r="F2206" s="2">
        <f t="shared" si="1"/>
        <v>40.74074074</v>
      </c>
      <c r="G2206" s="2"/>
      <c r="H2206" s="2"/>
      <c r="I2206" s="2" t="s">
        <v>2293</v>
      </c>
      <c r="J2206" s="2" t="s">
        <v>18</v>
      </c>
      <c r="K2206" s="2">
        <v>72.0</v>
      </c>
      <c r="L2206" s="2">
        <v>72.0</v>
      </c>
      <c r="M2206" s="2">
        <v>2.0</v>
      </c>
      <c r="N2206" s="2">
        <f t="shared" si="2"/>
        <v>2.777777778</v>
      </c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</row>
    <row r="2207">
      <c r="A2207" s="2" t="s">
        <v>2225</v>
      </c>
      <c r="B2207" s="2" t="s">
        <v>18</v>
      </c>
      <c r="C2207" s="2">
        <v>84.0</v>
      </c>
      <c r="D2207" s="2">
        <v>84.0</v>
      </c>
      <c r="E2207" s="2">
        <v>33.0</v>
      </c>
      <c r="F2207" s="2">
        <f t="shared" si="1"/>
        <v>39.28571429</v>
      </c>
      <c r="G2207" s="2"/>
      <c r="H2207" s="2"/>
      <c r="I2207" s="2" t="s">
        <v>2294</v>
      </c>
      <c r="J2207" s="2" t="s">
        <v>18</v>
      </c>
      <c r="K2207" s="2">
        <v>78.0</v>
      </c>
      <c r="L2207" s="2">
        <v>78.0</v>
      </c>
      <c r="M2207" s="2">
        <v>2.0</v>
      </c>
      <c r="N2207" s="2">
        <f t="shared" si="2"/>
        <v>2.564102564</v>
      </c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</row>
    <row r="2208">
      <c r="A2208" s="2" t="s">
        <v>2128</v>
      </c>
      <c r="B2208" s="2" t="s">
        <v>18</v>
      </c>
      <c r="C2208" s="2">
        <v>41.0</v>
      </c>
      <c r="D2208" s="2">
        <v>41.0</v>
      </c>
      <c r="E2208" s="2">
        <v>33.0</v>
      </c>
      <c r="F2208" s="2">
        <f t="shared" si="1"/>
        <v>80.48780488</v>
      </c>
      <c r="G2208" s="2"/>
      <c r="H2208" s="2"/>
      <c r="I2208" s="2" t="s">
        <v>2295</v>
      </c>
      <c r="J2208" s="2" t="s">
        <v>18</v>
      </c>
      <c r="K2208" s="2">
        <v>79.0</v>
      </c>
      <c r="L2208" s="2">
        <v>79.0</v>
      </c>
      <c r="M2208" s="2">
        <v>2.0</v>
      </c>
      <c r="N2208" s="2">
        <f t="shared" si="2"/>
        <v>2.53164557</v>
      </c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</row>
    <row r="2209">
      <c r="A2209" s="2" t="s">
        <v>1012</v>
      </c>
      <c r="B2209" s="2" t="s">
        <v>18</v>
      </c>
      <c r="C2209" s="2">
        <v>104.0</v>
      </c>
      <c r="D2209" s="2">
        <v>104.0</v>
      </c>
      <c r="E2209" s="2">
        <v>32.0</v>
      </c>
      <c r="F2209" s="2">
        <f t="shared" si="1"/>
        <v>30.76923077</v>
      </c>
      <c r="G2209" s="2"/>
      <c r="H2209" s="2"/>
      <c r="I2209" s="2" t="s">
        <v>2296</v>
      </c>
      <c r="J2209" s="2" t="s">
        <v>18</v>
      </c>
      <c r="K2209" s="2">
        <v>164.0</v>
      </c>
      <c r="L2209" s="2">
        <v>164.0</v>
      </c>
      <c r="M2209" s="2">
        <v>4.0</v>
      </c>
      <c r="N2209" s="2">
        <f t="shared" si="2"/>
        <v>2.43902439</v>
      </c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</row>
    <row r="2210">
      <c r="A2210" s="2" t="s">
        <v>2183</v>
      </c>
      <c r="B2210" s="2" t="s">
        <v>18</v>
      </c>
      <c r="C2210" s="2">
        <v>275.0</v>
      </c>
      <c r="D2210" s="2">
        <v>275.0</v>
      </c>
      <c r="E2210" s="2">
        <v>32.0</v>
      </c>
      <c r="F2210" s="2">
        <f t="shared" si="1"/>
        <v>11.63636364</v>
      </c>
      <c r="G2210" s="2"/>
      <c r="H2210" s="2"/>
      <c r="I2210" s="2" t="s">
        <v>2297</v>
      </c>
      <c r="J2210" s="2" t="s">
        <v>18</v>
      </c>
      <c r="K2210" s="2">
        <v>91.0</v>
      </c>
      <c r="L2210" s="2">
        <v>91.0</v>
      </c>
      <c r="M2210" s="2">
        <v>2.0</v>
      </c>
      <c r="N2210" s="2">
        <f t="shared" si="2"/>
        <v>2.197802198</v>
      </c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</row>
    <row r="2211">
      <c r="A2211" s="2" t="s">
        <v>1679</v>
      </c>
      <c r="B2211" s="2" t="s">
        <v>18</v>
      </c>
      <c r="C2211" s="2">
        <v>33.0</v>
      </c>
      <c r="D2211" s="2">
        <v>33.0</v>
      </c>
      <c r="E2211" s="2">
        <v>31.0</v>
      </c>
      <c r="F2211" s="2">
        <f t="shared" si="1"/>
        <v>93.93939394</v>
      </c>
      <c r="G2211" s="2"/>
      <c r="H2211" s="2"/>
      <c r="I2211" s="2" t="s">
        <v>2298</v>
      </c>
      <c r="J2211" s="2" t="s">
        <v>18</v>
      </c>
      <c r="K2211" s="2">
        <v>183.0</v>
      </c>
      <c r="L2211" s="2">
        <v>183.0</v>
      </c>
      <c r="M2211" s="2">
        <v>4.0</v>
      </c>
      <c r="N2211" s="2">
        <f t="shared" si="2"/>
        <v>2.18579235</v>
      </c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</row>
    <row r="2212">
      <c r="A2212" s="2" t="s">
        <v>1865</v>
      </c>
      <c r="B2212" s="2" t="s">
        <v>18</v>
      </c>
      <c r="C2212" s="2">
        <v>84.0</v>
      </c>
      <c r="D2212" s="2">
        <v>84.0</v>
      </c>
      <c r="E2212" s="2">
        <v>31.0</v>
      </c>
      <c r="F2212" s="2">
        <f t="shared" si="1"/>
        <v>36.9047619</v>
      </c>
      <c r="G2212" s="2"/>
      <c r="H2212" s="2"/>
      <c r="I2212" s="2" t="s">
        <v>2299</v>
      </c>
      <c r="J2212" s="2" t="s">
        <v>18</v>
      </c>
      <c r="K2212" s="2">
        <v>64.0</v>
      </c>
      <c r="L2212" s="2">
        <v>64.0</v>
      </c>
      <c r="M2212" s="2">
        <v>1.0</v>
      </c>
      <c r="N2212" s="2">
        <f t="shared" si="2"/>
        <v>1.5625</v>
      </c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</row>
    <row r="2213">
      <c r="A2213" s="2" t="s">
        <v>2189</v>
      </c>
      <c r="B2213" s="2" t="s">
        <v>18</v>
      </c>
      <c r="C2213" s="2">
        <v>52.0</v>
      </c>
      <c r="D2213" s="2">
        <v>52.0</v>
      </c>
      <c r="E2213" s="2">
        <v>31.0</v>
      </c>
      <c r="F2213" s="2">
        <f t="shared" si="1"/>
        <v>59.61538462</v>
      </c>
      <c r="G2213" s="2"/>
      <c r="H2213" s="2"/>
      <c r="I2213" s="2" t="s">
        <v>2300</v>
      </c>
      <c r="J2213" s="2" t="s">
        <v>18</v>
      </c>
      <c r="K2213" s="2">
        <v>66.0</v>
      </c>
      <c r="L2213" s="2">
        <v>66.0</v>
      </c>
      <c r="M2213" s="2">
        <v>1.0</v>
      </c>
      <c r="N2213" s="2">
        <f t="shared" si="2"/>
        <v>1.515151515</v>
      </c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</row>
    <row r="2214">
      <c r="A2214" s="2" t="s">
        <v>2153</v>
      </c>
      <c r="B2214" s="2" t="s">
        <v>18</v>
      </c>
      <c r="C2214" s="2">
        <v>152.0</v>
      </c>
      <c r="D2214" s="2">
        <v>152.0</v>
      </c>
      <c r="E2214" s="2">
        <v>31.0</v>
      </c>
      <c r="F2214" s="2">
        <f t="shared" si="1"/>
        <v>20.39473684</v>
      </c>
      <c r="G2214" s="2"/>
      <c r="H2214" s="2"/>
      <c r="I2214" s="2" t="s">
        <v>2301</v>
      </c>
      <c r="J2214" s="2" t="s">
        <v>18</v>
      </c>
      <c r="K2214" s="2">
        <v>71.0</v>
      </c>
      <c r="L2214" s="2">
        <v>71.0</v>
      </c>
      <c r="M2214" s="2">
        <v>1.0</v>
      </c>
      <c r="N2214" s="2">
        <f t="shared" si="2"/>
        <v>1.408450704</v>
      </c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</row>
    <row r="2215">
      <c r="A2215" s="2" t="s">
        <v>2220</v>
      </c>
      <c r="B2215" s="2" t="s">
        <v>18</v>
      </c>
      <c r="C2215" s="2">
        <v>70.0</v>
      </c>
      <c r="D2215" s="2">
        <v>70.0</v>
      </c>
      <c r="E2215" s="2">
        <v>31.0</v>
      </c>
      <c r="F2215" s="2">
        <f t="shared" si="1"/>
        <v>44.28571429</v>
      </c>
      <c r="G2215" s="2"/>
      <c r="H2215" s="2"/>
      <c r="I2215" s="2" t="s">
        <v>2302</v>
      </c>
      <c r="J2215" s="2" t="s">
        <v>18</v>
      </c>
      <c r="K2215" s="2">
        <v>198.0</v>
      </c>
      <c r="L2215" s="2">
        <v>198.0</v>
      </c>
      <c r="M2215" s="2">
        <v>2.0</v>
      </c>
      <c r="N2215" s="2">
        <f t="shared" si="2"/>
        <v>1.01010101</v>
      </c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</row>
    <row r="2216">
      <c r="A2216" s="2" t="s">
        <v>2236</v>
      </c>
      <c r="B2216" s="2" t="s">
        <v>18</v>
      </c>
      <c r="C2216" s="2">
        <v>90.0</v>
      </c>
      <c r="D2216" s="2">
        <v>90.0</v>
      </c>
      <c r="E2216" s="2">
        <v>30.0</v>
      </c>
      <c r="F2216" s="2">
        <f t="shared" si="1"/>
        <v>33.33333333</v>
      </c>
      <c r="G2216" s="2"/>
      <c r="H2216" s="2"/>
      <c r="I2216" s="2" t="s">
        <v>2176</v>
      </c>
      <c r="J2216" s="2" t="s">
        <v>18</v>
      </c>
      <c r="K2216" s="2">
        <v>161.0</v>
      </c>
      <c r="L2216" s="2">
        <v>161.0</v>
      </c>
      <c r="M2216" s="2">
        <v>1.0</v>
      </c>
      <c r="N2216" s="2">
        <f t="shared" si="2"/>
        <v>0.6211180124</v>
      </c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</row>
    <row r="2217">
      <c r="A2217" s="2" t="s">
        <v>2231</v>
      </c>
      <c r="B2217" s="2" t="s">
        <v>18</v>
      </c>
      <c r="C2217" s="2">
        <v>82.0</v>
      </c>
      <c r="D2217" s="2">
        <v>82.0</v>
      </c>
      <c r="E2217" s="2">
        <v>30.0</v>
      </c>
      <c r="F2217" s="2">
        <f t="shared" si="1"/>
        <v>36.58536585</v>
      </c>
      <c r="G2217" s="2"/>
      <c r="H2217" s="2"/>
      <c r="I2217" s="2" t="s">
        <v>2303</v>
      </c>
      <c r="J2217" s="2" t="s">
        <v>18</v>
      </c>
      <c r="K2217" s="2">
        <v>164.0</v>
      </c>
      <c r="L2217" s="2">
        <v>164.0</v>
      </c>
      <c r="M2217" s="2">
        <v>1.0</v>
      </c>
      <c r="N2217" s="2">
        <f t="shared" si="2"/>
        <v>0.6097560976</v>
      </c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</row>
    <row r="2218">
      <c r="A2218" s="2" t="s">
        <v>2226</v>
      </c>
      <c r="B2218" s="2" t="s">
        <v>18</v>
      </c>
      <c r="C2218" s="2">
        <v>75.0</v>
      </c>
      <c r="D2218" s="2">
        <v>75.0</v>
      </c>
      <c r="E2218" s="2">
        <v>29.0</v>
      </c>
      <c r="F2218" s="2">
        <f t="shared" si="1"/>
        <v>38.66666667</v>
      </c>
      <c r="G2218" s="2"/>
      <c r="H2218" s="2"/>
      <c r="I2218" s="2" t="s">
        <v>2304</v>
      </c>
      <c r="J2218" s="2" t="s">
        <v>18</v>
      </c>
      <c r="K2218" s="2">
        <v>165.0</v>
      </c>
      <c r="L2218" s="2">
        <v>165.0</v>
      </c>
      <c r="M2218" s="2">
        <v>1.0</v>
      </c>
      <c r="N2218" s="2">
        <f t="shared" si="2"/>
        <v>0.6060606061</v>
      </c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</row>
    <row r="2219">
      <c r="A2219" s="2" t="s">
        <v>2245</v>
      </c>
      <c r="B2219" s="2" t="s">
        <v>18</v>
      </c>
      <c r="C2219" s="2">
        <v>107.0</v>
      </c>
      <c r="D2219" s="2">
        <v>107.0</v>
      </c>
      <c r="E2219" s="2">
        <v>29.0</v>
      </c>
      <c r="F2219" s="2">
        <f t="shared" si="1"/>
        <v>27.10280374</v>
      </c>
      <c r="G2219" s="2"/>
      <c r="H2219" s="2"/>
      <c r="I2219" s="2" t="s">
        <v>2305</v>
      </c>
      <c r="J2219" s="2" t="s">
        <v>18</v>
      </c>
      <c r="K2219" s="2">
        <v>357.0</v>
      </c>
      <c r="L2219" s="2">
        <v>357.0</v>
      </c>
      <c r="M2219" s="2">
        <v>2.0</v>
      </c>
      <c r="N2219" s="2">
        <f t="shared" si="2"/>
        <v>0.5602240896</v>
      </c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</row>
    <row r="2220">
      <c r="A2220" s="2" t="s">
        <v>2259</v>
      </c>
      <c r="B2220" s="2" t="s">
        <v>18</v>
      </c>
      <c r="C2220" s="2">
        <v>157.0</v>
      </c>
      <c r="D2220" s="2">
        <v>157.0</v>
      </c>
      <c r="E2220" s="2">
        <v>28.0</v>
      </c>
      <c r="F2220" s="2">
        <f t="shared" si="1"/>
        <v>17.8343949</v>
      </c>
      <c r="G2220" s="2"/>
      <c r="H2220" s="2"/>
      <c r="I2220" s="2" t="s">
        <v>2306</v>
      </c>
      <c r="J2220" s="2" t="s">
        <v>18</v>
      </c>
      <c r="K2220" s="2">
        <v>215.0</v>
      </c>
      <c r="L2220" s="2">
        <v>215.0</v>
      </c>
      <c r="M2220" s="2">
        <v>1.0</v>
      </c>
      <c r="N2220" s="2">
        <f t="shared" si="2"/>
        <v>0.4651162791</v>
      </c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</row>
    <row r="2221">
      <c r="A2221" s="2" t="s">
        <v>2223</v>
      </c>
      <c r="B2221" s="2" t="s">
        <v>18</v>
      </c>
      <c r="C2221" s="2">
        <v>70.0</v>
      </c>
      <c r="D2221" s="2">
        <v>70.0</v>
      </c>
      <c r="E2221" s="2">
        <v>28.0</v>
      </c>
      <c r="F2221" s="2">
        <f t="shared" si="1"/>
        <v>40</v>
      </c>
      <c r="G2221" s="2"/>
      <c r="H2221" s="2"/>
      <c r="I2221" s="2" t="s">
        <v>2307</v>
      </c>
      <c r="J2221" s="2" t="s">
        <v>18</v>
      </c>
      <c r="K2221" s="2">
        <v>251.0</v>
      </c>
      <c r="L2221" s="2">
        <v>251.0</v>
      </c>
      <c r="M2221" s="2">
        <v>1.0</v>
      </c>
      <c r="N2221" s="2">
        <f t="shared" si="2"/>
        <v>0.3984063745</v>
      </c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</row>
    <row r="2222">
      <c r="A2222" s="2" t="s">
        <v>2237</v>
      </c>
      <c r="B2222" s="2" t="s">
        <v>18</v>
      </c>
      <c r="C2222" s="2">
        <v>84.0</v>
      </c>
      <c r="D2222" s="2">
        <v>84.0</v>
      </c>
      <c r="E2222" s="2">
        <v>28.0</v>
      </c>
      <c r="F2222" s="2">
        <f t="shared" si="1"/>
        <v>33.33333333</v>
      </c>
      <c r="G2222" s="2"/>
      <c r="H2222" s="2"/>
      <c r="I2222" s="6" t="s">
        <v>1908</v>
      </c>
      <c r="J2222" s="6" t="s">
        <v>18</v>
      </c>
      <c r="K2222" s="6">
        <v>222.0</v>
      </c>
      <c r="L2222" s="6">
        <v>222.0</v>
      </c>
      <c r="M2222" s="6">
        <v>177.0</v>
      </c>
      <c r="N2222" s="6">
        <f t="shared" si="2"/>
        <v>79.72972973</v>
      </c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</row>
    <row r="2223">
      <c r="A2223" s="2" t="s">
        <v>2260</v>
      </c>
      <c r="B2223" s="2" t="s">
        <v>18</v>
      </c>
      <c r="C2223" s="2">
        <v>159.0</v>
      </c>
      <c r="D2223" s="2">
        <v>159.0</v>
      </c>
      <c r="E2223" s="2">
        <v>27.0</v>
      </c>
      <c r="F2223" s="2">
        <f t="shared" si="1"/>
        <v>16.98113208</v>
      </c>
      <c r="G2223" s="2"/>
      <c r="H2223" s="2"/>
      <c r="I2223" s="6" t="s">
        <v>1871</v>
      </c>
      <c r="J2223" s="6" t="s">
        <v>18</v>
      </c>
      <c r="K2223" s="6">
        <v>1236.0</v>
      </c>
      <c r="L2223" s="6">
        <v>1236.0</v>
      </c>
      <c r="M2223" s="6">
        <v>1090.0</v>
      </c>
      <c r="N2223" s="6">
        <f t="shared" si="2"/>
        <v>88.18770227</v>
      </c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</row>
    <row r="2224">
      <c r="A2224" s="2" t="s">
        <v>2263</v>
      </c>
      <c r="B2224" s="2" t="s">
        <v>18</v>
      </c>
      <c r="C2224" s="2">
        <v>178.0</v>
      </c>
      <c r="D2224" s="2">
        <v>178.0</v>
      </c>
      <c r="E2224" s="2">
        <v>25.0</v>
      </c>
      <c r="F2224" s="2">
        <f t="shared" si="1"/>
        <v>14.04494382</v>
      </c>
      <c r="G2224" s="2"/>
      <c r="H2224" s="2"/>
      <c r="I2224" s="6" t="s">
        <v>2110</v>
      </c>
      <c r="J2224" s="6" t="s">
        <v>18</v>
      </c>
      <c r="K2224" s="6">
        <v>1293.0</v>
      </c>
      <c r="L2224" s="6">
        <v>1293.0</v>
      </c>
      <c r="M2224" s="6">
        <v>1236.0</v>
      </c>
      <c r="N2224" s="6">
        <f t="shared" si="2"/>
        <v>95.59164733</v>
      </c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</row>
    <row r="2225">
      <c r="A2225" s="2" t="s">
        <v>2229</v>
      </c>
      <c r="B2225" s="2" t="s">
        <v>18</v>
      </c>
      <c r="C2225" s="2">
        <v>67.0</v>
      </c>
      <c r="D2225" s="2">
        <v>67.0</v>
      </c>
      <c r="E2225" s="2">
        <v>25.0</v>
      </c>
      <c r="F2225" s="2">
        <f t="shared" si="1"/>
        <v>37.31343284</v>
      </c>
      <c r="G2225" s="2"/>
      <c r="H2225" s="2"/>
      <c r="I2225" s="6" t="s">
        <v>2174</v>
      </c>
      <c r="J2225" s="6" t="s">
        <v>18</v>
      </c>
      <c r="K2225" s="6">
        <v>370.0</v>
      </c>
      <c r="L2225" s="6">
        <v>370.0</v>
      </c>
      <c r="M2225" s="6">
        <v>367.0</v>
      </c>
      <c r="N2225" s="6">
        <f t="shared" si="2"/>
        <v>99.18918919</v>
      </c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</row>
    <row r="2226">
      <c r="A2226" s="2" t="s">
        <v>2242</v>
      </c>
      <c r="B2226" s="2" t="s">
        <v>18</v>
      </c>
      <c r="C2226" s="2">
        <v>76.0</v>
      </c>
      <c r="D2226" s="2">
        <v>76.0</v>
      </c>
      <c r="E2226" s="2">
        <v>23.0</v>
      </c>
      <c r="F2226" s="2">
        <f t="shared" si="1"/>
        <v>30.26315789</v>
      </c>
      <c r="G2226" s="2"/>
      <c r="H2226" s="2"/>
      <c r="I2226" s="9" t="s">
        <v>1105</v>
      </c>
      <c r="J2226" s="9" t="s">
        <v>18</v>
      </c>
      <c r="K2226" s="9">
        <v>1245.0</v>
      </c>
      <c r="L2226" s="9">
        <v>1245.0</v>
      </c>
      <c r="M2226" s="9">
        <v>1220.0</v>
      </c>
      <c r="N2226" s="9">
        <f t="shared" si="2"/>
        <v>97.99196787</v>
      </c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</row>
    <row r="2227">
      <c r="A2227" s="2" t="s">
        <v>2251</v>
      </c>
      <c r="B2227" s="2" t="s">
        <v>18</v>
      </c>
      <c r="C2227" s="2">
        <v>98.0</v>
      </c>
      <c r="D2227" s="2">
        <v>98.0</v>
      </c>
      <c r="E2227" s="2">
        <v>23.0</v>
      </c>
      <c r="F2227" s="2">
        <f t="shared" si="1"/>
        <v>23.46938776</v>
      </c>
      <c r="G2227" s="2"/>
      <c r="H2227" s="2"/>
      <c r="I2227" s="6" t="s">
        <v>1165</v>
      </c>
      <c r="J2227" s="6" t="s">
        <v>18</v>
      </c>
      <c r="K2227" s="6">
        <v>1222.0</v>
      </c>
      <c r="L2227" s="6">
        <v>1222.0</v>
      </c>
      <c r="M2227" s="6">
        <v>959.0</v>
      </c>
      <c r="N2227" s="6">
        <f t="shared" si="2"/>
        <v>78.47790507</v>
      </c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</row>
    <row r="2228">
      <c r="A2228" s="2" t="s">
        <v>2234</v>
      </c>
      <c r="B2228" s="2" t="s">
        <v>18</v>
      </c>
      <c r="C2228" s="2">
        <v>61.0</v>
      </c>
      <c r="D2228" s="2">
        <v>61.0</v>
      </c>
      <c r="E2228" s="2">
        <v>22.0</v>
      </c>
      <c r="F2228" s="2">
        <f t="shared" si="1"/>
        <v>36.06557377</v>
      </c>
      <c r="G2228" s="2"/>
      <c r="H2228" s="2"/>
      <c r="I2228" s="6" t="s">
        <v>1796</v>
      </c>
      <c r="J2228" s="6" t="s">
        <v>18</v>
      </c>
      <c r="K2228" s="6">
        <v>1220.0</v>
      </c>
      <c r="L2228" s="6">
        <v>1220.0</v>
      </c>
      <c r="M2228" s="6">
        <v>1088.0</v>
      </c>
      <c r="N2228" s="6">
        <f t="shared" si="2"/>
        <v>89.18032787</v>
      </c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</row>
    <row r="2229">
      <c r="A2229" s="2" t="s">
        <v>2270</v>
      </c>
      <c r="B2229" s="2" t="s">
        <v>18</v>
      </c>
      <c r="C2229" s="2">
        <v>169.0</v>
      </c>
      <c r="D2229" s="2">
        <v>169.0</v>
      </c>
      <c r="E2229" s="2">
        <v>22.0</v>
      </c>
      <c r="F2229" s="2">
        <f t="shared" si="1"/>
        <v>13.01775148</v>
      </c>
      <c r="G2229" s="2"/>
      <c r="H2229" s="2"/>
      <c r="I2229" s="6" t="s">
        <v>410</v>
      </c>
      <c r="J2229" s="6" t="s">
        <v>18</v>
      </c>
      <c r="K2229" s="6">
        <v>1204.0</v>
      </c>
      <c r="L2229" s="6">
        <v>1204.0</v>
      </c>
      <c r="M2229" s="6">
        <v>1180.0</v>
      </c>
      <c r="N2229" s="6">
        <f t="shared" si="2"/>
        <v>98.00664452</v>
      </c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</row>
    <row r="2230">
      <c r="A2230" s="2" t="s">
        <v>2238</v>
      </c>
      <c r="B2230" s="2" t="s">
        <v>18</v>
      </c>
      <c r="C2230" s="2">
        <v>66.0</v>
      </c>
      <c r="D2230" s="2">
        <v>66.0</v>
      </c>
      <c r="E2230" s="2">
        <v>22.0</v>
      </c>
      <c r="F2230" s="2">
        <f t="shared" si="1"/>
        <v>33.33333333</v>
      </c>
      <c r="G2230" s="2"/>
      <c r="H2230" s="2"/>
      <c r="I2230" s="6" t="s">
        <v>2111</v>
      </c>
      <c r="J2230" s="6" t="s">
        <v>18</v>
      </c>
      <c r="K2230" s="6">
        <v>1159.0</v>
      </c>
      <c r="L2230" s="6">
        <v>1159.0</v>
      </c>
      <c r="M2230" s="6">
        <v>1106.0</v>
      </c>
      <c r="N2230" s="6">
        <f t="shared" si="2"/>
        <v>95.42709232</v>
      </c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</row>
    <row r="2231">
      <c r="A2231" s="2" t="s">
        <v>2243</v>
      </c>
      <c r="B2231" s="2" t="s">
        <v>18</v>
      </c>
      <c r="C2231" s="2">
        <v>73.0</v>
      </c>
      <c r="D2231" s="2">
        <v>73.0</v>
      </c>
      <c r="E2231" s="2">
        <v>22.0</v>
      </c>
      <c r="F2231" s="2">
        <f t="shared" si="1"/>
        <v>30.1369863</v>
      </c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</row>
    <row r="2232">
      <c r="A2232" s="2" t="s">
        <v>2274</v>
      </c>
      <c r="B2232" s="2" t="s">
        <v>18</v>
      </c>
      <c r="C2232" s="2">
        <v>185.0</v>
      </c>
      <c r="D2232" s="2">
        <v>185.0</v>
      </c>
      <c r="E2232" s="2">
        <v>22.0</v>
      </c>
      <c r="F2232" s="2">
        <f t="shared" si="1"/>
        <v>11.89189189</v>
      </c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</row>
    <row r="2233">
      <c r="A2233" s="2" t="s">
        <v>2278</v>
      </c>
      <c r="B2233" s="2" t="s">
        <v>18</v>
      </c>
      <c r="C2233" s="2">
        <v>203.0</v>
      </c>
      <c r="D2233" s="2">
        <v>203.0</v>
      </c>
      <c r="E2233" s="2">
        <v>22.0</v>
      </c>
      <c r="F2233" s="2">
        <f t="shared" si="1"/>
        <v>10.83743842</v>
      </c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</row>
    <row r="2234">
      <c r="A2234" s="2" t="s">
        <v>2264</v>
      </c>
      <c r="B2234" s="2" t="s">
        <v>18</v>
      </c>
      <c r="C2234" s="2">
        <v>150.0</v>
      </c>
      <c r="D2234" s="2">
        <v>150.0</v>
      </c>
      <c r="E2234" s="2">
        <v>21.0</v>
      </c>
      <c r="F2234" s="2">
        <f t="shared" si="1"/>
        <v>14</v>
      </c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</row>
    <row r="2235">
      <c r="A2235" s="2" t="s">
        <v>2241</v>
      </c>
      <c r="B2235" s="2" t="s">
        <v>18</v>
      </c>
      <c r="C2235" s="2">
        <v>69.0</v>
      </c>
      <c r="D2235" s="2">
        <v>69.0</v>
      </c>
      <c r="E2235" s="2">
        <v>21.0</v>
      </c>
      <c r="F2235" s="2">
        <f t="shared" si="1"/>
        <v>30.43478261</v>
      </c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</row>
    <row r="2236">
      <c r="A2236" s="2" t="s">
        <v>2256</v>
      </c>
      <c r="B2236" s="2" t="s">
        <v>18</v>
      </c>
      <c r="C2236" s="2">
        <v>104.0</v>
      </c>
      <c r="D2236" s="2">
        <v>104.0</v>
      </c>
      <c r="E2236" s="2">
        <v>21.0</v>
      </c>
      <c r="F2236" s="2">
        <f t="shared" si="1"/>
        <v>20.19230769</v>
      </c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</row>
    <row r="2237">
      <c r="A2237" s="2" t="s">
        <v>2253</v>
      </c>
      <c r="B2237" s="2" t="s">
        <v>18</v>
      </c>
      <c r="C2237" s="2">
        <v>94.0</v>
      </c>
      <c r="D2237" s="2">
        <v>94.0</v>
      </c>
      <c r="E2237" s="2">
        <v>21.0</v>
      </c>
      <c r="F2237" s="2">
        <f t="shared" si="1"/>
        <v>22.34042553</v>
      </c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</row>
    <row r="2238">
      <c r="A2238" s="2" t="s">
        <v>2249</v>
      </c>
      <c r="B2238" s="2" t="s">
        <v>18</v>
      </c>
      <c r="C2238" s="2">
        <v>86.0</v>
      </c>
      <c r="D2238" s="2">
        <v>86.0</v>
      </c>
      <c r="E2238" s="2">
        <v>21.0</v>
      </c>
      <c r="F2238" s="2">
        <f t="shared" si="1"/>
        <v>24.41860465</v>
      </c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</row>
    <row r="2239">
      <c r="A2239" s="2" t="s">
        <v>2247</v>
      </c>
      <c r="B2239" s="2" t="s">
        <v>18</v>
      </c>
      <c r="C2239" s="2">
        <v>81.0</v>
      </c>
      <c r="D2239" s="2">
        <v>81.0</v>
      </c>
      <c r="E2239" s="2">
        <v>20.0</v>
      </c>
      <c r="F2239" s="2">
        <f t="shared" si="1"/>
        <v>24.69135802</v>
      </c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</row>
    <row r="2240">
      <c r="A2240" s="2" t="s">
        <v>2239</v>
      </c>
      <c r="B2240" s="2" t="s">
        <v>18</v>
      </c>
      <c r="C2240" s="2">
        <v>65.0</v>
      </c>
      <c r="D2240" s="2">
        <v>65.0</v>
      </c>
      <c r="E2240" s="2">
        <v>20.0</v>
      </c>
      <c r="F2240" s="2">
        <f t="shared" si="1"/>
        <v>30.76923077</v>
      </c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</row>
    <row r="2241">
      <c r="A2241" s="2" t="s">
        <v>2287</v>
      </c>
      <c r="B2241" s="2" t="s">
        <v>18</v>
      </c>
      <c r="C2241" s="2">
        <v>324.0</v>
      </c>
      <c r="D2241" s="2">
        <v>324.0</v>
      </c>
      <c r="E2241" s="2">
        <v>19.0</v>
      </c>
      <c r="F2241" s="2">
        <f t="shared" si="1"/>
        <v>5.864197531</v>
      </c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</row>
    <row r="2242">
      <c r="A2242" s="2" t="s">
        <v>2252</v>
      </c>
      <c r="B2242" s="2" t="s">
        <v>18</v>
      </c>
      <c r="C2242" s="2">
        <v>81.0</v>
      </c>
      <c r="D2242" s="2">
        <v>81.0</v>
      </c>
      <c r="E2242" s="2">
        <v>19.0</v>
      </c>
      <c r="F2242" s="2">
        <f t="shared" si="1"/>
        <v>23.45679012</v>
      </c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</row>
    <row r="2243">
      <c r="A2243" s="2" t="s">
        <v>2266</v>
      </c>
      <c r="B2243" s="2" t="s">
        <v>18</v>
      </c>
      <c r="C2243" s="2">
        <v>131.0</v>
      </c>
      <c r="D2243" s="2">
        <v>131.0</v>
      </c>
      <c r="E2243" s="2">
        <v>18.0</v>
      </c>
      <c r="F2243" s="2">
        <f t="shared" si="1"/>
        <v>13.74045802</v>
      </c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</row>
    <row r="2244">
      <c r="A2244" s="2" t="s">
        <v>2271</v>
      </c>
      <c r="B2244" s="2" t="s">
        <v>18</v>
      </c>
      <c r="C2244" s="2">
        <v>132.0</v>
      </c>
      <c r="D2244" s="2">
        <v>132.0</v>
      </c>
      <c r="E2244" s="2">
        <v>17.0</v>
      </c>
      <c r="F2244" s="2">
        <f t="shared" si="1"/>
        <v>12.87878788</v>
      </c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</row>
    <row r="2245">
      <c r="A2245" s="2" t="s">
        <v>2268</v>
      </c>
      <c r="B2245" s="2" t="s">
        <v>18</v>
      </c>
      <c r="C2245" s="2">
        <v>121.0</v>
      </c>
      <c r="D2245" s="2">
        <v>121.0</v>
      </c>
      <c r="E2245" s="2">
        <v>16.0</v>
      </c>
      <c r="F2245" s="2">
        <f t="shared" si="1"/>
        <v>13.2231405</v>
      </c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</row>
    <row r="2246">
      <c r="A2246" s="2" t="s">
        <v>2262</v>
      </c>
      <c r="B2246" s="2" t="s">
        <v>18</v>
      </c>
      <c r="C2246" s="2">
        <v>103.0</v>
      </c>
      <c r="D2246" s="2">
        <v>103.0</v>
      </c>
      <c r="E2246" s="2">
        <v>15.0</v>
      </c>
      <c r="F2246" s="2">
        <f t="shared" si="1"/>
        <v>14.5631068</v>
      </c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</row>
    <row r="2247">
      <c r="A2247" s="2" t="s">
        <v>2254</v>
      </c>
      <c r="B2247" s="2" t="s">
        <v>18</v>
      </c>
      <c r="C2247" s="2">
        <v>63.0</v>
      </c>
      <c r="D2247" s="2">
        <v>63.0</v>
      </c>
      <c r="E2247" s="2">
        <v>13.0</v>
      </c>
      <c r="F2247" s="2">
        <f t="shared" si="1"/>
        <v>20.63492063</v>
      </c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</row>
    <row r="2248">
      <c r="A2248" s="2" t="s">
        <v>2282</v>
      </c>
      <c r="B2248" s="2" t="s">
        <v>18</v>
      </c>
      <c r="C2248" s="2">
        <v>192.0</v>
      </c>
      <c r="D2248" s="2">
        <v>192.0</v>
      </c>
      <c r="E2248" s="2">
        <v>13.0</v>
      </c>
      <c r="F2248" s="2">
        <f t="shared" si="1"/>
        <v>6.770833333</v>
      </c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</row>
    <row r="2249">
      <c r="A2249" s="2" t="s">
        <v>2265</v>
      </c>
      <c r="B2249" s="2" t="s">
        <v>18</v>
      </c>
      <c r="C2249" s="2">
        <v>94.0</v>
      </c>
      <c r="D2249" s="2">
        <v>94.0</v>
      </c>
      <c r="E2249" s="2">
        <v>13.0</v>
      </c>
      <c r="F2249" s="2">
        <f t="shared" si="1"/>
        <v>13.82978723</v>
      </c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</row>
    <row r="2250">
      <c r="A2250" s="2" t="s">
        <v>2250</v>
      </c>
      <c r="B2250" s="2" t="s">
        <v>18</v>
      </c>
      <c r="C2250" s="2">
        <v>54.0</v>
      </c>
      <c r="D2250" s="2">
        <v>54.0</v>
      </c>
      <c r="E2250" s="2">
        <v>13.0</v>
      </c>
      <c r="F2250" s="2">
        <f t="shared" si="1"/>
        <v>24.07407407</v>
      </c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</row>
    <row r="2251">
      <c r="A2251" s="2" t="s">
        <v>2273</v>
      </c>
      <c r="B2251" s="2" t="s">
        <v>18</v>
      </c>
      <c r="C2251" s="2">
        <v>91.0</v>
      </c>
      <c r="D2251" s="2">
        <v>91.0</v>
      </c>
      <c r="E2251" s="2">
        <v>11.0</v>
      </c>
      <c r="F2251" s="2">
        <f t="shared" si="1"/>
        <v>12.08791209</v>
      </c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</row>
    <row r="2252">
      <c r="A2252" s="2" t="s">
        <v>2267</v>
      </c>
      <c r="B2252" s="2" t="s">
        <v>18</v>
      </c>
      <c r="C2252" s="2">
        <v>81.0</v>
      </c>
      <c r="D2252" s="2">
        <v>81.0</v>
      </c>
      <c r="E2252" s="2">
        <v>11.0</v>
      </c>
      <c r="F2252" s="2">
        <f t="shared" si="1"/>
        <v>13.58024691</v>
      </c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</row>
    <row r="2253">
      <c r="A2253" s="2" t="s">
        <v>2276</v>
      </c>
      <c r="B2253" s="2" t="s">
        <v>18</v>
      </c>
      <c r="C2253" s="2">
        <v>94.0</v>
      </c>
      <c r="D2253" s="2">
        <v>94.0</v>
      </c>
      <c r="E2253" s="2">
        <v>11.0</v>
      </c>
      <c r="F2253" s="2">
        <f t="shared" si="1"/>
        <v>11.70212766</v>
      </c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</row>
    <row r="2254">
      <c r="A2254" s="2" t="s">
        <v>2280</v>
      </c>
      <c r="B2254" s="2" t="s">
        <v>18</v>
      </c>
      <c r="C2254" s="2">
        <v>117.0</v>
      </c>
      <c r="D2254" s="2">
        <v>117.0</v>
      </c>
      <c r="E2254" s="2">
        <v>10.0</v>
      </c>
      <c r="F2254" s="2">
        <f t="shared" si="1"/>
        <v>8.547008547</v>
      </c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</row>
    <row r="2255">
      <c r="A2255" s="2" t="s">
        <v>2272</v>
      </c>
      <c r="B2255" s="2" t="s">
        <v>18</v>
      </c>
      <c r="C2255" s="2">
        <v>82.0</v>
      </c>
      <c r="D2255" s="2">
        <v>82.0</v>
      </c>
      <c r="E2255" s="2">
        <v>10.0</v>
      </c>
      <c r="F2255" s="2">
        <f t="shared" si="1"/>
        <v>12.19512195</v>
      </c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</row>
    <row r="2256">
      <c r="A2256" s="2" t="s">
        <v>2269</v>
      </c>
      <c r="B2256" s="2" t="s">
        <v>18</v>
      </c>
      <c r="C2256" s="2">
        <v>69.0</v>
      </c>
      <c r="D2256" s="2">
        <v>69.0</v>
      </c>
      <c r="E2256" s="2">
        <v>9.0</v>
      </c>
      <c r="F2256" s="2">
        <f t="shared" si="1"/>
        <v>13.04347826</v>
      </c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</row>
    <row r="2257">
      <c r="A2257" s="2" t="s">
        <v>2290</v>
      </c>
      <c r="B2257" s="2" t="s">
        <v>18</v>
      </c>
      <c r="C2257" s="2">
        <v>270.0</v>
      </c>
      <c r="D2257" s="2">
        <v>270.0</v>
      </c>
      <c r="E2257" s="2">
        <v>9.0</v>
      </c>
      <c r="F2257" s="2">
        <f t="shared" si="1"/>
        <v>3.333333333</v>
      </c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</row>
    <row r="2258">
      <c r="A2258" s="2" t="s">
        <v>2283</v>
      </c>
      <c r="B2258" s="2" t="s">
        <v>18</v>
      </c>
      <c r="C2258" s="2">
        <v>123.0</v>
      </c>
      <c r="D2258" s="2">
        <v>123.0</v>
      </c>
      <c r="E2258" s="2">
        <v>8.0</v>
      </c>
      <c r="F2258" s="2">
        <f t="shared" si="1"/>
        <v>6.504065041</v>
      </c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</row>
    <row r="2259">
      <c r="A2259" s="2" t="s">
        <v>2285</v>
      </c>
      <c r="B2259" s="2" t="s">
        <v>18</v>
      </c>
      <c r="C2259" s="2">
        <v>114.0</v>
      </c>
      <c r="D2259" s="2">
        <v>114.0</v>
      </c>
      <c r="E2259" s="2">
        <v>7.0</v>
      </c>
      <c r="F2259" s="2">
        <f t="shared" si="1"/>
        <v>6.140350877</v>
      </c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</row>
    <row r="2260">
      <c r="A2260" s="2" t="s">
        <v>2277</v>
      </c>
      <c r="B2260" s="2" t="s">
        <v>18</v>
      </c>
      <c r="C2260" s="2">
        <v>63.0</v>
      </c>
      <c r="D2260" s="2">
        <v>63.0</v>
      </c>
      <c r="E2260" s="2">
        <v>7.0</v>
      </c>
      <c r="F2260" s="2">
        <f t="shared" si="1"/>
        <v>11.11111111</v>
      </c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</row>
    <row r="2261">
      <c r="A2261" s="2" t="s">
        <v>2291</v>
      </c>
      <c r="B2261" s="2" t="s">
        <v>18</v>
      </c>
      <c r="C2261" s="2">
        <v>189.0</v>
      </c>
      <c r="D2261" s="2">
        <v>189.0</v>
      </c>
      <c r="E2261" s="2">
        <v>6.0</v>
      </c>
      <c r="F2261" s="2">
        <f t="shared" si="1"/>
        <v>3.174603175</v>
      </c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</row>
    <row r="2262">
      <c r="A2262" s="2" t="s">
        <v>2288</v>
      </c>
      <c r="B2262" s="2" t="s">
        <v>18</v>
      </c>
      <c r="C2262" s="2">
        <v>105.0</v>
      </c>
      <c r="D2262" s="2">
        <v>105.0</v>
      </c>
      <c r="E2262" s="2">
        <v>5.0</v>
      </c>
      <c r="F2262" s="2">
        <f t="shared" si="1"/>
        <v>4.761904762</v>
      </c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</row>
    <row r="2263">
      <c r="A2263" s="2" t="s">
        <v>2281</v>
      </c>
      <c r="B2263" s="2" t="s">
        <v>18</v>
      </c>
      <c r="C2263" s="2">
        <v>68.0</v>
      </c>
      <c r="D2263" s="2">
        <v>68.0</v>
      </c>
      <c r="E2263" s="2">
        <v>5.0</v>
      </c>
      <c r="F2263" s="2">
        <f t="shared" si="1"/>
        <v>7.352941176</v>
      </c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</row>
    <row r="2264">
      <c r="A2264" s="2" t="s">
        <v>2289</v>
      </c>
      <c r="B2264" s="2" t="s">
        <v>18</v>
      </c>
      <c r="C2264" s="2">
        <v>112.0</v>
      </c>
      <c r="D2264" s="2">
        <v>112.0</v>
      </c>
      <c r="E2264" s="2">
        <v>5.0</v>
      </c>
      <c r="F2264" s="2">
        <f t="shared" si="1"/>
        <v>4.464285714</v>
      </c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</row>
    <row r="2265">
      <c r="A2265" s="2" t="s">
        <v>2284</v>
      </c>
      <c r="B2265" s="2" t="s">
        <v>18</v>
      </c>
      <c r="C2265" s="2">
        <v>78.0</v>
      </c>
      <c r="D2265" s="2">
        <v>78.0</v>
      </c>
      <c r="E2265" s="2">
        <v>5.0</v>
      </c>
      <c r="F2265" s="2">
        <f t="shared" si="1"/>
        <v>6.41025641</v>
      </c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</row>
    <row r="2266">
      <c r="A2266" s="2" t="s">
        <v>2286</v>
      </c>
      <c r="B2266" s="2" t="s">
        <v>18</v>
      </c>
      <c r="C2266" s="2">
        <v>68.0</v>
      </c>
      <c r="D2266" s="2">
        <v>68.0</v>
      </c>
      <c r="E2266" s="2">
        <v>4.0</v>
      </c>
      <c r="F2266" s="2">
        <f t="shared" si="1"/>
        <v>5.882352941</v>
      </c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</row>
    <row r="2267">
      <c r="A2267" s="2" t="s">
        <v>2298</v>
      </c>
      <c r="B2267" s="2" t="s">
        <v>18</v>
      </c>
      <c r="C2267" s="2">
        <v>183.0</v>
      </c>
      <c r="D2267" s="2">
        <v>183.0</v>
      </c>
      <c r="E2267" s="2">
        <v>4.0</v>
      </c>
      <c r="F2267" s="2">
        <f t="shared" si="1"/>
        <v>2.18579235</v>
      </c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</row>
    <row r="2268">
      <c r="A2268" s="2" t="s">
        <v>2296</v>
      </c>
      <c r="B2268" s="2" t="s">
        <v>18</v>
      </c>
      <c r="C2268" s="2">
        <v>164.0</v>
      </c>
      <c r="D2268" s="2">
        <v>164.0</v>
      </c>
      <c r="E2268" s="2">
        <v>4.0</v>
      </c>
      <c r="F2268" s="2">
        <f t="shared" si="1"/>
        <v>2.43902439</v>
      </c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</row>
    <row r="2269">
      <c r="A2269" s="2" t="s">
        <v>2294</v>
      </c>
      <c r="B2269" s="2" t="s">
        <v>18</v>
      </c>
      <c r="C2269" s="2">
        <v>78.0</v>
      </c>
      <c r="D2269" s="2">
        <v>78.0</v>
      </c>
      <c r="E2269" s="2">
        <v>2.0</v>
      </c>
      <c r="F2269" s="2">
        <f t="shared" si="1"/>
        <v>2.564102564</v>
      </c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</row>
    <row r="2270">
      <c r="A2270" s="2" t="s">
        <v>2305</v>
      </c>
      <c r="B2270" s="2" t="s">
        <v>18</v>
      </c>
      <c r="C2270" s="2">
        <v>357.0</v>
      </c>
      <c r="D2270" s="2">
        <v>357.0</v>
      </c>
      <c r="E2270" s="2">
        <v>2.0</v>
      </c>
      <c r="F2270" s="2">
        <f t="shared" si="1"/>
        <v>0.5602240896</v>
      </c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</row>
    <row r="2271">
      <c r="A2271" s="2" t="s">
        <v>2293</v>
      </c>
      <c r="B2271" s="2" t="s">
        <v>18</v>
      </c>
      <c r="C2271" s="2">
        <v>72.0</v>
      </c>
      <c r="D2271" s="2">
        <v>72.0</v>
      </c>
      <c r="E2271" s="2">
        <v>2.0</v>
      </c>
      <c r="F2271" s="2">
        <f t="shared" si="1"/>
        <v>2.777777778</v>
      </c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</row>
    <row r="2272">
      <c r="A2272" s="2" t="s">
        <v>2292</v>
      </c>
      <c r="B2272" s="2" t="s">
        <v>18</v>
      </c>
      <c r="C2272" s="2">
        <v>65.0</v>
      </c>
      <c r="D2272" s="2">
        <v>65.0</v>
      </c>
      <c r="E2272" s="2">
        <v>2.0</v>
      </c>
      <c r="F2272" s="2">
        <f t="shared" si="1"/>
        <v>3.076923077</v>
      </c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</row>
    <row r="2273">
      <c r="A2273" s="2" t="s">
        <v>2302</v>
      </c>
      <c r="B2273" s="2" t="s">
        <v>18</v>
      </c>
      <c r="C2273" s="2">
        <v>198.0</v>
      </c>
      <c r="D2273" s="2">
        <v>198.0</v>
      </c>
      <c r="E2273" s="2">
        <v>2.0</v>
      </c>
      <c r="F2273" s="2">
        <f t="shared" si="1"/>
        <v>1.01010101</v>
      </c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</row>
    <row r="2274">
      <c r="A2274" s="2" t="s">
        <v>2297</v>
      </c>
      <c r="B2274" s="2" t="s">
        <v>18</v>
      </c>
      <c r="C2274" s="2">
        <v>91.0</v>
      </c>
      <c r="D2274" s="2">
        <v>91.0</v>
      </c>
      <c r="E2274" s="2">
        <v>2.0</v>
      </c>
      <c r="F2274" s="2">
        <f t="shared" si="1"/>
        <v>2.197802198</v>
      </c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</row>
    <row r="2275">
      <c r="A2275" s="2" t="s">
        <v>2295</v>
      </c>
      <c r="B2275" s="2" t="s">
        <v>18</v>
      </c>
      <c r="C2275" s="2">
        <v>79.0</v>
      </c>
      <c r="D2275" s="2">
        <v>79.0</v>
      </c>
      <c r="E2275" s="2">
        <v>2.0</v>
      </c>
      <c r="F2275" s="2">
        <f t="shared" si="1"/>
        <v>2.53164557</v>
      </c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</row>
    <row r="2276">
      <c r="A2276" s="2" t="s">
        <v>2299</v>
      </c>
      <c r="B2276" s="2" t="s">
        <v>18</v>
      </c>
      <c r="C2276" s="2">
        <v>64.0</v>
      </c>
      <c r="D2276" s="2">
        <v>64.0</v>
      </c>
      <c r="E2276" s="2">
        <v>1.0</v>
      </c>
      <c r="F2276" s="2">
        <f t="shared" si="1"/>
        <v>1.5625</v>
      </c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</row>
    <row r="2277">
      <c r="A2277" s="2" t="s">
        <v>2304</v>
      </c>
      <c r="B2277" s="2" t="s">
        <v>18</v>
      </c>
      <c r="C2277" s="2">
        <v>165.0</v>
      </c>
      <c r="D2277" s="2">
        <v>165.0</v>
      </c>
      <c r="E2277" s="2">
        <v>1.0</v>
      </c>
      <c r="F2277" s="2">
        <f t="shared" si="1"/>
        <v>0.6060606061</v>
      </c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</row>
    <row r="2278">
      <c r="A2278" s="2" t="s">
        <v>2307</v>
      </c>
      <c r="B2278" s="2" t="s">
        <v>18</v>
      </c>
      <c r="C2278" s="2">
        <v>251.0</v>
      </c>
      <c r="D2278" s="2">
        <v>251.0</v>
      </c>
      <c r="E2278" s="2">
        <v>1.0</v>
      </c>
      <c r="F2278" s="2">
        <f t="shared" si="1"/>
        <v>0.3984063745</v>
      </c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</row>
    <row r="2279">
      <c r="A2279" s="2" t="s">
        <v>2301</v>
      </c>
      <c r="B2279" s="2" t="s">
        <v>18</v>
      </c>
      <c r="C2279" s="2">
        <v>71.0</v>
      </c>
      <c r="D2279" s="2">
        <v>71.0</v>
      </c>
      <c r="E2279" s="2">
        <v>1.0</v>
      </c>
      <c r="F2279" s="2">
        <f t="shared" si="1"/>
        <v>1.408450704</v>
      </c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</row>
    <row r="2280">
      <c r="A2280" s="2" t="s">
        <v>2303</v>
      </c>
      <c r="B2280" s="2" t="s">
        <v>18</v>
      </c>
      <c r="C2280" s="2">
        <v>164.0</v>
      </c>
      <c r="D2280" s="2">
        <v>164.0</v>
      </c>
      <c r="E2280" s="2">
        <v>1.0</v>
      </c>
      <c r="F2280" s="2">
        <f t="shared" si="1"/>
        <v>0.6097560976</v>
      </c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</row>
    <row r="2281">
      <c r="A2281" s="2" t="s">
        <v>2306</v>
      </c>
      <c r="B2281" s="2" t="s">
        <v>18</v>
      </c>
      <c r="C2281" s="2">
        <v>215.0</v>
      </c>
      <c r="D2281" s="2">
        <v>215.0</v>
      </c>
      <c r="E2281" s="2">
        <v>1.0</v>
      </c>
      <c r="F2281" s="2">
        <f t="shared" si="1"/>
        <v>0.4651162791</v>
      </c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</row>
    <row r="2282">
      <c r="A2282" s="2" t="s">
        <v>2176</v>
      </c>
      <c r="B2282" s="2" t="s">
        <v>18</v>
      </c>
      <c r="C2282" s="2">
        <v>161.0</v>
      </c>
      <c r="D2282" s="2">
        <v>161.0</v>
      </c>
      <c r="E2282" s="2">
        <v>1.0</v>
      </c>
      <c r="F2282" s="2">
        <f t="shared" si="1"/>
        <v>0.6211180124</v>
      </c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</row>
    <row r="2283">
      <c r="A2283" s="2" t="s">
        <v>2300</v>
      </c>
      <c r="B2283" s="2" t="s">
        <v>18</v>
      </c>
      <c r="C2283" s="2">
        <v>66.0</v>
      </c>
      <c r="D2283" s="2">
        <v>66.0</v>
      </c>
      <c r="E2283" s="2">
        <v>1.0</v>
      </c>
      <c r="F2283" s="2">
        <f t="shared" si="1"/>
        <v>1.515151515</v>
      </c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6"/>
    </row>
    <row r="2284">
      <c r="A2284" s="6" t="s">
        <v>2174</v>
      </c>
      <c r="B2284" s="6" t="s">
        <v>18</v>
      </c>
      <c r="C2284" s="6">
        <v>370.0</v>
      </c>
      <c r="D2284" s="6">
        <v>370.0</v>
      </c>
      <c r="E2284" s="6">
        <v>367.0</v>
      </c>
      <c r="F2284" s="6">
        <f t="shared" si="1"/>
        <v>99.18918919</v>
      </c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6"/>
    </row>
    <row r="2285">
      <c r="A2285" s="6" t="s">
        <v>1908</v>
      </c>
      <c r="B2285" s="6" t="s">
        <v>18</v>
      </c>
      <c r="C2285" s="6">
        <v>222.0</v>
      </c>
      <c r="D2285" s="6">
        <v>222.0</v>
      </c>
      <c r="E2285" s="6">
        <v>177.0</v>
      </c>
      <c r="F2285" s="6">
        <f t="shared" si="1"/>
        <v>79.72972973</v>
      </c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6"/>
      <c r="Y2285" s="6"/>
      <c r="Z2285" s="6"/>
      <c r="AA2285" s="6"/>
      <c r="AB2285" s="6"/>
      <c r="AC2285" s="6"/>
      <c r="AD2285" s="6"/>
      <c r="AE2285" s="6"/>
    </row>
    <row r="2286">
      <c r="A2286" s="6" t="s">
        <v>2110</v>
      </c>
      <c r="B2286" s="6" t="s">
        <v>18</v>
      </c>
      <c r="C2286" s="6">
        <v>1293.0</v>
      </c>
      <c r="D2286" s="6">
        <v>1293.0</v>
      </c>
      <c r="E2286" s="6">
        <v>1236.0</v>
      </c>
      <c r="F2286" s="6">
        <f t="shared" si="1"/>
        <v>95.59164733</v>
      </c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6"/>
      <c r="Y2286" s="6"/>
      <c r="Z2286" s="6"/>
      <c r="AA2286" s="6"/>
      <c r="AB2286" s="6"/>
      <c r="AC2286" s="6"/>
      <c r="AD2286" s="6"/>
      <c r="AE2286" s="6"/>
    </row>
    <row r="2287">
      <c r="A2287" s="9" t="s">
        <v>1105</v>
      </c>
      <c r="B2287" s="9" t="s">
        <v>18</v>
      </c>
      <c r="C2287" s="9">
        <v>1245.0</v>
      </c>
      <c r="D2287" s="9">
        <v>1245.0</v>
      </c>
      <c r="E2287" s="9">
        <v>1220.0</v>
      </c>
      <c r="F2287" s="9">
        <f t="shared" si="1"/>
        <v>97.99196787</v>
      </c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6"/>
      <c r="Y2287" s="6"/>
      <c r="Z2287" s="6"/>
      <c r="AA2287" s="6"/>
      <c r="AB2287" s="6"/>
      <c r="AC2287" s="6"/>
      <c r="AD2287" s="6"/>
      <c r="AE2287" s="6"/>
    </row>
    <row r="2288">
      <c r="A2288" s="6" t="s">
        <v>1871</v>
      </c>
      <c r="B2288" s="6" t="s">
        <v>18</v>
      </c>
      <c r="C2288" s="6">
        <v>1236.0</v>
      </c>
      <c r="D2288" s="6">
        <v>1236.0</v>
      </c>
      <c r="E2288" s="6">
        <v>1090.0</v>
      </c>
      <c r="F2288" s="6">
        <f t="shared" si="1"/>
        <v>88.18770227</v>
      </c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6"/>
      <c r="Y2288" s="6"/>
      <c r="Z2288" s="6"/>
      <c r="AA2288" s="6"/>
      <c r="AB2288" s="6"/>
      <c r="AC2288" s="6"/>
      <c r="AD2288" s="6"/>
      <c r="AE2288" s="6"/>
    </row>
    <row r="2289">
      <c r="A2289" s="6" t="s">
        <v>1796</v>
      </c>
      <c r="B2289" s="6" t="s">
        <v>18</v>
      </c>
      <c r="C2289" s="6">
        <v>1220.0</v>
      </c>
      <c r="D2289" s="6">
        <v>1220.0</v>
      </c>
      <c r="E2289" s="6">
        <v>1088.0</v>
      </c>
      <c r="F2289" s="6">
        <f t="shared" si="1"/>
        <v>89.18032787</v>
      </c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6"/>
      <c r="Y2289" s="6"/>
      <c r="Z2289" s="6"/>
      <c r="AA2289" s="6"/>
      <c r="AB2289" s="6"/>
      <c r="AC2289" s="6"/>
      <c r="AD2289" s="6"/>
      <c r="AE2289" s="6"/>
    </row>
    <row r="2290">
      <c r="A2290" s="6" t="s">
        <v>1165</v>
      </c>
      <c r="B2290" s="6" t="s">
        <v>18</v>
      </c>
      <c r="C2290" s="6">
        <v>1222.0</v>
      </c>
      <c r="D2290" s="6">
        <v>1222.0</v>
      </c>
      <c r="E2290" s="6">
        <v>959.0</v>
      </c>
      <c r="F2290" s="6">
        <f t="shared" si="1"/>
        <v>78.47790507</v>
      </c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6"/>
      <c r="Y2290" s="6"/>
      <c r="Z2290" s="6"/>
      <c r="AA2290" s="6"/>
      <c r="AB2290" s="6"/>
      <c r="AC2290" s="6"/>
      <c r="AD2290" s="6"/>
      <c r="AE2290" s="6"/>
    </row>
    <row r="2291">
      <c r="A2291" s="6" t="s">
        <v>410</v>
      </c>
      <c r="B2291" s="6" t="s">
        <v>18</v>
      </c>
      <c r="C2291" s="6">
        <v>1204.0</v>
      </c>
      <c r="D2291" s="6">
        <v>1204.0</v>
      </c>
      <c r="E2291" s="6">
        <v>1180.0</v>
      </c>
      <c r="F2291" s="6">
        <f t="shared" si="1"/>
        <v>98.00664452</v>
      </c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6"/>
      <c r="Y2291" s="6"/>
      <c r="Z2291" s="6"/>
      <c r="AA2291" s="6"/>
      <c r="AB2291" s="6"/>
      <c r="AC2291" s="6"/>
      <c r="AD2291" s="6"/>
      <c r="AE2291" s="6"/>
    </row>
    <row r="2292">
      <c r="A2292" s="6" t="s">
        <v>2111</v>
      </c>
      <c r="B2292" s="6" t="s">
        <v>18</v>
      </c>
      <c r="C2292" s="6">
        <v>1159.0</v>
      </c>
      <c r="D2292" s="6">
        <v>1159.0</v>
      </c>
      <c r="E2292" s="6">
        <v>1106.0</v>
      </c>
      <c r="F2292" s="6">
        <f t="shared" si="1"/>
        <v>95.42709232</v>
      </c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6"/>
      <c r="Y2292" s="6"/>
      <c r="Z2292" s="6"/>
      <c r="AA2292" s="6"/>
      <c r="AB2292" s="6"/>
      <c r="AC2292" s="6"/>
      <c r="AD2292" s="6"/>
      <c r="AE2292" s="6"/>
    </row>
    <row r="2293">
      <c r="A2293" s="6"/>
      <c r="B2293" s="6"/>
      <c r="C2293" s="6"/>
      <c r="D2293" s="6"/>
      <c r="E2293" s="6"/>
      <c r="F2293" s="6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6"/>
      <c r="Y2293" s="6"/>
      <c r="Z2293" s="6"/>
      <c r="AA2293" s="6"/>
      <c r="AB2293" s="6"/>
      <c r="AC2293" s="6"/>
      <c r="AD2293" s="6"/>
      <c r="AE2293" s="6"/>
    </row>
    <row r="2294">
      <c r="A2294" s="6"/>
      <c r="B2294" s="6"/>
      <c r="C2294" s="6"/>
      <c r="D2294" s="6"/>
      <c r="E2294" s="6"/>
      <c r="F2294" s="6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6"/>
      <c r="Y2294" s="6"/>
      <c r="Z2294" s="6"/>
      <c r="AA2294" s="6"/>
      <c r="AB2294" s="6"/>
      <c r="AC2294" s="6"/>
      <c r="AD2294" s="6"/>
      <c r="AE2294" s="6"/>
    </row>
  </sheetData>
  <mergeCells count="6">
    <mergeCell ref="A1:F1"/>
    <mergeCell ref="I1:N1"/>
    <mergeCell ref="Q1:V1"/>
    <mergeCell ref="X1:AC1"/>
    <mergeCell ref="A2:F2"/>
    <mergeCell ref="I2:N2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10" t="s">
        <v>11</v>
      </c>
      <c r="B1" s="10" t="s">
        <v>2308</v>
      </c>
      <c r="C1" s="10" t="s">
        <v>6</v>
      </c>
      <c r="D1" s="10" t="s">
        <v>7</v>
      </c>
      <c r="E1" s="10" t="s">
        <v>8</v>
      </c>
      <c r="F1" s="10" t="s">
        <v>2309</v>
      </c>
      <c r="G1" s="10" t="s">
        <v>2310</v>
      </c>
      <c r="H1" s="10" t="s">
        <v>2311</v>
      </c>
      <c r="I1" s="10" t="s">
        <v>2312</v>
      </c>
      <c r="J1" s="10" t="s">
        <v>2313</v>
      </c>
      <c r="K1" s="10" t="s">
        <v>2314</v>
      </c>
      <c r="L1" s="10" t="s">
        <v>2315</v>
      </c>
      <c r="M1" s="10" t="s">
        <v>2316</v>
      </c>
      <c r="N1" s="10" t="s">
        <v>2317</v>
      </c>
      <c r="O1" s="10" t="s">
        <v>2318</v>
      </c>
      <c r="P1" s="10" t="s">
        <v>2319</v>
      </c>
      <c r="Q1" s="10" t="s">
        <v>2320</v>
      </c>
    </row>
    <row r="2">
      <c r="A2" s="10" t="s">
        <v>21</v>
      </c>
      <c r="B2" s="10" t="s">
        <v>2321</v>
      </c>
      <c r="C2" s="10" t="s">
        <v>18</v>
      </c>
      <c r="D2" s="11">
        <v>500.0</v>
      </c>
      <c r="E2" s="11">
        <v>500.0</v>
      </c>
      <c r="F2" s="10" t="s">
        <v>2322</v>
      </c>
      <c r="G2" s="10" t="s">
        <v>2323</v>
      </c>
      <c r="H2" s="11">
        <v>15.0</v>
      </c>
      <c r="I2" s="11">
        <v>25.0</v>
      </c>
      <c r="J2" s="11">
        <v>17.0</v>
      </c>
      <c r="K2" s="11">
        <v>0.88</v>
      </c>
      <c r="L2" s="11">
        <v>0.6</v>
      </c>
      <c r="M2" s="10" t="s">
        <v>2324</v>
      </c>
      <c r="N2" s="11">
        <v>0.026</v>
      </c>
      <c r="O2" s="10" t="s">
        <v>2325</v>
      </c>
      <c r="P2" s="10" t="s">
        <v>2326</v>
      </c>
      <c r="Q2" s="11">
        <v>-11.17</v>
      </c>
    </row>
    <row r="3">
      <c r="A3" s="10" t="s">
        <v>21</v>
      </c>
      <c r="B3" s="10" t="s">
        <v>2327</v>
      </c>
      <c r="C3" s="10" t="s">
        <v>18</v>
      </c>
      <c r="D3" s="11">
        <v>500.0</v>
      </c>
      <c r="E3" s="11">
        <v>500.0</v>
      </c>
      <c r="F3" s="10" t="s">
        <v>2328</v>
      </c>
      <c r="G3" s="10" t="s">
        <v>2329</v>
      </c>
      <c r="H3" s="11">
        <v>7.0</v>
      </c>
      <c r="I3" s="11">
        <v>20.0</v>
      </c>
      <c r="J3" s="11">
        <v>10.0</v>
      </c>
      <c r="K3" s="11">
        <v>0.7</v>
      </c>
      <c r="L3" s="11">
        <v>0.35</v>
      </c>
      <c r="M3" s="10" t="s">
        <v>2330</v>
      </c>
      <c r="N3" s="11">
        <v>0.002</v>
      </c>
      <c r="O3" s="10" t="s">
        <v>2331</v>
      </c>
      <c r="P3" s="10" t="s">
        <v>2332</v>
      </c>
      <c r="Q3" s="11">
        <v>-7.22</v>
      </c>
    </row>
    <row r="4">
      <c r="A4" s="10" t="s">
        <v>21</v>
      </c>
      <c r="B4" s="10" t="s">
        <v>2333</v>
      </c>
      <c r="C4" s="10" t="s">
        <v>18</v>
      </c>
      <c r="D4" s="11">
        <v>500.0</v>
      </c>
      <c r="E4" s="11">
        <v>500.0</v>
      </c>
      <c r="F4" s="10" t="s">
        <v>2334</v>
      </c>
      <c r="G4" s="10" t="s">
        <v>2335</v>
      </c>
      <c r="H4" s="11">
        <v>8.0</v>
      </c>
      <c r="I4" s="11">
        <v>12.0</v>
      </c>
      <c r="J4" s="11">
        <v>13.0</v>
      </c>
      <c r="K4" s="11">
        <v>0.67</v>
      </c>
      <c r="L4" s="11">
        <v>0.62</v>
      </c>
      <c r="M4" s="10" t="s">
        <v>2336</v>
      </c>
      <c r="N4" s="11">
        <v>0.015</v>
      </c>
      <c r="O4" s="10" t="s">
        <v>2337</v>
      </c>
      <c r="P4" s="10" t="s">
        <v>2338</v>
      </c>
      <c r="Q4" s="11">
        <v>-3.19</v>
      </c>
    </row>
    <row r="5">
      <c r="A5" s="10" t="s">
        <v>24</v>
      </c>
      <c r="B5" s="10" t="s">
        <v>2339</v>
      </c>
      <c r="C5" s="10" t="s">
        <v>18</v>
      </c>
      <c r="D5" s="11">
        <v>503.0</v>
      </c>
      <c r="E5" s="11">
        <v>503.0</v>
      </c>
      <c r="F5" s="10" t="s">
        <v>2340</v>
      </c>
      <c r="G5" s="10" t="s">
        <v>2341</v>
      </c>
      <c r="H5" s="11">
        <v>8.0</v>
      </c>
      <c r="I5" s="11">
        <v>11.0</v>
      </c>
      <c r="J5" s="11">
        <v>22.0</v>
      </c>
      <c r="K5" s="11">
        <v>0.73</v>
      </c>
      <c r="L5" s="11">
        <v>0.36</v>
      </c>
      <c r="M5" s="10" t="s">
        <v>2342</v>
      </c>
      <c r="N5" s="11">
        <v>0.013</v>
      </c>
      <c r="O5" s="10" t="s">
        <v>2343</v>
      </c>
      <c r="P5" s="10" t="s">
        <v>2344</v>
      </c>
      <c r="Q5" s="11">
        <v>-8.09</v>
      </c>
    </row>
    <row r="6">
      <c r="A6" s="10" t="s">
        <v>24</v>
      </c>
      <c r="B6" s="10" t="s">
        <v>2321</v>
      </c>
      <c r="C6" s="10" t="s">
        <v>18</v>
      </c>
      <c r="D6" s="11">
        <v>503.0</v>
      </c>
      <c r="E6" s="11">
        <v>503.0</v>
      </c>
      <c r="F6" s="10" t="s">
        <v>2345</v>
      </c>
      <c r="G6" s="10" t="s">
        <v>2346</v>
      </c>
      <c r="H6" s="11">
        <v>8.0</v>
      </c>
      <c r="I6" s="11">
        <v>27.0</v>
      </c>
      <c r="J6" s="11">
        <v>13.0</v>
      </c>
      <c r="K6" s="11">
        <v>0.62</v>
      </c>
      <c r="L6" s="11">
        <v>0.3</v>
      </c>
      <c r="M6" s="10" t="s">
        <v>2347</v>
      </c>
      <c r="N6" s="11">
        <v>0.029</v>
      </c>
      <c r="O6" s="10" t="s">
        <v>2348</v>
      </c>
      <c r="P6" s="10" t="s">
        <v>2349</v>
      </c>
      <c r="Q6" s="11">
        <v>-7.09</v>
      </c>
    </row>
    <row r="7">
      <c r="A7" s="10" t="s">
        <v>24</v>
      </c>
      <c r="B7" s="10" t="s">
        <v>2350</v>
      </c>
      <c r="C7" s="10" t="s">
        <v>18</v>
      </c>
      <c r="D7" s="11">
        <v>503.0</v>
      </c>
      <c r="E7" s="11">
        <v>503.0</v>
      </c>
      <c r="F7" s="10" t="s">
        <v>2351</v>
      </c>
      <c r="G7" s="10" t="s">
        <v>2352</v>
      </c>
      <c r="H7" s="11">
        <v>7.0</v>
      </c>
      <c r="I7" s="11">
        <v>15.0</v>
      </c>
      <c r="J7" s="11">
        <v>10.0</v>
      </c>
      <c r="K7" s="11">
        <v>0.7</v>
      </c>
      <c r="L7" s="11">
        <v>0.47</v>
      </c>
      <c r="M7" s="10" t="s">
        <v>2353</v>
      </c>
      <c r="N7" s="11">
        <v>0.003</v>
      </c>
      <c r="O7" s="10" t="s">
        <v>2354</v>
      </c>
      <c r="P7" s="10" t="s">
        <v>2355</v>
      </c>
      <c r="Q7" s="11">
        <v>-6.0</v>
      </c>
    </row>
    <row r="8">
      <c r="A8" s="10" t="s">
        <v>24</v>
      </c>
      <c r="B8" s="10" t="s">
        <v>2356</v>
      </c>
      <c r="C8" s="10" t="s">
        <v>18</v>
      </c>
      <c r="D8" s="11">
        <v>503.0</v>
      </c>
      <c r="E8" s="11">
        <v>503.0</v>
      </c>
      <c r="F8" s="10" t="s">
        <v>2357</v>
      </c>
      <c r="G8" s="10" t="s">
        <v>2358</v>
      </c>
      <c r="H8" s="11">
        <v>7.0</v>
      </c>
      <c r="I8" s="11">
        <v>16.0</v>
      </c>
      <c r="J8" s="11">
        <v>10.0</v>
      </c>
      <c r="K8" s="11">
        <v>0.7</v>
      </c>
      <c r="L8" s="11">
        <v>0.44</v>
      </c>
      <c r="M8" s="10" t="s">
        <v>2359</v>
      </c>
      <c r="N8" s="11">
        <v>0.002</v>
      </c>
      <c r="O8" s="10" t="s">
        <v>2360</v>
      </c>
      <c r="P8" s="10" t="s">
        <v>2361</v>
      </c>
      <c r="Q8" s="11">
        <v>-4.63</v>
      </c>
    </row>
    <row r="9">
      <c r="A9" s="10" t="s">
        <v>24</v>
      </c>
      <c r="B9" s="10" t="s">
        <v>2362</v>
      </c>
      <c r="C9" s="10" t="s">
        <v>18</v>
      </c>
      <c r="D9" s="11">
        <v>503.0</v>
      </c>
      <c r="E9" s="11">
        <v>503.0</v>
      </c>
      <c r="F9" s="10" t="s">
        <v>2363</v>
      </c>
      <c r="G9" s="10" t="s">
        <v>2364</v>
      </c>
      <c r="H9" s="11">
        <v>8.0</v>
      </c>
      <c r="I9" s="11">
        <v>20.0</v>
      </c>
      <c r="J9" s="11">
        <v>11.0</v>
      </c>
      <c r="K9" s="11">
        <v>0.73</v>
      </c>
      <c r="L9" s="11">
        <v>0.4</v>
      </c>
      <c r="M9" s="10" t="s">
        <v>2365</v>
      </c>
      <c r="N9" s="11">
        <v>0.011</v>
      </c>
      <c r="O9" s="10" t="s">
        <v>2366</v>
      </c>
      <c r="P9" s="10" t="s">
        <v>2367</v>
      </c>
      <c r="Q9" s="10" t="s">
        <v>2368</v>
      </c>
    </row>
    <row r="10">
      <c r="A10" s="10" t="s">
        <v>27</v>
      </c>
      <c r="B10" s="10" t="s">
        <v>2327</v>
      </c>
      <c r="C10" s="10" t="s">
        <v>18</v>
      </c>
      <c r="D10" s="11">
        <v>167.0</v>
      </c>
      <c r="E10" s="11">
        <v>167.0</v>
      </c>
      <c r="F10" s="10" t="s">
        <v>2369</v>
      </c>
      <c r="G10" s="10" t="s">
        <v>2370</v>
      </c>
      <c r="H10" s="11">
        <v>8.0</v>
      </c>
      <c r="I10" s="11">
        <v>11.0</v>
      </c>
      <c r="J10" s="11">
        <v>20.0</v>
      </c>
      <c r="K10" s="11">
        <v>0.73</v>
      </c>
      <c r="L10" s="11">
        <v>0.4</v>
      </c>
      <c r="M10" s="10" t="s">
        <v>2371</v>
      </c>
      <c r="N10" s="11">
        <v>0.01</v>
      </c>
      <c r="O10" s="10" t="s">
        <v>2372</v>
      </c>
      <c r="P10" s="10" t="s">
        <v>2373</v>
      </c>
      <c r="Q10" s="11">
        <v>-7.7</v>
      </c>
    </row>
    <row r="11">
      <c r="A11" s="10" t="s">
        <v>27</v>
      </c>
      <c r="B11" s="10" t="s">
        <v>2321</v>
      </c>
      <c r="C11" s="10" t="s">
        <v>18</v>
      </c>
      <c r="D11" s="11">
        <v>167.0</v>
      </c>
      <c r="E11" s="11">
        <v>167.0</v>
      </c>
      <c r="F11" s="10" t="s">
        <v>2374</v>
      </c>
      <c r="G11" s="10" t="s">
        <v>2375</v>
      </c>
      <c r="H11" s="11">
        <v>7.0</v>
      </c>
      <c r="I11" s="11">
        <v>12.0</v>
      </c>
      <c r="J11" s="11">
        <v>9.0</v>
      </c>
      <c r="K11" s="11">
        <v>0.78</v>
      </c>
      <c r="L11" s="11">
        <v>0.58</v>
      </c>
      <c r="M11" s="10" t="s">
        <v>2376</v>
      </c>
      <c r="N11" s="11">
        <v>0.001</v>
      </c>
      <c r="O11" s="10" t="s">
        <v>2377</v>
      </c>
      <c r="P11" s="10" t="s">
        <v>2378</v>
      </c>
      <c r="Q11" s="11">
        <v>-6.16</v>
      </c>
    </row>
    <row r="12">
      <c r="A12" s="10" t="s">
        <v>27</v>
      </c>
      <c r="B12" s="10" t="s">
        <v>2379</v>
      </c>
      <c r="C12" s="10" t="s">
        <v>18</v>
      </c>
      <c r="D12" s="11">
        <v>167.0</v>
      </c>
      <c r="E12" s="11">
        <v>167.0</v>
      </c>
      <c r="F12" s="10" t="s">
        <v>2380</v>
      </c>
      <c r="G12" s="10" t="s">
        <v>2381</v>
      </c>
      <c r="H12" s="11">
        <v>8.0</v>
      </c>
      <c r="I12" s="11">
        <v>10.0</v>
      </c>
      <c r="J12" s="11">
        <v>18.0</v>
      </c>
      <c r="K12" s="11">
        <v>0.8</v>
      </c>
      <c r="L12" s="11">
        <v>0.44</v>
      </c>
      <c r="M12" s="10" t="s">
        <v>2382</v>
      </c>
      <c r="N12" s="11">
        <v>0.004</v>
      </c>
      <c r="O12" s="11">
        <v>440.0</v>
      </c>
      <c r="P12" s="10" t="s">
        <v>2383</v>
      </c>
      <c r="Q12" s="11">
        <v>-4.99</v>
      </c>
    </row>
    <row r="13">
      <c r="A13" s="10" t="s">
        <v>27</v>
      </c>
      <c r="B13" s="10" t="s">
        <v>2384</v>
      </c>
      <c r="C13" s="10" t="s">
        <v>18</v>
      </c>
      <c r="D13" s="11">
        <v>167.0</v>
      </c>
      <c r="E13" s="11">
        <v>167.0</v>
      </c>
      <c r="F13" s="10" t="s">
        <v>2385</v>
      </c>
      <c r="G13" s="10" t="s">
        <v>2386</v>
      </c>
      <c r="H13" s="11">
        <v>8.0</v>
      </c>
      <c r="I13" s="11">
        <v>13.0</v>
      </c>
      <c r="J13" s="11">
        <v>36.0</v>
      </c>
      <c r="K13" s="11">
        <v>0.62</v>
      </c>
      <c r="L13" s="11">
        <v>0.22</v>
      </c>
      <c r="M13" s="10" t="s">
        <v>2387</v>
      </c>
      <c r="N13" s="11">
        <v>0.026</v>
      </c>
      <c r="O13" s="10" t="s">
        <v>2388</v>
      </c>
      <c r="P13" s="10" t="s">
        <v>2389</v>
      </c>
      <c r="Q13" s="11">
        <v>-1.56</v>
      </c>
    </row>
    <row r="14">
      <c r="A14" s="10" t="s">
        <v>27</v>
      </c>
      <c r="B14" s="10" t="s">
        <v>2390</v>
      </c>
      <c r="C14" s="10" t="s">
        <v>18</v>
      </c>
      <c r="D14" s="11">
        <v>167.0</v>
      </c>
      <c r="E14" s="11">
        <v>167.0</v>
      </c>
      <c r="F14" s="10" t="s">
        <v>2391</v>
      </c>
      <c r="G14" s="10" t="s">
        <v>2392</v>
      </c>
      <c r="H14" s="11">
        <v>7.0</v>
      </c>
      <c r="I14" s="11">
        <v>11.0</v>
      </c>
      <c r="J14" s="11">
        <v>38.0</v>
      </c>
      <c r="K14" s="11">
        <v>0.64</v>
      </c>
      <c r="L14" s="11">
        <v>0.18</v>
      </c>
      <c r="M14" s="10" t="s">
        <v>2393</v>
      </c>
      <c r="N14" s="11">
        <v>0.014</v>
      </c>
      <c r="O14" s="10" t="s">
        <v>2388</v>
      </c>
      <c r="P14" s="10" t="s">
        <v>2389</v>
      </c>
      <c r="Q14" s="11">
        <v>-1.56</v>
      </c>
    </row>
    <row r="15">
      <c r="A15" s="10" t="s">
        <v>30</v>
      </c>
      <c r="B15" s="10" t="s">
        <v>2321</v>
      </c>
      <c r="C15" s="10" t="s">
        <v>18</v>
      </c>
      <c r="D15" s="11">
        <v>394.0</v>
      </c>
      <c r="E15" s="11">
        <v>394.0</v>
      </c>
      <c r="F15" s="10" t="s">
        <v>2394</v>
      </c>
      <c r="G15" s="10" t="s">
        <v>2395</v>
      </c>
      <c r="H15" s="11">
        <v>7.0</v>
      </c>
      <c r="I15" s="11">
        <v>22.0</v>
      </c>
      <c r="J15" s="11">
        <v>11.0</v>
      </c>
      <c r="K15" s="11">
        <v>0.64</v>
      </c>
      <c r="L15" s="11">
        <v>0.32</v>
      </c>
      <c r="M15" s="10" t="s">
        <v>2396</v>
      </c>
      <c r="N15" s="11">
        <v>0.005</v>
      </c>
      <c r="O15" s="10" t="s">
        <v>2397</v>
      </c>
      <c r="P15" s="10" t="s">
        <v>2398</v>
      </c>
      <c r="Q15" s="11">
        <v>-1.85</v>
      </c>
    </row>
    <row r="16">
      <c r="A16" s="10" t="s">
        <v>33</v>
      </c>
      <c r="B16" s="10" t="s">
        <v>2362</v>
      </c>
      <c r="C16" s="10" t="s">
        <v>18</v>
      </c>
      <c r="D16" s="11">
        <v>202.0</v>
      </c>
      <c r="E16" s="11">
        <v>202.0</v>
      </c>
      <c r="F16" s="10" t="s">
        <v>2399</v>
      </c>
      <c r="G16" s="10" t="s">
        <v>2400</v>
      </c>
      <c r="H16" s="11">
        <v>7.0</v>
      </c>
      <c r="I16" s="11">
        <v>9.0</v>
      </c>
      <c r="J16" s="11">
        <v>43.0</v>
      </c>
      <c r="K16" s="11">
        <v>0.78</v>
      </c>
      <c r="L16" s="11">
        <v>0.16</v>
      </c>
      <c r="M16" s="10" t="s">
        <v>2401</v>
      </c>
      <c r="N16" s="11">
        <v>0.026</v>
      </c>
      <c r="O16" s="10" t="s">
        <v>2388</v>
      </c>
      <c r="P16" s="10" t="s">
        <v>2402</v>
      </c>
      <c r="Q16" s="11">
        <v>-6.43</v>
      </c>
    </row>
    <row r="17">
      <c r="A17" s="10" t="s">
        <v>36</v>
      </c>
      <c r="B17" s="10" t="s">
        <v>2356</v>
      </c>
      <c r="C17" s="10" t="s">
        <v>18</v>
      </c>
      <c r="D17" s="11">
        <v>395.0</v>
      </c>
      <c r="E17" s="11">
        <v>395.0</v>
      </c>
      <c r="F17" s="10" t="s">
        <v>2403</v>
      </c>
      <c r="G17" s="10" t="s">
        <v>2404</v>
      </c>
      <c r="H17" s="11">
        <v>7.0</v>
      </c>
      <c r="I17" s="11">
        <v>11.0</v>
      </c>
      <c r="J17" s="11">
        <v>24.0</v>
      </c>
      <c r="K17" s="11">
        <v>0.64</v>
      </c>
      <c r="L17" s="11">
        <v>0.29</v>
      </c>
      <c r="M17" s="10" t="s">
        <v>2405</v>
      </c>
      <c r="N17" s="11">
        <v>0.004</v>
      </c>
      <c r="O17" s="11">
        <v>984.0</v>
      </c>
      <c r="P17" s="10" t="s">
        <v>2406</v>
      </c>
      <c r="Q17" s="11">
        <v>-7.2</v>
      </c>
    </row>
    <row r="18">
      <c r="A18" s="10" t="s">
        <v>36</v>
      </c>
      <c r="B18" s="10" t="s">
        <v>2333</v>
      </c>
      <c r="C18" s="10" t="s">
        <v>18</v>
      </c>
      <c r="D18" s="11">
        <v>395.0</v>
      </c>
      <c r="E18" s="11">
        <v>395.0</v>
      </c>
      <c r="F18" s="10" t="s">
        <v>2407</v>
      </c>
      <c r="G18" s="10" t="s">
        <v>2408</v>
      </c>
      <c r="H18" s="11">
        <v>7.0</v>
      </c>
      <c r="I18" s="11">
        <v>11.0</v>
      </c>
      <c r="J18" s="11">
        <v>37.0</v>
      </c>
      <c r="K18" s="11">
        <v>0.64</v>
      </c>
      <c r="L18" s="11">
        <v>0.19</v>
      </c>
      <c r="M18" s="10" t="s">
        <v>2409</v>
      </c>
      <c r="N18" s="11">
        <v>0.017</v>
      </c>
      <c r="O18" s="10" t="s">
        <v>2388</v>
      </c>
      <c r="P18" s="10" t="s">
        <v>2410</v>
      </c>
      <c r="Q18" s="11">
        <v>-6.47</v>
      </c>
    </row>
    <row r="19">
      <c r="A19" s="10" t="s">
        <v>36</v>
      </c>
      <c r="B19" s="10" t="s">
        <v>2411</v>
      </c>
      <c r="C19" s="10" t="s">
        <v>18</v>
      </c>
      <c r="D19" s="11">
        <v>395.0</v>
      </c>
      <c r="E19" s="11">
        <v>395.0</v>
      </c>
      <c r="F19" s="10" t="s">
        <v>2412</v>
      </c>
      <c r="G19" s="10" t="s">
        <v>2413</v>
      </c>
      <c r="H19" s="11">
        <v>7.0</v>
      </c>
      <c r="I19" s="11">
        <v>10.0</v>
      </c>
      <c r="J19" s="11">
        <v>42.0</v>
      </c>
      <c r="K19" s="11">
        <v>0.7</v>
      </c>
      <c r="L19" s="11">
        <v>0.17</v>
      </c>
      <c r="M19" s="10" t="s">
        <v>2414</v>
      </c>
      <c r="N19" s="11">
        <v>0.014</v>
      </c>
      <c r="O19" s="10" t="s">
        <v>2388</v>
      </c>
      <c r="P19" s="10" t="s">
        <v>2410</v>
      </c>
      <c r="Q19" s="11">
        <v>-6.47</v>
      </c>
    </row>
    <row r="20">
      <c r="A20" s="10" t="s">
        <v>36</v>
      </c>
      <c r="B20" s="10" t="s">
        <v>2415</v>
      </c>
      <c r="C20" s="10" t="s">
        <v>18</v>
      </c>
      <c r="D20" s="11">
        <v>395.0</v>
      </c>
      <c r="E20" s="11">
        <v>395.0</v>
      </c>
      <c r="F20" s="10" t="s">
        <v>2416</v>
      </c>
      <c r="G20" s="10" t="s">
        <v>2417</v>
      </c>
      <c r="H20" s="11">
        <v>8.0</v>
      </c>
      <c r="I20" s="11">
        <v>12.0</v>
      </c>
      <c r="J20" s="11">
        <v>39.0</v>
      </c>
      <c r="K20" s="11">
        <v>0.67</v>
      </c>
      <c r="L20" s="11">
        <v>0.21</v>
      </c>
      <c r="M20" s="10" t="s">
        <v>2418</v>
      </c>
      <c r="N20" s="11">
        <v>0.059</v>
      </c>
      <c r="O20" s="10" t="s">
        <v>2388</v>
      </c>
      <c r="P20" s="10" t="s">
        <v>2410</v>
      </c>
      <c r="Q20" s="11">
        <v>-6.47</v>
      </c>
    </row>
    <row r="21">
      <c r="A21" s="10" t="s">
        <v>36</v>
      </c>
      <c r="B21" s="10" t="s">
        <v>2384</v>
      </c>
      <c r="C21" s="10" t="s">
        <v>18</v>
      </c>
      <c r="D21" s="11">
        <v>395.0</v>
      </c>
      <c r="E21" s="11">
        <v>395.0</v>
      </c>
      <c r="F21" s="10" t="s">
        <v>2419</v>
      </c>
      <c r="G21" s="10" t="s">
        <v>2420</v>
      </c>
      <c r="H21" s="11">
        <v>7.0</v>
      </c>
      <c r="I21" s="11">
        <v>20.0</v>
      </c>
      <c r="J21" s="11">
        <v>11.0</v>
      </c>
      <c r="K21" s="11">
        <v>0.64</v>
      </c>
      <c r="L21" s="11">
        <v>0.35</v>
      </c>
      <c r="M21" s="10" t="s">
        <v>2421</v>
      </c>
      <c r="N21" s="11">
        <v>0.012</v>
      </c>
      <c r="O21" s="10" t="s">
        <v>2422</v>
      </c>
      <c r="P21" s="10" t="s">
        <v>2423</v>
      </c>
      <c r="Q21" s="11">
        <v>-4.27</v>
      </c>
    </row>
    <row r="22">
      <c r="A22" s="10" t="s">
        <v>36</v>
      </c>
      <c r="B22" s="10" t="s">
        <v>2424</v>
      </c>
      <c r="C22" s="10" t="s">
        <v>18</v>
      </c>
      <c r="D22" s="11">
        <v>395.0</v>
      </c>
      <c r="E22" s="11">
        <v>395.0</v>
      </c>
      <c r="F22" s="10" t="s">
        <v>2425</v>
      </c>
      <c r="G22" s="10" t="s">
        <v>2426</v>
      </c>
      <c r="H22" s="11">
        <v>12.0</v>
      </c>
      <c r="I22" s="11">
        <v>14.0</v>
      </c>
      <c r="J22" s="11">
        <v>19.0</v>
      </c>
      <c r="K22" s="11">
        <v>0.86</v>
      </c>
      <c r="L22" s="11">
        <v>0.63</v>
      </c>
      <c r="M22" s="10" t="s">
        <v>2427</v>
      </c>
      <c r="N22" s="11">
        <v>0.009</v>
      </c>
      <c r="O22" s="10" t="s">
        <v>2428</v>
      </c>
      <c r="P22" s="10" t="s">
        <v>2429</v>
      </c>
      <c r="Q22" s="11">
        <v>-4.05</v>
      </c>
    </row>
    <row r="23">
      <c r="A23" s="10" t="s">
        <v>36</v>
      </c>
      <c r="B23" s="10" t="s">
        <v>2430</v>
      </c>
      <c r="C23" s="10" t="s">
        <v>18</v>
      </c>
      <c r="D23" s="11">
        <v>395.0</v>
      </c>
      <c r="E23" s="11">
        <v>395.0</v>
      </c>
      <c r="F23" s="10" t="s">
        <v>2431</v>
      </c>
      <c r="G23" s="10" t="s">
        <v>2432</v>
      </c>
      <c r="H23" s="11">
        <v>7.0</v>
      </c>
      <c r="I23" s="11">
        <v>11.0</v>
      </c>
      <c r="J23" s="11">
        <v>27.0</v>
      </c>
      <c r="K23" s="11">
        <v>0.64</v>
      </c>
      <c r="L23" s="11">
        <v>0.26</v>
      </c>
      <c r="M23" s="10" t="s">
        <v>2433</v>
      </c>
      <c r="N23" s="11">
        <v>0.004</v>
      </c>
      <c r="O23" s="10" t="s">
        <v>2434</v>
      </c>
      <c r="P23" s="10" t="s">
        <v>2435</v>
      </c>
      <c r="Q23" s="10" t="s">
        <v>2368</v>
      </c>
    </row>
    <row r="24">
      <c r="A24" s="10" t="s">
        <v>39</v>
      </c>
      <c r="B24" s="10" t="s">
        <v>2384</v>
      </c>
      <c r="C24" s="10" t="s">
        <v>18</v>
      </c>
      <c r="D24" s="11">
        <v>690.0</v>
      </c>
      <c r="E24" s="11">
        <v>690.0</v>
      </c>
      <c r="F24" s="10" t="s">
        <v>2436</v>
      </c>
      <c r="G24" s="10" t="s">
        <v>2437</v>
      </c>
      <c r="H24" s="11">
        <v>23.0</v>
      </c>
      <c r="I24" s="11">
        <v>35.0</v>
      </c>
      <c r="J24" s="11">
        <v>26.0</v>
      </c>
      <c r="K24" s="11">
        <v>0.88</v>
      </c>
      <c r="L24" s="11">
        <v>0.66</v>
      </c>
      <c r="M24" s="10" t="s">
        <v>2438</v>
      </c>
      <c r="N24" s="11">
        <v>0.217</v>
      </c>
      <c r="O24" s="10" t="s">
        <v>2439</v>
      </c>
      <c r="P24" s="10" t="s">
        <v>2440</v>
      </c>
      <c r="Q24" s="11">
        <v>-7.25</v>
      </c>
    </row>
    <row r="25">
      <c r="A25" s="10" t="s">
        <v>39</v>
      </c>
      <c r="B25" s="10" t="s">
        <v>2321</v>
      </c>
      <c r="C25" s="10" t="s">
        <v>18</v>
      </c>
      <c r="D25" s="11">
        <v>690.0</v>
      </c>
      <c r="E25" s="11">
        <v>690.0</v>
      </c>
      <c r="F25" s="10" t="s">
        <v>2441</v>
      </c>
      <c r="G25" s="10" t="s">
        <v>2442</v>
      </c>
      <c r="H25" s="11">
        <v>9.0</v>
      </c>
      <c r="I25" s="11">
        <v>111.0</v>
      </c>
      <c r="J25" s="11">
        <v>9.0</v>
      </c>
      <c r="K25" s="11">
        <v>1.0</v>
      </c>
      <c r="L25" s="11">
        <v>0.08</v>
      </c>
      <c r="M25" s="10" t="s">
        <v>2443</v>
      </c>
      <c r="N25" s="11">
        <v>0.017</v>
      </c>
      <c r="O25" s="10" t="s">
        <v>2444</v>
      </c>
      <c r="P25" s="10" t="s">
        <v>2445</v>
      </c>
      <c r="Q25" s="11">
        <v>-6.8</v>
      </c>
    </row>
    <row r="26">
      <c r="A26" s="10" t="s">
        <v>39</v>
      </c>
      <c r="B26" s="10" t="s">
        <v>2424</v>
      </c>
      <c r="C26" s="10" t="s">
        <v>18</v>
      </c>
      <c r="D26" s="11">
        <v>690.0</v>
      </c>
      <c r="E26" s="11">
        <v>690.0</v>
      </c>
      <c r="F26" s="10" t="s">
        <v>2446</v>
      </c>
      <c r="G26" s="10" t="s">
        <v>2447</v>
      </c>
      <c r="H26" s="11">
        <v>10.0</v>
      </c>
      <c r="I26" s="11">
        <v>24.0</v>
      </c>
      <c r="J26" s="11">
        <v>14.0</v>
      </c>
      <c r="K26" s="11">
        <v>0.71</v>
      </c>
      <c r="L26" s="11">
        <v>0.42</v>
      </c>
      <c r="M26" s="10" t="s">
        <v>2448</v>
      </c>
      <c r="N26" s="11">
        <v>0.082</v>
      </c>
      <c r="O26" s="10" t="s">
        <v>2449</v>
      </c>
      <c r="P26" s="10" t="s">
        <v>2450</v>
      </c>
      <c r="Q26" s="10" t="s">
        <v>2368</v>
      </c>
    </row>
    <row r="27">
      <c r="A27" s="10" t="s">
        <v>42</v>
      </c>
      <c r="B27" s="10" t="s">
        <v>2384</v>
      </c>
      <c r="C27" s="10" t="s">
        <v>18</v>
      </c>
      <c r="D27" s="11">
        <v>891.0</v>
      </c>
      <c r="E27" s="11">
        <v>891.0</v>
      </c>
      <c r="F27" s="10" t="s">
        <v>2451</v>
      </c>
      <c r="G27" s="10" t="s">
        <v>2452</v>
      </c>
      <c r="H27" s="11">
        <v>7.0</v>
      </c>
      <c r="I27" s="11">
        <v>24.0</v>
      </c>
      <c r="J27" s="11">
        <v>9.0</v>
      </c>
      <c r="K27" s="11">
        <v>0.78</v>
      </c>
      <c r="L27" s="11">
        <v>0.29</v>
      </c>
      <c r="M27" s="10" t="s">
        <v>2453</v>
      </c>
      <c r="N27" s="11">
        <v>0.001</v>
      </c>
      <c r="O27" s="10" t="s">
        <v>2454</v>
      </c>
      <c r="P27" s="10" t="s">
        <v>2455</v>
      </c>
      <c r="Q27" s="11">
        <v>-4.51</v>
      </c>
    </row>
    <row r="28">
      <c r="A28" s="10" t="s">
        <v>45</v>
      </c>
      <c r="B28" s="10" t="s">
        <v>2321</v>
      </c>
      <c r="C28" s="10" t="s">
        <v>18</v>
      </c>
      <c r="D28" s="11">
        <v>210.0</v>
      </c>
      <c r="E28" s="11">
        <v>210.0</v>
      </c>
      <c r="F28" s="10" t="s">
        <v>2456</v>
      </c>
      <c r="G28" s="10" t="s">
        <v>2457</v>
      </c>
      <c r="H28" s="11">
        <v>7.0</v>
      </c>
      <c r="I28" s="11">
        <v>10.0</v>
      </c>
      <c r="J28" s="11">
        <v>43.0</v>
      </c>
      <c r="K28" s="11">
        <v>0.7</v>
      </c>
      <c r="L28" s="11">
        <v>0.16</v>
      </c>
      <c r="M28" s="10" t="s">
        <v>2458</v>
      </c>
      <c r="N28" s="11">
        <v>0.026</v>
      </c>
      <c r="O28" s="10" t="s">
        <v>2388</v>
      </c>
      <c r="P28" s="10" t="s">
        <v>2459</v>
      </c>
      <c r="Q28" s="11">
        <v>-2.1</v>
      </c>
    </row>
    <row r="29">
      <c r="A29" s="10" t="s">
        <v>48</v>
      </c>
      <c r="B29" s="10" t="s">
        <v>2321</v>
      </c>
      <c r="C29" s="10" t="s">
        <v>18</v>
      </c>
      <c r="D29" s="11">
        <v>322.0</v>
      </c>
      <c r="E29" s="11">
        <v>322.0</v>
      </c>
      <c r="F29" s="10" t="s">
        <v>2460</v>
      </c>
      <c r="G29" s="10" t="s">
        <v>2461</v>
      </c>
      <c r="H29" s="11">
        <v>16.0</v>
      </c>
      <c r="I29" s="11">
        <v>54.0</v>
      </c>
      <c r="J29" s="11">
        <v>22.0</v>
      </c>
      <c r="K29" s="11">
        <v>0.73</v>
      </c>
      <c r="L29" s="11">
        <v>0.3</v>
      </c>
      <c r="M29" s="10" t="s">
        <v>2462</v>
      </c>
      <c r="N29" s="11">
        <v>0.147</v>
      </c>
      <c r="O29" s="10" t="s">
        <v>2463</v>
      </c>
      <c r="P29" s="10" t="s">
        <v>2464</v>
      </c>
      <c r="Q29" s="11">
        <v>-10.67</v>
      </c>
    </row>
    <row r="30">
      <c r="A30" s="10" t="s">
        <v>48</v>
      </c>
      <c r="B30" s="10" t="s">
        <v>2384</v>
      </c>
      <c r="C30" s="10" t="s">
        <v>18</v>
      </c>
      <c r="D30" s="11">
        <v>322.0</v>
      </c>
      <c r="E30" s="11">
        <v>322.0</v>
      </c>
      <c r="F30" s="10" t="s">
        <v>2465</v>
      </c>
      <c r="G30" s="10" t="s">
        <v>2466</v>
      </c>
      <c r="H30" s="11">
        <v>14.0</v>
      </c>
      <c r="I30" s="11">
        <v>18.0</v>
      </c>
      <c r="J30" s="11">
        <v>33.0</v>
      </c>
      <c r="K30" s="11">
        <v>0.78</v>
      </c>
      <c r="L30" s="11">
        <v>0.42</v>
      </c>
      <c r="M30" s="10" t="s">
        <v>2467</v>
      </c>
      <c r="N30" s="11">
        <v>0.117</v>
      </c>
      <c r="O30" s="10" t="s">
        <v>2468</v>
      </c>
      <c r="P30" s="10" t="s">
        <v>2469</v>
      </c>
      <c r="Q30" s="11">
        <v>-5.4</v>
      </c>
    </row>
    <row r="31">
      <c r="A31" s="10" t="s">
        <v>48</v>
      </c>
      <c r="B31" s="10" t="s">
        <v>2390</v>
      </c>
      <c r="C31" s="10" t="s">
        <v>18</v>
      </c>
      <c r="D31" s="11">
        <v>322.0</v>
      </c>
      <c r="E31" s="11">
        <v>322.0</v>
      </c>
      <c r="F31" s="10" t="s">
        <v>2470</v>
      </c>
      <c r="G31" s="10" t="s">
        <v>2471</v>
      </c>
      <c r="H31" s="11">
        <v>8.0</v>
      </c>
      <c r="I31" s="11">
        <v>13.0</v>
      </c>
      <c r="J31" s="11">
        <v>43.0</v>
      </c>
      <c r="K31" s="11">
        <v>0.62</v>
      </c>
      <c r="L31" s="11">
        <v>0.19</v>
      </c>
      <c r="M31" s="10" t="s">
        <v>2472</v>
      </c>
      <c r="N31" s="11">
        <v>0.101</v>
      </c>
      <c r="O31" s="10" t="s">
        <v>2388</v>
      </c>
      <c r="P31" s="10" t="s">
        <v>2473</v>
      </c>
      <c r="Q31" s="11">
        <v>-2.88</v>
      </c>
    </row>
    <row r="32">
      <c r="A32" s="10" t="s">
        <v>54</v>
      </c>
      <c r="B32" s="10" t="s">
        <v>2424</v>
      </c>
      <c r="C32" s="10" t="s">
        <v>18</v>
      </c>
      <c r="D32" s="11">
        <v>501.0</v>
      </c>
      <c r="E32" s="11">
        <v>501.0</v>
      </c>
      <c r="F32" s="10" t="s">
        <v>2474</v>
      </c>
      <c r="G32" s="10" t="s">
        <v>2475</v>
      </c>
      <c r="H32" s="11">
        <v>10.0</v>
      </c>
      <c r="I32" s="11">
        <v>14.0</v>
      </c>
      <c r="J32" s="11">
        <v>14.0</v>
      </c>
      <c r="K32" s="11">
        <v>0.71</v>
      </c>
      <c r="L32" s="11">
        <v>0.71</v>
      </c>
      <c r="M32" s="10" t="s">
        <v>2476</v>
      </c>
      <c r="N32" s="11">
        <v>0.009</v>
      </c>
      <c r="O32" s="10" t="s">
        <v>2343</v>
      </c>
      <c r="P32" s="10" t="s">
        <v>2477</v>
      </c>
      <c r="Q32" s="11">
        <v>-5.22</v>
      </c>
    </row>
    <row r="33">
      <c r="A33" s="10" t="s">
        <v>54</v>
      </c>
      <c r="B33" s="10" t="s">
        <v>2321</v>
      </c>
      <c r="C33" s="10" t="s">
        <v>18</v>
      </c>
      <c r="D33" s="11">
        <v>501.0</v>
      </c>
      <c r="E33" s="11">
        <v>501.0</v>
      </c>
      <c r="F33" s="10" t="s">
        <v>2478</v>
      </c>
      <c r="G33" s="10" t="s">
        <v>2479</v>
      </c>
      <c r="H33" s="11">
        <v>8.0</v>
      </c>
      <c r="I33" s="11">
        <v>48.0</v>
      </c>
      <c r="J33" s="11">
        <v>13.0</v>
      </c>
      <c r="K33" s="11">
        <v>0.62</v>
      </c>
      <c r="L33" s="11">
        <v>0.17</v>
      </c>
      <c r="M33" s="10" t="s">
        <v>2480</v>
      </c>
      <c r="N33" s="11">
        <v>0.017</v>
      </c>
      <c r="O33" s="10" t="s">
        <v>2481</v>
      </c>
      <c r="P33" s="10" t="s">
        <v>2482</v>
      </c>
      <c r="Q33" s="11">
        <v>-4.6</v>
      </c>
    </row>
    <row r="34">
      <c r="A34" s="10" t="s">
        <v>54</v>
      </c>
      <c r="B34" s="10" t="s">
        <v>2384</v>
      </c>
      <c r="C34" s="10" t="s">
        <v>18</v>
      </c>
      <c r="D34" s="11">
        <v>501.0</v>
      </c>
      <c r="E34" s="11">
        <v>501.0</v>
      </c>
      <c r="F34" s="10" t="s">
        <v>2483</v>
      </c>
      <c r="G34" s="10" t="s">
        <v>2484</v>
      </c>
      <c r="H34" s="11">
        <v>9.0</v>
      </c>
      <c r="I34" s="11">
        <v>38.0</v>
      </c>
      <c r="J34" s="11">
        <v>15.0</v>
      </c>
      <c r="K34" s="11">
        <v>0.6</v>
      </c>
      <c r="L34" s="11">
        <v>0.24</v>
      </c>
      <c r="M34" s="10" t="s">
        <v>2485</v>
      </c>
      <c r="N34" s="11">
        <v>0.05</v>
      </c>
      <c r="O34" s="10" t="s">
        <v>2486</v>
      </c>
      <c r="P34" s="10" t="s">
        <v>2487</v>
      </c>
      <c r="Q34" s="11">
        <v>278.35</v>
      </c>
    </row>
    <row r="35">
      <c r="A35" s="10" t="s">
        <v>57</v>
      </c>
      <c r="B35" s="10" t="s">
        <v>2321</v>
      </c>
      <c r="C35" s="10" t="s">
        <v>18</v>
      </c>
      <c r="D35" s="11">
        <v>325.0</v>
      </c>
      <c r="E35" s="11">
        <v>325.0</v>
      </c>
      <c r="F35" s="10" t="s">
        <v>2488</v>
      </c>
      <c r="G35" s="10" t="s">
        <v>2489</v>
      </c>
      <c r="H35" s="11">
        <v>7.0</v>
      </c>
      <c r="I35" s="11">
        <v>25.0</v>
      </c>
      <c r="J35" s="11">
        <v>11.0</v>
      </c>
      <c r="K35" s="11">
        <v>0.64</v>
      </c>
      <c r="L35" s="11">
        <v>0.28</v>
      </c>
      <c r="M35" s="10" t="s">
        <v>2490</v>
      </c>
      <c r="N35" s="11">
        <v>0.037</v>
      </c>
      <c r="O35" s="10" t="s">
        <v>2491</v>
      </c>
      <c r="P35" s="10" t="s">
        <v>2492</v>
      </c>
      <c r="Q35" s="11">
        <v>-8.1</v>
      </c>
    </row>
    <row r="36">
      <c r="A36" s="10" t="s">
        <v>57</v>
      </c>
      <c r="B36" s="10" t="s">
        <v>2362</v>
      </c>
      <c r="C36" s="10" t="s">
        <v>18</v>
      </c>
      <c r="D36" s="11">
        <v>325.0</v>
      </c>
      <c r="E36" s="11">
        <v>325.0</v>
      </c>
      <c r="F36" s="10" t="s">
        <v>2493</v>
      </c>
      <c r="G36" s="10" t="s">
        <v>2494</v>
      </c>
      <c r="H36" s="11">
        <v>8.0</v>
      </c>
      <c r="I36" s="11">
        <v>12.0</v>
      </c>
      <c r="J36" s="11">
        <v>21.0</v>
      </c>
      <c r="K36" s="11">
        <v>0.67</v>
      </c>
      <c r="L36" s="11">
        <v>0.38</v>
      </c>
      <c r="M36" s="10" t="s">
        <v>2495</v>
      </c>
      <c r="N36" s="11">
        <v>0.012</v>
      </c>
      <c r="O36" s="10" t="s">
        <v>2496</v>
      </c>
      <c r="P36" s="10" t="s">
        <v>2497</v>
      </c>
      <c r="Q36" s="11">
        <v>-6.33</v>
      </c>
    </row>
    <row r="37">
      <c r="A37" s="10" t="s">
        <v>57</v>
      </c>
      <c r="B37" s="10" t="s">
        <v>2390</v>
      </c>
      <c r="C37" s="10" t="s">
        <v>18</v>
      </c>
      <c r="D37" s="11">
        <v>325.0</v>
      </c>
      <c r="E37" s="11">
        <v>325.0</v>
      </c>
      <c r="F37" s="10" t="s">
        <v>2498</v>
      </c>
      <c r="G37" s="10" t="s">
        <v>2499</v>
      </c>
      <c r="H37" s="11">
        <v>7.0</v>
      </c>
      <c r="I37" s="11">
        <v>9.0</v>
      </c>
      <c r="J37" s="11">
        <v>37.0</v>
      </c>
      <c r="K37" s="11">
        <v>0.78</v>
      </c>
      <c r="L37" s="11">
        <v>0.19</v>
      </c>
      <c r="M37" s="10" t="s">
        <v>2500</v>
      </c>
      <c r="N37" s="11">
        <v>0.019</v>
      </c>
      <c r="O37" s="10" t="s">
        <v>2388</v>
      </c>
      <c r="P37" s="10" t="s">
        <v>2501</v>
      </c>
      <c r="Q37" s="11">
        <v>-5.15</v>
      </c>
    </row>
    <row r="38">
      <c r="A38" s="10" t="s">
        <v>60</v>
      </c>
      <c r="B38" s="10" t="s">
        <v>2362</v>
      </c>
      <c r="C38" s="10" t="s">
        <v>18</v>
      </c>
      <c r="D38" s="11">
        <v>313.0</v>
      </c>
      <c r="E38" s="11">
        <v>313.0</v>
      </c>
      <c r="F38" s="10" t="s">
        <v>2502</v>
      </c>
      <c r="G38" s="10" t="s">
        <v>2503</v>
      </c>
      <c r="H38" s="11">
        <v>11.0</v>
      </c>
      <c r="I38" s="11">
        <v>11.0</v>
      </c>
      <c r="J38" s="11">
        <v>14.0</v>
      </c>
      <c r="K38" s="11">
        <v>1.0</v>
      </c>
      <c r="L38" s="11">
        <v>0.79</v>
      </c>
      <c r="M38" s="10" t="s">
        <v>2504</v>
      </c>
      <c r="N38" s="11">
        <v>0.009</v>
      </c>
      <c r="O38" s="10" t="s">
        <v>2505</v>
      </c>
      <c r="P38" s="10" t="s">
        <v>2506</v>
      </c>
      <c r="Q38" s="11">
        <v>-7.54</v>
      </c>
    </row>
    <row r="39">
      <c r="A39" s="10" t="s">
        <v>60</v>
      </c>
      <c r="B39" s="10" t="s">
        <v>2321</v>
      </c>
      <c r="C39" s="10" t="s">
        <v>18</v>
      </c>
      <c r="D39" s="11">
        <v>313.0</v>
      </c>
      <c r="E39" s="11">
        <v>313.0</v>
      </c>
      <c r="F39" s="10" t="s">
        <v>2507</v>
      </c>
      <c r="G39" s="10" t="s">
        <v>2508</v>
      </c>
      <c r="H39" s="11">
        <v>8.0</v>
      </c>
      <c r="I39" s="11">
        <v>13.0</v>
      </c>
      <c r="J39" s="11">
        <v>42.0</v>
      </c>
      <c r="K39" s="11">
        <v>0.62</v>
      </c>
      <c r="L39" s="11">
        <v>0.19</v>
      </c>
      <c r="M39" s="10" t="s">
        <v>2509</v>
      </c>
      <c r="N39" s="11">
        <v>0.044</v>
      </c>
      <c r="O39" s="10" t="s">
        <v>2388</v>
      </c>
      <c r="P39" s="10" t="s">
        <v>2510</v>
      </c>
      <c r="Q39" s="11">
        <v>-5.24</v>
      </c>
    </row>
    <row r="40">
      <c r="A40" s="10" t="s">
        <v>60</v>
      </c>
      <c r="B40" s="10" t="s">
        <v>2424</v>
      </c>
      <c r="C40" s="10" t="s">
        <v>18</v>
      </c>
      <c r="D40" s="11">
        <v>313.0</v>
      </c>
      <c r="E40" s="11">
        <v>313.0</v>
      </c>
      <c r="F40" s="10" t="s">
        <v>2511</v>
      </c>
      <c r="G40" s="10" t="s">
        <v>2512</v>
      </c>
      <c r="H40" s="11">
        <v>7.0</v>
      </c>
      <c r="I40" s="11">
        <v>9.0</v>
      </c>
      <c r="J40" s="11">
        <v>31.0</v>
      </c>
      <c r="K40" s="11">
        <v>0.78</v>
      </c>
      <c r="L40" s="11">
        <v>0.23</v>
      </c>
      <c r="M40" s="10" t="s">
        <v>2513</v>
      </c>
      <c r="N40" s="11">
        <v>0.005</v>
      </c>
      <c r="O40" s="10" t="s">
        <v>2514</v>
      </c>
      <c r="P40" s="10" t="s">
        <v>2515</v>
      </c>
      <c r="Q40" s="11">
        <v>-4.85</v>
      </c>
    </row>
    <row r="41">
      <c r="A41" s="10" t="s">
        <v>63</v>
      </c>
      <c r="B41" s="10" t="s">
        <v>2362</v>
      </c>
      <c r="C41" s="10" t="s">
        <v>18</v>
      </c>
      <c r="D41" s="11">
        <v>309.0</v>
      </c>
      <c r="E41" s="11">
        <v>309.0</v>
      </c>
      <c r="F41" s="10" t="s">
        <v>2516</v>
      </c>
      <c r="G41" s="10" t="s">
        <v>2517</v>
      </c>
      <c r="H41" s="11">
        <v>9.0</v>
      </c>
      <c r="I41" s="11">
        <v>13.0</v>
      </c>
      <c r="J41" s="11">
        <v>14.0</v>
      </c>
      <c r="K41" s="11">
        <v>0.69</v>
      </c>
      <c r="L41" s="11">
        <v>0.64</v>
      </c>
      <c r="M41" s="10" t="s">
        <v>2518</v>
      </c>
      <c r="N41" s="11">
        <v>0.007</v>
      </c>
      <c r="O41" s="10" t="s">
        <v>2519</v>
      </c>
      <c r="P41" s="10" t="s">
        <v>2520</v>
      </c>
      <c r="Q41" s="11">
        <v>-7.4</v>
      </c>
    </row>
    <row r="42">
      <c r="A42" s="10" t="s">
        <v>63</v>
      </c>
      <c r="B42" s="10" t="s">
        <v>2379</v>
      </c>
      <c r="C42" s="10" t="s">
        <v>18</v>
      </c>
      <c r="D42" s="11">
        <v>309.0</v>
      </c>
      <c r="E42" s="11">
        <v>309.0</v>
      </c>
      <c r="F42" s="10" t="s">
        <v>2521</v>
      </c>
      <c r="G42" s="10" t="s">
        <v>2522</v>
      </c>
      <c r="H42" s="11">
        <v>7.0</v>
      </c>
      <c r="I42" s="11">
        <v>11.0</v>
      </c>
      <c r="J42" s="11">
        <v>21.0</v>
      </c>
      <c r="K42" s="11">
        <v>0.64</v>
      </c>
      <c r="L42" s="11">
        <v>0.33</v>
      </c>
      <c r="M42" s="10" t="s">
        <v>2523</v>
      </c>
      <c r="N42" s="11">
        <v>0.004</v>
      </c>
      <c r="O42" s="10" t="s">
        <v>2524</v>
      </c>
      <c r="P42" s="10" t="s">
        <v>2525</v>
      </c>
      <c r="Q42" s="11">
        <v>-6.79</v>
      </c>
    </row>
    <row r="43">
      <c r="A43" s="10" t="s">
        <v>63</v>
      </c>
      <c r="B43" s="10" t="s">
        <v>2356</v>
      </c>
      <c r="C43" s="10" t="s">
        <v>18</v>
      </c>
      <c r="D43" s="11">
        <v>309.0</v>
      </c>
      <c r="E43" s="11">
        <v>309.0</v>
      </c>
      <c r="F43" s="10" t="s">
        <v>2526</v>
      </c>
      <c r="G43" s="10" t="s">
        <v>2527</v>
      </c>
      <c r="H43" s="11">
        <v>7.0</v>
      </c>
      <c r="I43" s="11">
        <v>14.0</v>
      </c>
      <c r="J43" s="11">
        <v>9.0</v>
      </c>
      <c r="K43" s="11">
        <v>0.78</v>
      </c>
      <c r="L43" s="11">
        <v>0.5</v>
      </c>
      <c r="M43" s="10" t="s">
        <v>2528</v>
      </c>
      <c r="N43" s="11">
        <v>0.005</v>
      </c>
      <c r="O43" s="10" t="s">
        <v>2529</v>
      </c>
      <c r="P43" s="10" t="s">
        <v>2530</v>
      </c>
      <c r="Q43" s="11">
        <v>-4.71</v>
      </c>
    </row>
    <row r="44">
      <c r="A44" s="10" t="s">
        <v>63</v>
      </c>
      <c r="B44" s="10" t="s">
        <v>2384</v>
      </c>
      <c r="C44" s="10" t="s">
        <v>18</v>
      </c>
      <c r="D44" s="11">
        <v>309.0</v>
      </c>
      <c r="E44" s="11">
        <v>309.0</v>
      </c>
      <c r="F44" s="10" t="s">
        <v>2531</v>
      </c>
      <c r="G44" s="10" t="s">
        <v>2532</v>
      </c>
      <c r="H44" s="11">
        <v>9.0</v>
      </c>
      <c r="I44" s="11">
        <v>25.0</v>
      </c>
      <c r="J44" s="11">
        <v>15.0</v>
      </c>
      <c r="K44" s="11">
        <v>0.6</v>
      </c>
      <c r="L44" s="11">
        <v>0.36</v>
      </c>
      <c r="M44" s="10" t="s">
        <v>2533</v>
      </c>
      <c r="N44" s="11">
        <v>0.045</v>
      </c>
      <c r="O44" s="10" t="s">
        <v>2534</v>
      </c>
      <c r="P44" s="10" t="s">
        <v>2535</v>
      </c>
      <c r="Q44" s="11">
        <v>-3.99</v>
      </c>
    </row>
    <row r="45">
      <c r="A45" s="10" t="s">
        <v>63</v>
      </c>
      <c r="B45" s="10" t="s">
        <v>2424</v>
      </c>
      <c r="C45" s="10" t="s">
        <v>18</v>
      </c>
      <c r="D45" s="11">
        <v>309.0</v>
      </c>
      <c r="E45" s="11">
        <v>309.0</v>
      </c>
      <c r="F45" s="10" t="s">
        <v>2536</v>
      </c>
      <c r="G45" s="10" t="s">
        <v>2537</v>
      </c>
      <c r="H45" s="11">
        <v>7.0</v>
      </c>
      <c r="I45" s="11">
        <v>15.0</v>
      </c>
      <c r="J45" s="11">
        <v>9.0</v>
      </c>
      <c r="K45" s="11">
        <v>0.78</v>
      </c>
      <c r="L45" s="11">
        <v>0.47</v>
      </c>
      <c r="M45" s="10" t="s">
        <v>2538</v>
      </c>
      <c r="N45" s="11">
        <v>0.003</v>
      </c>
      <c r="O45" s="10" t="s">
        <v>2539</v>
      </c>
      <c r="P45" s="10" t="s">
        <v>2540</v>
      </c>
      <c r="Q45" s="11">
        <v>-3.95</v>
      </c>
    </row>
    <row r="46">
      <c r="A46" s="10" t="s">
        <v>63</v>
      </c>
      <c r="B46" s="10" t="s">
        <v>2541</v>
      </c>
      <c r="C46" s="10" t="s">
        <v>18</v>
      </c>
      <c r="D46" s="11">
        <v>309.0</v>
      </c>
      <c r="E46" s="11">
        <v>309.0</v>
      </c>
      <c r="F46" s="10" t="s">
        <v>2542</v>
      </c>
      <c r="G46" s="10" t="s">
        <v>2543</v>
      </c>
      <c r="H46" s="11">
        <v>7.0</v>
      </c>
      <c r="I46" s="11">
        <v>9.0</v>
      </c>
      <c r="J46" s="11">
        <v>30.0</v>
      </c>
      <c r="K46" s="11">
        <v>0.78</v>
      </c>
      <c r="L46" s="11">
        <v>0.23</v>
      </c>
      <c r="M46" s="10" t="s">
        <v>2544</v>
      </c>
      <c r="N46" s="11">
        <v>0.021</v>
      </c>
      <c r="O46" s="10" t="s">
        <v>2545</v>
      </c>
      <c r="P46" s="10" t="s">
        <v>2546</v>
      </c>
      <c r="Q46" s="11">
        <v>-3.38</v>
      </c>
    </row>
    <row r="47">
      <c r="A47" s="10" t="s">
        <v>63</v>
      </c>
      <c r="B47" s="10" t="s">
        <v>2321</v>
      </c>
      <c r="C47" s="10" t="s">
        <v>18</v>
      </c>
      <c r="D47" s="11">
        <v>309.0</v>
      </c>
      <c r="E47" s="11">
        <v>309.0</v>
      </c>
      <c r="F47" s="10" t="s">
        <v>2547</v>
      </c>
      <c r="G47" s="10" t="s">
        <v>2548</v>
      </c>
      <c r="H47" s="11">
        <v>20.0</v>
      </c>
      <c r="I47" s="11">
        <v>27.0</v>
      </c>
      <c r="J47" s="11">
        <v>26.0</v>
      </c>
      <c r="K47" s="11">
        <v>0.77</v>
      </c>
      <c r="L47" s="11">
        <v>0.74</v>
      </c>
      <c r="M47" s="10" t="s">
        <v>2549</v>
      </c>
      <c r="N47" s="11">
        <v>0.181</v>
      </c>
      <c r="O47" s="10" t="s">
        <v>2550</v>
      </c>
      <c r="P47" s="10" t="s">
        <v>2551</v>
      </c>
      <c r="Q47" s="11">
        <v>-3.08</v>
      </c>
    </row>
    <row r="48">
      <c r="A48" s="10" t="s">
        <v>66</v>
      </c>
      <c r="B48" s="10" t="s">
        <v>2356</v>
      </c>
      <c r="C48" s="10" t="s">
        <v>18</v>
      </c>
      <c r="D48" s="11">
        <v>158.0</v>
      </c>
      <c r="E48" s="11">
        <v>158.0</v>
      </c>
      <c r="F48" s="10" t="s">
        <v>2552</v>
      </c>
      <c r="G48" s="10" t="s">
        <v>2553</v>
      </c>
      <c r="H48" s="11">
        <v>7.0</v>
      </c>
      <c r="I48" s="11">
        <v>8.0</v>
      </c>
      <c r="J48" s="11">
        <v>18.0</v>
      </c>
      <c r="K48" s="11">
        <v>0.88</v>
      </c>
      <c r="L48" s="11">
        <v>0.39</v>
      </c>
      <c r="M48" s="10" t="s">
        <v>2554</v>
      </c>
      <c r="N48" s="11">
        <v>0.001</v>
      </c>
      <c r="O48" s="10" t="s">
        <v>2555</v>
      </c>
      <c r="P48" s="10" t="s">
        <v>2556</v>
      </c>
      <c r="Q48" s="11">
        <v>-4.7</v>
      </c>
    </row>
    <row r="49">
      <c r="A49" s="10" t="s">
        <v>66</v>
      </c>
      <c r="B49" s="10" t="s">
        <v>2384</v>
      </c>
      <c r="C49" s="10" t="s">
        <v>18</v>
      </c>
      <c r="D49" s="11">
        <v>158.0</v>
      </c>
      <c r="E49" s="11">
        <v>158.0</v>
      </c>
      <c r="F49" s="10" t="s">
        <v>2557</v>
      </c>
      <c r="G49" s="10" t="s">
        <v>2558</v>
      </c>
      <c r="H49" s="11">
        <v>7.0</v>
      </c>
      <c r="I49" s="11">
        <v>10.0</v>
      </c>
      <c r="J49" s="11">
        <v>40.0</v>
      </c>
      <c r="K49" s="11">
        <v>0.7</v>
      </c>
      <c r="L49" s="11">
        <v>0.17</v>
      </c>
      <c r="M49" s="10" t="s">
        <v>2559</v>
      </c>
      <c r="N49" s="11">
        <v>0.018</v>
      </c>
      <c r="O49" s="10" t="s">
        <v>2388</v>
      </c>
      <c r="P49" s="10" t="s">
        <v>2560</v>
      </c>
      <c r="Q49" s="11">
        <v>-3.67</v>
      </c>
    </row>
    <row r="50">
      <c r="A50" s="10" t="s">
        <v>69</v>
      </c>
      <c r="B50" s="10" t="s">
        <v>2321</v>
      </c>
      <c r="C50" s="10" t="s">
        <v>18</v>
      </c>
      <c r="D50" s="11">
        <v>418.0</v>
      </c>
      <c r="E50" s="11">
        <v>418.0</v>
      </c>
      <c r="F50" s="10" t="s">
        <v>2561</v>
      </c>
      <c r="G50" s="10" t="s">
        <v>2442</v>
      </c>
      <c r="H50" s="11">
        <v>7.0</v>
      </c>
      <c r="I50" s="11">
        <v>28.0</v>
      </c>
      <c r="J50" s="11">
        <v>9.0</v>
      </c>
      <c r="K50" s="11">
        <v>0.78</v>
      </c>
      <c r="L50" s="11">
        <v>0.25</v>
      </c>
      <c r="M50" s="10" t="s">
        <v>2562</v>
      </c>
      <c r="N50" s="11">
        <v>0.029</v>
      </c>
      <c r="O50" s="10" t="s">
        <v>2444</v>
      </c>
      <c r="P50" s="10" t="s">
        <v>2563</v>
      </c>
      <c r="Q50" s="11">
        <v>-10.06</v>
      </c>
    </row>
    <row r="51">
      <c r="A51" s="10" t="s">
        <v>69</v>
      </c>
      <c r="B51" s="10" t="s">
        <v>2424</v>
      </c>
      <c r="C51" s="10" t="s">
        <v>18</v>
      </c>
      <c r="D51" s="11">
        <v>418.0</v>
      </c>
      <c r="E51" s="11">
        <v>418.0</v>
      </c>
      <c r="F51" s="10" t="s">
        <v>2564</v>
      </c>
      <c r="G51" s="10" t="s">
        <v>2565</v>
      </c>
      <c r="H51" s="11">
        <v>7.0</v>
      </c>
      <c r="I51" s="11">
        <v>10.0</v>
      </c>
      <c r="J51" s="11">
        <v>37.0</v>
      </c>
      <c r="K51" s="11">
        <v>0.7</v>
      </c>
      <c r="L51" s="11">
        <v>0.19</v>
      </c>
      <c r="M51" s="10" t="s">
        <v>2566</v>
      </c>
      <c r="N51" s="11">
        <v>0.017</v>
      </c>
      <c r="O51" s="10" t="s">
        <v>2567</v>
      </c>
      <c r="P51" s="10" t="s">
        <v>2568</v>
      </c>
      <c r="Q51" s="11">
        <v>-9.34</v>
      </c>
    </row>
    <row r="52">
      <c r="A52" s="10" t="s">
        <v>69</v>
      </c>
      <c r="B52" s="10" t="s">
        <v>2411</v>
      </c>
      <c r="C52" s="10" t="s">
        <v>18</v>
      </c>
      <c r="D52" s="11">
        <v>418.0</v>
      </c>
      <c r="E52" s="11">
        <v>418.0</v>
      </c>
      <c r="F52" s="10" t="s">
        <v>2569</v>
      </c>
      <c r="G52" s="10" t="s">
        <v>2570</v>
      </c>
      <c r="H52" s="11">
        <v>7.0</v>
      </c>
      <c r="I52" s="11">
        <v>11.0</v>
      </c>
      <c r="J52" s="11">
        <v>47.0</v>
      </c>
      <c r="K52" s="11">
        <v>0.64</v>
      </c>
      <c r="L52" s="11">
        <v>0.15</v>
      </c>
      <c r="M52" s="10" t="s">
        <v>2571</v>
      </c>
      <c r="N52" s="11">
        <v>0.036</v>
      </c>
      <c r="O52" s="10" t="s">
        <v>2388</v>
      </c>
      <c r="P52" s="10" t="s">
        <v>2572</v>
      </c>
      <c r="Q52" s="11">
        <v>-4.47</v>
      </c>
    </row>
    <row r="53">
      <c r="A53" s="10" t="s">
        <v>75</v>
      </c>
      <c r="B53" s="10" t="s">
        <v>2362</v>
      </c>
      <c r="C53" s="10" t="s">
        <v>18</v>
      </c>
      <c r="D53" s="11">
        <v>127.0</v>
      </c>
      <c r="E53" s="11">
        <v>127.0</v>
      </c>
      <c r="F53" s="10" t="s">
        <v>2573</v>
      </c>
      <c r="G53" s="10" t="s">
        <v>2574</v>
      </c>
      <c r="H53" s="11">
        <v>7.0</v>
      </c>
      <c r="I53" s="11">
        <v>10.0</v>
      </c>
      <c r="J53" s="11">
        <v>21.0</v>
      </c>
      <c r="K53" s="11">
        <v>0.7</v>
      </c>
      <c r="L53" s="11">
        <v>0.33</v>
      </c>
      <c r="M53" s="10" t="s">
        <v>2575</v>
      </c>
      <c r="N53" s="11">
        <v>0.005</v>
      </c>
      <c r="O53" s="10" t="s">
        <v>2576</v>
      </c>
      <c r="P53" s="10" t="s">
        <v>2577</v>
      </c>
      <c r="Q53" s="11">
        <v>-6.55</v>
      </c>
    </row>
    <row r="54">
      <c r="A54" s="10" t="s">
        <v>75</v>
      </c>
      <c r="B54" s="10" t="s">
        <v>2356</v>
      </c>
      <c r="C54" s="10" t="s">
        <v>18</v>
      </c>
      <c r="D54" s="11">
        <v>127.0</v>
      </c>
      <c r="E54" s="11">
        <v>127.0</v>
      </c>
      <c r="F54" s="10" t="s">
        <v>2578</v>
      </c>
      <c r="G54" s="10" t="s">
        <v>2579</v>
      </c>
      <c r="H54" s="11">
        <v>8.0</v>
      </c>
      <c r="I54" s="11">
        <v>12.0</v>
      </c>
      <c r="J54" s="11">
        <v>42.0</v>
      </c>
      <c r="K54" s="11">
        <v>0.67</v>
      </c>
      <c r="L54" s="11">
        <v>0.19</v>
      </c>
      <c r="M54" s="10" t="s">
        <v>2580</v>
      </c>
      <c r="N54" s="11">
        <v>0.035</v>
      </c>
      <c r="O54" s="10" t="s">
        <v>2388</v>
      </c>
      <c r="P54" s="10" t="s">
        <v>2581</v>
      </c>
      <c r="Q54" s="11">
        <v>-6.25</v>
      </c>
    </row>
    <row r="55">
      <c r="A55" s="10" t="s">
        <v>78</v>
      </c>
      <c r="B55" s="10" t="s">
        <v>2362</v>
      </c>
      <c r="C55" s="10" t="s">
        <v>18</v>
      </c>
      <c r="D55" s="11">
        <v>223.0</v>
      </c>
      <c r="E55" s="11">
        <v>223.0</v>
      </c>
      <c r="F55" s="10" t="s">
        <v>2582</v>
      </c>
      <c r="G55" s="10" t="s">
        <v>2583</v>
      </c>
      <c r="H55" s="11">
        <v>8.0</v>
      </c>
      <c r="I55" s="11">
        <v>12.0</v>
      </c>
      <c r="J55" s="11">
        <v>28.0</v>
      </c>
      <c r="K55" s="11">
        <v>0.67</v>
      </c>
      <c r="L55" s="11">
        <v>0.29</v>
      </c>
      <c r="M55" s="10" t="s">
        <v>2584</v>
      </c>
      <c r="N55" s="11">
        <v>0.027</v>
      </c>
      <c r="O55" s="10" t="s">
        <v>2585</v>
      </c>
      <c r="P55" s="10" t="s">
        <v>2586</v>
      </c>
      <c r="Q55" s="11">
        <v>-6.68</v>
      </c>
    </row>
    <row r="56">
      <c r="A56" s="10" t="s">
        <v>81</v>
      </c>
      <c r="B56" s="10" t="s">
        <v>2321</v>
      </c>
      <c r="C56" s="10" t="s">
        <v>18</v>
      </c>
      <c r="D56" s="11">
        <v>192.0</v>
      </c>
      <c r="E56" s="11">
        <v>192.0</v>
      </c>
      <c r="F56" s="10" t="s">
        <v>2587</v>
      </c>
      <c r="G56" s="10" t="s">
        <v>2588</v>
      </c>
      <c r="H56" s="11">
        <v>8.0</v>
      </c>
      <c r="I56" s="11">
        <v>39.0</v>
      </c>
      <c r="J56" s="11">
        <v>12.0</v>
      </c>
      <c r="K56" s="11">
        <v>0.67</v>
      </c>
      <c r="L56" s="11">
        <v>0.21</v>
      </c>
      <c r="M56" s="10" t="s">
        <v>2589</v>
      </c>
      <c r="N56" s="11">
        <v>0.119</v>
      </c>
      <c r="O56" s="10" t="s">
        <v>2491</v>
      </c>
      <c r="P56" s="10" t="s">
        <v>2590</v>
      </c>
      <c r="Q56" s="11">
        <v>-8.54</v>
      </c>
    </row>
    <row r="57">
      <c r="A57" s="10" t="s">
        <v>81</v>
      </c>
      <c r="B57" s="10" t="s">
        <v>2356</v>
      </c>
      <c r="C57" s="10" t="s">
        <v>18</v>
      </c>
      <c r="D57" s="11">
        <v>192.0</v>
      </c>
      <c r="E57" s="11">
        <v>192.0</v>
      </c>
      <c r="F57" s="10" t="s">
        <v>2591</v>
      </c>
      <c r="G57" s="10" t="s">
        <v>2592</v>
      </c>
      <c r="H57" s="11">
        <v>7.0</v>
      </c>
      <c r="I57" s="11">
        <v>10.0</v>
      </c>
      <c r="J57" s="11">
        <v>22.0</v>
      </c>
      <c r="K57" s="11">
        <v>0.7</v>
      </c>
      <c r="L57" s="11">
        <v>0.32</v>
      </c>
      <c r="M57" s="10" t="s">
        <v>2593</v>
      </c>
      <c r="N57" s="11">
        <v>0.008</v>
      </c>
      <c r="O57" s="10" t="s">
        <v>2439</v>
      </c>
      <c r="P57" s="10" t="s">
        <v>2594</v>
      </c>
      <c r="Q57" s="11">
        <v>-7.02</v>
      </c>
    </row>
    <row r="58">
      <c r="A58" s="10" t="s">
        <v>84</v>
      </c>
      <c r="B58" s="10" t="s">
        <v>2384</v>
      </c>
      <c r="C58" s="10" t="s">
        <v>18</v>
      </c>
      <c r="D58" s="11">
        <v>252.0</v>
      </c>
      <c r="E58" s="11">
        <v>252.0</v>
      </c>
      <c r="F58" s="10" t="s">
        <v>2595</v>
      </c>
      <c r="G58" s="10" t="s">
        <v>2596</v>
      </c>
      <c r="H58" s="11">
        <v>7.0</v>
      </c>
      <c r="I58" s="11">
        <v>16.0</v>
      </c>
      <c r="J58" s="11">
        <v>11.0</v>
      </c>
      <c r="K58" s="11">
        <v>0.64</v>
      </c>
      <c r="L58" s="11">
        <v>0.44</v>
      </c>
      <c r="M58" s="10" t="s">
        <v>2597</v>
      </c>
      <c r="N58" s="11">
        <v>0.004</v>
      </c>
      <c r="O58" s="10" t="s">
        <v>2598</v>
      </c>
      <c r="P58" s="10" t="s">
        <v>2599</v>
      </c>
      <c r="Q58" s="11">
        <v>-11.19</v>
      </c>
    </row>
    <row r="59">
      <c r="A59" s="10" t="s">
        <v>84</v>
      </c>
      <c r="B59" s="10" t="s">
        <v>2356</v>
      </c>
      <c r="C59" s="10" t="s">
        <v>18</v>
      </c>
      <c r="D59" s="11">
        <v>252.0</v>
      </c>
      <c r="E59" s="11">
        <v>252.0</v>
      </c>
      <c r="F59" s="10" t="s">
        <v>2600</v>
      </c>
      <c r="G59" s="10" t="s">
        <v>2601</v>
      </c>
      <c r="H59" s="11">
        <v>8.0</v>
      </c>
      <c r="I59" s="11">
        <v>12.0</v>
      </c>
      <c r="J59" s="11">
        <v>25.0</v>
      </c>
      <c r="K59" s="11">
        <v>0.67</v>
      </c>
      <c r="L59" s="11">
        <v>0.32</v>
      </c>
      <c r="M59" s="10" t="s">
        <v>2602</v>
      </c>
      <c r="N59" s="11">
        <v>0.004</v>
      </c>
      <c r="O59" s="10" t="s">
        <v>2603</v>
      </c>
      <c r="P59" s="10" t="s">
        <v>2604</v>
      </c>
      <c r="Q59" s="11">
        <v>-8.0</v>
      </c>
    </row>
    <row r="60">
      <c r="A60" s="10" t="s">
        <v>84</v>
      </c>
      <c r="B60" s="10" t="s">
        <v>2321</v>
      </c>
      <c r="C60" s="10" t="s">
        <v>18</v>
      </c>
      <c r="D60" s="11">
        <v>252.0</v>
      </c>
      <c r="E60" s="11">
        <v>252.0</v>
      </c>
      <c r="F60" s="10" t="s">
        <v>2605</v>
      </c>
      <c r="G60" s="10" t="s">
        <v>2606</v>
      </c>
      <c r="H60" s="11">
        <v>9.0</v>
      </c>
      <c r="I60" s="11">
        <v>36.0</v>
      </c>
      <c r="J60" s="11">
        <v>15.0</v>
      </c>
      <c r="K60" s="11">
        <v>0.6</v>
      </c>
      <c r="L60" s="11">
        <v>0.25</v>
      </c>
      <c r="M60" s="10" t="s">
        <v>2607</v>
      </c>
      <c r="N60" s="11">
        <v>0.027</v>
      </c>
      <c r="O60" s="10" t="s">
        <v>2608</v>
      </c>
      <c r="P60" s="10" t="s">
        <v>2609</v>
      </c>
      <c r="Q60" s="11">
        <v>-5.57</v>
      </c>
    </row>
    <row r="61">
      <c r="A61" s="10" t="s">
        <v>90</v>
      </c>
      <c r="B61" s="10" t="s">
        <v>2321</v>
      </c>
      <c r="C61" s="10" t="s">
        <v>18</v>
      </c>
      <c r="D61" s="11">
        <v>352.0</v>
      </c>
      <c r="E61" s="11">
        <v>352.0</v>
      </c>
      <c r="F61" s="10" t="s">
        <v>2610</v>
      </c>
      <c r="G61" s="10" t="s">
        <v>2611</v>
      </c>
      <c r="H61" s="11">
        <v>18.0</v>
      </c>
      <c r="I61" s="11">
        <v>46.0</v>
      </c>
      <c r="J61" s="11">
        <v>19.0</v>
      </c>
      <c r="K61" s="11">
        <v>0.95</v>
      </c>
      <c r="L61" s="11">
        <v>0.39</v>
      </c>
      <c r="M61" s="10" t="s">
        <v>2612</v>
      </c>
      <c r="N61" s="11">
        <v>0.027</v>
      </c>
      <c r="O61" s="10" t="s">
        <v>2613</v>
      </c>
      <c r="P61" s="10" t="s">
        <v>2614</v>
      </c>
      <c r="Q61" s="11">
        <v>-9.16</v>
      </c>
    </row>
    <row r="62">
      <c r="A62" s="10" t="s">
        <v>90</v>
      </c>
      <c r="B62" s="10" t="s">
        <v>2424</v>
      </c>
      <c r="C62" s="10" t="s">
        <v>18</v>
      </c>
      <c r="D62" s="11">
        <v>352.0</v>
      </c>
      <c r="E62" s="11">
        <v>352.0</v>
      </c>
      <c r="F62" s="10" t="s">
        <v>2615</v>
      </c>
      <c r="G62" s="10" t="s">
        <v>2616</v>
      </c>
      <c r="H62" s="11">
        <v>7.0</v>
      </c>
      <c r="I62" s="11">
        <v>11.0</v>
      </c>
      <c r="J62" s="11">
        <v>24.0</v>
      </c>
      <c r="K62" s="11">
        <v>0.64</v>
      </c>
      <c r="L62" s="11">
        <v>0.29</v>
      </c>
      <c r="M62" s="10" t="s">
        <v>2617</v>
      </c>
      <c r="N62" s="11">
        <v>0.005</v>
      </c>
      <c r="O62" s="10" t="s">
        <v>2618</v>
      </c>
      <c r="P62" s="10" t="s">
        <v>2619</v>
      </c>
      <c r="Q62" s="11">
        <v>-5.81</v>
      </c>
    </row>
    <row r="63">
      <c r="A63" s="10" t="s">
        <v>90</v>
      </c>
      <c r="B63" s="10" t="s">
        <v>2384</v>
      </c>
      <c r="C63" s="10" t="s">
        <v>18</v>
      </c>
      <c r="D63" s="11">
        <v>352.0</v>
      </c>
      <c r="E63" s="11">
        <v>352.0</v>
      </c>
      <c r="F63" s="10" t="s">
        <v>2620</v>
      </c>
      <c r="G63" s="10" t="s">
        <v>2621</v>
      </c>
      <c r="H63" s="11">
        <v>7.0</v>
      </c>
      <c r="I63" s="11">
        <v>21.0</v>
      </c>
      <c r="J63" s="11">
        <v>11.0</v>
      </c>
      <c r="K63" s="11">
        <v>0.64</v>
      </c>
      <c r="L63" s="11">
        <v>0.33</v>
      </c>
      <c r="M63" s="10" t="s">
        <v>2622</v>
      </c>
      <c r="N63" s="11">
        <v>0.012</v>
      </c>
      <c r="O63" s="10" t="s">
        <v>2623</v>
      </c>
      <c r="P63" s="10" t="s">
        <v>2624</v>
      </c>
      <c r="Q63" s="11">
        <v>-4.8</v>
      </c>
    </row>
    <row r="64">
      <c r="A64" s="10" t="s">
        <v>90</v>
      </c>
      <c r="B64" s="10" t="s">
        <v>2390</v>
      </c>
      <c r="C64" s="10" t="s">
        <v>18</v>
      </c>
      <c r="D64" s="11">
        <v>352.0</v>
      </c>
      <c r="E64" s="11">
        <v>352.0</v>
      </c>
      <c r="F64" s="10" t="s">
        <v>2625</v>
      </c>
      <c r="G64" s="10" t="s">
        <v>2626</v>
      </c>
      <c r="H64" s="11">
        <v>7.0</v>
      </c>
      <c r="I64" s="11">
        <v>10.0</v>
      </c>
      <c r="J64" s="11">
        <v>31.0</v>
      </c>
      <c r="K64" s="11">
        <v>0.7</v>
      </c>
      <c r="L64" s="11">
        <v>0.23</v>
      </c>
      <c r="M64" s="10" t="s">
        <v>2627</v>
      </c>
      <c r="N64" s="11">
        <v>0.012</v>
      </c>
      <c r="O64" s="10" t="s">
        <v>2628</v>
      </c>
      <c r="P64" s="10" t="s">
        <v>2629</v>
      </c>
      <c r="Q64" s="11">
        <v>-3.96</v>
      </c>
    </row>
    <row r="65">
      <c r="A65" s="10" t="s">
        <v>93</v>
      </c>
      <c r="B65" s="10" t="s">
        <v>2321</v>
      </c>
      <c r="C65" s="10" t="s">
        <v>18</v>
      </c>
      <c r="D65" s="11">
        <v>188.0</v>
      </c>
      <c r="E65" s="11">
        <v>188.0</v>
      </c>
      <c r="F65" s="10" t="s">
        <v>2630</v>
      </c>
      <c r="G65" s="10" t="s">
        <v>2631</v>
      </c>
      <c r="H65" s="11">
        <v>16.0</v>
      </c>
      <c r="I65" s="11">
        <v>20.0</v>
      </c>
      <c r="J65" s="11">
        <v>26.0</v>
      </c>
      <c r="K65" s="11">
        <v>0.8</v>
      </c>
      <c r="L65" s="11">
        <v>0.62</v>
      </c>
      <c r="M65" s="10" t="s">
        <v>2632</v>
      </c>
      <c r="N65" s="11">
        <v>0.043</v>
      </c>
      <c r="O65" s="10" t="s">
        <v>2633</v>
      </c>
      <c r="P65" s="10" t="s">
        <v>2634</v>
      </c>
      <c r="Q65" s="11">
        <v>-12.93</v>
      </c>
    </row>
    <row r="66">
      <c r="A66" s="10" t="s">
        <v>93</v>
      </c>
      <c r="B66" s="10" t="s">
        <v>2362</v>
      </c>
      <c r="C66" s="10" t="s">
        <v>18</v>
      </c>
      <c r="D66" s="11">
        <v>188.0</v>
      </c>
      <c r="E66" s="11">
        <v>188.0</v>
      </c>
      <c r="F66" s="10" t="s">
        <v>2635</v>
      </c>
      <c r="G66" s="10" t="s">
        <v>2636</v>
      </c>
      <c r="H66" s="11">
        <v>8.0</v>
      </c>
      <c r="I66" s="11">
        <v>13.0</v>
      </c>
      <c r="J66" s="11">
        <v>28.0</v>
      </c>
      <c r="K66" s="11">
        <v>0.62</v>
      </c>
      <c r="L66" s="11">
        <v>0.29</v>
      </c>
      <c r="M66" s="10" t="s">
        <v>2637</v>
      </c>
      <c r="N66" s="11">
        <v>0.011</v>
      </c>
      <c r="O66" s="10" t="s">
        <v>2638</v>
      </c>
      <c r="P66" s="10" t="s">
        <v>2639</v>
      </c>
      <c r="Q66" s="11">
        <v>-10.69</v>
      </c>
    </row>
    <row r="67">
      <c r="A67" s="10" t="s">
        <v>93</v>
      </c>
      <c r="B67" s="10" t="s">
        <v>2384</v>
      </c>
      <c r="C67" s="10" t="s">
        <v>18</v>
      </c>
      <c r="D67" s="11">
        <v>188.0</v>
      </c>
      <c r="E67" s="11">
        <v>188.0</v>
      </c>
      <c r="F67" s="10" t="s">
        <v>2640</v>
      </c>
      <c r="G67" s="10" t="s">
        <v>2641</v>
      </c>
      <c r="H67" s="11">
        <v>7.0</v>
      </c>
      <c r="I67" s="11">
        <v>10.0</v>
      </c>
      <c r="J67" s="11">
        <v>20.0</v>
      </c>
      <c r="K67" s="11">
        <v>0.7</v>
      </c>
      <c r="L67" s="11">
        <v>0.35</v>
      </c>
      <c r="M67" s="10" t="s">
        <v>2642</v>
      </c>
      <c r="N67" s="11">
        <v>0.005</v>
      </c>
      <c r="O67" s="10" t="s">
        <v>2643</v>
      </c>
      <c r="P67" s="10" t="s">
        <v>2644</v>
      </c>
      <c r="Q67" s="11">
        <v>-8.64</v>
      </c>
    </row>
    <row r="68">
      <c r="A68" s="10" t="s">
        <v>96</v>
      </c>
      <c r="B68" s="10" t="s">
        <v>2356</v>
      </c>
      <c r="C68" s="10" t="s">
        <v>18</v>
      </c>
      <c r="D68" s="11">
        <v>219.0</v>
      </c>
      <c r="E68" s="11">
        <v>219.0</v>
      </c>
      <c r="F68" s="10" t="s">
        <v>2645</v>
      </c>
      <c r="G68" s="10" t="s">
        <v>2646</v>
      </c>
      <c r="H68" s="11">
        <v>7.0</v>
      </c>
      <c r="I68" s="11">
        <v>9.0</v>
      </c>
      <c r="J68" s="11">
        <v>29.0</v>
      </c>
      <c r="K68" s="11">
        <v>0.78</v>
      </c>
      <c r="L68" s="11">
        <v>0.24</v>
      </c>
      <c r="M68" s="10" t="s">
        <v>2647</v>
      </c>
      <c r="N68" s="11">
        <v>0.009</v>
      </c>
      <c r="O68" s="10" t="s">
        <v>2648</v>
      </c>
      <c r="P68" s="10" t="s">
        <v>2649</v>
      </c>
      <c r="Q68" s="11">
        <v>-5.58</v>
      </c>
    </row>
    <row r="69">
      <c r="A69" s="10" t="s">
        <v>99</v>
      </c>
      <c r="B69" s="10" t="s">
        <v>2362</v>
      </c>
      <c r="C69" s="10" t="s">
        <v>18</v>
      </c>
      <c r="D69" s="11">
        <v>212.0</v>
      </c>
      <c r="E69" s="11">
        <v>212.0</v>
      </c>
      <c r="F69" s="10" t="s">
        <v>2650</v>
      </c>
      <c r="G69" s="10" t="s">
        <v>2651</v>
      </c>
      <c r="H69" s="11">
        <v>7.0</v>
      </c>
      <c r="I69" s="11">
        <v>10.0</v>
      </c>
      <c r="J69" s="11">
        <v>25.0</v>
      </c>
      <c r="K69" s="11">
        <v>0.7</v>
      </c>
      <c r="L69" s="11">
        <v>0.28</v>
      </c>
      <c r="M69" s="10" t="s">
        <v>2652</v>
      </c>
      <c r="N69" s="11">
        <v>0.014</v>
      </c>
      <c r="O69" s="10" t="s">
        <v>2653</v>
      </c>
      <c r="P69" s="10" t="s">
        <v>2654</v>
      </c>
      <c r="Q69" s="11">
        <v>-6.94</v>
      </c>
    </row>
    <row r="70">
      <c r="A70" s="10" t="s">
        <v>99</v>
      </c>
      <c r="B70" s="10" t="s">
        <v>2321</v>
      </c>
      <c r="C70" s="10" t="s">
        <v>18</v>
      </c>
      <c r="D70" s="11">
        <v>212.0</v>
      </c>
      <c r="E70" s="11">
        <v>212.0</v>
      </c>
      <c r="F70" s="10" t="s">
        <v>2655</v>
      </c>
      <c r="G70" s="10" t="s">
        <v>2656</v>
      </c>
      <c r="H70" s="11">
        <v>8.0</v>
      </c>
      <c r="I70" s="11">
        <v>12.0</v>
      </c>
      <c r="J70" s="11">
        <v>27.0</v>
      </c>
      <c r="K70" s="11">
        <v>0.67</v>
      </c>
      <c r="L70" s="11">
        <v>0.3</v>
      </c>
      <c r="M70" s="10" t="s">
        <v>2657</v>
      </c>
      <c r="N70" s="11">
        <v>0.033</v>
      </c>
      <c r="O70" s="10" t="s">
        <v>2658</v>
      </c>
      <c r="P70" s="10" t="s">
        <v>2659</v>
      </c>
      <c r="Q70" s="11">
        <v>-5.1</v>
      </c>
    </row>
    <row r="71">
      <c r="A71" s="10" t="s">
        <v>102</v>
      </c>
      <c r="B71" s="10" t="s">
        <v>2321</v>
      </c>
      <c r="C71" s="10" t="s">
        <v>18</v>
      </c>
      <c r="D71" s="11">
        <v>272.0</v>
      </c>
      <c r="E71" s="11">
        <v>272.0</v>
      </c>
      <c r="F71" s="10" t="s">
        <v>2660</v>
      </c>
      <c r="G71" s="10" t="s">
        <v>2661</v>
      </c>
      <c r="H71" s="11">
        <v>7.0</v>
      </c>
      <c r="I71" s="11">
        <v>26.0</v>
      </c>
      <c r="J71" s="11">
        <v>11.0</v>
      </c>
      <c r="K71" s="11">
        <v>0.64</v>
      </c>
      <c r="L71" s="11">
        <v>0.27</v>
      </c>
      <c r="M71" s="10" t="s">
        <v>2662</v>
      </c>
      <c r="N71" s="11">
        <v>0.009</v>
      </c>
      <c r="O71" s="10" t="s">
        <v>2663</v>
      </c>
      <c r="P71" s="10" t="s">
        <v>2664</v>
      </c>
      <c r="Q71" s="11">
        <v>-6.95</v>
      </c>
    </row>
    <row r="72">
      <c r="A72" s="10" t="s">
        <v>102</v>
      </c>
      <c r="B72" s="10" t="s">
        <v>2384</v>
      </c>
      <c r="C72" s="10" t="s">
        <v>18</v>
      </c>
      <c r="D72" s="11">
        <v>272.0</v>
      </c>
      <c r="E72" s="11">
        <v>272.0</v>
      </c>
      <c r="F72" s="10" t="s">
        <v>2665</v>
      </c>
      <c r="G72" s="10" t="s">
        <v>2666</v>
      </c>
      <c r="H72" s="11">
        <v>9.0</v>
      </c>
      <c r="I72" s="11">
        <v>23.0</v>
      </c>
      <c r="J72" s="11">
        <v>15.0</v>
      </c>
      <c r="K72" s="11">
        <v>0.6</v>
      </c>
      <c r="L72" s="11">
        <v>0.39</v>
      </c>
      <c r="M72" s="10" t="s">
        <v>2667</v>
      </c>
      <c r="N72" s="11">
        <v>0.037</v>
      </c>
      <c r="O72" s="10" t="s">
        <v>2668</v>
      </c>
      <c r="P72" s="10" t="s">
        <v>2669</v>
      </c>
      <c r="Q72" s="11">
        <v>-6.46</v>
      </c>
    </row>
    <row r="73">
      <c r="A73" s="10" t="s">
        <v>102</v>
      </c>
      <c r="B73" s="10" t="s">
        <v>2541</v>
      </c>
      <c r="C73" s="10" t="s">
        <v>18</v>
      </c>
      <c r="D73" s="11">
        <v>272.0</v>
      </c>
      <c r="E73" s="11">
        <v>272.0</v>
      </c>
      <c r="F73" s="10" t="s">
        <v>2670</v>
      </c>
      <c r="G73" s="10" t="s">
        <v>2671</v>
      </c>
      <c r="H73" s="11">
        <v>7.0</v>
      </c>
      <c r="I73" s="11">
        <v>11.0</v>
      </c>
      <c r="J73" s="11">
        <v>43.0</v>
      </c>
      <c r="K73" s="11">
        <v>0.64</v>
      </c>
      <c r="L73" s="11">
        <v>0.16</v>
      </c>
      <c r="M73" s="10" t="s">
        <v>2672</v>
      </c>
      <c r="N73" s="11">
        <v>0.023</v>
      </c>
      <c r="O73" s="10" t="s">
        <v>2388</v>
      </c>
      <c r="P73" s="10" t="s">
        <v>2673</v>
      </c>
      <c r="Q73" s="11">
        <v>-4.58</v>
      </c>
    </row>
    <row r="74">
      <c r="A74" s="10" t="s">
        <v>105</v>
      </c>
      <c r="B74" s="10" t="s">
        <v>2321</v>
      </c>
      <c r="C74" s="10" t="s">
        <v>18</v>
      </c>
      <c r="D74" s="11">
        <v>492.0</v>
      </c>
      <c r="E74" s="11">
        <v>492.0</v>
      </c>
      <c r="F74" s="10" t="s">
        <v>2674</v>
      </c>
      <c r="G74" s="10" t="s">
        <v>2675</v>
      </c>
      <c r="H74" s="11">
        <v>12.0</v>
      </c>
      <c r="I74" s="11">
        <v>76.0</v>
      </c>
      <c r="J74" s="11">
        <v>20.0</v>
      </c>
      <c r="K74" s="11">
        <v>0.6</v>
      </c>
      <c r="L74" s="11">
        <v>0.16</v>
      </c>
      <c r="M74" s="10" t="s">
        <v>2676</v>
      </c>
      <c r="N74" s="11">
        <v>0.052</v>
      </c>
      <c r="O74" s="10" t="s">
        <v>2677</v>
      </c>
      <c r="P74" s="10" t="s">
        <v>2678</v>
      </c>
      <c r="Q74" s="11">
        <v>-12.23</v>
      </c>
    </row>
    <row r="75">
      <c r="A75" s="10" t="s">
        <v>105</v>
      </c>
      <c r="B75" s="10" t="s">
        <v>2679</v>
      </c>
      <c r="C75" s="10" t="s">
        <v>18</v>
      </c>
      <c r="D75" s="11">
        <v>492.0</v>
      </c>
      <c r="E75" s="11">
        <v>492.0</v>
      </c>
      <c r="F75" s="10" t="s">
        <v>2680</v>
      </c>
      <c r="G75" s="10" t="s">
        <v>2681</v>
      </c>
      <c r="H75" s="11">
        <v>7.0</v>
      </c>
      <c r="I75" s="11">
        <v>9.0</v>
      </c>
      <c r="J75" s="11">
        <v>23.0</v>
      </c>
      <c r="K75" s="11">
        <v>0.78</v>
      </c>
      <c r="L75" s="11">
        <v>0.3</v>
      </c>
      <c r="M75" s="10" t="s">
        <v>2682</v>
      </c>
      <c r="N75" s="11">
        <v>0.002</v>
      </c>
      <c r="O75" s="10" t="s">
        <v>2683</v>
      </c>
      <c r="P75" s="10" t="s">
        <v>2684</v>
      </c>
      <c r="Q75" s="11">
        <v>-10.02</v>
      </c>
    </row>
    <row r="76">
      <c r="A76" s="10" t="s">
        <v>105</v>
      </c>
      <c r="B76" s="10" t="s">
        <v>2384</v>
      </c>
      <c r="C76" s="10" t="s">
        <v>18</v>
      </c>
      <c r="D76" s="11">
        <v>492.0</v>
      </c>
      <c r="E76" s="11">
        <v>492.0</v>
      </c>
      <c r="F76" s="10" t="s">
        <v>2685</v>
      </c>
      <c r="G76" s="10" t="s">
        <v>2686</v>
      </c>
      <c r="H76" s="11">
        <v>7.0</v>
      </c>
      <c r="I76" s="11">
        <v>35.0</v>
      </c>
      <c r="J76" s="11">
        <v>11.0</v>
      </c>
      <c r="K76" s="11">
        <v>0.64</v>
      </c>
      <c r="L76" s="11">
        <v>0.2</v>
      </c>
      <c r="M76" s="10" t="s">
        <v>2687</v>
      </c>
      <c r="N76" s="11">
        <v>0.011</v>
      </c>
      <c r="O76" s="10" t="s">
        <v>2688</v>
      </c>
      <c r="P76" s="10" t="s">
        <v>2689</v>
      </c>
      <c r="Q76" s="11">
        <v>-8.0</v>
      </c>
    </row>
    <row r="77">
      <c r="A77" s="10" t="s">
        <v>105</v>
      </c>
      <c r="B77" s="10" t="s">
        <v>2333</v>
      </c>
      <c r="C77" s="10" t="s">
        <v>18</v>
      </c>
      <c r="D77" s="11">
        <v>492.0</v>
      </c>
      <c r="E77" s="11">
        <v>492.0</v>
      </c>
      <c r="F77" s="10" t="s">
        <v>2690</v>
      </c>
      <c r="G77" s="10" t="s">
        <v>2691</v>
      </c>
      <c r="H77" s="11">
        <v>7.0</v>
      </c>
      <c r="I77" s="11">
        <v>10.0</v>
      </c>
      <c r="J77" s="11">
        <v>14.0</v>
      </c>
      <c r="K77" s="11">
        <v>0.7</v>
      </c>
      <c r="L77" s="11">
        <v>0.5</v>
      </c>
      <c r="M77" s="10" t="s">
        <v>2692</v>
      </c>
      <c r="N77" s="11">
        <v>0.002</v>
      </c>
      <c r="O77" s="10" t="s">
        <v>2693</v>
      </c>
      <c r="P77" s="10" t="s">
        <v>2694</v>
      </c>
      <c r="Q77" s="11">
        <v>-5.1</v>
      </c>
    </row>
    <row r="78">
      <c r="A78" s="10" t="s">
        <v>108</v>
      </c>
      <c r="B78" s="10" t="s">
        <v>2541</v>
      </c>
      <c r="C78" s="10" t="s">
        <v>18</v>
      </c>
      <c r="D78" s="11">
        <v>300.0</v>
      </c>
      <c r="E78" s="11">
        <v>300.0</v>
      </c>
      <c r="F78" s="10" t="s">
        <v>2695</v>
      </c>
      <c r="G78" s="10" t="s">
        <v>2696</v>
      </c>
      <c r="H78" s="11">
        <v>7.0</v>
      </c>
      <c r="I78" s="11">
        <v>11.0</v>
      </c>
      <c r="J78" s="11">
        <v>19.0</v>
      </c>
      <c r="K78" s="11">
        <v>0.64</v>
      </c>
      <c r="L78" s="11">
        <v>0.37</v>
      </c>
      <c r="M78" s="10" t="s">
        <v>2697</v>
      </c>
      <c r="N78" s="11">
        <v>0.009</v>
      </c>
      <c r="O78" s="10" t="s">
        <v>2698</v>
      </c>
      <c r="P78" s="10" t="s">
        <v>2699</v>
      </c>
      <c r="Q78" s="11">
        <v>-4.24</v>
      </c>
    </row>
    <row r="79">
      <c r="A79" s="10" t="s">
        <v>108</v>
      </c>
      <c r="B79" s="10" t="s">
        <v>2390</v>
      </c>
      <c r="C79" s="10" t="s">
        <v>18</v>
      </c>
      <c r="D79" s="11">
        <v>300.0</v>
      </c>
      <c r="E79" s="11">
        <v>300.0</v>
      </c>
      <c r="F79" s="10" t="s">
        <v>2700</v>
      </c>
      <c r="G79" s="10" t="s">
        <v>2701</v>
      </c>
      <c r="H79" s="11">
        <v>7.0</v>
      </c>
      <c r="I79" s="11">
        <v>16.0</v>
      </c>
      <c r="J79" s="11">
        <v>11.0</v>
      </c>
      <c r="K79" s="11">
        <v>0.64</v>
      </c>
      <c r="L79" s="11">
        <v>0.44</v>
      </c>
      <c r="M79" s="10" t="s">
        <v>2702</v>
      </c>
      <c r="N79" s="11">
        <v>0.004</v>
      </c>
      <c r="O79" s="10" t="s">
        <v>2703</v>
      </c>
      <c r="P79" s="10" t="s">
        <v>2704</v>
      </c>
      <c r="Q79" s="11">
        <v>-4.07</v>
      </c>
    </row>
    <row r="80">
      <c r="A80" s="10" t="s">
        <v>108</v>
      </c>
      <c r="B80" s="10" t="s">
        <v>2705</v>
      </c>
      <c r="C80" s="10" t="s">
        <v>18</v>
      </c>
      <c r="D80" s="11">
        <v>300.0</v>
      </c>
      <c r="E80" s="11">
        <v>300.0</v>
      </c>
      <c r="F80" s="10" t="s">
        <v>2706</v>
      </c>
      <c r="G80" s="10" t="s">
        <v>2707</v>
      </c>
      <c r="H80" s="11">
        <v>7.0</v>
      </c>
      <c r="I80" s="11">
        <v>9.0</v>
      </c>
      <c r="J80" s="11">
        <v>26.0</v>
      </c>
      <c r="K80" s="11">
        <v>0.78</v>
      </c>
      <c r="L80" s="11">
        <v>0.27</v>
      </c>
      <c r="M80" s="10" t="s">
        <v>2708</v>
      </c>
      <c r="N80" s="11">
        <v>0.006</v>
      </c>
      <c r="O80" s="10" t="s">
        <v>2709</v>
      </c>
      <c r="P80" s="10" t="s">
        <v>2710</v>
      </c>
      <c r="Q80" s="11">
        <v>-3.03</v>
      </c>
    </row>
    <row r="81">
      <c r="A81" s="10" t="s">
        <v>108</v>
      </c>
      <c r="B81" s="10" t="s">
        <v>2339</v>
      </c>
      <c r="C81" s="10" t="s">
        <v>18</v>
      </c>
      <c r="D81" s="11">
        <v>300.0</v>
      </c>
      <c r="E81" s="11">
        <v>300.0</v>
      </c>
      <c r="F81" s="10" t="s">
        <v>2711</v>
      </c>
      <c r="G81" s="10" t="s">
        <v>2712</v>
      </c>
      <c r="H81" s="11">
        <v>7.0</v>
      </c>
      <c r="I81" s="11">
        <v>9.0</v>
      </c>
      <c r="J81" s="11">
        <v>28.0</v>
      </c>
      <c r="K81" s="11">
        <v>0.78</v>
      </c>
      <c r="L81" s="11">
        <v>0.25</v>
      </c>
      <c r="M81" s="10" t="s">
        <v>2713</v>
      </c>
      <c r="N81" s="11">
        <v>0.016</v>
      </c>
      <c r="O81" s="10" t="s">
        <v>2633</v>
      </c>
      <c r="P81" s="10" t="s">
        <v>2714</v>
      </c>
      <c r="Q81" s="11">
        <v>-0.43</v>
      </c>
    </row>
    <row r="82">
      <c r="A82" s="10" t="s">
        <v>111</v>
      </c>
      <c r="B82" s="10" t="s">
        <v>2384</v>
      </c>
      <c r="C82" s="10" t="s">
        <v>18</v>
      </c>
      <c r="D82" s="11">
        <v>220.0</v>
      </c>
      <c r="E82" s="11">
        <v>220.0</v>
      </c>
      <c r="F82" s="10" t="s">
        <v>2715</v>
      </c>
      <c r="G82" s="10" t="s">
        <v>2716</v>
      </c>
      <c r="H82" s="11">
        <v>8.0</v>
      </c>
      <c r="I82" s="11">
        <v>8.0</v>
      </c>
      <c r="J82" s="11">
        <v>28.0</v>
      </c>
      <c r="K82" s="11">
        <v>1.0</v>
      </c>
      <c r="L82" s="11">
        <v>0.29</v>
      </c>
      <c r="M82" s="10" t="s">
        <v>2717</v>
      </c>
      <c r="N82" s="11">
        <v>0.002</v>
      </c>
      <c r="O82" s="10" t="s">
        <v>2718</v>
      </c>
      <c r="P82" s="10" t="s">
        <v>2719</v>
      </c>
      <c r="Q82" s="11">
        <v>-6.61</v>
      </c>
    </row>
    <row r="83">
      <c r="A83" s="10" t="s">
        <v>114</v>
      </c>
      <c r="B83" s="10" t="s">
        <v>2356</v>
      </c>
      <c r="C83" s="10" t="s">
        <v>18</v>
      </c>
      <c r="D83" s="11">
        <v>169.0</v>
      </c>
      <c r="E83" s="11">
        <v>169.0</v>
      </c>
      <c r="F83" s="10" t="s">
        <v>2720</v>
      </c>
      <c r="G83" s="10" t="s">
        <v>2721</v>
      </c>
      <c r="H83" s="11">
        <v>7.0</v>
      </c>
      <c r="I83" s="11">
        <v>11.0</v>
      </c>
      <c r="J83" s="11">
        <v>32.0</v>
      </c>
      <c r="K83" s="11">
        <v>0.64</v>
      </c>
      <c r="L83" s="11">
        <v>0.22</v>
      </c>
      <c r="M83" s="10" t="s">
        <v>2722</v>
      </c>
      <c r="N83" s="11">
        <v>0.013</v>
      </c>
      <c r="O83" s="10" t="s">
        <v>2723</v>
      </c>
      <c r="P83" s="10" t="s">
        <v>2724</v>
      </c>
      <c r="Q83" s="11">
        <v>-6.84</v>
      </c>
    </row>
    <row r="84">
      <c r="A84" s="10" t="s">
        <v>117</v>
      </c>
      <c r="B84" s="10" t="s">
        <v>2725</v>
      </c>
      <c r="C84" s="10" t="s">
        <v>18</v>
      </c>
      <c r="D84" s="11">
        <v>920.0</v>
      </c>
      <c r="E84" s="11">
        <v>920.0</v>
      </c>
      <c r="F84" s="10" t="s">
        <v>2726</v>
      </c>
      <c r="G84" s="10" t="s">
        <v>2727</v>
      </c>
      <c r="H84" s="11">
        <v>8.0</v>
      </c>
      <c r="I84" s="11">
        <v>11.0</v>
      </c>
      <c r="J84" s="11">
        <v>22.0</v>
      </c>
      <c r="K84" s="11">
        <v>0.73</v>
      </c>
      <c r="L84" s="11">
        <v>0.36</v>
      </c>
      <c r="M84" s="10" t="s">
        <v>2728</v>
      </c>
      <c r="N84" s="11">
        <v>0.019</v>
      </c>
      <c r="O84" s="10" t="s">
        <v>2729</v>
      </c>
      <c r="P84" s="10" t="s">
        <v>2730</v>
      </c>
      <c r="Q84" s="11">
        <v>-10.54</v>
      </c>
    </row>
    <row r="85">
      <c r="A85" s="10" t="s">
        <v>117</v>
      </c>
      <c r="B85" s="10" t="s">
        <v>2731</v>
      </c>
      <c r="C85" s="10" t="s">
        <v>18</v>
      </c>
      <c r="D85" s="11">
        <v>920.0</v>
      </c>
      <c r="E85" s="11">
        <v>920.0</v>
      </c>
      <c r="F85" s="10" t="s">
        <v>2732</v>
      </c>
      <c r="G85" s="10" t="s">
        <v>2733</v>
      </c>
      <c r="H85" s="11">
        <v>7.0</v>
      </c>
      <c r="I85" s="11">
        <v>11.0</v>
      </c>
      <c r="J85" s="11">
        <v>32.0</v>
      </c>
      <c r="K85" s="11">
        <v>0.64</v>
      </c>
      <c r="L85" s="11">
        <v>0.22</v>
      </c>
      <c r="M85" s="10" t="s">
        <v>2734</v>
      </c>
      <c r="N85" s="11">
        <v>0.015</v>
      </c>
      <c r="O85" s="10" t="s">
        <v>2735</v>
      </c>
      <c r="P85" s="10" t="s">
        <v>2736</v>
      </c>
      <c r="Q85" s="11">
        <v>-4.81</v>
      </c>
    </row>
    <row r="86">
      <c r="A86" s="10" t="s">
        <v>117</v>
      </c>
      <c r="B86" s="10" t="s">
        <v>2705</v>
      </c>
      <c r="C86" s="10" t="s">
        <v>18</v>
      </c>
      <c r="D86" s="11">
        <v>920.0</v>
      </c>
      <c r="E86" s="11">
        <v>920.0</v>
      </c>
      <c r="F86" s="10" t="s">
        <v>2737</v>
      </c>
      <c r="G86" s="10" t="s">
        <v>2738</v>
      </c>
      <c r="H86" s="11">
        <v>7.0</v>
      </c>
      <c r="I86" s="11">
        <v>16.0</v>
      </c>
      <c r="J86" s="11">
        <v>11.0</v>
      </c>
      <c r="K86" s="11">
        <v>0.64</v>
      </c>
      <c r="L86" s="11">
        <v>0.44</v>
      </c>
      <c r="M86" s="10" t="s">
        <v>2739</v>
      </c>
      <c r="N86" s="11">
        <v>0.011</v>
      </c>
      <c r="O86" s="10" t="s">
        <v>2740</v>
      </c>
      <c r="P86" s="10" t="s">
        <v>2741</v>
      </c>
      <c r="Q86" s="11">
        <v>-3.17</v>
      </c>
    </row>
    <row r="87">
      <c r="A87" s="10" t="s">
        <v>120</v>
      </c>
      <c r="B87" s="10" t="s">
        <v>2339</v>
      </c>
      <c r="C87" s="10" t="s">
        <v>18</v>
      </c>
      <c r="D87" s="11">
        <v>470.0</v>
      </c>
      <c r="E87" s="11">
        <v>470.0</v>
      </c>
      <c r="F87" s="10" t="s">
        <v>2742</v>
      </c>
      <c r="G87" s="10" t="s">
        <v>2743</v>
      </c>
      <c r="H87" s="11">
        <v>7.0</v>
      </c>
      <c r="I87" s="11">
        <v>10.0</v>
      </c>
      <c r="J87" s="11">
        <v>24.0</v>
      </c>
      <c r="K87" s="11">
        <v>0.7</v>
      </c>
      <c r="L87" s="11">
        <v>0.29</v>
      </c>
      <c r="M87" s="10" t="s">
        <v>2744</v>
      </c>
      <c r="N87" s="11">
        <v>0.004</v>
      </c>
      <c r="O87" s="10" t="s">
        <v>2745</v>
      </c>
      <c r="P87" s="10" t="s">
        <v>2746</v>
      </c>
      <c r="Q87" s="11">
        <v>-8.27</v>
      </c>
    </row>
    <row r="88">
      <c r="A88" s="10" t="s">
        <v>120</v>
      </c>
      <c r="B88" s="10" t="s">
        <v>2747</v>
      </c>
      <c r="C88" s="10" t="s">
        <v>18</v>
      </c>
      <c r="D88" s="11">
        <v>470.0</v>
      </c>
      <c r="E88" s="11">
        <v>470.0</v>
      </c>
      <c r="F88" s="10" t="s">
        <v>2748</v>
      </c>
      <c r="G88" s="10" t="s">
        <v>2749</v>
      </c>
      <c r="H88" s="11">
        <v>8.0</v>
      </c>
      <c r="I88" s="11">
        <v>23.0</v>
      </c>
      <c r="J88" s="11">
        <v>8.0</v>
      </c>
      <c r="K88" s="11">
        <v>1.0</v>
      </c>
      <c r="L88" s="11">
        <v>0.35</v>
      </c>
      <c r="M88" s="10" t="s">
        <v>2750</v>
      </c>
      <c r="N88" s="11">
        <v>0.005</v>
      </c>
      <c r="O88" s="10" t="s">
        <v>2751</v>
      </c>
      <c r="P88" s="10" t="s">
        <v>2752</v>
      </c>
      <c r="Q88" s="11">
        <v>-6.02</v>
      </c>
    </row>
    <row r="89">
      <c r="A89" s="10" t="s">
        <v>120</v>
      </c>
      <c r="B89" s="10" t="s">
        <v>2379</v>
      </c>
      <c r="C89" s="10" t="s">
        <v>18</v>
      </c>
      <c r="D89" s="11">
        <v>470.0</v>
      </c>
      <c r="E89" s="11">
        <v>470.0</v>
      </c>
      <c r="F89" s="10" t="s">
        <v>2753</v>
      </c>
      <c r="G89" s="10" t="s">
        <v>2754</v>
      </c>
      <c r="H89" s="11">
        <v>7.0</v>
      </c>
      <c r="I89" s="11">
        <v>11.0</v>
      </c>
      <c r="J89" s="11">
        <v>29.0</v>
      </c>
      <c r="K89" s="11">
        <v>0.64</v>
      </c>
      <c r="L89" s="11">
        <v>0.24</v>
      </c>
      <c r="M89" s="10" t="s">
        <v>2755</v>
      </c>
      <c r="N89" s="11">
        <v>0.008</v>
      </c>
      <c r="O89" s="10" t="s">
        <v>2756</v>
      </c>
      <c r="P89" s="10" t="s">
        <v>2757</v>
      </c>
      <c r="Q89" s="11">
        <v>-4.94</v>
      </c>
    </row>
    <row r="90">
      <c r="A90" s="10" t="s">
        <v>123</v>
      </c>
      <c r="B90" s="10" t="s">
        <v>2321</v>
      </c>
      <c r="C90" s="10" t="s">
        <v>18</v>
      </c>
      <c r="D90" s="11">
        <v>569.0</v>
      </c>
      <c r="E90" s="11">
        <v>569.0</v>
      </c>
      <c r="F90" s="10" t="s">
        <v>2758</v>
      </c>
      <c r="G90" s="10" t="s">
        <v>2759</v>
      </c>
      <c r="H90" s="11">
        <v>8.0</v>
      </c>
      <c r="I90" s="11">
        <v>43.0</v>
      </c>
      <c r="J90" s="11">
        <v>11.0</v>
      </c>
      <c r="K90" s="11">
        <v>0.73</v>
      </c>
      <c r="L90" s="11">
        <v>0.19</v>
      </c>
      <c r="M90" s="10" t="s">
        <v>2760</v>
      </c>
      <c r="N90" s="11">
        <v>0.02</v>
      </c>
      <c r="O90" s="10" t="s">
        <v>2761</v>
      </c>
      <c r="P90" s="10" t="s">
        <v>2762</v>
      </c>
      <c r="Q90" s="11">
        <v>-7.55</v>
      </c>
    </row>
    <row r="91">
      <c r="A91" s="10" t="s">
        <v>123</v>
      </c>
      <c r="B91" s="10" t="s">
        <v>2541</v>
      </c>
      <c r="C91" s="10" t="s">
        <v>18</v>
      </c>
      <c r="D91" s="11">
        <v>569.0</v>
      </c>
      <c r="E91" s="11">
        <v>569.0</v>
      </c>
      <c r="F91" s="10" t="s">
        <v>2763</v>
      </c>
      <c r="G91" s="10" t="s">
        <v>2764</v>
      </c>
      <c r="H91" s="11">
        <v>8.0</v>
      </c>
      <c r="I91" s="11">
        <v>9.0</v>
      </c>
      <c r="J91" s="11">
        <v>11.0</v>
      </c>
      <c r="K91" s="11">
        <v>0.89</v>
      </c>
      <c r="L91" s="11">
        <v>0.73</v>
      </c>
      <c r="M91" s="10" t="s">
        <v>2765</v>
      </c>
      <c r="N91" s="11">
        <v>0.001</v>
      </c>
      <c r="O91" s="10" t="s">
        <v>2766</v>
      </c>
      <c r="P91" s="10" t="s">
        <v>2767</v>
      </c>
      <c r="Q91" s="11">
        <v>-6.3</v>
      </c>
    </row>
    <row r="92">
      <c r="A92" s="10" t="s">
        <v>123</v>
      </c>
      <c r="B92" s="10" t="s">
        <v>2679</v>
      </c>
      <c r="C92" s="10" t="s">
        <v>18</v>
      </c>
      <c r="D92" s="11">
        <v>569.0</v>
      </c>
      <c r="E92" s="11">
        <v>569.0</v>
      </c>
      <c r="F92" s="10" t="s">
        <v>2768</v>
      </c>
      <c r="G92" s="10" t="s">
        <v>2769</v>
      </c>
      <c r="H92" s="11">
        <v>7.0</v>
      </c>
      <c r="I92" s="11">
        <v>11.0</v>
      </c>
      <c r="J92" s="11">
        <v>23.0</v>
      </c>
      <c r="K92" s="11">
        <v>0.64</v>
      </c>
      <c r="L92" s="11">
        <v>0.3</v>
      </c>
      <c r="M92" s="10" t="s">
        <v>2770</v>
      </c>
      <c r="N92" s="11">
        <v>0.01</v>
      </c>
      <c r="O92" s="10" t="s">
        <v>2771</v>
      </c>
      <c r="P92" s="10" t="s">
        <v>2772</v>
      </c>
      <c r="Q92" s="11">
        <v>-5.03</v>
      </c>
    </row>
    <row r="93">
      <c r="A93" s="10" t="s">
        <v>126</v>
      </c>
      <c r="B93" s="10" t="s">
        <v>2384</v>
      </c>
      <c r="C93" s="10" t="s">
        <v>18</v>
      </c>
      <c r="D93" s="11">
        <v>137.0</v>
      </c>
      <c r="E93" s="11">
        <v>137.0</v>
      </c>
      <c r="F93" s="10" t="s">
        <v>2773</v>
      </c>
      <c r="G93" s="10" t="s">
        <v>2774</v>
      </c>
      <c r="H93" s="11">
        <v>7.0</v>
      </c>
      <c r="I93" s="11">
        <v>9.0</v>
      </c>
      <c r="J93" s="11">
        <v>30.0</v>
      </c>
      <c r="K93" s="11">
        <v>0.78</v>
      </c>
      <c r="L93" s="11">
        <v>0.23</v>
      </c>
      <c r="M93" s="10" t="s">
        <v>2775</v>
      </c>
      <c r="N93" s="11">
        <v>0.007</v>
      </c>
      <c r="O93" s="10" t="s">
        <v>2468</v>
      </c>
      <c r="P93" s="10" t="s">
        <v>2776</v>
      </c>
      <c r="Q93" s="11">
        <v>-4.34</v>
      </c>
    </row>
    <row r="94">
      <c r="A94" s="10" t="s">
        <v>126</v>
      </c>
      <c r="B94" s="10" t="s">
        <v>2356</v>
      </c>
      <c r="C94" s="10" t="s">
        <v>18</v>
      </c>
      <c r="D94" s="11">
        <v>137.0</v>
      </c>
      <c r="E94" s="11">
        <v>137.0</v>
      </c>
      <c r="F94" s="10" t="s">
        <v>2777</v>
      </c>
      <c r="G94" s="10" t="s">
        <v>2778</v>
      </c>
      <c r="H94" s="11">
        <v>7.0</v>
      </c>
      <c r="I94" s="11">
        <v>11.0</v>
      </c>
      <c r="J94" s="11">
        <v>18.0</v>
      </c>
      <c r="K94" s="11">
        <v>0.64</v>
      </c>
      <c r="L94" s="11">
        <v>0.39</v>
      </c>
      <c r="M94" s="10" t="s">
        <v>2779</v>
      </c>
      <c r="N94" s="11">
        <v>0.007</v>
      </c>
      <c r="O94" s="10" t="s">
        <v>2780</v>
      </c>
      <c r="P94" s="10" t="s">
        <v>2781</v>
      </c>
      <c r="Q94" s="11">
        <v>-3.84</v>
      </c>
    </row>
    <row r="95">
      <c r="A95" s="10" t="s">
        <v>126</v>
      </c>
      <c r="B95" s="10" t="s">
        <v>2327</v>
      </c>
      <c r="C95" s="10" t="s">
        <v>18</v>
      </c>
      <c r="D95" s="11">
        <v>137.0</v>
      </c>
      <c r="E95" s="11">
        <v>137.0</v>
      </c>
      <c r="F95" s="10" t="s">
        <v>2782</v>
      </c>
      <c r="G95" s="10" t="s">
        <v>2783</v>
      </c>
      <c r="H95" s="11">
        <v>8.0</v>
      </c>
      <c r="I95" s="11">
        <v>13.0</v>
      </c>
      <c r="J95" s="11">
        <v>21.0</v>
      </c>
      <c r="K95" s="11">
        <v>0.62</v>
      </c>
      <c r="L95" s="11">
        <v>0.38</v>
      </c>
      <c r="M95" s="10" t="s">
        <v>2784</v>
      </c>
      <c r="N95" s="11">
        <v>0.016</v>
      </c>
      <c r="O95" s="10" t="s">
        <v>2785</v>
      </c>
      <c r="P95" s="10" t="s">
        <v>2786</v>
      </c>
      <c r="Q95" s="11">
        <v>-1.68</v>
      </c>
    </row>
    <row r="96">
      <c r="A96" s="10" t="s">
        <v>129</v>
      </c>
      <c r="B96" s="10" t="s">
        <v>2424</v>
      </c>
      <c r="C96" s="10" t="s">
        <v>18</v>
      </c>
      <c r="D96" s="11">
        <v>224.0</v>
      </c>
      <c r="E96" s="11">
        <v>224.0</v>
      </c>
      <c r="F96" s="10" t="s">
        <v>2787</v>
      </c>
      <c r="G96" s="10" t="s">
        <v>2788</v>
      </c>
      <c r="H96" s="11">
        <v>7.0</v>
      </c>
      <c r="I96" s="11">
        <v>9.0</v>
      </c>
      <c r="J96" s="11">
        <v>31.0</v>
      </c>
      <c r="K96" s="11">
        <v>0.78</v>
      </c>
      <c r="L96" s="11">
        <v>0.23</v>
      </c>
      <c r="M96" s="10" t="s">
        <v>2789</v>
      </c>
      <c r="N96" s="11">
        <v>0.01</v>
      </c>
      <c r="O96" s="10" t="s">
        <v>2790</v>
      </c>
      <c r="P96" s="10" t="s">
        <v>2791</v>
      </c>
      <c r="Q96" s="11">
        <v>-5.95</v>
      </c>
    </row>
    <row r="97">
      <c r="A97" s="10" t="s">
        <v>132</v>
      </c>
      <c r="B97" s="10" t="s">
        <v>2384</v>
      </c>
      <c r="C97" s="10" t="s">
        <v>18</v>
      </c>
      <c r="D97" s="11">
        <v>823.0</v>
      </c>
      <c r="E97" s="11">
        <v>823.0</v>
      </c>
      <c r="F97" s="10" t="s">
        <v>2792</v>
      </c>
      <c r="G97" s="10" t="s">
        <v>2793</v>
      </c>
      <c r="H97" s="11">
        <v>8.0</v>
      </c>
      <c r="I97" s="11">
        <v>29.0</v>
      </c>
      <c r="J97" s="11">
        <v>11.0</v>
      </c>
      <c r="K97" s="11">
        <v>0.73</v>
      </c>
      <c r="L97" s="11">
        <v>0.28</v>
      </c>
      <c r="M97" s="10" t="s">
        <v>2794</v>
      </c>
      <c r="N97" s="11">
        <v>0.066</v>
      </c>
      <c r="O97" s="10" t="s">
        <v>2795</v>
      </c>
      <c r="P97" s="10" t="s">
        <v>2796</v>
      </c>
      <c r="Q97" s="11">
        <v>-8.73</v>
      </c>
    </row>
    <row r="98">
      <c r="A98" s="10" t="s">
        <v>132</v>
      </c>
      <c r="B98" s="10" t="s">
        <v>2321</v>
      </c>
      <c r="C98" s="10" t="s">
        <v>18</v>
      </c>
      <c r="D98" s="11">
        <v>823.0</v>
      </c>
      <c r="E98" s="11">
        <v>823.0</v>
      </c>
      <c r="F98" s="10" t="s">
        <v>2797</v>
      </c>
      <c r="G98" s="10" t="s">
        <v>2798</v>
      </c>
      <c r="H98" s="11">
        <v>11.0</v>
      </c>
      <c r="I98" s="11">
        <v>101.0</v>
      </c>
      <c r="J98" s="11">
        <v>18.0</v>
      </c>
      <c r="K98" s="11">
        <v>0.61</v>
      </c>
      <c r="L98" s="11">
        <v>0.11</v>
      </c>
      <c r="M98" s="10" t="s">
        <v>2799</v>
      </c>
      <c r="N98" s="11">
        <v>0.347</v>
      </c>
      <c r="O98" s="10" t="s">
        <v>2800</v>
      </c>
      <c r="P98" s="10" t="s">
        <v>2801</v>
      </c>
      <c r="Q98" s="11">
        <v>-7.75</v>
      </c>
    </row>
    <row r="99">
      <c r="A99" s="10" t="s">
        <v>132</v>
      </c>
      <c r="B99" s="10" t="s">
        <v>2802</v>
      </c>
      <c r="C99" s="10" t="s">
        <v>18</v>
      </c>
      <c r="D99" s="11">
        <v>823.0</v>
      </c>
      <c r="E99" s="11">
        <v>823.0</v>
      </c>
      <c r="F99" s="10" t="s">
        <v>2803</v>
      </c>
      <c r="G99" s="10" t="s">
        <v>2804</v>
      </c>
      <c r="H99" s="11">
        <v>7.0</v>
      </c>
      <c r="I99" s="11">
        <v>11.0</v>
      </c>
      <c r="J99" s="11">
        <v>20.0</v>
      </c>
      <c r="K99" s="11">
        <v>0.64</v>
      </c>
      <c r="L99" s="11">
        <v>0.35</v>
      </c>
      <c r="M99" s="10" t="s">
        <v>2805</v>
      </c>
      <c r="N99" s="11">
        <v>0.007</v>
      </c>
      <c r="O99" s="10" t="s">
        <v>2677</v>
      </c>
      <c r="P99" s="10" t="s">
        <v>2806</v>
      </c>
      <c r="Q99" s="11">
        <v>-4.82</v>
      </c>
    </row>
    <row r="100">
      <c r="A100" s="10" t="s">
        <v>132</v>
      </c>
      <c r="B100" s="10" t="s">
        <v>2350</v>
      </c>
      <c r="C100" s="10" t="s">
        <v>18</v>
      </c>
      <c r="D100" s="11">
        <v>823.0</v>
      </c>
      <c r="E100" s="11">
        <v>823.0</v>
      </c>
      <c r="F100" s="10" t="s">
        <v>2807</v>
      </c>
      <c r="G100" s="10" t="s">
        <v>2808</v>
      </c>
      <c r="H100" s="11">
        <v>7.0</v>
      </c>
      <c r="I100" s="11">
        <v>16.0</v>
      </c>
      <c r="J100" s="11">
        <v>10.0</v>
      </c>
      <c r="K100" s="11">
        <v>0.7</v>
      </c>
      <c r="L100" s="11">
        <v>0.44</v>
      </c>
      <c r="M100" s="10" t="s">
        <v>2809</v>
      </c>
      <c r="N100" s="11">
        <v>0.012</v>
      </c>
      <c r="O100" s="10" t="s">
        <v>2810</v>
      </c>
      <c r="P100" s="10" t="s">
        <v>2811</v>
      </c>
      <c r="Q100" s="11">
        <v>-4.57</v>
      </c>
    </row>
    <row r="101">
      <c r="A101" s="10" t="s">
        <v>132</v>
      </c>
      <c r="B101" s="10" t="s">
        <v>2812</v>
      </c>
      <c r="C101" s="10" t="s">
        <v>18</v>
      </c>
      <c r="D101" s="11">
        <v>823.0</v>
      </c>
      <c r="E101" s="11">
        <v>823.0</v>
      </c>
      <c r="F101" s="10" t="s">
        <v>2813</v>
      </c>
      <c r="G101" s="10" t="s">
        <v>2543</v>
      </c>
      <c r="H101" s="11">
        <v>8.0</v>
      </c>
      <c r="I101" s="11">
        <v>13.0</v>
      </c>
      <c r="J101" s="11">
        <v>30.0</v>
      </c>
      <c r="K101" s="11">
        <v>0.62</v>
      </c>
      <c r="L101" s="11">
        <v>0.27</v>
      </c>
      <c r="M101" s="10" t="s">
        <v>2814</v>
      </c>
      <c r="N101" s="11">
        <v>0.036</v>
      </c>
      <c r="O101" s="10" t="s">
        <v>2545</v>
      </c>
      <c r="P101" s="10" t="s">
        <v>2815</v>
      </c>
      <c r="Q101" s="11">
        <v>-2.25</v>
      </c>
    </row>
    <row r="102">
      <c r="A102" s="10" t="s">
        <v>135</v>
      </c>
      <c r="B102" s="10" t="s">
        <v>2415</v>
      </c>
      <c r="C102" s="10" t="s">
        <v>18</v>
      </c>
      <c r="D102" s="11">
        <v>344.0</v>
      </c>
      <c r="E102" s="11">
        <v>344.0</v>
      </c>
      <c r="F102" s="10" t="s">
        <v>2816</v>
      </c>
      <c r="G102" s="10" t="s">
        <v>2817</v>
      </c>
      <c r="H102" s="11">
        <v>7.0</v>
      </c>
      <c r="I102" s="11">
        <v>9.0</v>
      </c>
      <c r="J102" s="11">
        <v>30.0</v>
      </c>
      <c r="K102" s="11">
        <v>0.78</v>
      </c>
      <c r="L102" s="11">
        <v>0.23</v>
      </c>
      <c r="M102" s="10" t="s">
        <v>2818</v>
      </c>
      <c r="N102" s="11">
        <v>0.005</v>
      </c>
      <c r="O102" s="10" t="s">
        <v>2819</v>
      </c>
      <c r="P102" s="10" t="s">
        <v>2820</v>
      </c>
      <c r="Q102" s="11">
        <v>-7.42</v>
      </c>
    </row>
    <row r="103">
      <c r="A103" s="10" t="s">
        <v>135</v>
      </c>
      <c r="B103" s="10" t="s">
        <v>2327</v>
      </c>
      <c r="C103" s="10" t="s">
        <v>18</v>
      </c>
      <c r="D103" s="11">
        <v>344.0</v>
      </c>
      <c r="E103" s="11">
        <v>344.0</v>
      </c>
      <c r="F103" s="10" t="s">
        <v>2821</v>
      </c>
      <c r="G103" s="10" t="s">
        <v>2822</v>
      </c>
      <c r="H103" s="11">
        <v>7.0</v>
      </c>
      <c r="I103" s="11">
        <v>11.0</v>
      </c>
      <c r="J103" s="11">
        <v>29.0</v>
      </c>
      <c r="K103" s="11">
        <v>0.64</v>
      </c>
      <c r="L103" s="11">
        <v>0.24</v>
      </c>
      <c r="M103" s="10" t="s">
        <v>2823</v>
      </c>
      <c r="N103" s="11">
        <v>0.01</v>
      </c>
      <c r="O103" s="10" t="s">
        <v>2468</v>
      </c>
      <c r="P103" s="10" t="s">
        <v>2824</v>
      </c>
      <c r="Q103" s="11">
        <v>-5.35</v>
      </c>
    </row>
    <row r="104">
      <c r="A104" s="10" t="s">
        <v>138</v>
      </c>
      <c r="B104" s="10" t="s">
        <v>2362</v>
      </c>
      <c r="C104" s="10" t="s">
        <v>18</v>
      </c>
      <c r="D104" s="11">
        <v>218.0</v>
      </c>
      <c r="E104" s="11">
        <v>218.0</v>
      </c>
      <c r="F104" s="10" t="s">
        <v>2825</v>
      </c>
      <c r="G104" s="10" t="s">
        <v>2826</v>
      </c>
      <c r="H104" s="11">
        <v>8.0</v>
      </c>
      <c r="I104" s="11">
        <v>15.0</v>
      </c>
      <c r="J104" s="11">
        <v>12.0</v>
      </c>
      <c r="K104" s="11">
        <v>0.67</v>
      </c>
      <c r="L104" s="11">
        <v>0.53</v>
      </c>
      <c r="M104" s="10" t="s">
        <v>2827</v>
      </c>
      <c r="N104" s="11">
        <v>0.005</v>
      </c>
      <c r="O104" s="10" t="s">
        <v>2828</v>
      </c>
      <c r="P104" s="10" t="s">
        <v>2829</v>
      </c>
      <c r="Q104" s="11">
        <v>-5.91</v>
      </c>
    </row>
    <row r="105">
      <c r="A105" s="10" t="s">
        <v>141</v>
      </c>
      <c r="B105" s="10" t="s">
        <v>2390</v>
      </c>
      <c r="C105" s="10" t="s">
        <v>18</v>
      </c>
      <c r="D105" s="11">
        <v>203.0</v>
      </c>
      <c r="E105" s="11">
        <v>203.0</v>
      </c>
      <c r="F105" s="10" t="s">
        <v>2830</v>
      </c>
      <c r="G105" s="10" t="s">
        <v>2831</v>
      </c>
      <c r="H105" s="11">
        <v>7.0</v>
      </c>
      <c r="I105" s="11">
        <v>8.0</v>
      </c>
      <c r="J105" s="11">
        <v>16.0</v>
      </c>
      <c r="K105" s="11">
        <v>0.88</v>
      </c>
      <c r="L105" s="11">
        <v>0.44</v>
      </c>
      <c r="M105" s="10" t="s">
        <v>2832</v>
      </c>
      <c r="N105" s="11">
        <v>0.011</v>
      </c>
      <c r="O105" s="10" t="s">
        <v>2833</v>
      </c>
      <c r="P105" s="10" t="s">
        <v>2834</v>
      </c>
      <c r="Q105" s="11">
        <v>-3.44</v>
      </c>
    </row>
    <row r="106">
      <c r="A106" s="10" t="s">
        <v>144</v>
      </c>
      <c r="B106" s="10" t="s">
        <v>2321</v>
      </c>
      <c r="C106" s="10" t="s">
        <v>18</v>
      </c>
      <c r="D106" s="11">
        <v>276.0</v>
      </c>
      <c r="E106" s="11">
        <v>276.0</v>
      </c>
      <c r="F106" s="10" t="s">
        <v>2835</v>
      </c>
      <c r="G106" s="10" t="s">
        <v>2836</v>
      </c>
      <c r="H106" s="11">
        <v>9.0</v>
      </c>
      <c r="I106" s="11">
        <v>25.0</v>
      </c>
      <c r="J106" s="11">
        <v>13.0</v>
      </c>
      <c r="K106" s="11">
        <v>0.69</v>
      </c>
      <c r="L106" s="11">
        <v>0.36</v>
      </c>
      <c r="M106" s="10" t="s">
        <v>2837</v>
      </c>
      <c r="N106" s="11">
        <v>0.018</v>
      </c>
      <c r="O106" s="10" t="s">
        <v>2838</v>
      </c>
      <c r="P106" s="10" t="s">
        <v>2839</v>
      </c>
      <c r="Q106" s="11">
        <v>-6.87</v>
      </c>
    </row>
    <row r="107">
      <c r="A107" s="10" t="s">
        <v>144</v>
      </c>
      <c r="B107" s="10" t="s">
        <v>2356</v>
      </c>
      <c r="C107" s="10" t="s">
        <v>18</v>
      </c>
      <c r="D107" s="11">
        <v>276.0</v>
      </c>
      <c r="E107" s="11">
        <v>276.0</v>
      </c>
      <c r="F107" s="10" t="s">
        <v>2840</v>
      </c>
      <c r="G107" s="10" t="s">
        <v>2841</v>
      </c>
      <c r="H107" s="11">
        <v>8.0</v>
      </c>
      <c r="I107" s="11">
        <v>13.0</v>
      </c>
      <c r="J107" s="11">
        <v>21.0</v>
      </c>
      <c r="K107" s="11">
        <v>0.62</v>
      </c>
      <c r="L107" s="11">
        <v>0.38</v>
      </c>
      <c r="M107" s="10" t="s">
        <v>2842</v>
      </c>
      <c r="N107" s="11">
        <v>0.006</v>
      </c>
      <c r="O107" s="10" t="s">
        <v>2843</v>
      </c>
      <c r="P107" s="10" t="s">
        <v>2844</v>
      </c>
      <c r="Q107" s="11">
        <v>-4.15</v>
      </c>
    </row>
    <row r="108">
      <c r="A108" s="10" t="s">
        <v>147</v>
      </c>
      <c r="B108" s="10" t="s">
        <v>2384</v>
      </c>
      <c r="C108" s="10" t="s">
        <v>18</v>
      </c>
      <c r="D108" s="11">
        <v>298.0</v>
      </c>
      <c r="E108" s="11">
        <v>298.0</v>
      </c>
      <c r="F108" s="10" t="s">
        <v>2845</v>
      </c>
      <c r="G108" s="10" t="s">
        <v>2846</v>
      </c>
      <c r="H108" s="11">
        <v>8.0</v>
      </c>
      <c r="I108" s="11">
        <v>19.0</v>
      </c>
      <c r="J108" s="11">
        <v>12.0</v>
      </c>
      <c r="K108" s="11">
        <v>0.67</v>
      </c>
      <c r="L108" s="11">
        <v>0.42</v>
      </c>
      <c r="M108" s="10" t="s">
        <v>2847</v>
      </c>
      <c r="N108" s="11">
        <v>0.008</v>
      </c>
      <c r="O108" s="10" t="s">
        <v>2709</v>
      </c>
      <c r="P108" s="10" t="s">
        <v>2848</v>
      </c>
      <c r="Q108" s="11">
        <v>-7.43</v>
      </c>
    </row>
    <row r="109">
      <c r="A109" s="10" t="s">
        <v>147</v>
      </c>
      <c r="B109" s="10" t="s">
        <v>2356</v>
      </c>
      <c r="C109" s="10" t="s">
        <v>18</v>
      </c>
      <c r="D109" s="11">
        <v>298.0</v>
      </c>
      <c r="E109" s="11">
        <v>298.0</v>
      </c>
      <c r="F109" s="10" t="s">
        <v>2849</v>
      </c>
      <c r="G109" s="10" t="s">
        <v>2850</v>
      </c>
      <c r="H109" s="11">
        <v>7.0</v>
      </c>
      <c r="I109" s="11">
        <v>17.0</v>
      </c>
      <c r="J109" s="11">
        <v>7.0</v>
      </c>
      <c r="K109" s="11">
        <v>1.0</v>
      </c>
      <c r="L109" s="11">
        <v>0.41</v>
      </c>
      <c r="M109" s="10" t="s">
        <v>2851</v>
      </c>
      <c r="N109" s="11">
        <v>0.002</v>
      </c>
      <c r="O109" s="10" t="s">
        <v>2852</v>
      </c>
      <c r="P109" s="10" t="s">
        <v>2853</v>
      </c>
      <c r="Q109" s="11">
        <v>-4.14</v>
      </c>
    </row>
    <row r="110">
      <c r="A110" s="10" t="s">
        <v>150</v>
      </c>
      <c r="B110" s="10" t="s">
        <v>2379</v>
      </c>
      <c r="C110" s="10" t="s">
        <v>18</v>
      </c>
      <c r="D110" s="11">
        <v>434.0</v>
      </c>
      <c r="E110" s="11">
        <v>434.0</v>
      </c>
      <c r="F110" s="10" t="s">
        <v>2854</v>
      </c>
      <c r="G110" s="10" t="s">
        <v>2855</v>
      </c>
      <c r="H110" s="11">
        <v>7.0</v>
      </c>
      <c r="I110" s="11">
        <v>10.0</v>
      </c>
      <c r="J110" s="11">
        <v>24.0</v>
      </c>
      <c r="K110" s="11">
        <v>0.7</v>
      </c>
      <c r="L110" s="11">
        <v>0.29</v>
      </c>
      <c r="M110" s="10" t="s">
        <v>2856</v>
      </c>
      <c r="N110" s="11">
        <v>0.005</v>
      </c>
      <c r="O110" s="10" t="s">
        <v>2325</v>
      </c>
      <c r="P110" s="10" t="s">
        <v>2857</v>
      </c>
      <c r="Q110" s="11">
        <v>-6.31</v>
      </c>
    </row>
    <row r="111">
      <c r="A111" s="10" t="s">
        <v>150</v>
      </c>
      <c r="B111" s="10" t="s">
        <v>2541</v>
      </c>
      <c r="C111" s="10" t="s">
        <v>18</v>
      </c>
      <c r="D111" s="11">
        <v>434.0</v>
      </c>
      <c r="E111" s="11">
        <v>434.0</v>
      </c>
      <c r="F111" s="10" t="s">
        <v>2858</v>
      </c>
      <c r="G111" s="10" t="s">
        <v>2859</v>
      </c>
      <c r="H111" s="11">
        <v>7.0</v>
      </c>
      <c r="I111" s="11">
        <v>9.0</v>
      </c>
      <c r="J111" s="11">
        <v>21.0</v>
      </c>
      <c r="K111" s="11">
        <v>0.78</v>
      </c>
      <c r="L111" s="11">
        <v>0.33</v>
      </c>
      <c r="M111" s="10" t="s">
        <v>2860</v>
      </c>
      <c r="N111" s="11">
        <v>0.003</v>
      </c>
      <c r="O111" s="10" t="s">
        <v>2861</v>
      </c>
      <c r="P111" s="10" t="s">
        <v>2862</v>
      </c>
      <c r="Q111" s="11">
        <v>-6.23</v>
      </c>
    </row>
    <row r="112">
      <c r="A112" s="10" t="s">
        <v>150</v>
      </c>
      <c r="B112" s="10" t="s">
        <v>2384</v>
      </c>
      <c r="C112" s="10" t="s">
        <v>18</v>
      </c>
      <c r="D112" s="11">
        <v>434.0</v>
      </c>
      <c r="E112" s="11">
        <v>434.0</v>
      </c>
      <c r="F112" s="10" t="s">
        <v>2863</v>
      </c>
      <c r="G112" s="10" t="s">
        <v>2864</v>
      </c>
      <c r="H112" s="11">
        <v>7.0</v>
      </c>
      <c r="I112" s="11">
        <v>31.0</v>
      </c>
      <c r="J112" s="11">
        <v>10.0</v>
      </c>
      <c r="K112" s="11">
        <v>0.7</v>
      </c>
      <c r="L112" s="11">
        <v>0.23</v>
      </c>
      <c r="M112" s="10" t="s">
        <v>2865</v>
      </c>
      <c r="N112" s="11">
        <v>0.014</v>
      </c>
      <c r="O112" s="10" t="s">
        <v>2866</v>
      </c>
      <c r="P112" s="10" t="s">
        <v>2867</v>
      </c>
      <c r="Q112" s="11">
        <v>-5.0</v>
      </c>
    </row>
    <row r="113">
      <c r="A113" s="10" t="s">
        <v>150</v>
      </c>
      <c r="B113" s="10" t="s">
        <v>2321</v>
      </c>
      <c r="C113" s="10" t="s">
        <v>18</v>
      </c>
      <c r="D113" s="11">
        <v>434.0</v>
      </c>
      <c r="E113" s="11">
        <v>434.0</v>
      </c>
      <c r="F113" s="10" t="s">
        <v>2868</v>
      </c>
      <c r="G113" s="10" t="s">
        <v>2869</v>
      </c>
      <c r="H113" s="11">
        <v>7.0</v>
      </c>
      <c r="I113" s="11">
        <v>46.0</v>
      </c>
      <c r="J113" s="11">
        <v>11.0</v>
      </c>
      <c r="K113" s="11">
        <v>0.64</v>
      </c>
      <c r="L113" s="11">
        <v>0.15</v>
      </c>
      <c r="M113" s="10" t="s">
        <v>2870</v>
      </c>
      <c r="N113" s="11">
        <v>0.02</v>
      </c>
      <c r="O113" s="10" t="s">
        <v>2871</v>
      </c>
      <c r="P113" s="10" t="s">
        <v>2872</v>
      </c>
      <c r="Q113" s="11">
        <v>-3.78</v>
      </c>
    </row>
    <row r="114">
      <c r="A114" s="10" t="s">
        <v>150</v>
      </c>
      <c r="B114" s="10" t="s">
        <v>2356</v>
      </c>
      <c r="C114" s="10" t="s">
        <v>18</v>
      </c>
      <c r="D114" s="11">
        <v>434.0</v>
      </c>
      <c r="E114" s="11">
        <v>434.0</v>
      </c>
      <c r="F114" s="10" t="s">
        <v>2873</v>
      </c>
      <c r="G114" s="10" t="s">
        <v>2874</v>
      </c>
      <c r="H114" s="11">
        <v>7.0</v>
      </c>
      <c r="I114" s="11">
        <v>23.0</v>
      </c>
      <c r="J114" s="11">
        <v>10.0</v>
      </c>
      <c r="K114" s="11">
        <v>0.7</v>
      </c>
      <c r="L114" s="11">
        <v>0.3</v>
      </c>
      <c r="M114" s="10" t="s">
        <v>2875</v>
      </c>
      <c r="N114" s="11">
        <v>0.011</v>
      </c>
      <c r="O114" s="10" t="s">
        <v>2449</v>
      </c>
      <c r="P114" s="10" t="s">
        <v>2876</v>
      </c>
      <c r="Q114" s="10" t="s">
        <v>2368</v>
      </c>
    </row>
    <row r="115">
      <c r="A115" s="10" t="s">
        <v>153</v>
      </c>
      <c r="B115" s="10" t="s">
        <v>2747</v>
      </c>
      <c r="C115" s="10" t="s">
        <v>18</v>
      </c>
      <c r="D115" s="11">
        <v>228.0</v>
      </c>
      <c r="E115" s="11">
        <v>228.0</v>
      </c>
      <c r="F115" s="10" t="s">
        <v>2877</v>
      </c>
      <c r="G115" s="10" t="s">
        <v>2878</v>
      </c>
      <c r="H115" s="11">
        <v>7.0</v>
      </c>
      <c r="I115" s="11">
        <v>9.0</v>
      </c>
      <c r="J115" s="11">
        <v>21.0</v>
      </c>
      <c r="K115" s="11">
        <v>0.78</v>
      </c>
      <c r="L115" s="11">
        <v>0.33</v>
      </c>
      <c r="M115" s="10" t="s">
        <v>2879</v>
      </c>
      <c r="N115" s="11">
        <v>0.002</v>
      </c>
      <c r="O115" s="10" t="s">
        <v>2880</v>
      </c>
      <c r="P115" s="10" t="s">
        <v>2881</v>
      </c>
      <c r="Q115" s="11">
        <v>-6.61</v>
      </c>
    </row>
    <row r="116">
      <c r="A116" s="10" t="s">
        <v>153</v>
      </c>
      <c r="B116" s="10" t="s">
        <v>2321</v>
      </c>
      <c r="C116" s="10" t="s">
        <v>18</v>
      </c>
      <c r="D116" s="11">
        <v>228.0</v>
      </c>
      <c r="E116" s="11">
        <v>228.0</v>
      </c>
      <c r="F116" s="10" t="s">
        <v>2882</v>
      </c>
      <c r="G116" s="10" t="s">
        <v>2883</v>
      </c>
      <c r="H116" s="11">
        <v>7.0</v>
      </c>
      <c r="I116" s="11">
        <v>36.0</v>
      </c>
      <c r="J116" s="11">
        <v>10.0</v>
      </c>
      <c r="K116" s="11">
        <v>0.7</v>
      </c>
      <c r="L116" s="11">
        <v>0.19</v>
      </c>
      <c r="M116" s="10" t="s">
        <v>2884</v>
      </c>
      <c r="N116" s="11">
        <v>0.007</v>
      </c>
      <c r="O116" s="10" t="s">
        <v>2885</v>
      </c>
      <c r="P116" s="10" t="s">
        <v>2886</v>
      </c>
      <c r="Q116" s="11">
        <v>-6.42</v>
      </c>
    </row>
    <row r="117">
      <c r="A117" s="10" t="s">
        <v>156</v>
      </c>
      <c r="B117" s="10" t="s">
        <v>2384</v>
      </c>
      <c r="C117" s="10" t="s">
        <v>18</v>
      </c>
      <c r="D117" s="11">
        <v>462.0</v>
      </c>
      <c r="E117" s="11">
        <v>462.0</v>
      </c>
      <c r="F117" s="10" t="s">
        <v>2887</v>
      </c>
      <c r="G117" s="10" t="s">
        <v>2888</v>
      </c>
      <c r="H117" s="11">
        <v>7.0</v>
      </c>
      <c r="I117" s="11">
        <v>26.0</v>
      </c>
      <c r="J117" s="11">
        <v>11.0</v>
      </c>
      <c r="K117" s="11">
        <v>0.64</v>
      </c>
      <c r="L117" s="11">
        <v>0.27</v>
      </c>
      <c r="M117" s="10" t="s">
        <v>2889</v>
      </c>
      <c r="N117" s="11">
        <v>0.009</v>
      </c>
      <c r="O117" s="10" t="s">
        <v>2890</v>
      </c>
      <c r="P117" s="10" t="s">
        <v>2891</v>
      </c>
      <c r="Q117" s="11">
        <v>-8.86</v>
      </c>
    </row>
    <row r="118">
      <c r="A118" s="10" t="s">
        <v>156</v>
      </c>
      <c r="B118" s="10" t="s">
        <v>2333</v>
      </c>
      <c r="C118" s="10" t="s">
        <v>18</v>
      </c>
      <c r="D118" s="11">
        <v>462.0</v>
      </c>
      <c r="E118" s="11">
        <v>462.0</v>
      </c>
      <c r="F118" s="10" t="s">
        <v>2892</v>
      </c>
      <c r="G118" s="10" t="s">
        <v>2893</v>
      </c>
      <c r="H118" s="11">
        <v>7.0</v>
      </c>
      <c r="I118" s="11">
        <v>8.0</v>
      </c>
      <c r="J118" s="11">
        <v>24.0</v>
      </c>
      <c r="K118" s="11">
        <v>0.88</v>
      </c>
      <c r="L118" s="11">
        <v>0.29</v>
      </c>
      <c r="M118" s="10" t="s">
        <v>2894</v>
      </c>
      <c r="N118" s="11">
        <v>0.002</v>
      </c>
      <c r="O118" s="10" t="s">
        <v>2388</v>
      </c>
      <c r="P118" s="10" t="s">
        <v>2895</v>
      </c>
      <c r="Q118" s="11">
        <v>-6.73</v>
      </c>
    </row>
    <row r="119">
      <c r="A119" s="10" t="s">
        <v>156</v>
      </c>
      <c r="B119" s="10" t="s">
        <v>2424</v>
      </c>
      <c r="C119" s="10" t="s">
        <v>18</v>
      </c>
      <c r="D119" s="11">
        <v>462.0</v>
      </c>
      <c r="E119" s="11">
        <v>462.0</v>
      </c>
      <c r="F119" s="10" t="s">
        <v>2896</v>
      </c>
      <c r="G119" s="10" t="s">
        <v>2897</v>
      </c>
      <c r="H119" s="11">
        <v>7.0</v>
      </c>
      <c r="I119" s="11">
        <v>11.0</v>
      </c>
      <c r="J119" s="11">
        <v>42.0</v>
      </c>
      <c r="K119" s="11">
        <v>0.64</v>
      </c>
      <c r="L119" s="11">
        <v>0.17</v>
      </c>
      <c r="M119" s="10" t="s">
        <v>2898</v>
      </c>
      <c r="N119" s="11">
        <v>0.011</v>
      </c>
      <c r="O119" s="10" t="s">
        <v>2388</v>
      </c>
      <c r="P119" s="10" t="s">
        <v>2895</v>
      </c>
      <c r="Q119" s="11">
        <v>-6.73</v>
      </c>
    </row>
    <row r="120">
      <c r="A120" s="10" t="s">
        <v>156</v>
      </c>
      <c r="B120" s="10" t="s">
        <v>2379</v>
      </c>
      <c r="C120" s="10" t="s">
        <v>18</v>
      </c>
      <c r="D120" s="11">
        <v>462.0</v>
      </c>
      <c r="E120" s="11">
        <v>462.0</v>
      </c>
      <c r="F120" s="10" t="s">
        <v>2899</v>
      </c>
      <c r="G120" s="10" t="s">
        <v>2900</v>
      </c>
      <c r="H120" s="11">
        <v>12.0</v>
      </c>
      <c r="I120" s="11">
        <v>12.0</v>
      </c>
      <c r="J120" s="11">
        <v>26.0</v>
      </c>
      <c r="K120" s="11">
        <v>1.0</v>
      </c>
      <c r="L120" s="11">
        <v>0.46</v>
      </c>
      <c r="M120" s="10" t="s">
        <v>2901</v>
      </c>
      <c r="N120" s="11">
        <v>0.009</v>
      </c>
      <c r="O120" s="10" t="s">
        <v>2468</v>
      </c>
      <c r="P120" s="10" t="s">
        <v>2902</v>
      </c>
      <c r="Q120" s="11">
        <v>-6.18</v>
      </c>
    </row>
    <row r="121">
      <c r="A121" s="10" t="s">
        <v>156</v>
      </c>
      <c r="B121" s="10" t="s">
        <v>2327</v>
      </c>
      <c r="C121" s="10" t="s">
        <v>18</v>
      </c>
      <c r="D121" s="11">
        <v>462.0</v>
      </c>
      <c r="E121" s="11">
        <v>462.0</v>
      </c>
      <c r="F121" s="10" t="s">
        <v>2903</v>
      </c>
      <c r="G121" s="10" t="s">
        <v>2904</v>
      </c>
      <c r="H121" s="11">
        <v>8.0</v>
      </c>
      <c r="I121" s="11">
        <v>20.0</v>
      </c>
      <c r="J121" s="11">
        <v>12.0</v>
      </c>
      <c r="K121" s="11">
        <v>0.67</v>
      </c>
      <c r="L121" s="11">
        <v>0.4</v>
      </c>
      <c r="M121" s="10" t="s">
        <v>2905</v>
      </c>
      <c r="N121" s="11">
        <v>0.031</v>
      </c>
      <c r="O121" s="10" t="s">
        <v>2906</v>
      </c>
      <c r="P121" s="10" t="s">
        <v>2907</v>
      </c>
      <c r="Q121" s="11">
        <v>-5.33</v>
      </c>
    </row>
    <row r="122">
      <c r="A122" s="10" t="s">
        <v>159</v>
      </c>
      <c r="B122" s="10" t="s">
        <v>2321</v>
      </c>
      <c r="C122" s="10" t="s">
        <v>18</v>
      </c>
      <c r="D122" s="11">
        <v>1042.0</v>
      </c>
      <c r="E122" s="11">
        <v>1042.0</v>
      </c>
      <c r="F122" s="10" t="s">
        <v>2908</v>
      </c>
      <c r="G122" s="10" t="s">
        <v>2909</v>
      </c>
      <c r="H122" s="11">
        <v>8.0</v>
      </c>
      <c r="I122" s="11">
        <v>35.0</v>
      </c>
      <c r="J122" s="11">
        <v>12.0</v>
      </c>
      <c r="K122" s="11">
        <v>0.67</v>
      </c>
      <c r="L122" s="11">
        <v>0.23</v>
      </c>
      <c r="M122" s="10" t="s">
        <v>2910</v>
      </c>
      <c r="N122" s="11">
        <v>0.013</v>
      </c>
      <c r="O122" s="10" t="s">
        <v>2911</v>
      </c>
      <c r="P122" s="10" t="s">
        <v>2912</v>
      </c>
      <c r="Q122" s="11">
        <v>-7.59</v>
      </c>
    </row>
    <row r="123">
      <c r="A123" s="10" t="s">
        <v>159</v>
      </c>
      <c r="B123" s="10" t="s">
        <v>2390</v>
      </c>
      <c r="C123" s="10" t="s">
        <v>18</v>
      </c>
      <c r="D123" s="11">
        <v>1042.0</v>
      </c>
      <c r="E123" s="11">
        <v>1042.0</v>
      </c>
      <c r="F123" s="10" t="s">
        <v>2913</v>
      </c>
      <c r="G123" s="10" t="s">
        <v>2914</v>
      </c>
      <c r="H123" s="11">
        <v>7.0</v>
      </c>
      <c r="I123" s="11">
        <v>19.0</v>
      </c>
      <c r="J123" s="11">
        <v>10.0</v>
      </c>
      <c r="K123" s="11">
        <v>0.7</v>
      </c>
      <c r="L123" s="11">
        <v>0.37</v>
      </c>
      <c r="M123" s="10" t="s">
        <v>2915</v>
      </c>
      <c r="N123" s="11">
        <v>0.003</v>
      </c>
      <c r="O123" s="10" t="s">
        <v>2916</v>
      </c>
      <c r="P123" s="10" t="s">
        <v>2917</v>
      </c>
      <c r="Q123" s="11">
        <v>-6.45</v>
      </c>
    </row>
    <row r="124">
      <c r="A124" s="10" t="s">
        <v>159</v>
      </c>
      <c r="B124" s="10" t="s">
        <v>2327</v>
      </c>
      <c r="C124" s="10" t="s">
        <v>18</v>
      </c>
      <c r="D124" s="11">
        <v>1042.0</v>
      </c>
      <c r="E124" s="11">
        <v>1042.0</v>
      </c>
      <c r="F124" s="10" t="s">
        <v>2918</v>
      </c>
      <c r="G124" s="10" t="s">
        <v>2919</v>
      </c>
      <c r="H124" s="11">
        <v>7.0</v>
      </c>
      <c r="I124" s="11">
        <v>24.0</v>
      </c>
      <c r="J124" s="11">
        <v>11.0</v>
      </c>
      <c r="K124" s="11">
        <v>0.64</v>
      </c>
      <c r="L124" s="11">
        <v>0.29</v>
      </c>
      <c r="M124" s="10" t="s">
        <v>2920</v>
      </c>
      <c r="N124" s="11">
        <v>0.004</v>
      </c>
      <c r="O124" s="10" t="s">
        <v>2921</v>
      </c>
      <c r="P124" s="10" t="s">
        <v>2922</v>
      </c>
      <c r="Q124" s="11">
        <v>-5.92</v>
      </c>
    </row>
    <row r="125">
      <c r="A125" s="10" t="s">
        <v>159</v>
      </c>
      <c r="B125" s="10" t="s">
        <v>2362</v>
      </c>
      <c r="C125" s="10" t="s">
        <v>18</v>
      </c>
      <c r="D125" s="11">
        <v>1042.0</v>
      </c>
      <c r="E125" s="11">
        <v>1042.0</v>
      </c>
      <c r="F125" s="10" t="s">
        <v>2923</v>
      </c>
      <c r="G125" s="10" t="s">
        <v>2924</v>
      </c>
      <c r="H125" s="11">
        <v>7.0</v>
      </c>
      <c r="I125" s="11">
        <v>21.0</v>
      </c>
      <c r="J125" s="11">
        <v>10.0</v>
      </c>
      <c r="K125" s="11">
        <v>0.7</v>
      </c>
      <c r="L125" s="11">
        <v>0.33</v>
      </c>
      <c r="M125" s="10" t="s">
        <v>2925</v>
      </c>
      <c r="N125" s="11">
        <v>0.021</v>
      </c>
      <c r="O125" s="10" t="s">
        <v>2926</v>
      </c>
      <c r="P125" s="10" t="s">
        <v>2927</v>
      </c>
      <c r="Q125" s="11">
        <v>-5.46</v>
      </c>
    </row>
    <row r="126">
      <c r="A126" s="10" t="s">
        <v>159</v>
      </c>
      <c r="B126" s="10" t="s">
        <v>2356</v>
      </c>
      <c r="C126" s="10" t="s">
        <v>18</v>
      </c>
      <c r="D126" s="11">
        <v>1042.0</v>
      </c>
      <c r="E126" s="11">
        <v>1042.0</v>
      </c>
      <c r="F126" s="10" t="s">
        <v>2928</v>
      </c>
      <c r="G126" s="10" t="s">
        <v>2929</v>
      </c>
      <c r="H126" s="11">
        <v>7.0</v>
      </c>
      <c r="I126" s="11">
        <v>26.0</v>
      </c>
      <c r="J126" s="11">
        <v>11.0</v>
      </c>
      <c r="K126" s="11">
        <v>0.64</v>
      </c>
      <c r="L126" s="11">
        <v>0.27</v>
      </c>
      <c r="M126" s="10" t="s">
        <v>2930</v>
      </c>
      <c r="N126" s="11">
        <v>0.007</v>
      </c>
      <c r="O126" s="10" t="s">
        <v>2931</v>
      </c>
      <c r="P126" s="10" t="s">
        <v>2932</v>
      </c>
      <c r="Q126" s="11">
        <v>-5.37</v>
      </c>
    </row>
    <row r="127">
      <c r="A127" s="10" t="s">
        <v>159</v>
      </c>
      <c r="B127" s="10" t="s">
        <v>2350</v>
      </c>
      <c r="C127" s="10" t="s">
        <v>18</v>
      </c>
      <c r="D127" s="11">
        <v>1042.0</v>
      </c>
      <c r="E127" s="11">
        <v>1042.0</v>
      </c>
      <c r="F127" s="10" t="s">
        <v>2933</v>
      </c>
      <c r="G127" s="10" t="s">
        <v>2934</v>
      </c>
      <c r="H127" s="11">
        <v>7.0</v>
      </c>
      <c r="I127" s="11">
        <v>21.0</v>
      </c>
      <c r="J127" s="11">
        <v>11.0</v>
      </c>
      <c r="K127" s="11">
        <v>0.64</v>
      </c>
      <c r="L127" s="11">
        <v>0.33</v>
      </c>
      <c r="M127" s="10" t="s">
        <v>2935</v>
      </c>
      <c r="N127" s="11">
        <v>0.005</v>
      </c>
      <c r="O127" s="10" t="s">
        <v>2936</v>
      </c>
      <c r="P127" s="10" t="s">
        <v>2937</v>
      </c>
      <c r="Q127" s="11">
        <v>-3.27</v>
      </c>
    </row>
    <row r="128">
      <c r="A128" s="10" t="s">
        <v>159</v>
      </c>
      <c r="B128" s="10" t="s">
        <v>2938</v>
      </c>
      <c r="C128" s="10" t="s">
        <v>18</v>
      </c>
      <c r="D128" s="11">
        <v>1042.0</v>
      </c>
      <c r="E128" s="11">
        <v>1042.0</v>
      </c>
      <c r="F128" s="10" t="s">
        <v>2939</v>
      </c>
      <c r="G128" s="10" t="s">
        <v>2940</v>
      </c>
      <c r="H128" s="11">
        <v>7.0</v>
      </c>
      <c r="I128" s="11">
        <v>11.0</v>
      </c>
      <c r="J128" s="11">
        <v>29.0</v>
      </c>
      <c r="K128" s="11">
        <v>0.64</v>
      </c>
      <c r="L128" s="11">
        <v>0.24</v>
      </c>
      <c r="M128" s="10" t="s">
        <v>2941</v>
      </c>
      <c r="N128" s="11">
        <v>0.008</v>
      </c>
      <c r="O128" s="10" t="s">
        <v>2942</v>
      </c>
      <c r="P128" s="10" t="s">
        <v>2943</v>
      </c>
      <c r="Q128" s="11">
        <v>-1.7</v>
      </c>
    </row>
    <row r="129">
      <c r="A129" s="10" t="s">
        <v>162</v>
      </c>
      <c r="B129" s="10" t="s">
        <v>2327</v>
      </c>
      <c r="C129" s="10" t="s">
        <v>18</v>
      </c>
      <c r="D129" s="11">
        <v>351.0</v>
      </c>
      <c r="E129" s="11">
        <v>351.0</v>
      </c>
      <c r="F129" s="10" t="s">
        <v>2944</v>
      </c>
      <c r="G129" s="10" t="s">
        <v>2945</v>
      </c>
      <c r="H129" s="11">
        <v>7.0</v>
      </c>
      <c r="I129" s="11">
        <v>11.0</v>
      </c>
      <c r="J129" s="11">
        <v>24.0</v>
      </c>
      <c r="K129" s="11">
        <v>0.64</v>
      </c>
      <c r="L129" s="11">
        <v>0.29</v>
      </c>
      <c r="M129" s="10" t="s">
        <v>2946</v>
      </c>
      <c r="N129" s="11">
        <v>0.008</v>
      </c>
      <c r="O129" s="10" t="s">
        <v>2524</v>
      </c>
      <c r="P129" s="10" t="s">
        <v>2947</v>
      </c>
      <c r="Q129" s="11">
        <v>-6.26</v>
      </c>
    </row>
    <row r="130">
      <c r="A130" s="10" t="s">
        <v>162</v>
      </c>
      <c r="B130" s="10" t="s">
        <v>2362</v>
      </c>
      <c r="C130" s="10" t="s">
        <v>18</v>
      </c>
      <c r="D130" s="11">
        <v>351.0</v>
      </c>
      <c r="E130" s="11">
        <v>351.0</v>
      </c>
      <c r="F130" s="10" t="s">
        <v>2948</v>
      </c>
      <c r="G130" s="10" t="s">
        <v>2949</v>
      </c>
      <c r="H130" s="11">
        <v>8.0</v>
      </c>
      <c r="I130" s="11">
        <v>11.0</v>
      </c>
      <c r="J130" s="11">
        <v>29.0</v>
      </c>
      <c r="K130" s="11">
        <v>0.73</v>
      </c>
      <c r="L130" s="11">
        <v>0.28</v>
      </c>
      <c r="M130" s="10" t="s">
        <v>2950</v>
      </c>
      <c r="N130" s="11">
        <v>0.007</v>
      </c>
      <c r="O130" s="10" t="s">
        <v>2709</v>
      </c>
      <c r="P130" s="10" t="s">
        <v>2951</v>
      </c>
      <c r="Q130" s="11">
        <v>-6.17</v>
      </c>
    </row>
    <row r="131">
      <c r="A131" s="10" t="s">
        <v>162</v>
      </c>
      <c r="B131" s="10" t="s">
        <v>2390</v>
      </c>
      <c r="C131" s="10" t="s">
        <v>18</v>
      </c>
      <c r="D131" s="11">
        <v>351.0</v>
      </c>
      <c r="E131" s="11">
        <v>351.0</v>
      </c>
      <c r="F131" s="10" t="s">
        <v>2952</v>
      </c>
      <c r="G131" s="10" t="s">
        <v>2953</v>
      </c>
      <c r="H131" s="11">
        <v>8.0</v>
      </c>
      <c r="I131" s="11">
        <v>11.0</v>
      </c>
      <c r="J131" s="11">
        <v>32.0</v>
      </c>
      <c r="K131" s="11">
        <v>0.73</v>
      </c>
      <c r="L131" s="11">
        <v>0.25</v>
      </c>
      <c r="M131" s="10" t="s">
        <v>2954</v>
      </c>
      <c r="N131" s="11">
        <v>0.025</v>
      </c>
      <c r="O131" s="10" t="s">
        <v>2955</v>
      </c>
      <c r="P131" s="10" t="s">
        <v>2956</v>
      </c>
      <c r="Q131" s="11">
        <v>-5.45</v>
      </c>
    </row>
    <row r="132">
      <c r="A132" s="10" t="s">
        <v>162</v>
      </c>
      <c r="B132" s="10" t="s">
        <v>2415</v>
      </c>
      <c r="C132" s="10" t="s">
        <v>18</v>
      </c>
      <c r="D132" s="11">
        <v>351.0</v>
      </c>
      <c r="E132" s="11">
        <v>351.0</v>
      </c>
      <c r="F132" s="10" t="s">
        <v>2957</v>
      </c>
      <c r="G132" s="10" t="s">
        <v>2958</v>
      </c>
      <c r="H132" s="11">
        <v>7.0</v>
      </c>
      <c r="I132" s="11">
        <v>11.0</v>
      </c>
      <c r="J132" s="11">
        <v>28.0</v>
      </c>
      <c r="K132" s="11">
        <v>0.64</v>
      </c>
      <c r="L132" s="11">
        <v>0.25</v>
      </c>
      <c r="M132" s="10" t="s">
        <v>2959</v>
      </c>
      <c r="N132" s="11">
        <v>0.019</v>
      </c>
      <c r="O132" s="10" t="s">
        <v>2658</v>
      </c>
      <c r="P132" s="10" t="s">
        <v>2960</v>
      </c>
      <c r="Q132" s="11">
        <v>-4.13</v>
      </c>
    </row>
    <row r="133">
      <c r="A133" s="10" t="s">
        <v>165</v>
      </c>
      <c r="B133" s="10" t="s">
        <v>2321</v>
      </c>
      <c r="C133" s="10" t="s">
        <v>18</v>
      </c>
      <c r="D133" s="11">
        <v>214.0</v>
      </c>
      <c r="E133" s="11">
        <v>214.0</v>
      </c>
      <c r="F133" s="10" t="s">
        <v>2961</v>
      </c>
      <c r="G133" s="10" t="s">
        <v>2962</v>
      </c>
      <c r="H133" s="11">
        <v>9.0</v>
      </c>
      <c r="I133" s="11">
        <v>28.0</v>
      </c>
      <c r="J133" s="11">
        <v>11.0</v>
      </c>
      <c r="K133" s="11">
        <v>0.82</v>
      </c>
      <c r="L133" s="11">
        <v>0.32</v>
      </c>
      <c r="M133" s="10" t="s">
        <v>2963</v>
      </c>
      <c r="N133" s="11">
        <v>0.013</v>
      </c>
      <c r="O133" s="10" t="s">
        <v>2964</v>
      </c>
      <c r="P133" s="10" t="s">
        <v>2965</v>
      </c>
      <c r="Q133" s="11">
        <v>-1.84</v>
      </c>
    </row>
    <row r="134">
      <c r="A134" s="10" t="s">
        <v>168</v>
      </c>
      <c r="B134" s="10" t="s">
        <v>2362</v>
      </c>
      <c r="C134" s="10" t="s">
        <v>18</v>
      </c>
      <c r="D134" s="11">
        <v>431.0</v>
      </c>
      <c r="E134" s="11">
        <v>431.0</v>
      </c>
      <c r="F134" s="10" t="s">
        <v>2966</v>
      </c>
      <c r="G134" s="10" t="s">
        <v>2967</v>
      </c>
      <c r="H134" s="11">
        <v>8.0</v>
      </c>
      <c r="I134" s="11">
        <v>13.0</v>
      </c>
      <c r="J134" s="11">
        <v>32.0</v>
      </c>
      <c r="K134" s="11">
        <v>0.62</v>
      </c>
      <c r="L134" s="11">
        <v>0.25</v>
      </c>
      <c r="M134" s="10" t="s">
        <v>2968</v>
      </c>
      <c r="N134" s="11">
        <v>0.01</v>
      </c>
      <c r="O134" s="10" t="s">
        <v>2969</v>
      </c>
      <c r="P134" s="10" t="s">
        <v>2970</v>
      </c>
      <c r="Q134" s="11">
        <v>-8.34</v>
      </c>
    </row>
    <row r="135">
      <c r="A135" s="10" t="s">
        <v>168</v>
      </c>
      <c r="B135" s="10" t="s">
        <v>2411</v>
      </c>
      <c r="C135" s="10" t="s">
        <v>18</v>
      </c>
      <c r="D135" s="11">
        <v>431.0</v>
      </c>
      <c r="E135" s="11">
        <v>431.0</v>
      </c>
      <c r="F135" s="10" t="s">
        <v>2971</v>
      </c>
      <c r="G135" s="10" t="s">
        <v>2972</v>
      </c>
      <c r="H135" s="11">
        <v>7.0</v>
      </c>
      <c r="I135" s="11">
        <v>11.0</v>
      </c>
      <c r="J135" s="11">
        <v>46.0</v>
      </c>
      <c r="K135" s="11">
        <v>0.64</v>
      </c>
      <c r="L135" s="11">
        <v>0.15</v>
      </c>
      <c r="M135" s="10" t="s">
        <v>2973</v>
      </c>
      <c r="N135" s="11">
        <v>0.008</v>
      </c>
      <c r="O135" s="10" t="s">
        <v>2388</v>
      </c>
      <c r="P135" s="10" t="s">
        <v>2974</v>
      </c>
      <c r="Q135" s="11">
        <v>-5.42</v>
      </c>
    </row>
    <row r="136">
      <c r="A136" s="10" t="s">
        <v>168</v>
      </c>
      <c r="B136" s="10" t="s">
        <v>2379</v>
      </c>
      <c r="C136" s="10" t="s">
        <v>18</v>
      </c>
      <c r="D136" s="11">
        <v>431.0</v>
      </c>
      <c r="E136" s="11">
        <v>431.0</v>
      </c>
      <c r="F136" s="10" t="s">
        <v>2975</v>
      </c>
      <c r="G136" s="10" t="s">
        <v>2976</v>
      </c>
      <c r="H136" s="11">
        <v>7.0</v>
      </c>
      <c r="I136" s="11">
        <v>10.0</v>
      </c>
      <c r="J136" s="11">
        <v>15.0</v>
      </c>
      <c r="K136" s="11">
        <v>0.7</v>
      </c>
      <c r="L136" s="11">
        <v>0.47</v>
      </c>
      <c r="M136" s="10" t="s">
        <v>2977</v>
      </c>
      <c r="N136" s="11">
        <v>0.004</v>
      </c>
      <c r="O136" s="10" t="s">
        <v>2978</v>
      </c>
      <c r="P136" s="10" t="s">
        <v>2979</v>
      </c>
      <c r="Q136" s="11">
        <v>-4.27</v>
      </c>
    </row>
    <row r="137">
      <c r="A137" s="10" t="s">
        <v>168</v>
      </c>
      <c r="B137" s="10" t="s">
        <v>2384</v>
      </c>
      <c r="C137" s="10" t="s">
        <v>18</v>
      </c>
      <c r="D137" s="11">
        <v>431.0</v>
      </c>
      <c r="E137" s="11">
        <v>431.0</v>
      </c>
      <c r="F137" s="10" t="s">
        <v>2980</v>
      </c>
      <c r="G137" s="10" t="s">
        <v>2981</v>
      </c>
      <c r="H137" s="11">
        <v>7.0</v>
      </c>
      <c r="I137" s="11">
        <v>18.0</v>
      </c>
      <c r="J137" s="11">
        <v>11.0</v>
      </c>
      <c r="K137" s="11">
        <v>0.64</v>
      </c>
      <c r="L137" s="11">
        <v>0.39</v>
      </c>
      <c r="M137" s="10" t="s">
        <v>2982</v>
      </c>
      <c r="N137" s="11">
        <v>0.003</v>
      </c>
      <c r="O137" s="10" t="s">
        <v>2983</v>
      </c>
      <c r="P137" s="10" t="s">
        <v>2984</v>
      </c>
      <c r="Q137" s="11">
        <v>-3.59</v>
      </c>
    </row>
    <row r="138">
      <c r="A138" s="10" t="s">
        <v>171</v>
      </c>
      <c r="B138" s="10" t="s">
        <v>2384</v>
      </c>
      <c r="C138" s="10" t="s">
        <v>18</v>
      </c>
      <c r="D138" s="11">
        <v>512.0</v>
      </c>
      <c r="E138" s="11">
        <v>512.0</v>
      </c>
      <c r="F138" s="10" t="s">
        <v>2985</v>
      </c>
      <c r="G138" s="10" t="s">
        <v>2986</v>
      </c>
      <c r="H138" s="11">
        <v>7.0</v>
      </c>
      <c r="I138" s="11">
        <v>18.0</v>
      </c>
      <c r="J138" s="11">
        <v>10.0</v>
      </c>
      <c r="K138" s="11">
        <v>0.7</v>
      </c>
      <c r="L138" s="11">
        <v>0.39</v>
      </c>
      <c r="M138" s="10" t="s">
        <v>2987</v>
      </c>
      <c r="N138" s="11">
        <v>0.004</v>
      </c>
      <c r="O138" s="10" t="s">
        <v>2988</v>
      </c>
      <c r="P138" s="10" t="s">
        <v>2989</v>
      </c>
      <c r="Q138" s="11">
        <v>-5.92</v>
      </c>
    </row>
    <row r="139">
      <c r="A139" s="10" t="s">
        <v>171</v>
      </c>
      <c r="B139" s="10" t="s">
        <v>2321</v>
      </c>
      <c r="C139" s="10" t="s">
        <v>18</v>
      </c>
      <c r="D139" s="11">
        <v>512.0</v>
      </c>
      <c r="E139" s="11">
        <v>512.0</v>
      </c>
      <c r="F139" s="10" t="s">
        <v>2990</v>
      </c>
      <c r="G139" s="10" t="s">
        <v>2991</v>
      </c>
      <c r="H139" s="11">
        <v>13.0</v>
      </c>
      <c r="I139" s="11">
        <v>21.0</v>
      </c>
      <c r="J139" s="11">
        <v>17.0</v>
      </c>
      <c r="K139" s="11">
        <v>0.76</v>
      </c>
      <c r="L139" s="11">
        <v>0.62</v>
      </c>
      <c r="M139" s="10" t="s">
        <v>2992</v>
      </c>
      <c r="N139" s="11">
        <v>0.017</v>
      </c>
      <c r="O139" s="10" t="s">
        <v>2993</v>
      </c>
      <c r="P139" s="10" t="s">
        <v>2994</v>
      </c>
      <c r="Q139" s="11">
        <v>-5.41</v>
      </c>
    </row>
    <row r="140">
      <c r="A140" s="10" t="s">
        <v>171</v>
      </c>
      <c r="B140" s="10" t="s">
        <v>2411</v>
      </c>
      <c r="C140" s="10" t="s">
        <v>18</v>
      </c>
      <c r="D140" s="11">
        <v>512.0</v>
      </c>
      <c r="E140" s="11">
        <v>512.0</v>
      </c>
      <c r="F140" s="10" t="s">
        <v>2995</v>
      </c>
      <c r="G140" s="10" t="s">
        <v>2996</v>
      </c>
      <c r="H140" s="11">
        <v>7.0</v>
      </c>
      <c r="I140" s="11">
        <v>10.0</v>
      </c>
      <c r="J140" s="11">
        <v>18.0</v>
      </c>
      <c r="K140" s="11">
        <v>0.7</v>
      </c>
      <c r="L140" s="11">
        <v>0.39</v>
      </c>
      <c r="M140" s="10" t="s">
        <v>2997</v>
      </c>
      <c r="N140" s="11">
        <v>0.003</v>
      </c>
      <c r="O140" s="10" t="s">
        <v>2325</v>
      </c>
      <c r="P140" s="10" t="s">
        <v>2998</v>
      </c>
      <c r="Q140" s="11">
        <v>-3.65</v>
      </c>
    </row>
    <row r="141">
      <c r="A141" s="10" t="s">
        <v>174</v>
      </c>
      <c r="B141" s="10" t="s">
        <v>2747</v>
      </c>
      <c r="C141" s="10" t="s">
        <v>18</v>
      </c>
      <c r="D141" s="11">
        <v>311.0</v>
      </c>
      <c r="E141" s="11">
        <v>311.0</v>
      </c>
      <c r="F141" s="10" t="s">
        <v>2999</v>
      </c>
      <c r="G141" s="10" t="s">
        <v>3000</v>
      </c>
      <c r="H141" s="11">
        <v>7.0</v>
      </c>
      <c r="I141" s="11">
        <v>11.0</v>
      </c>
      <c r="J141" s="11">
        <v>27.0</v>
      </c>
      <c r="K141" s="11">
        <v>0.64</v>
      </c>
      <c r="L141" s="11">
        <v>0.26</v>
      </c>
      <c r="M141" s="10" t="s">
        <v>3001</v>
      </c>
      <c r="N141" s="11">
        <v>0.005</v>
      </c>
      <c r="O141" s="10" t="s">
        <v>3002</v>
      </c>
      <c r="P141" s="10" t="s">
        <v>3003</v>
      </c>
      <c r="Q141" s="11">
        <v>-7.01</v>
      </c>
    </row>
    <row r="142">
      <c r="A142" s="10" t="s">
        <v>174</v>
      </c>
      <c r="B142" s="10" t="s">
        <v>2321</v>
      </c>
      <c r="C142" s="10" t="s">
        <v>18</v>
      </c>
      <c r="D142" s="11">
        <v>311.0</v>
      </c>
      <c r="E142" s="11">
        <v>311.0</v>
      </c>
      <c r="F142" s="10" t="s">
        <v>3004</v>
      </c>
      <c r="G142" s="10" t="s">
        <v>3005</v>
      </c>
      <c r="H142" s="11">
        <v>20.0</v>
      </c>
      <c r="I142" s="11">
        <v>60.0</v>
      </c>
      <c r="J142" s="11">
        <v>22.0</v>
      </c>
      <c r="K142" s="11">
        <v>0.91</v>
      </c>
      <c r="L142" s="11">
        <v>0.33</v>
      </c>
      <c r="M142" s="10" t="s">
        <v>3006</v>
      </c>
      <c r="N142" s="11">
        <v>0.43</v>
      </c>
      <c r="O142" s="10" t="s">
        <v>2343</v>
      </c>
      <c r="P142" s="10" t="s">
        <v>3007</v>
      </c>
      <c r="Q142" s="11">
        <v>-6.12</v>
      </c>
    </row>
    <row r="143">
      <c r="A143" s="10" t="s">
        <v>174</v>
      </c>
      <c r="B143" s="10" t="s">
        <v>2356</v>
      </c>
      <c r="C143" s="10" t="s">
        <v>18</v>
      </c>
      <c r="D143" s="11">
        <v>311.0</v>
      </c>
      <c r="E143" s="11">
        <v>311.0</v>
      </c>
      <c r="F143" s="10" t="s">
        <v>3008</v>
      </c>
      <c r="G143" s="10" t="s">
        <v>3009</v>
      </c>
      <c r="H143" s="11">
        <v>7.0</v>
      </c>
      <c r="I143" s="11">
        <v>11.0</v>
      </c>
      <c r="J143" s="11">
        <v>20.0</v>
      </c>
      <c r="K143" s="11">
        <v>0.64</v>
      </c>
      <c r="L143" s="11">
        <v>0.35</v>
      </c>
      <c r="M143" s="10" t="s">
        <v>3010</v>
      </c>
      <c r="N143" s="11">
        <v>0.013</v>
      </c>
      <c r="O143" s="10" t="s">
        <v>2325</v>
      </c>
      <c r="P143" s="10" t="s">
        <v>3011</v>
      </c>
      <c r="Q143" s="11">
        <v>-2.69</v>
      </c>
    </row>
    <row r="144">
      <c r="A144" s="10" t="s">
        <v>177</v>
      </c>
      <c r="B144" s="10" t="s">
        <v>2356</v>
      </c>
      <c r="C144" s="10" t="s">
        <v>18</v>
      </c>
      <c r="D144" s="11">
        <v>456.0</v>
      </c>
      <c r="E144" s="11">
        <v>456.0</v>
      </c>
      <c r="F144" s="10" t="s">
        <v>3012</v>
      </c>
      <c r="G144" s="10" t="s">
        <v>3013</v>
      </c>
      <c r="H144" s="11">
        <v>7.0</v>
      </c>
      <c r="I144" s="11">
        <v>23.0</v>
      </c>
      <c r="J144" s="11">
        <v>11.0</v>
      </c>
      <c r="K144" s="11">
        <v>0.64</v>
      </c>
      <c r="L144" s="11">
        <v>0.3</v>
      </c>
      <c r="M144" s="10" t="s">
        <v>3014</v>
      </c>
      <c r="N144" s="11">
        <v>0.02</v>
      </c>
      <c r="O144" s="10" t="s">
        <v>3015</v>
      </c>
      <c r="P144" s="10" t="s">
        <v>3016</v>
      </c>
      <c r="Q144" s="11">
        <v>-5.29</v>
      </c>
    </row>
    <row r="145">
      <c r="A145" s="10" t="s">
        <v>177</v>
      </c>
      <c r="B145" s="10" t="s">
        <v>2333</v>
      </c>
      <c r="C145" s="10" t="s">
        <v>18</v>
      </c>
      <c r="D145" s="11">
        <v>456.0</v>
      </c>
      <c r="E145" s="11">
        <v>456.0</v>
      </c>
      <c r="F145" s="10" t="s">
        <v>3017</v>
      </c>
      <c r="G145" s="10" t="s">
        <v>2671</v>
      </c>
      <c r="H145" s="11">
        <v>7.0</v>
      </c>
      <c r="I145" s="11">
        <v>9.0</v>
      </c>
      <c r="J145" s="11">
        <v>43.0</v>
      </c>
      <c r="K145" s="11">
        <v>0.78</v>
      </c>
      <c r="L145" s="11">
        <v>0.16</v>
      </c>
      <c r="M145" s="10" t="s">
        <v>3018</v>
      </c>
      <c r="N145" s="11">
        <v>0.022</v>
      </c>
      <c r="O145" s="10" t="s">
        <v>2388</v>
      </c>
      <c r="P145" s="10" t="s">
        <v>3019</v>
      </c>
      <c r="Q145" s="11">
        <v>-2.79</v>
      </c>
    </row>
    <row r="146">
      <c r="A146" s="10" t="s">
        <v>177</v>
      </c>
      <c r="B146" s="10" t="s">
        <v>2327</v>
      </c>
      <c r="C146" s="10" t="s">
        <v>18</v>
      </c>
      <c r="D146" s="11">
        <v>456.0</v>
      </c>
      <c r="E146" s="11">
        <v>456.0</v>
      </c>
      <c r="F146" s="10" t="s">
        <v>3020</v>
      </c>
      <c r="G146" s="10" t="s">
        <v>3021</v>
      </c>
      <c r="H146" s="11">
        <v>7.0</v>
      </c>
      <c r="I146" s="11">
        <v>10.0</v>
      </c>
      <c r="J146" s="11">
        <v>26.0</v>
      </c>
      <c r="K146" s="11">
        <v>0.7</v>
      </c>
      <c r="L146" s="11">
        <v>0.27</v>
      </c>
      <c r="M146" s="10" t="s">
        <v>3022</v>
      </c>
      <c r="N146" s="11">
        <v>0.006</v>
      </c>
      <c r="O146" s="10" t="s">
        <v>3023</v>
      </c>
      <c r="P146" s="10" t="s">
        <v>3024</v>
      </c>
      <c r="Q146" s="11">
        <v>0.17</v>
      </c>
    </row>
    <row r="147">
      <c r="A147" s="10" t="s">
        <v>83</v>
      </c>
      <c r="B147" s="10" t="s">
        <v>2384</v>
      </c>
      <c r="C147" s="10" t="s">
        <v>18</v>
      </c>
      <c r="D147" s="11">
        <v>329.0</v>
      </c>
      <c r="E147" s="11">
        <v>329.0</v>
      </c>
      <c r="F147" s="10" t="s">
        <v>3025</v>
      </c>
      <c r="G147" s="10" t="s">
        <v>3026</v>
      </c>
      <c r="H147" s="11">
        <v>19.0</v>
      </c>
      <c r="I147" s="11">
        <v>27.0</v>
      </c>
      <c r="J147" s="11">
        <v>32.0</v>
      </c>
      <c r="K147" s="11">
        <v>0.7</v>
      </c>
      <c r="L147" s="11">
        <v>0.59</v>
      </c>
      <c r="M147" s="10" t="s">
        <v>3027</v>
      </c>
      <c r="N147" s="11">
        <v>0.126</v>
      </c>
      <c r="O147" s="10" t="s">
        <v>2468</v>
      </c>
      <c r="P147" s="10" t="s">
        <v>3028</v>
      </c>
      <c r="Q147" s="11">
        <v>-10.72</v>
      </c>
    </row>
    <row r="148">
      <c r="A148" s="10" t="s">
        <v>83</v>
      </c>
      <c r="B148" s="10" t="s">
        <v>2321</v>
      </c>
      <c r="C148" s="10" t="s">
        <v>18</v>
      </c>
      <c r="D148" s="11">
        <v>329.0</v>
      </c>
      <c r="E148" s="11">
        <v>329.0</v>
      </c>
      <c r="F148" s="10" t="s">
        <v>3029</v>
      </c>
      <c r="G148" s="10" t="s">
        <v>3030</v>
      </c>
      <c r="H148" s="11">
        <v>12.0</v>
      </c>
      <c r="I148" s="11">
        <v>41.0</v>
      </c>
      <c r="J148" s="11">
        <v>20.0</v>
      </c>
      <c r="K148" s="11">
        <v>0.6</v>
      </c>
      <c r="L148" s="11">
        <v>0.29</v>
      </c>
      <c r="M148" s="10" t="s">
        <v>3031</v>
      </c>
      <c r="N148" s="11">
        <v>0.033</v>
      </c>
      <c r="O148" s="10" t="s">
        <v>3032</v>
      </c>
      <c r="P148" s="10" t="s">
        <v>3033</v>
      </c>
      <c r="Q148" s="11">
        <v>-6.64</v>
      </c>
    </row>
    <row r="149">
      <c r="A149" s="10" t="s">
        <v>83</v>
      </c>
      <c r="B149" s="10" t="s">
        <v>2362</v>
      </c>
      <c r="C149" s="10" t="s">
        <v>18</v>
      </c>
      <c r="D149" s="11">
        <v>329.0</v>
      </c>
      <c r="E149" s="11">
        <v>329.0</v>
      </c>
      <c r="F149" s="10" t="s">
        <v>3034</v>
      </c>
      <c r="G149" s="10" t="s">
        <v>3035</v>
      </c>
      <c r="H149" s="11">
        <v>8.0</v>
      </c>
      <c r="I149" s="11">
        <v>13.0</v>
      </c>
      <c r="J149" s="11">
        <v>22.0</v>
      </c>
      <c r="K149" s="11">
        <v>0.62</v>
      </c>
      <c r="L149" s="11">
        <v>0.36</v>
      </c>
      <c r="M149" s="10" t="s">
        <v>3036</v>
      </c>
      <c r="N149" s="11">
        <v>0.014</v>
      </c>
      <c r="O149" s="10" t="s">
        <v>3037</v>
      </c>
      <c r="P149" s="10" t="s">
        <v>3038</v>
      </c>
      <c r="Q149" s="11">
        <v>-5.39</v>
      </c>
    </row>
    <row r="150">
      <c r="A150" s="10" t="s">
        <v>83</v>
      </c>
      <c r="B150" s="10" t="s">
        <v>2390</v>
      </c>
      <c r="C150" s="10" t="s">
        <v>18</v>
      </c>
      <c r="D150" s="11">
        <v>329.0</v>
      </c>
      <c r="E150" s="11">
        <v>329.0</v>
      </c>
      <c r="F150" s="10" t="s">
        <v>3039</v>
      </c>
      <c r="G150" s="10" t="s">
        <v>3040</v>
      </c>
      <c r="H150" s="11">
        <v>8.0</v>
      </c>
      <c r="I150" s="11">
        <v>11.0</v>
      </c>
      <c r="J150" s="11">
        <v>22.0</v>
      </c>
      <c r="K150" s="11">
        <v>0.73</v>
      </c>
      <c r="L150" s="11">
        <v>0.36</v>
      </c>
      <c r="M150" s="10" t="s">
        <v>3041</v>
      </c>
      <c r="N150" s="11">
        <v>0.006</v>
      </c>
      <c r="O150" s="10" t="s">
        <v>3042</v>
      </c>
      <c r="P150" s="10" t="s">
        <v>3043</v>
      </c>
      <c r="Q150" s="11">
        <v>-5.21</v>
      </c>
    </row>
    <row r="151">
      <c r="A151" s="10" t="s">
        <v>83</v>
      </c>
      <c r="B151" s="10" t="s">
        <v>2356</v>
      </c>
      <c r="C151" s="10" t="s">
        <v>18</v>
      </c>
      <c r="D151" s="11">
        <v>329.0</v>
      </c>
      <c r="E151" s="11">
        <v>329.0</v>
      </c>
      <c r="F151" s="10" t="s">
        <v>3044</v>
      </c>
      <c r="G151" s="10" t="s">
        <v>3045</v>
      </c>
      <c r="H151" s="11">
        <v>8.0</v>
      </c>
      <c r="I151" s="11">
        <v>13.0</v>
      </c>
      <c r="J151" s="11">
        <v>24.0</v>
      </c>
      <c r="K151" s="11">
        <v>0.62</v>
      </c>
      <c r="L151" s="11">
        <v>0.33</v>
      </c>
      <c r="M151" s="10" t="s">
        <v>3046</v>
      </c>
      <c r="N151" s="11">
        <v>0.006</v>
      </c>
      <c r="O151" s="10" t="s">
        <v>3047</v>
      </c>
      <c r="P151" s="10" t="s">
        <v>3048</v>
      </c>
      <c r="Q151" s="11">
        <v>-3.27</v>
      </c>
    </row>
    <row r="152">
      <c r="A152" s="10" t="s">
        <v>83</v>
      </c>
      <c r="B152" s="10" t="s">
        <v>2327</v>
      </c>
      <c r="C152" s="10" t="s">
        <v>18</v>
      </c>
      <c r="D152" s="11">
        <v>329.0</v>
      </c>
      <c r="E152" s="11">
        <v>329.0</v>
      </c>
      <c r="F152" s="10" t="s">
        <v>3049</v>
      </c>
      <c r="G152" s="10" t="s">
        <v>3050</v>
      </c>
      <c r="H152" s="11">
        <v>7.0</v>
      </c>
      <c r="I152" s="11">
        <v>10.0</v>
      </c>
      <c r="J152" s="11">
        <v>33.0</v>
      </c>
      <c r="K152" s="11">
        <v>0.7</v>
      </c>
      <c r="L152" s="11">
        <v>0.21</v>
      </c>
      <c r="M152" s="10" t="s">
        <v>3051</v>
      </c>
      <c r="N152" s="11">
        <v>0.009</v>
      </c>
      <c r="O152" s="10" t="s">
        <v>2628</v>
      </c>
      <c r="P152" s="10" t="s">
        <v>3052</v>
      </c>
      <c r="Q152" s="11">
        <v>-2.42</v>
      </c>
    </row>
    <row r="153">
      <c r="A153" s="10" t="s">
        <v>182</v>
      </c>
      <c r="B153" s="10" t="s">
        <v>2321</v>
      </c>
      <c r="C153" s="10" t="s">
        <v>18</v>
      </c>
      <c r="D153" s="11">
        <v>271.0</v>
      </c>
      <c r="E153" s="11">
        <v>271.0</v>
      </c>
      <c r="F153" s="10" t="s">
        <v>3053</v>
      </c>
      <c r="G153" s="10" t="s">
        <v>2442</v>
      </c>
      <c r="H153" s="11">
        <v>9.0</v>
      </c>
      <c r="I153" s="11">
        <v>37.0</v>
      </c>
      <c r="J153" s="11">
        <v>9.0</v>
      </c>
      <c r="K153" s="11">
        <v>1.0</v>
      </c>
      <c r="L153" s="11">
        <v>0.24</v>
      </c>
      <c r="M153" s="10" t="s">
        <v>3054</v>
      </c>
      <c r="N153" s="11">
        <v>0.013</v>
      </c>
      <c r="O153" s="10" t="s">
        <v>2444</v>
      </c>
      <c r="P153" s="10" t="s">
        <v>3055</v>
      </c>
      <c r="Q153" s="11">
        <v>-7.93</v>
      </c>
    </row>
    <row r="154">
      <c r="A154" s="10" t="s">
        <v>182</v>
      </c>
      <c r="B154" s="10" t="s">
        <v>2362</v>
      </c>
      <c r="C154" s="10" t="s">
        <v>18</v>
      </c>
      <c r="D154" s="11">
        <v>271.0</v>
      </c>
      <c r="E154" s="11">
        <v>271.0</v>
      </c>
      <c r="F154" s="10" t="s">
        <v>3056</v>
      </c>
      <c r="G154" s="10" t="s">
        <v>3057</v>
      </c>
      <c r="H154" s="11">
        <v>7.0</v>
      </c>
      <c r="I154" s="11">
        <v>10.0</v>
      </c>
      <c r="J154" s="11">
        <v>24.0</v>
      </c>
      <c r="K154" s="11">
        <v>0.7</v>
      </c>
      <c r="L154" s="11">
        <v>0.29</v>
      </c>
      <c r="M154" s="10" t="s">
        <v>3058</v>
      </c>
      <c r="N154" s="11">
        <v>0.007</v>
      </c>
      <c r="O154" s="10" t="s">
        <v>3059</v>
      </c>
      <c r="P154" s="10" t="s">
        <v>3060</v>
      </c>
      <c r="Q154" s="11">
        <v>-6.09</v>
      </c>
    </row>
    <row r="155">
      <c r="A155" s="10" t="s">
        <v>182</v>
      </c>
      <c r="B155" s="10" t="s">
        <v>2390</v>
      </c>
      <c r="C155" s="10" t="s">
        <v>18</v>
      </c>
      <c r="D155" s="11">
        <v>271.0</v>
      </c>
      <c r="E155" s="11">
        <v>271.0</v>
      </c>
      <c r="F155" s="10" t="s">
        <v>3061</v>
      </c>
      <c r="G155" s="10" t="s">
        <v>3062</v>
      </c>
      <c r="H155" s="11">
        <v>8.0</v>
      </c>
      <c r="I155" s="11">
        <v>12.0</v>
      </c>
      <c r="J155" s="11">
        <v>35.0</v>
      </c>
      <c r="K155" s="11">
        <v>0.67</v>
      </c>
      <c r="L155" s="11">
        <v>0.23</v>
      </c>
      <c r="M155" s="10" t="s">
        <v>3063</v>
      </c>
      <c r="N155" s="11">
        <v>0.028</v>
      </c>
      <c r="O155" s="10" t="s">
        <v>2648</v>
      </c>
      <c r="P155" s="10" t="s">
        <v>3064</v>
      </c>
      <c r="Q155" s="11">
        <v>-6.01</v>
      </c>
    </row>
    <row r="156">
      <c r="A156" s="10" t="s">
        <v>185</v>
      </c>
      <c r="B156" s="10" t="s">
        <v>2679</v>
      </c>
      <c r="C156" s="10" t="s">
        <v>18</v>
      </c>
      <c r="D156" s="11">
        <v>909.0</v>
      </c>
      <c r="E156" s="11">
        <v>909.0</v>
      </c>
      <c r="F156" s="10" t="s">
        <v>3065</v>
      </c>
      <c r="G156" s="10" t="s">
        <v>3066</v>
      </c>
      <c r="H156" s="11">
        <v>7.0</v>
      </c>
      <c r="I156" s="11">
        <v>9.0</v>
      </c>
      <c r="J156" s="11">
        <v>33.0</v>
      </c>
      <c r="K156" s="11">
        <v>0.78</v>
      </c>
      <c r="L156" s="11">
        <v>0.21</v>
      </c>
      <c r="M156" s="10" t="s">
        <v>3067</v>
      </c>
      <c r="N156" s="11">
        <v>0.006</v>
      </c>
      <c r="O156" s="10" t="s">
        <v>3068</v>
      </c>
      <c r="P156" s="10" t="s">
        <v>3069</v>
      </c>
      <c r="Q156" s="11">
        <v>-9.71</v>
      </c>
    </row>
    <row r="157">
      <c r="A157" s="10" t="s">
        <v>185</v>
      </c>
      <c r="B157" s="10" t="s">
        <v>3070</v>
      </c>
      <c r="C157" s="10" t="s">
        <v>18</v>
      </c>
      <c r="D157" s="11">
        <v>909.0</v>
      </c>
      <c r="E157" s="11">
        <v>909.0</v>
      </c>
      <c r="F157" s="10" t="s">
        <v>3071</v>
      </c>
      <c r="G157" s="10" t="s">
        <v>3072</v>
      </c>
      <c r="H157" s="11">
        <v>8.0</v>
      </c>
      <c r="I157" s="11">
        <v>13.0</v>
      </c>
      <c r="J157" s="11">
        <v>28.0</v>
      </c>
      <c r="K157" s="11">
        <v>0.62</v>
      </c>
      <c r="L157" s="11">
        <v>0.29</v>
      </c>
      <c r="M157" s="10" t="s">
        <v>3073</v>
      </c>
      <c r="N157" s="11">
        <v>0.024</v>
      </c>
      <c r="O157" s="10" t="s">
        <v>3074</v>
      </c>
      <c r="P157" s="10" t="s">
        <v>3075</v>
      </c>
      <c r="Q157" s="11">
        <v>-7.62</v>
      </c>
    </row>
    <row r="158">
      <c r="A158" s="10" t="s">
        <v>185</v>
      </c>
      <c r="B158" s="10" t="s">
        <v>2321</v>
      </c>
      <c r="C158" s="10" t="s">
        <v>18</v>
      </c>
      <c r="D158" s="11">
        <v>909.0</v>
      </c>
      <c r="E158" s="11">
        <v>909.0</v>
      </c>
      <c r="F158" s="10" t="s">
        <v>3076</v>
      </c>
      <c r="G158" s="10" t="s">
        <v>3077</v>
      </c>
      <c r="H158" s="11">
        <v>8.0</v>
      </c>
      <c r="I158" s="11">
        <v>117.0</v>
      </c>
      <c r="J158" s="11">
        <v>13.0</v>
      </c>
      <c r="K158" s="11">
        <v>0.62</v>
      </c>
      <c r="L158" s="11">
        <v>0.07</v>
      </c>
      <c r="M158" s="10" t="s">
        <v>3078</v>
      </c>
      <c r="N158" s="11">
        <v>0.04</v>
      </c>
      <c r="O158" s="10" t="s">
        <v>3079</v>
      </c>
      <c r="P158" s="10" t="s">
        <v>3080</v>
      </c>
      <c r="Q158" s="11">
        <v>-7.32</v>
      </c>
    </row>
    <row r="159">
      <c r="A159" s="10" t="s">
        <v>185</v>
      </c>
      <c r="B159" s="10" t="s">
        <v>2356</v>
      </c>
      <c r="C159" s="10" t="s">
        <v>18</v>
      </c>
      <c r="D159" s="11">
        <v>909.0</v>
      </c>
      <c r="E159" s="11">
        <v>909.0</v>
      </c>
      <c r="F159" s="10" t="s">
        <v>3081</v>
      </c>
      <c r="G159" s="10" t="s">
        <v>2442</v>
      </c>
      <c r="H159" s="11">
        <v>8.0</v>
      </c>
      <c r="I159" s="11">
        <v>37.0</v>
      </c>
      <c r="J159" s="11">
        <v>9.0</v>
      </c>
      <c r="K159" s="11">
        <v>0.89</v>
      </c>
      <c r="L159" s="11">
        <v>0.22</v>
      </c>
      <c r="M159" s="10" t="s">
        <v>3082</v>
      </c>
      <c r="N159" s="11">
        <v>0.068</v>
      </c>
      <c r="O159" s="10" t="s">
        <v>2444</v>
      </c>
      <c r="P159" s="10" t="s">
        <v>3083</v>
      </c>
      <c r="Q159" s="11">
        <v>-4.67</v>
      </c>
    </row>
    <row r="160">
      <c r="A160" s="10" t="s">
        <v>185</v>
      </c>
      <c r="B160" s="10" t="s">
        <v>2384</v>
      </c>
      <c r="C160" s="10" t="s">
        <v>18</v>
      </c>
      <c r="D160" s="11">
        <v>909.0</v>
      </c>
      <c r="E160" s="11">
        <v>909.0</v>
      </c>
      <c r="F160" s="10" t="s">
        <v>3084</v>
      </c>
      <c r="G160" s="10" t="s">
        <v>3085</v>
      </c>
      <c r="H160" s="11">
        <v>7.0</v>
      </c>
      <c r="I160" s="11">
        <v>57.0</v>
      </c>
      <c r="J160" s="11">
        <v>11.0</v>
      </c>
      <c r="K160" s="11">
        <v>0.64</v>
      </c>
      <c r="L160" s="11">
        <v>0.12</v>
      </c>
      <c r="M160" s="10" t="s">
        <v>3086</v>
      </c>
      <c r="N160" s="11">
        <v>0.019</v>
      </c>
      <c r="O160" s="10" t="s">
        <v>2486</v>
      </c>
      <c r="P160" s="10" t="s">
        <v>3087</v>
      </c>
      <c r="Q160" s="11">
        <v>22.2</v>
      </c>
    </row>
    <row r="161">
      <c r="A161" s="10" t="s">
        <v>188</v>
      </c>
      <c r="B161" s="10" t="s">
        <v>2356</v>
      </c>
      <c r="C161" s="10" t="s">
        <v>18</v>
      </c>
      <c r="D161" s="11">
        <v>789.0</v>
      </c>
      <c r="E161" s="11">
        <v>789.0</v>
      </c>
      <c r="F161" s="10" t="s">
        <v>3088</v>
      </c>
      <c r="G161" s="10" t="s">
        <v>3089</v>
      </c>
      <c r="H161" s="11">
        <v>8.0</v>
      </c>
      <c r="I161" s="11">
        <v>18.0</v>
      </c>
      <c r="J161" s="11">
        <v>9.0</v>
      </c>
      <c r="K161" s="11">
        <v>0.89</v>
      </c>
      <c r="L161" s="11">
        <v>0.44</v>
      </c>
      <c r="M161" s="10" t="s">
        <v>3090</v>
      </c>
      <c r="N161" s="11">
        <v>0.008</v>
      </c>
      <c r="O161" s="10" t="s">
        <v>3091</v>
      </c>
      <c r="P161" s="10" t="s">
        <v>3092</v>
      </c>
      <c r="Q161" s="11">
        <v>-9.37</v>
      </c>
    </row>
    <row r="162">
      <c r="A162" s="10" t="s">
        <v>188</v>
      </c>
      <c r="B162" s="10" t="s">
        <v>3093</v>
      </c>
      <c r="C162" s="10" t="s">
        <v>18</v>
      </c>
      <c r="D162" s="11">
        <v>789.0</v>
      </c>
      <c r="E162" s="11">
        <v>789.0</v>
      </c>
      <c r="F162" s="10" t="s">
        <v>3094</v>
      </c>
      <c r="G162" s="10" t="s">
        <v>3095</v>
      </c>
      <c r="H162" s="11">
        <v>9.0</v>
      </c>
      <c r="I162" s="11">
        <v>10.0</v>
      </c>
      <c r="J162" s="11">
        <v>34.0</v>
      </c>
      <c r="K162" s="11">
        <v>0.9</v>
      </c>
      <c r="L162" s="11">
        <v>0.26</v>
      </c>
      <c r="M162" s="10" t="s">
        <v>3096</v>
      </c>
      <c r="N162" s="11">
        <v>0.009</v>
      </c>
      <c r="O162" s="10" t="s">
        <v>2388</v>
      </c>
      <c r="P162" s="10" t="s">
        <v>3097</v>
      </c>
      <c r="Q162" s="11">
        <v>-5.73</v>
      </c>
    </row>
    <row r="163">
      <c r="A163" s="10" t="s">
        <v>188</v>
      </c>
      <c r="B163" s="10" t="s">
        <v>2390</v>
      </c>
      <c r="C163" s="10" t="s">
        <v>18</v>
      </c>
      <c r="D163" s="11">
        <v>789.0</v>
      </c>
      <c r="E163" s="11">
        <v>789.0</v>
      </c>
      <c r="F163" s="10" t="s">
        <v>3098</v>
      </c>
      <c r="G163" s="10" t="s">
        <v>3099</v>
      </c>
      <c r="H163" s="11">
        <v>7.0</v>
      </c>
      <c r="I163" s="11">
        <v>11.0</v>
      </c>
      <c r="J163" s="11">
        <v>42.0</v>
      </c>
      <c r="K163" s="11">
        <v>0.64</v>
      </c>
      <c r="L163" s="11">
        <v>0.17</v>
      </c>
      <c r="M163" s="10" t="s">
        <v>3100</v>
      </c>
      <c r="N163" s="11">
        <v>0.022</v>
      </c>
      <c r="O163" s="10" t="s">
        <v>2388</v>
      </c>
      <c r="P163" s="10" t="s">
        <v>3097</v>
      </c>
      <c r="Q163" s="11">
        <v>-5.73</v>
      </c>
    </row>
    <row r="164">
      <c r="A164" s="10" t="s">
        <v>188</v>
      </c>
      <c r="B164" s="10" t="s">
        <v>2541</v>
      </c>
      <c r="C164" s="10" t="s">
        <v>18</v>
      </c>
      <c r="D164" s="11">
        <v>789.0</v>
      </c>
      <c r="E164" s="11">
        <v>789.0</v>
      </c>
      <c r="F164" s="10" t="s">
        <v>3101</v>
      </c>
      <c r="G164" s="10" t="s">
        <v>3102</v>
      </c>
      <c r="H164" s="11">
        <v>9.0</v>
      </c>
      <c r="I164" s="11">
        <v>24.0</v>
      </c>
      <c r="J164" s="11">
        <v>15.0</v>
      </c>
      <c r="K164" s="11">
        <v>0.6</v>
      </c>
      <c r="L164" s="11">
        <v>0.38</v>
      </c>
      <c r="M164" s="10" t="s">
        <v>3103</v>
      </c>
      <c r="N164" s="11">
        <v>0.029</v>
      </c>
      <c r="O164" s="10" t="s">
        <v>3104</v>
      </c>
      <c r="P164" s="10" t="s">
        <v>3105</v>
      </c>
      <c r="Q164" s="11">
        <v>-5.46</v>
      </c>
    </row>
    <row r="165">
      <c r="A165" s="10" t="s">
        <v>188</v>
      </c>
      <c r="B165" s="10" t="s">
        <v>2679</v>
      </c>
      <c r="C165" s="10" t="s">
        <v>18</v>
      </c>
      <c r="D165" s="11">
        <v>789.0</v>
      </c>
      <c r="E165" s="11">
        <v>789.0</v>
      </c>
      <c r="F165" s="10" t="s">
        <v>3106</v>
      </c>
      <c r="G165" s="10" t="s">
        <v>3107</v>
      </c>
      <c r="H165" s="11">
        <v>7.0</v>
      </c>
      <c r="I165" s="11">
        <v>17.0</v>
      </c>
      <c r="J165" s="11">
        <v>8.0</v>
      </c>
      <c r="K165" s="11">
        <v>0.88</v>
      </c>
      <c r="L165" s="11">
        <v>0.41</v>
      </c>
      <c r="M165" s="10" t="s">
        <v>3108</v>
      </c>
      <c r="N165" s="11">
        <v>0.005</v>
      </c>
      <c r="O165" s="10" t="s">
        <v>3109</v>
      </c>
      <c r="P165" s="10" t="s">
        <v>3110</v>
      </c>
      <c r="Q165" s="10" t="s">
        <v>2368</v>
      </c>
    </row>
    <row r="166">
      <c r="A166" s="10" t="s">
        <v>188</v>
      </c>
      <c r="B166" s="10" t="s">
        <v>3111</v>
      </c>
      <c r="C166" s="10" t="s">
        <v>18</v>
      </c>
      <c r="D166" s="11">
        <v>789.0</v>
      </c>
      <c r="E166" s="11">
        <v>789.0</v>
      </c>
      <c r="F166" s="10" t="s">
        <v>3112</v>
      </c>
      <c r="G166" s="10" t="s">
        <v>3113</v>
      </c>
      <c r="H166" s="11">
        <v>7.0</v>
      </c>
      <c r="I166" s="11">
        <v>10.0</v>
      </c>
      <c r="J166" s="11">
        <v>26.0</v>
      </c>
      <c r="K166" s="11">
        <v>0.7</v>
      </c>
      <c r="L166" s="11">
        <v>0.27</v>
      </c>
      <c r="M166" s="10" t="s">
        <v>3114</v>
      </c>
      <c r="N166" s="11">
        <v>0.009</v>
      </c>
      <c r="O166" s="11">
        <v>30000.0</v>
      </c>
      <c r="P166" s="10" t="s">
        <v>3115</v>
      </c>
      <c r="Q166" s="10" t="s">
        <v>2368</v>
      </c>
    </row>
    <row r="167">
      <c r="A167" s="10" t="s">
        <v>191</v>
      </c>
      <c r="B167" s="10" t="s">
        <v>2356</v>
      </c>
      <c r="C167" s="10" t="s">
        <v>18</v>
      </c>
      <c r="D167" s="11">
        <v>481.0</v>
      </c>
      <c r="E167" s="11">
        <v>481.0</v>
      </c>
      <c r="F167" s="10" t="s">
        <v>3116</v>
      </c>
      <c r="G167" s="10" t="s">
        <v>3117</v>
      </c>
      <c r="H167" s="11">
        <v>7.0</v>
      </c>
      <c r="I167" s="11">
        <v>20.0</v>
      </c>
      <c r="J167" s="11">
        <v>9.0</v>
      </c>
      <c r="K167" s="11">
        <v>0.78</v>
      </c>
      <c r="L167" s="11">
        <v>0.35</v>
      </c>
      <c r="M167" s="10" t="s">
        <v>3118</v>
      </c>
      <c r="N167" s="11">
        <v>0.009</v>
      </c>
      <c r="O167" s="10" t="s">
        <v>3119</v>
      </c>
      <c r="P167" s="10" t="s">
        <v>3120</v>
      </c>
      <c r="Q167" s="11">
        <v>-11.61</v>
      </c>
    </row>
    <row r="168">
      <c r="A168" s="10" t="s">
        <v>191</v>
      </c>
      <c r="B168" s="10" t="s">
        <v>2321</v>
      </c>
      <c r="C168" s="10" t="s">
        <v>18</v>
      </c>
      <c r="D168" s="11">
        <v>481.0</v>
      </c>
      <c r="E168" s="11">
        <v>481.0</v>
      </c>
      <c r="F168" s="10" t="s">
        <v>3121</v>
      </c>
      <c r="G168" s="10" t="s">
        <v>3122</v>
      </c>
      <c r="H168" s="11">
        <v>8.0</v>
      </c>
      <c r="I168" s="11">
        <v>33.0</v>
      </c>
      <c r="J168" s="11">
        <v>13.0</v>
      </c>
      <c r="K168" s="11">
        <v>0.62</v>
      </c>
      <c r="L168" s="11">
        <v>0.24</v>
      </c>
      <c r="M168" s="10" t="s">
        <v>3123</v>
      </c>
      <c r="N168" s="11">
        <v>0.01</v>
      </c>
      <c r="O168" s="10" t="s">
        <v>3124</v>
      </c>
      <c r="P168" s="10" t="s">
        <v>3125</v>
      </c>
      <c r="Q168" s="11">
        <v>-8.34</v>
      </c>
    </row>
    <row r="169">
      <c r="A169" s="10" t="s">
        <v>191</v>
      </c>
      <c r="B169" s="10" t="s">
        <v>2333</v>
      </c>
      <c r="C169" s="10" t="s">
        <v>18</v>
      </c>
      <c r="D169" s="11">
        <v>481.0</v>
      </c>
      <c r="E169" s="11">
        <v>481.0</v>
      </c>
      <c r="F169" s="10" t="s">
        <v>3126</v>
      </c>
      <c r="G169" s="10" t="s">
        <v>3127</v>
      </c>
      <c r="H169" s="11">
        <v>8.0</v>
      </c>
      <c r="I169" s="11">
        <v>13.0</v>
      </c>
      <c r="J169" s="11">
        <v>22.0</v>
      </c>
      <c r="K169" s="11">
        <v>0.62</v>
      </c>
      <c r="L169" s="11">
        <v>0.36</v>
      </c>
      <c r="M169" s="10" t="s">
        <v>3128</v>
      </c>
      <c r="N169" s="11">
        <v>0.038</v>
      </c>
      <c r="O169" s="10" t="s">
        <v>3129</v>
      </c>
      <c r="P169" s="10" t="s">
        <v>3130</v>
      </c>
      <c r="Q169" s="11">
        <v>-8.12</v>
      </c>
    </row>
    <row r="170">
      <c r="A170" s="10" t="s">
        <v>191</v>
      </c>
      <c r="B170" s="10" t="s">
        <v>2350</v>
      </c>
      <c r="C170" s="10" t="s">
        <v>18</v>
      </c>
      <c r="D170" s="11">
        <v>481.0</v>
      </c>
      <c r="E170" s="11">
        <v>481.0</v>
      </c>
      <c r="F170" s="10" t="s">
        <v>3131</v>
      </c>
      <c r="G170" s="10" t="s">
        <v>3132</v>
      </c>
      <c r="H170" s="11">
        <v>7.0</v>
      </c>
      <c r="I170" s="11">
        <v>11.0</v>
      </c>
      <c r="J170" s="11">
        <v>27.0</v>
      </c>
      <c r="K170" s="11">
        <v>0.64</v>
      </c>
      <c r="L170" s="11">
        <v>0.26</v>
      </c>
      <c r="M170" s="10" t="s">
        <v>3133</v>
      </c>
      <c r="N170" s="11">
        <v>0.006</v>
      </c>
      <c r="O170" s="10" t="s">
        <v>3134</v>
      </c>
      <c r="P170" s="10" t="s">
        <v>3135</v>
      </c>
      <c r="Q170" s="11">
        <v>-7.05</v>
      </c>
    </row>
    <row r="171">
      <c r="A171" s="10" t="s">
        <v>191</v>
      </c>
      <c r="B171" s="10" t="s">
        <v>2411</v>
      </c>
      <c r="C171" s="10" t="s">
        <v>18</v>
      </c>
      <c r="D171" s="11">
        <v>481.0</v>
      </c>
      <c r="E171" s="11">
        <v>481.0</v>
      </c>
      <c r="F171" s="10" t="s">
        <v>3136</v>
      </c>
      <c r="G171" s="10" t="s">
        <v>3137</v>
      </c>
      <c r="H171" s="11">
        <v>7.0</v>
      </c>
      <c r="I171" s="11">
        <v>14.0</v>
      </c>
      <c r="J171" s="11">
        <v>11.0</v>
      </c>
      <c r="K171" s="11">
        <v>0.64</v>
      </c>
      <c r="L171" s="11">
        <v>0.5</v>
      </c>
      <c r="M171" s="10" t="s">
        <v>3138</v>
      </c>
      <c r="N171" s="11">
        <v>0.003</v>
      </c>
      <c r="O171" s="10" t="s">
        <v>3139</v>
      </c>
      <c r="P171" s="10" t="s">
        <v>3140</v>
      </c>
      <c r="Q171" s="11">
        <v>-6.91</v>
      </c>
    </row>
    <row r="172">
      <c r="A172" s="10" t="s">
        <v>191</v>
      </c>
      <c r="B172" s="10" t="s">
        <v>2327</v>
      </c>
      <c r="C172" s="10" t="s">
        <v>18</v>
      </c>
      <c r="D172" s="11">
        <v>481.0</v>
      </c>
      <c r="E172" s="11">
        <v>481.0</v>
      </c>
      <c r="F172" s="10" t="s">
        <v>3141</v>
      </c>
      <c r="G172" s="10" t="s">
        <v>3142</v>
      </c>
      <c r="H172" s="11">
        <v>8.0</v>
      </c>
      <c r="I172" s="11">
        <v>18.0</v>
      </c>
      <c r="J172" s="11">
        <v>13.0</v>
      </c>
      <c r="K172" s="11">
        <v>0.62</v>
      </c>
      <c r="L172" s="11">
        <v>0.44</v>
      </c>
      <c r="M172" s="10" t="s">
        <v>3143</v>
      </c>
      <c r="N172" s="11">
        <v>0.044</v>
      </c>
      <c r="O172" s="10" t="s">
        <v>3144</v>
      </c>
      <c r="P172" s="10" t="s">
        <v>3145</v>
      </c>
      <c r="Q172" s="11">
        <v>-6.54</v>
      </c>
    </row>
    <row r="173">
      <c r="A173" s="10" t="s">
        <v>191</v>
      </c>
      <c r="B173" s="10" t="s">
        <v>2379</v>
      </c>
      <c r="C173" s="10" t="s">
        <v>18</v>
      </c>
      <c r="D173" s="11">
        <v>481.0</v>
      </c>
      <c r="E173" s="11">
        <v>481.0</v>
      </c>
      <c r="F173" s="10" t="s">
        <v>3146</v>
      </c>
      <c r="G173" s="10" t="s">
        <v>3147</v>
      </c>
      <c r="H173" s="11">
        <v>8.0</v>
      </c>
      <c r="I173" s="11">
        <v>13.0</v>
      </c>
      <c r="J173" s="11">
        <v>29.0</v>
      </c>
      <c r="K173" s="11">
        <v>0.62</v>
      </c>
      <c r="L173" s="11">
        <v>0.28</v>
      </c>
      <c r="M173" s="10" t="s">
        <v>3148</v>
      </c>
      <c r="N173" s="11">
        <v>0.02</v>
      </c>
      <c r="O173" s="10" t="s">
        <v>2468</v>
      </c>
      <c r="P173" s="10" t="s">
        <v>3149</v>
      </c>
      <c r="Q173" s="11">
        <v>-6.39</v>
      </c>
    </row>
    <row r="174">
      <c r="A174" s="10" t="s">
        <v>191</v>
      </c>
      <c r="B174" s="10" t="s">
        <v>2390</v>
      </c>
      <c r="C174" s="10" t="s">
        <v>18</v>
      </c>
      <c r="D174" s="11">
        <v>481.0</v>
      </c>
      <c r="E174" s="11">
        <v>481.0</v>
      </c>
      <c r="F174" s="10" t="s">
        <v>3150</v>
      </c>
      <c r="G174" s="10" t="s">
        <v>3151</v>
      </c>
      <c r="H174" s="11">
        <v>8.0</v>
      </c>
      <c r="I174" s="11">
        <v>20.0</v>
      </c>
      <c r="J174" s="11">
        <v>13.0</v>
      </c>
      <c r="K174" s="11">
        <v>0.62</v>
      </c>
      <c r="L174" s="11">
        <v>0.4</v>
      </c>
      <c r="M174" s="10" t="s">
        <v>3152</v>
      </c>
      <c r="N174" s="11">
        <v>0.014</v>
      </c>
      <c r="O174" s="10" t="s">
        <v>3153</v>
      </c>
      <c r="P174" s="10" t="s">
        <v>3154</v>
      </c>
      <c r="Q174" s="11">
        <v>-6.2</v>
      </c>
    </row>
    <row r="175">
      <c r="A175" s="10" t="s">
        <v>191</v>
      </c>
      <c r="B175" s="10" t="s">
        <v>2339</v>
      </c>
      <c r="C175" s="10" t="s">
        <v>18</v>
      </c>
      <c r="D175" s="11">
        <v>481.0</v>
      </c>
      <c r="E175" s="11">
        <v>481.0</v>
      </c>
      <c r="F175" s="10" t="s">
        <v>3155</v>
      </c>
      <c r="G175" s="10" t="s">
        <v>3156</v>
      </c>
      <c r="H175" s="11">
        <v>7.0</v>
      </c>
      <c r="I175" s="11">
        <v>10.0</v>
      </c>
      <c r="J175" s="11">
        <v>37.0</v>
      </c>
      <c r="K175" s="11">
        <v>0.7</v>
      </c>
      <c r="L175" s="11">
        <v>0.19</v>
      </c>
      <c r="M175" s="10" t="s">
        <v>3157</v>
      </c>
      <c r="N175" s="11">
        <v>0.014</v>
      </c>
      <c r="O175" s="10" t="s">
        <v>2388</v>
      </c>
      <c r="P175" s="10" t="s">
        <v>3158</v>
      </c>
      <c r="Q175" s="11">
        <v>-5.91</v>
      </c>
    </row>
    <row r="176">
      <c r="A176" s="10" t="s">
        <v>191</v>
      </c>
      <c r="B176" s="10" t="s">
        <v>2679</v>
      </c>
      <c r="C176" s="10" t="s">
        <v>18</v>
      </c>
      <c r="D176" s="11">
        <v>481.0</v>
      </c>
      <c r="E176" s="11">
        <v>481.0</v>
      </c>
      <c r="F176" s="10" t="s">
        <v>3159</v>
      </c>
      <c r="G176" s="10" t="s">
        <v>3160</v>
      </c>
      <c r="H176" s="11">
        <v>7.0</v>
      </c>
      <c r="I176" s="11">
        <v>11.0</v>
      </c>
      <c r="J176" s="11">
        <v>43.0</v>
      </c>
      <c r="K176" s="11">
        <v>0.64</v>
      </c>
      <c r="L176" s="11">
        <v>0.16</v>
      </c>
      <c r="M176" s="10" t="s">
        <v>3161</v>
      </c>
      <c r="N176" s="11">
        <v>0.067</v>
      </c>
      <c r="O176" s="10" t="s">
        <v>2388</v>
      </c>
      <c r="P176" s="10" t="s">
        <v>3158</v>
      </c>
      <c r="Q176" s="11">
        <v>-5.91</v>
      </c>
    </row>
    <row r="177">
      <c r="A177" s="10" t="s">
        <v>191</v>
      </c>
      <c r="B177" s="10" t="s">
        <v>2384</v>
      </c>
      <c r="C177" s="10" t="s">
        <v>18</v>
      </c>
      <c r="D177" s="11">
        <v>481.0</v>
      </c>
      <c r="E177" s="11">
        <v>481.0</v>
      </c>
      <c r="F177" s="10" t="s">
        <v>3162</v>
      </c>
      <c r="G177" s="10" t="s">
        <v>3163</v>
      </c>
      <c r="H177" s="11">
        <v>8.0</v>
      </c>
      <c r="I177" s="11">
        <v>20.0</v>
      </c>
      <c r="J177" s="11">
        <v>12.0</v>
      </c>
      <c r="K177" s="11">
        <v>0.67</v>
      </c>
      <c r="L177" s="11">
        <v>0.4</v>
      </c>
      <c r="M177" s="10" t="s">
        <v>3164</v>
      </c>
      <c r="N177" s="11">
        <v>0.031</v>
      </c>
      <c r="O177" s="10" t="s">
        <v>3165</v>
      </c>
      <c r="P177" s="10" t="s">
        <v>3166</v>
      </c>
      <c r="Q177" s="11">
        <v>-5.51</v>
      </c>
    </row>
    <row r="178">
      <c r="A178" s="10" t="s">
        <v>191</v>
      </c>
      <c r="B178" s="10" t="s">
        <v>2541</v>
      </c>
      <c r="C178" s="10" t="s">
        <v>18</v>
      </c>
      <c r="D178" s="11">
        <v>481.0</v>
      </c>
      <c r="E178" s="11">
        <v>481.0</v>
      </c>
      <c r="F178" s="10" t="s">
        <v>3167</v>
      </c>
      <c r="G178" s="10" t="s">
        <v>3168</v>
      </c>
      <c r="H178" s="11">
        <v>8.0</v>
      </c>
      <c r="I178" s="11">
        <v>10.0</v>
      </c>
      <c r="J178" s="11">
        <v>23.0</v>
      </c>
      <c r="K178" s="11">
        <v>0.8</v>
      </c>
      <c r="L178" s="11">
        <v>0.35</v>
      </c>
      <c r="M178" s="10" t="s">
        <v>3169</v>
      </c>
      <c r="N178" s="11">
        <v>0.008</v>
      </c>
      <c r="O178" s="10" t="s">
        <v>3170</v>
      </c>
      <c r="P178" s="10" t="s">
        <v>3171</v>
      </c>
      <c r="Q178" s="11">
        <v>-5.51</v>
      </c>
    </row>
    <row r="179">
      <c r="A179" s="10" t="s">
        <v>191</v>
      </c>
      <c r="B179" s="10" t="s">
        <v>2362</v>
      </c>
      <c r="C179" s="10" t="s">
        <v>18</v>
      </c>
      <c r="D179" s="11">
        <v>481.0</v>
      </c>
      <c r="E179" s="11">
        <v>481.0</v>
      </c>
      <c r="F179" s="10" t="s">
        <v>3172</v>
      </c>
      <c r="G179" s="10" t="s">
        <v>3173</v>
      </c>
      <c r="H179" s="11">
        <v>7.0</v>
      </c>
      <c r="I179" s="11">
        <v>19.0</v>
      </c>
      <c r="J179" s="11">
        <v>11.0</v>
      </c>
      <c r="K179" s="11">
        <v>0.64</v>
      </c>
      <c r="L179" s="11">
        <v>0.37</v>
      </c>
      <c r="M179" s="10" t="s">
        <v>3174</v>
      </c>
      <c r="N179" s="11">
        <v>0.025</v>
      </c>
      <c r="O179" s="10" t="s">
        <v>3175</v>
      </c>
      <c r="P179" s="10" t="s">
        <v>3176</v>
      </c>
      <c r="Q179" s="11">
        <v>-5.35</v>
      </c>
    </row>
    <row r="180">
      <c r="A180" s="10" t="s">
        <v>191</v>
      </c>
      <c r="B180" s="10" t="s">
        <v>2424</v>
      </c>
      <c r="C180" s="10" t="s">
        <v>18</v>
      </c>
      <c r="D180" s="11">
        <v>481.0</v>
      </c>
      <c r="E180" s="11">
        <v>481.0</v>
      </c>
      <c r="F180" s="10" t="s">
        <v>3177</v>
      </c>
      <c r="G180" s="10" t="s">
        <v>3178</v>
      </c>
      <c r="H180" s="11">
        <v>7.0</v>
      </c>
      <c r="I180" s="11">
        <v>16.0</v>
      </c>
      <c r="J180" s="11">
        <v>11.0</v>
      </c>
      <c r="K180" s="11">
        <v>0.64</v>
      </c>
      <c r="L180" s="11">
        <v>0.44</v>
      </c>
      <c r="M180" s="10" t="s">
        <v>3179</v>
      </c>
      <c r="N180" s="11">
        <v>0.068</v>
      </c>
      <c r="O180" s="10" t="s">
        <v>3180</v>
      </c>
      <c r="P180" s="10" t="s">
        <v>3181</v>
      </c>
      <c r="Q180" s="11">
        <v>-3.52</v>
      </c>
    </row>
    <row r="181">
      <c r="A181" s="10" t="s">
        <v>194</v>
      </c>
      <c r="B181" s="10" t="s">
        <v>2362</v>
      </c>
      <c r="C181" s="10" t="s">
        <v>18</v>
      </c>
      <c r="D181" s="11">
        <v>253.0</v>
      </c>
      <c r="E181" s="11">
        <v>253.0</v>
      </c>
      <c r="F181" s="10" t="s">
        <v>3182</v>
      </c>
      <c r="G181" s="10" t="s">
        <v>3183</v>
      </c>
      <c r="H181" s="11">
        <v>8.0</v>
      </c>
      <c r="I181" s="11">
        <v>11.0</v>
      </c>
      <c r="J181" s="11">
        <v>28.0</v>
      </c>
      <c r="K181" s="11">
        <v>0.73</v>
      </c>
      <c r="L181" s="11">
        <v>0.29</v>
      </c>
      <c r="M181" s="10" t="s">
        <v>3184</v>
      </c>
      <c r="N181" s="11">
        <v>0.021</v>
      </c>
      <c r="O181" s="11">
        <v>590.0</v>
      </c>
      <c r="P181" s="10" t="s">
        <v>3185</v>
      </c>
      <c r="Q181" s="11">
        <v>-8.4</v>
      </c>
    </row>
    <row r="182">
      <c r="A182" s="10" t="s">
        <v>194</v>
      </c>
      <c r="B182" s="10" t="s">
        <v>2384</v>
      </c>
      <c r="C182" s="10" t="s">
        <v>18</v>
      </c>
      <c r="D182" s="11">
        <v>253.0</v>
      </c>
      <c r="E182" s="11">
        <v>253.0</v>
      </c>
      <c r="F182" s="10" t="s">
        <v>3186</v>
      </c>
      <c r="G182" s="10" t="s">
        <v>3187</v>
      </c>
      <c r="H182" s="11">
        <v>8.0</v>
      </c>
      <c r="I182" s="11">
        <v>13.0</v>
      </c>
      <c r="J182" s="11">
        <v>23.0</v>
      </c>
      <c r="K182" s="11">
        <v>0.62</v>
      </c>
      <c r="L182" s="11">
        <v>0.35</v>
      </c>
      <c r="M182" s="10" t="s">
        <v>3188</v>
      </c>
      <c r="N182" s="11">
        <v>0.01</v>
      </c>
      <c r="O182" s="10" t="s">
        <v>2576</v>
      </c>
      <c r="P182" s="10" t="s">
        <v>3189</v>
      </c>
      <c r="Q182" s="11">
        <v>-6.5</v>
      </c>
    </row>
    <row r="183">
      <c r="A183" s="10" t="s">
        <v>197</v>
      </c>
      <c r="B183" s="10" t="s">
        <v>2384</v>
      </c>
      <c r="C183" s="10" t="s">
        <v>18</v>
      </c>
      <c r="D183" s="11">
        <v>270.0</v>
      </c>
      <c r="E183" s="11">
        <v>270.0</v>
      </c>
      <c r="F183" s="10" t="s">
        <v>3190</v>
      </c>
      <c r="G183" s="10" t="s">
        <v>3191</v>
      </c>
      <c r="H183" s="11">
        <v>17.0</v>
      </c>
      <c r="I183" s="11">
        <v>23.0</v>
      </c>
      <c r="J183" s="11">
        <v>22.0</v>
      </c>
      <c r="K183" s="11">
        <v>0.77</v>
      </c>
      <c r="L183" s="11">
        <v>0.74</v>
      </c>
      <c r="M183" s="10" t="s">
        <v>3192</v>
      </c>
      <c r="N183" s="11">
        <v>0.034</v>
      </c>
      <c r="O183" s="10" t="s">
        <v>2576</v>
      </c>
      <c r="P183" s="10" t="s">
        <v>3193</v>
      </c>
      <c r="Q183" s="11">
        <v>-7.47</v>
      </c>
    </row>
    <row r="184">
      <c r="A184" s="10" t="s">
        <v>197</v>
      </c>
      <c r="B184" s="10" t="s">
        <v>2356</v>
      </c>
      <c r="C184" s="10" t="s">
        <v>18</v>
      </c>
      <c r="D184" s="11">
        <v>270.0</v>
      </c>
      <c r="E184" s="11">
        <v>270.0</v>
      </c>
      <c r="F184" s="10" t="s">
        <v>3194</v>
      </c>
      <c r="G184" s="10" t="s">
        <v>2764</v>
      </c>
      <c r="H184" s="11">
        <v>7.0</v>
      </c>
      <c r="I184" s="11">
        <v>17.0</v>
      </c>
      <c r="J184" s="11">
        <v>11.0</v>
      </c>
      <c r="K184" s="11">
        <v>0.64</v>
      </c>
      <c r="L184" s="11">
        <v>0.41</v>
      </c>
      <c r="M184" s="10" t="s">
        <v>3195</v>
      </c>
      <c r="N184" s="11">
        <v>0.007</v>
      </c>
      <c r="O184" s="10" t="s">
        <v>2766</v>
      </c>
      <c r="P184" s="10" t="s">
        <v>3196</v>
      </c>
      <c r="Q184" s="11">
        <v>-6.04</v>
      </c>
    </row>
    <row r="185">
      <c r="A185" s="10" t="s">
        <v>200</v>
      </c>
      <c r="B185" s="10" t="s">
        <v>2424</v>
      </c>
      <c r="C185" s="10" t="s">
        <v>18</v>
      </c>
      <c r="D185" s="11">
        <v>336.0</v>
      </c>
      <c r="E185" s="11">
        <v>336.0</v>
      </c>
      <c r="F185" s="10" t="s">
        <v>3197</v>
      </c>
      <c r="G185" s="10" t="s">
        <v>3198</v>
      </c>
      <c r="H185" s="11">
        <v>7.0</v>
      </c>
      <c r="I185" s="11">
        <v>10.0</v>
      </c>
      <c r="J185" s="11">
        <v>24.0</v>
      </c>
      <c r="K185" s="11">
        <v>0.7</v>
      </c>
      <c r="L185" s="11">
        <v>0.29</v>
      </c>
      <c r="M185" s="10" t="s">
        <v>3199</v>
      </c>
      <c r="N185" s="11">
        <v>0.003</v>
      </c>
      <c r="O185" s="10" t="s">
        <v>3200</v>
      </c>
      <c r="P185" s="10" t="s">
        <v>3201</v>
      </c>
      <c r="Q185" s="11">
        <v>-5.81</v>
      </c>
    </row>
    <row r="186">
      <c r="A186" s="10" t="s">
        <v>200</v>
      </c>
      <c r="B186" s="10" t="s">
        <v>2362</v>
      </c>
      <c r="C186" s="10" t="s">
        <v>18</v>
      </c>
      <c r="D186" s="11">
        <v>336.0</v>
      </c>
      <c r="E186" s="11">
        <v>336.0</v>
      </c>
      <c r="F186" s="10" t="s">
        <v>3202</v>
      </c>
      <c r="G186" s="10" t="s">
        <v>3203</v>
      </c>
      <c r="H186" s="11">
        <v>7.0</v>
      </c>
      <c r="I186" s="11">
        <v>11.0</v>
      </c>
      <c r="J186" s="11">
        <v>25.0</v>
      </c>
      <c r="K186" s="11">
        <v>0.64</v>
      </c>
      <c r="L186" s="11">
        <v>0.28</v>
      </c>
      <c r="M186" s="10" t="s">
        <v>3204</v>
      </c>
      <c r="N186" s="11">
        <v>0.009</v>
      </c>
      <c r="O186" s="10" t="s">
        <v>3205</v>
      </c>
      <c r="P186" s="10" t="s">
        <v>3206</v>
      </c>
      <c r="Q186" s="11">
        <v>-4.88</v>
      </c>
    </row>
    <row r="187">
      <c r="A187" s="10" t="s">
        <v>200</v>
      </c>
      <c r="B187" s="10" t="s">
        <v>2327</v>
      </c>
      <c r="C187" s="10" t="s">
        <v>18</v>
      </c>
      <c r="D187" s="11">
        <v>336.0</v>
      </c>
      <c r="E187" s="11">
        <v>336.0</v>
      </c>
      <c r="F187" s="10" t="s">
        <v>3207</v>
      </c>
      <c r="G187" s="10" t="s">
        <v>3208</v>
      </c>
      <c r="H187" s="11">
        <v>7.0</v>
      </c>
      <c r="I187" s="11">
        <v>11.0</v>
      </c>
      <c r="J187" s="11">
        <v>22.0</v>
      </c>
      <c r="K187" s="11">
        <v>0.64</v>
      </c>
      <c r="L187" s="11">
        <v>0.32</v>
      </c>
      <c r="M187" s="10" t="s">
        <v>3209</v>
      </c>
      <c r="N187" s="11">
        <v>0.003</v>
      </c>
      <c r="O187" s="10" t="s">
        <v>3210</v>
      </c>
      <c r="P187" s="10" t="s">
        <v>3211</v>
      </c>
      <c r="Q187" s="11">
        <v>-4.17</v>
      </c>
    </row>
    <row r="188">
      <c r="A188" s="10" t="s">
        <v>203</v>
      </c>
      <c r="B188" s="10" t="s">
        <v>2424</v>
      </c>
      <c r="C188" s="10" t="s">
        <v>18</v>
      </c>
      <c r="D188" s="11">
        <v>340.0</v>
      </c>
      <c r="E188" s="11">
        <v>340.0</v>
      </c>
      <c r="F188" s="10" t="s">
        <v>3212</v>
      </c>
      <c r="G188" s="10" t="s">
        <v>3213</v>
      </c>
      <c r="H188" s="11">
        <v>8.0</v>
      </c>
      <c r="I188" s="11">
        <v>12.0</v>
      </c>
      <c r="J188" s="11">
        <v>28.0</v>
      </c>
      <c r="K188" s="11">
        <v>0.67</v>
      </c>
      <c r="L188" s="11">
        <v>0.29</v>
      </c>
      <c r="M188" s="10" t="s">
        <v>3214</v>
      </c>
      <c r="N188" s="11">
        <v>0.021</v>
      </c>
      <c r="O188" s="10" t="s">
        <v>2658</v>
      </c>
      <c r="P188" s="10" t="s">
        <v>3215</v>
      </c>
      <c r="Q188" s="11">
        <v>-5.56</v>
      </c>
    </row>
    <row r="189">
      <c r="A189" s="10" t="s">
        <v>203</v>
      </c>
      <c r="B189" s="10" t="s">
        <v>2321</v>
      </c>
      <c r="C189" s="10" t="s">
        <v>18</v>
      </c>
      <c r="D189" s="11">
        <v>340.0</v>
      </c>
      <c r="E189" s="11">
        <v>340.0</v>
      </c>
      <c r="F189" s="10" t="s">
        <v>3216</v>
      </c>
      <c r="G189" s="10" t="s">
        <v>3217</v>
      </c>
      <c r="H189" s="11">
        <v>8.0</v>
      </c>
      <c r="I189" s="11">
        <v>38.0</v>
      </c>
      <c r="J189" s="11">
        <v>13.0</v>
      </c>
      <c r="K189" s="11">
        <v>0.62</v>
      </c>
      <c r="L189" s="11">
        <v>0.21</v>
      </c>
      <c r="M189" s="10" t="s">
        <v>3218</v>
      </c>
      <c r="N189" s="11">
        <v>0.043</v>
      </c>
      <c r="O189" s="10" t="s">
        <v>3219</v>
      </c>
      <c r="P189" s="10" t="s">
        <v>3220</v>
      </c>
      <c r="Q189" s="11">
        <v>-3.67</v>
      </c>
    </row>
    <row r="190">
      <c r="A190" s="10" t="s">
        <v>206</v>
      </c>
      <c r="B190" s="10" t="s">
        <v>2390</v>
      </c>
      <c r="C190" s="10" t="s">
        <v>18</v>
      </c>
      <c r="D190" s="11">
        <v>255.0</v>
      </c>
      <c r="E190" s="11">
        <v>255.0</v>
      </c>
      <c r="F190" s="10" t="s">
        <v>3221</v>
      </c>
      <c r="G190" s="10" t="s">
        <v>3222</v>
      </c>
      <c r="H190" s="11">
        <v>8.0</v>
      </c>
      <c r="I190" s="11">
        <v>13.0</v>
      </c>
      <c r="J190" s="11">
        <v>15.0</v>
      </c>
      <c r="K190" s="11">
        <v>0.62</v>
      </c>
      <c r="L190" s="11">
        <v>0.53</v>
      </c>
      <c r="M190" s="10" t="s">
        <v>3223</v>
      </c>
      <c r="N190" s="11">
        <v>0.004</v>
      </c>
      <c r="O190" s="10" t="s">
        <v>3224</v>
      </c>
      <c r="P190" s="10" t="s">
        <v>3225</v>
      </c>
      <c r="Q190" s="11">
        <v>-7.35</v>
      </c>
    </row>
    <row r="191">
      <c r="A191" s="10" t="s">
        <v>206</v>
      </c>
      <c r="B191" s="10" t="s">
        <v>2424</v>
      </c>
      <c r="C191" s="10" t="s">
        <v>18</v>
      </c>
      <c r="D191" s="11">
        <v>255.0</v>
      </c>
      <c r="E191" s="11">
        <v>255.0</v>
      </c>
      <c r="F191" s="10" t="s">
        <v>3226</v>
      </c>
      <c r="G191" s="10" t="s">
        <v>3227</v>
      </c>
      <c r="H191" s="11">
        <v>7.0</v>
      </c>
      <c r="I191" s="11">
        <v>9.0</v>
      </c>
      <c r="J191" s="11">
        <v>24.0</v>
      </c>
      <c r="K191" s="11">
        <v>0.78</v>
      </c>
      <c r="L191" s="11">
        <v>0.29</v>
      </c>
      <c r="M191" s="10" t="s">
        <v>3228</v>
      </c>
      <c r="N191" s="11">
        <v>0.003</v>
      </c>
      <c r="O191" s="10" t="s">
        <v>3229</v>
      </c>
      <c r="P191" s="10" t="s">
        <v>3230</v>
      </c>
      <c r="Q191" s="11">
        <v>-7.0</v>
      </c>
    </row>
    <row r="192">
      <c r="A192" s="10" t="s">
        <v>206</v>
      </c>
      <c r="B192" s="10" t="s">
        <v>2384</v>
      </c>
      <c r="C192" s="10" t="s">
        <v>18</v>
      </c>
      <c r="D192" s="11">
        <v>255.0</v>
      </c>
      <c r="E192" s="11">
        <v>255.0</v>
      </c>
      <c r="F192" s="10" t="s">
        <v>3231</v>
      </c>
      <c r="G192" s="10" t="s">
        <v>3232</v>
      </c>
      <c r="H192" s="11">
        <v>7.0</v>
      </c>
      <c r="I192" s="11">
        <v>10.0</v>
      </c>
      <c r="J192" s="11">
        <v>25.0</v>
      </c>
      <c r="K192" s="11">
        <v>0.7</v>
      </c>
      <c r="L192" s="11">
        <v>0.28</v>
      </c>
      <c r="M192" s="10" t="s">
        <v>3233</v>
      </c>
      <c r="N192" s="11">
        <v>0.004</v>
      </c>
      <c r="O192" s="10" t="s">
        <v>3234</v>
      </c>
      <c r="P192" s="10" t="s">
        <v>3235</v>
      </c>
      <c r="Q192" s="11">
        <v>-5.85</v>
      </c>
    </row>
    <row r="193">
      <c r="A193" s="10" t="s">
        <v>209</v>
      </c>
      <c r="B193" s="10" t="s">
        <v>2321</v>
      </c>
      <c r="C193" s="10" t="s">
        <v>18</v>
      </c>
      <c r="D193" s="11">
        <v>485.0</v>
      </c>
      <c r="E193" s="11">
        <v>485.0</v>
      </c>
      <c r="F193" s="10" t="s">
        <v>3236</v>
      </c>
      <c r="G193" s="10" t="s">
        <v>3237</v>
      </c>
      <c r="H193" s="11">
        <v>13.0</v>
      </c>
      <c r="I193" s="11">
        <v>37.0</v>
      </c>
      <c r="J193" s="11">
        <v>19.0</v>
      </c>
      <c r="K193" s="11">
        <v>0.68</v>
      </c>
      <c r="L193" s="11">
        <v>0.35</v>
      </c>
      <c r="M193" s="10" t="s">
        <v>3238</v>
      </c>
      <c r="N193" s="11">
        <v>0.041</v>
      </c>
      <c r="O193" s="10" t="s">
        <v>3239</v>
      </c>
      <c r="P193" s="10" t="s">
        <v>3240</v>
      </c>
      <c r="Q193" s="11">
        <v>-6.59</v>
      </c>
    </row>
    <row r="194">
      <c r="A194" s="10" t="s">
        <v>209</v>
      </c>
      <c r="B194" s="10" t="s">
        <v>2356</v>
      </c>
      <c r="C194" s="10" t="s">
        <v>18</v>
      </c>
      <c r="D194" s="11">
        <v>485.0</v>
      </c>
      <c r="E194" s="11">
        <v>485.0</v>
      </c>
      <c r="F194" s="10" t="s">
        <v>3241</v>
      </c>
      <c r="G194" s="10" t="s">
        <v>3242</v>
      </c>
      <c r="H194" s="11">
        <v>14.0</v>
      </c>
      <c r="I194" s="11">
        <v>16.0</v>
      </c>
      <c r="J194" s="11">
        <v>28.0</v>
      </c>
      <c r="K194" s="11">
        <v>0.88</v>
      </c>
      <c r="L194" s="11">
        <v>0.5</v>
      </c>
      <c r="M194" s="10" t="s">
        <v>3243</v>
      </c>
      <c r="N194" s="11">
        <v>0.02</v>
      </c>
      <c r="O194" s="10" t="s">
        <v>2735</v>
      </c>
      <c r="P194" s="10" t="s">
        <v>3244</v>
      </c>
      <c r="Q194" s="11">
        <v>-6.58</v>
      </c>
    </row>
    <row r="195">
      <c r="A195" s="10" t="s">
        <v>212</v>
      </c>
      <c r="B195" s="10" t="s">
        <v>2339</v>
      </c>
      <c r="C195" s="10" t="s">
        <v>18</v>
      </c>
      <c r="D195" s="11">
        <v>428.0</v>
      </c>
      <c r="E195" s="11">
        <v>428.0</v>
      </c>
      <c r="F195" s="10" t="s">
        <v>3245</v>
      </c>
      <c r="G195" s="10" t="s">
        <v>2707</v>
      </c>
      <c r="H195" s="11">
        <v>7.0</v>
      </c>
      <c r="I195" s="11">
        <v>10.0</v>
      </c>
      <c r="J195" s="11">
        <v>26.0</v>
      </c>
      <c r="K195" s="11">
        <v>0.7</v>
      </c>
      <c r="L195" s="11">
        <v>0.27</v>
      </c>
      <c r="M195" s="10" t="s">
        <v>3246</v>
      </c>
      <c r="N195" s="11">
        <v>0.011</v>
      </c>
      <c r="O195" s="10" t="s">
        <v>2709</v>
      </c>
      <c r="P195" s="10" t="s">
        <v>3247</v>
      </c>
      <c r="Q195" s="11">
        <v>-6.88</v>
      </c>
    </row>
    <row r="196">
      <c r="A196" s="10" t="s">
        <v>212</v>
      </c>
      <c r="B196" s="10" t="s">
        <v>2424</v>
      </c>
      <c r="C196" s="10" t="s">
        <v>18</v>
      </c>
      <c r="D196" s="11">
        <v>428.0</v>
      </c>
      <c r="E196" s="11">
        <v>428.0</v>
      </c>
      <c r="F196" s="10" t="s">
        <v>3248</v>
      </c>
      <c r="G196" s="10" t="s">
        <v>3249</v>
      </c>
      <c r="H196" s="11">
        <v>8.0</v>
      </c>
      <c r="I196" s="11">
        <v>12.0</v>
      </c>
      <c r="J196" s="11">
        <v>29.0</v>
      </c>
      <c r="K196" s="11">
        <v>0.67</v>
      </c>
      <c r="L196" s="11">
        <v>0.28</v>
      </c>
      <c r="M196" s="10" t="s">
        <v>3250</v>
      </c>
      <c r="N196" s="11">
        <v>0.033</v>
      </c>
      <c r="O196" s="10" t="s">
        <v>2468</v>
      </c>
      <c r="P196" s="10" t="s">
        <v>3251</v>
      </c>
      <c r="Q196" s="11">
        <v>-3.55</v>
      </c>
    </row>
    <row r="197">
      <c r="A197" s="10" t="s">
        <v>212</v>
      </c>
      <c r="B197" s="10" t="s">
        <v>2321</v>
      </c>
      <c r="C197" s="10" t="s">
        <v>18</v>
      </c>
      <c r="D197" s="11">
        <v>428.0</v>
      </c>
      <c r="E197" s="11">
        <v>428.0</v>
      </c>
      <c r="F197" s="10" t="s">
        <v>3252</v>
      </c>
      <c r="G197" s="10" t="s">
        <v>3253</v>
      </c>
      <c r="H197" s="11">
        <v>7.0</v>
      </c>
      <c r="I197" s="11">
        <v>45.0</v>
      </c>
      <c r="J197" s="11">
        <v>11.0</v>
      </c>
      <c r="K197" s="11">
        <v>0.64</v>
      </c>
      <c r="L197" s="11">
        <v>0.16</v>
      </c>
      <c r="M197" s="10" t="s">
        <v>3254</v>
      </c>
      <c r="N197" s="11">
        <v>0.01</v>
      </c>
      <c r="O197" s="10" t="s">
        <v>3255</v>
      </c>
      <c r="P197" s="10" t="s">
        <v>3256</v>
      </c>
      <c r="Q197" s="11">
        <v>-3.33</v>
      </c>
    </row>
    <row r="198">
      <c r="A198" s="10" t="s">
        <v>215</v>
      </c>
      <c r="B198" s="10" t="s">
        <v>2362</v>
      </c>
      <c r="C198" s="10" t="s">
        <v>18</v>
      </c>
      <c r="D198" s="11">
        <v>788.0</v>
      </c>
      <c r="E198" s="11">
        <v>788.0</v>
      </c>
      <c r="F198" s="10" t="s">
        <v>3257</v>
      </c>
      <c r="G198" s="10" t="s">
        <v>3258</v>
      </c>
      <c r="H198" s="11">
        <v>7.0</v>
      </c>
      <c r="I198" s="11">
        <v>26.0</v>
      </c>
      <c r="J198" s="11">
        <v>10.0</v>
      </c>
      <c r="K198" s="11">
        <v>0.7</v>
      </c>
      <c r="L198" s="11">
        <v>0.27</v>
      </c>
      <c r="M198" s="10" t="s">
        <v>3259</v>
      </c>
      <c r="N198" s="11">
        <v>0.003</v>
      </c>
      <c r="O198" s="10" t="s">
        <v>3260</v>
      </c>
      <c r="P198" s="10" t="s">
        <v>3261</v>
      </c>
      <c r="Q198" s="11">
        <v>-9.9</v>
      </c>
    </row>
    <row r="199">
      <c r="A199" s="10" t="s">
        <v>215</v>
      </c>
      <c r="B199" s="10" t="s">
        <v>3262</v>
      </c>
      <c r="C199" s="10" t="s">
        <v>18</v>
      </c>
      <c r="D199" s="11">
        <v>788.0</v>
      </c>
      <c r="E199" s="11">
        <v>788.0</v>
      </c>
      <c r="F199" s="10" t="s">
        <v>3263</v>
      </c>
      <c r="G199" s="10" t="s">
        <v>3264</v>
      </c>
      <c r="H199" s="11">
        <v>7.0</v>
      </c>
      <c r="I199" s="11">
        <v>10.0</v>
      </c>
      <c r="J199" s="11">
        <v>28.0</v>
      </c>
      <c r="K199" s="11">
        <v>0.7</v>
      </c>
      <c r="L199" s="11">
        <v>0.25</v>
      </c>
      <c r="M199" s="10" t="s">
        <v>3265</v>
      </c>
      <c r="N199" s="11">
        <v>0.005</v>
      </c>
      <c r="O199" s="10" t="s">
        <v>3266</v>
      </c>
      <c r="P199" s="10" t="s">
        <v>3267</v>
      </c>
      <c r="Q199" s="11">
        <v>-7.99</v>
      </c>
    </row>
    <row r="200">
      <c r="A200" s="10" t="s">
        <v>215</v>
      </c>
      <c r="B200" s="10" t="s">
        <v>2356</v>
      </c>
      <c r="C200" s="10" t="s">
        <v>18</v>
      </c>
      <c r="D200" s="11">
        <v>788.0</v>
      </c>
      <c r="E200" s="11">
        <v>788.0</v>
      </c>
      <c r="F200" s="10" t="s">
        <v>3268</v>
      </c>
      <c r="G200" s="10" t="s">
        <v>3269</v>
      </c>
      <c r="H200" s="11">
        <v>7.0</v>
      </c>
      <c r="I200" s="11">
        <v>30.0</v>
      </c>
      <c r="J200" s="11">
        <v>10.0</v>
      </c>
      <c r="K200" s="11">
        <v>0.7</v>
      </c>
      <c r="L200" s="11">
        <v>0.23</v>
      </c>
      <c r="M200" s="10" t="s">
        <v>3270</v>
      </c>
      <c r="N200" s="11">
        <v>0.011</v>
      </c>
      <c r="O200" s="10" t="s">
        <v>3271</v>
      </c>
      <c r="P200" s="10" t="s">
        <v>3272</v>
      </c>
      <c r="Q200" s="11">
        <v>-6.79</v>
      </c>
    </row>
    <row r="201">
      <c r="A201" s="10" t="s">
        <v>215</v>
      </c>
      <c r="B201" s="10" t="s">
        <v>2321</v>
      </c>
      <c r="C201" s="10" t="s">
        <v>18</v>
      </c>
      <c r="D201" s="11">
        <v>788.0</v>
      </c>
      <c r="E201" s="11">
        <v>788.0</v>
      </c>
      <c r="F201" s="10" t="s">
        <v>3273</v>
      </c>
      <c r="G201" s="10" t="s">
        <v>3274</v>
      </c>
      <c r="H201" s="11">
        <v>15.0</v>
      </c>
      <c r="I201" s="11">
        <v>32.0</v>
      </c>
      <c r="J201" s="11">
        <v>16.0</v>
      </c>
      <c r="K201" s="11">
        <v>0.94</v>
      </c>
      <c r="L201" s="11">
        <v>0.47</v>
      </c>
      <c r="M201" s="10" t="s">
        <v>3275</v>
      </c>
      <c r="N201" s="11">
        <v>0.04</v>
      </c>
      <c r="O201" s="10" t="s">
        <v>3276</v>
      </c>
      <c r="P201" s="10" t="s">
        <v>3277</v>
      </c>
      <c r="Q201" s="11">
        <v>-5.13</v>
      </c>
    </row>
    <row r="202">
      <c r="A202" s="10" t="s">
        <v>215</v>
      </c>
      <c r="B202" s="10" t="s">
        <v>2384</v>
      </c>
      <c r="C202" s="10" t="s">
        <v>18</v>
      </c>
      <c r="D202" s="11">
        <v>788.0</v>
      </c>
      <c r="E202" s="11">
        <v>788.0</v>
      </c>
      <c r="F202" s="10" t="s">
        <v>3278</v>
      </c>
      <c r="G202" s="10" t="s">
        <v>3279</v>
      </c>
      <c r="H202" s="11">
        <v>10.0</v>
      </c>
      <c r="I202" s="11">
        <v>27.0</v>
      </c>
      <c r="J202" s="11">
        <v>12.0</v>
      </c>
      <c r="K202" s="11">
        <v>0.83</v>
      </c>
      <c r="L202" s="11">
        <v>0.37</v>
      </c>
      <c r="M202" s="10" t="s">
        <v>3280</v>
      </c>
      <c r="N202" s="11">
        <v>0.007</v>
      </c>
      <c r="O202" s="10" t="s">
        <v>2885</v>
      </c>
      <c r="P202" s="10" t="s">
        <v>3281</v>
      </c>
      <c r="Q202" s="11">
        <v>-3.06</v>
      </c>
    </row>
    <row r="203">
      <c r="A203" s="10" t="s">
        <v>215</v>
      </c>
      <c r="B203" s="10" t="s">
        <v>2379</v>
      </c>
      <c r="C203" s="10" t="s">
        <v>18</v>
      </c>
      <c r="D203" s="11">
        <v>788.0</v>
      </c>
      <c r="E203" s="11">
        <v>788.0</v>
      </c>
      <c r="F203" s="10" t="s">
        <v>3282</v>
      </c>
      <c r="G203" s="10" t="s">
        <v>3283</v>
      </c>
      <c r="H203" s="11">
        <v>8.0</v>
      </c>
      <c r="I203" s="11">
        <v>12.0</v>
      </c>
      <c r="J203" s="11">
        <v>22.0</v>
      </c>
      <c r="K203" s="11">
        <v>0.67</v>
      </c>
      <c r="L203" s="11">
        <v>0.36</v>
      </c>
      <c r="M203" s="10" t="s">
        <v>3284</v>
      </c>
      <c r="N203" s="11">
        <v>0.027</v>
      </c>
      <c r="O203" s="10" t="s">
        <v>2325</v>
      </c>
      <c r="P203" s="10" t="s">
        <v>3285</v>
      </c>
      <c r="Q203" s="11">
        <v>3.92</v>
      </c>
    </row>
    <row r="204">
      <c r="A204" s="10" t="s">
        <v>218</v>
      </c>
      <c r="B204" s="10" t="s">
        <v>2321</v>
      </c>
      <c r="C204" s="10" t="s">
        <v>18</v>
      </c>
      <c r="D204" s="11">
        <v>211.0</v>
      </c>
      <c r="E204" s="11">
        <v>211.0</v>
      </c>
      <c r="F204" s="10" t="s">
        <v>3286</v>
      </c>
      <c r="G204" s="10" t="s">
        <v>3287</v>
      </c>
      <c r="H204" s="11">
        <v>7.0</v>
      </c>
      <c r="I204" s="11">
        <v>30.0</v>
      </c>
      <c r="J204" s="11">
        <v>10.0</v>
      </c>
      <c r="K204" s="11">
        <v>0.7</v>
      </c>
      <c r="L204" s="11">
        <v>0.23</v>
      </c>
      <c r="M204" s="10" t="s">
        <v>3288</v>
      </c>
      <c r="N204" s="11">
        <v>0.01</v>
      </c>
      <c r="O204" s="10" t="s">
        <v>3289</v>
      </c>
      <c r="P204" s="10" t="s">
        <v>3290</v>
      </c>
      <c r="Q204" s="11">
        <v>-7.69</v>
      </c>
    </row>
    <row r="205">
      <c r="A205" s="10" t="s">
        <v>218</v>
      </c>
      <c r="B205" s="10" t="s">
        <v>2356</v>
      </c>
      <c r="C205" s="10" t="s">
        <v>18</v>
      </c>
      <c r="D205" s="11">
        <v>211.0</v>
      </c>
      <c r="E205" s="11">
        <v>211.0</v>
      </c>
      <c r="F205" s="10" t="s">
        <v>3291</v>
      </c>
      <c r="G205" s="10" t="s">
        <v>3292</v>
      </c>
      <c r="H205" s="11">
        <v>7.0</v>
      </c>
      <c r="I205" s="11">
        <v>9.0</v>
      </c>
      <c r="J205" s="11">
        <v>22.0</v>
      </c>
      <c r="K205" s="11">
        <v>0.78</v>
      </c>
      <c r="L205" s="11">
        <v>0.32</v>
      </c>
      <c r="M205" s="10" t="s">
        <v>3293</v>
      </c>
      <c r="N205" s="11">
        <v>0.008</v>
      </c>
      <c r="O205" s="10" t="s">
        <v>3294</v>
      </c>
      <c r="P205" s="10" t="s">
        <v>3295</v>
      </c>
      <c r="Q205" s="11">
        <v>-5.42</v>
      </c>
    </row>
    <row r="206">
      <c r="A206" s="10" t="s">
        <v>218</v>
      </c>
      <c r="B206" s="10" t="s">
        <v>2362</v>
      </c>
      <c r="C206" s="10" t="s">
        <v>18</v>
      </c>
      <c r="D206" s="11">
        <v>211.0</v>
      </c>
      <c r="E206" s="11">
        <v>211.0</v>
      </c>
      <c r="F206" s="10" t="s">
        <v>3296</v>
      </c>
      <c r="G206" s="10" t="s">
        <v>3297</v>
      </c>
      <c r="H206" s="11">
        <v>7.0</v>
      </c>
      <c r="I206" s="11">
        <v>11.0</v>
      </c>
      <c r="J206" s="11">
        <v>22.0</v>
      </c>
      <c r="K206" s="11">
        <v>0.64</v>
      </c>
      <c r="L206" s="11">
        <v>0.32</v>
      </c>
      <c r="M206" s="10" t="s">
        <v>3298</v>
      </c>
      <c r="N206" s="11">
        <v>0.009</v>
      </c>
      <c r="O206" s="10" t="s">
        <v>2343</v>
      </c>
      <c r="P206" s="10" t="s">
        <v>3299</v>
      </c>
      <c r="Q206" s="11">
        <v>-2.03</v>
      </c>
    </row>
    <row r="207">
      <c r="A207" s="10" t="s">
        <v>220</v>
      </c>
      <c r="B207" s="10" t="s">
        <v>3300</v>
      </c>
      <c r="C207" s="10" t="s">
        <v>18</v>
      </c>
      <c r="D207" s="11">
        <v>738.0</v>
      </c>
      <c r="E207" s="11">
        <v>738.0</v>
      </c>
      <c r="F207" s="10" t="s">
        <v>3301</v>
      </c>
      <c r="G207" s="10" t="s">
        <v>3302</v>
      </c>
      <c r="H207" s="11">
        <v>7.0</v>
      </c>
      <c r="I207" s="11">
        <v>10.0</v>
      </c>
      <c r="J207" s="11">
        <v>42.0</v>
      </c>
      <c r="K207" s="11">
        <v>0.7</v>
      </c>
      <c r="L207" s="11">
        <v>0.17</v>
      </c>
      <c r="M207" s="10" t="s">
        <v>3303</v>
      </c>
      <c r="N207" s="11">
        <v>0.037</v>
      </c>
      <c r="O207" s="10" t="s">
        <v>2388</v>
      </c>
      <c r="P207" s="10" t="s">
        <v>3304</v>
      </c>
      <c r="Q207" s="11">
        <v>-7.36</v>
      </c>
    </row>
    <row r="208">
      <c r="A208" s="10" t="s">
        <v>220</v>
      </c>
      <c r="B208" s="10" t="s">
        <v>2327</v>
      </c>
      <c r="C208" s="10" t="s">
        <v>18</v>
      </c>
      <c r="D208" s="11">
        <v>738.0</v>
      </c>
      <c r="E208" s="11">
        <v>738.0</v>
      </c>
      <c r="F208" s="10" t="s">
        <v>3305</v>
      </c>
      <c r="G208" s="10" t="s">
        <v>3306</v>
      </c>
      <c r="H208" s="11">
        <v>7.0</v>
      </c>
      <c r="I208" s="11">
        <v>14.0</v>
      </c>
      <c r="J208" s="11">
        <v>9.0</v>
      </c>
      <c r="K208" s="11">
        <v>0.78</v>
      </c>
      <c r="L208" s="11">
        <v>0.5</v>
      </c>
      <c r="M208" s="10" t="s">
        <v>3307</v>
      </c>
      <c r="N208" s="11">
        <v>0.007</v>
      </c>
      <c r="O208" s="10" t="s">
        <v>3308</v>
      </c>
      <c r="P208" s="10" t="s">
        <v>3309</v>
      </c>
      <c r="Q208" s="11">
        <v>-6.82</v>
      </c>
    </row>
    <row r="209">
      <c r="A209" s="10" t="s">
        <v>220</v>
      </c>
      <c r="B209" s="10" t="s">
        <v>2541</v>
      </c>
      <c r="C209" s="10" t="s">
        <v>18</v>
      </c>
      <c r="D209" s="11">
        <v>738.0</v>
      </c>
      <c r="E209" s="11">
        <v>738.0</v>
      </c>
      <c r="F209" s="10" t="s">
        <v>3310</v>
      </c>
      <c r="G209" s="10" t="s">
        <v>3311</v>
      </c>
      <c r="H209" s="11">
        <v>7.0</v>
      </c>
      <c r="I209" s="11">
        <v>14.0</v>
      </c>
      <c r="J209" s="11">
        <v>11.0</v>
      </c>
      <c r="K209" s="11">
        <v>0.64</v>
      </c>
      <c r="L209" s="11">
        <v>0.5</v>
      </c>
      <c r="M209" s="10" t="s">
        <v>3312</v>
      </c>
      <c r="N209" s="11">
        <v>0.003</v>
      </c>
      <c r="O209" s="10" t="s">
        <v>2576</v>
      </c>
      <c r="P209" s="10" t="s">
        <v>3313</v>
      </c>
      <c r="Q209" s="11">
        <v>-6.59</v>
      </c>
    </row>
    <row r="210">
      <c r="A210" s="10" t="s">
        <v>220</v>
      </c>
      <c r="B210" s="10" t="s">
        <v>2321</v>
      </c>
      <c r="C210" s="10" t="s">
        <v>18</v>
      </c>
      <c r="D210" s="11">
        <v>738.0</v>
      </c>
      <c r="E210" s="11">
        <v>738.0</v>
      </c>
      <c r="F210" s="10" t="s">
        <v>3314</v>
      </c>
      <c r="G210" s="10" t="s">
        <v>3315</v>
      </c>
      <c r="H210" s="11">
        <v>11.0</v>
      </c>
      <c r="I210" s="11">
        <v>62.0</v>
      </c>
      <c r="J210" s="11">
        <v>11.0</v>
      </c>
      <c r="K210" s="11">
        <v>1.0</v>
      </c>
      <c r="L210" s="11">
        <v>0.18</v>
      </c>
      <c r="M210" s="10" t="s">
        <v>3316</v>
      </c>
      <c r="N210" s="11">
        <v>0.012</v>
      </c>
      <c r="O210" s="10" t="s">
        <v>3317</v>
      </c>
      <c r="P210" s="10" t="s">
        <v>3318</v>
      </c>
      <c r="Q210" s="11">
        <v>-4.6</v>
      </c>
    </row>
    <row r="211">
      <c r="A211" s="10" t="s">
        <v>220</v>
      </c>
      <c r="B211" s="10" t="s">
        <v>2802</v>
      </c>
      <c r="C211" s="10" t="s">
        <v>18</v>
      </c>
      <c r="D211" s="11">
        <v>738.0</v>
      </c>
      <c r="E211" s="11">
        <v>738.0</v>
      </c>
      <c r="F211" s="10" t="s">
        <v>3319</v>
      </c>
      <c r="G211" s="10" t="s">
        <v>3320</v>
      </c>
      <c r="H211" s="11">
        <v>7.0</v>
      </c>
      <c r="I211" s="11">
        <v>10.0</v>
      </c>
      <c r="J211" s="11">
        <v>34.0</v>
      </c>
      <c r="K211" s="11">
        <v>0.7</v>
      </c>
      <c r="L211" s="11">
        <v>0.21</v>
      </c>
      <c r="M211" s="10" t="s">
        <v>3321</v>
      </c>
      <c r="N211" s="11">
        <v>0.015</v>
      </c>
      <c r="O211" s="10" t="s">
        <v>2628</v>
      </c>
      <c r="P211" s="10" t="s">
        <v>3322</v>
      </c>
      <c r="Q211" s="11">
        <v>-0.76</v>
      </c>
    </row>
    <row r="212">
      <c r="A212" s="10" t="s">
        <v>223</v>
      </c>
      <c r="B212" s="10" t="s">
        <v>2321</v>
      </c>
      <c r="C212" s="10" t="s">
        <v>18</v>
      </c>
      <c r="D212" s="11">
        <v>403.0</v>
      </c>
      <c r="E212" s="11">
        <v>403.0</v>
      </c>
      <c r="F212" s="10" t="s">
        <v>3323</v>
      </c>
      <c r="G212" s="10" t="s">
        <v>3324</v>
      </c>
      <c r="H212" s="11">
        <v>9.0</v>
      </c>
      <c r="I212" s="11">
        <v>41.0</v>
      </c>
      <c r="J212" s="11">
        <v>15.0</v>
      </c>
      <c r="K212" s="11">
        <v>0.6</v>
      </c>
      <c r="L212" s="11">
        <v>0.22</v>
      </c>
      <c r="M212" s="10" t="s">
        <v>3325</v>
      </c>
      <c r="N212" s="11">
        <v>0.073</v>
      </c>
      <c r="O212" s="10" t="s">
        <v>2866</v>
      </c>
      <c r="P212" s="10" t="s">
        <v>3326</v>
      </c>
      <c r="Q212" s="11">
        <v>-4.71</v>
      </c>
    </row>
    <row r="213">
      <c r="A213" s="10" t="s">
        <v>223</v>
      </c>
      <c r="B213" s="10" t="s">
        <v>2390</v>
      </c>
      <c r="C213" s="10" t="s">
        <v>18</v>
      </c>
      <c r="D213" s="11">
        <v>403.0</v>
      </c>
      <c r="E213" s="11">
        <v>403.0</v>
      </c>
      <c r="F213" s="10" t="s">
        <v>3327</v>
      </c>
      <c r="G213" s="10" t="s">
        <v>3328</v>
      </c>
      <c r="H213" s="11">
        <v>7.0</v>
      </c>
      <c r="I213" s="11">
        <v>12.0</v>
      </c>
      <c r="J213" s="11">
        <v>11.0</v>
      </c>
      <c r="K213" s="11">
        <v>0.64</v>
      </c>
      <c r="L213" s="11">
        <v>0.58</v>
      </c>
      <c r="M213" s="10" t="s">
        <v>3329</v>
      </c>
      <c r="N213" s="11">
        <v>0.002</v>
      </c>
      <c r="O213" s="10" t="s">
        <v>3330</v>
      </c>
      <c r="P213" s="10" t="s">
        <v>3331</v>
      </c>
      <c r="Q213" s="11">
        <v>-3.58</v>
      </c>
    </row>
    <row r="214">
      <c r="A214" s="10" t="s">
        <v>223</v>
      </c>
      <c r="B214" s="10" t="s">
        <v>2333</v>
      </c>
      <c r="C214" s="10" t="s">
        <v>18</v>
      </c>
      <c r="D214" s="11">
        <v>403.0</v>
      </c>
      <c r="E214" s="11">
        <v>403.0</v>
      </c>
      <c r="F214" s="10" t="s">
        <v>3332</v>
      </c>
      <c r="G214" s="10" t="s">
        <v>3333</v>
      </c>
      <c r="H214" s="11">
        <v>8.0</v>
      </c>
      <c r="I214" s="11">
        <v>11.0</v>
      </c>
      <c r="J214" s="11">
        <v>45.0</v>
      </c>
      <c r="K214" s="11">
        <v>0.73</v>
      </c>
      <c r="L214" s="11">
        <v>0.18</v>
      </c>
      <c r="M214" s="10" t="s">
        <v>3334</v>
      </c>
      <c r="N214" s="11">
        <v>0.04</v>
      </c>
      <c r="O214" s="10" t="s">
        <v>2388</v>
      </c>
      <c r="P214" s="10" t="s">
        <v>3335</v>
      </c>
      <c r="Q214" s="11">
        <v>-2.96</v>
      </c>
    </row>
    <row r="215">
      <c r="A215" s="10" t="s">
        <v>223</v>
      </c>
      <c r="B215" s="10" t="s">
        <v>2327</v>
      </c>
      <c r="C215" s="10" t="s">
        <v>18</v>
      </c>
      <c r="D215" s="11">
        <v>403.0</v>
      </c>
      <c r="E215" s="11">
        <v>403.0</v>
      </c>
      <c r="F215" s="10" t="s">
        <v>3336</v>
      </c>
      <c r="G215" s="10" t="s">
        <v>3337</v>
      </c>
      <c r="H215" s="11">
        <v>7.0</v>
      </c>
      <c r="I215" s="11">
        <v>10.0</v>
      </c>
      <c r="J215" s="11">
        <v>31.0</v>
      </c>
      <c r="K215" s="11">
        <v>0.7</v>
      </c>
      <c r="L215" s="11">
        <v>0.23</v>
      </c>
      <c r="M215" s="10" t="s">
        <v>3338</v>
      </c>
      <c r="N215" s="11">
        <v>0.011</v>
      </c>
      <c r="O215" s="10" t="s">
        <v>3339</v>
      </c>
      <c r="P215" s="10" t="s">
        <v>3340</v>
      </c>
      <c r="Q215" s="11">
        <v>-2.17</v>
      </c>
    </row>
    <row r="216">
      <c r="A216" s="10" t="s">
        <v>223</v>
      </c>
      <c r="B216" s="10" t="s">
        <v>2356</v>
      </c>
      <c r="C216" s="10" t="s">
        <v>18</v>
      </c>
      <c r="D216" s="11">
        <v>403.0</v>
      </c>
      <c r="E216" s="11">
        <v>403.0</v>
      </c>
      <c r="F216" s="10" t="s">
        <v>3341</v>
      </c>
      <c r="G216" s="10" t="s">
        <v>3342</v>
      </c>
      <c r="H216" s="11">
        <v>7.0</v>
      </c>
      <c r="I216" s="11">
        <v>10.0</v>
      </c>
      <c r="J216" s="11">
        <v>25.0</v>
      </c>
      <c r="K216" s="11">
        <v>0.7</v>
      </c>
      <c r="L216" s="11">
        <v>0.28</v>
      </c>
      <c r="M216" s="10" t="s">
        <v>3343</v>
      </c>
      <c r="N216" s="11">
        <v>0.013</v>
      </c>
      <c r="O216" s="10" t="s">
        <v>3344</v>
      </c>
      <c r="P216" s="10" t="s">
        <v>3345</v>
      </c>
      <c r="Q216" s="10" t="s">
        <v>2368</v>
      </c>
    </row>
    <row r="217">
      <c r="A217" s="10" t="s">
        <v>226</v>
      </c>
      <c r="B217" s="10" t="s">
        <v>2379</v>
      </c>
      <c r="C217" s="10" t="s">
        <v>18</v>
      </c>
      <c r="D217" s="11">
        <v>447.0</v>
      </c>
      <c r="E217" s="11">
        <v>447.0</v>
      </c>
      <c r="F217" s="10" t="s">
        <v>3346</v>
      </c>
      <c r="G217" s="10" t="s">
        <v>3347</v>
      </c>
      <c r="H217" s="11">
        <v>7.0</v>
      </c>
      <c r="I217" s="11">
        <v>11.0</v>
      </c>
      <c r="J217" s="11">
        <v>42.0</v>
      </c>
      <c r="K217" s="11">
        <v>0.64</v>
      </c>
      <c r="L217" s="11">
        <v>0.17</v>
      </c>
      <c r="M217" s="10" t="s">
        <v>3348</v>
      </c>
      <c r="N217" s="11">
        <v>0.027</v>
      </c>
      <c r="O217" s="10" t="s">
        <v>2388</v>
      </c>
      <c r="P217" s="10" t="s">
        <v>3349</v>
      </c>
      <c r="Q217" s="11">
        <v>-7.59</v>
      </c>
    </row>
    <row r="218">
      <c r="A218" s="10" t="s">
        <v>226</v>
      </c>
      <c r="B218" s="10" t="s">
        <v>2356</v>
      </c>
      <c r="C218" s="10" t="s">
        <v>18</v>
      </c>
      <c r="D218" s="11">
        <v>447.0</v>
      </c>
      <c r="E218" s="11">
        <v>447.0</v>
      </c>
      <c r="F218" s="10" t="s">
        <v>3350</v>
      </c>
      <c r="G218" s="10" t="s">
        <v>3351</v>
      </c>
      <c r="H218" s="11">
        <v>7.0</v>
      </c>
      <c r="I218" s="11">
        <v>15.0</v>
      </c>
      <c r="J218" s="11">
        <v>10.0</v>
      </c>
      <c r="K218" s="11">
        <v>0.7</v>
      </c>
      <c r="L218" s="11">
        <v>0.47</v>
      </c>
      <c r="M218" s="10" t="s">
        <v>3352</v>
      </c>
      <c r="N218" s="11">
        <v>0.009</v>
      </c>
      <c r="O218" s="10" t="s">
        <v>3353</v>
      </c>
      <c r="P218" s="10" t="s">
        <v>3354</v>
      </c>
      <c r="Q218" s="11">
        <v>-5.11</v>
      </c>
    </row>
    <row r="219">
      <c r="A219" s="10" t="s">
        <v>226</v>
      </c>
      <c r="B219" s="10" t="s">
        <v>2321</v>
      </c>
      <c r="C219" s="10" t="s">
        <v>18</v>
      </c>
      <c r="D219" s="11">
        <v>447.0</v>
      </c>
      <c r="E219" s="11">
        <v>447.0</v>
      </c>
      <c r="F219" s="10" t="s">
        <v>3355</v>
      </c>
      <c r="G219" s="10" t="s">
        <v>3356</v>
      </c>
      <c r="H219" s="11">
        <v>7.0</v>
      </c>
      <c r="I219" s="11">
        <v>22.0</v>
      </c>
      <c r="J219" s="11">
        <v>11.0</v>
      </c>
      <c r="K219" s="11">
        <v>0.64</v>
      </c>
      <c r="L219" s="11">
        <v>0.32</v>
      </c>
      <c r="M219" s="10" t="s">
        <v>3357</v>
      </c>
      <c r="N219" s="11">
        <v>0.014</v>
      </c>
      <c r="O219" s="11">
        <v>275.0</v>
      </c>
      <c r="P219" s="10" t="s">
        <v>3358</v>
      </c>
      <c r="Q219" s="10" t="s">
        <v>2368</v>
      </c>
    </row>
    <row r="220">
      <c r="A220" s="10" t="s">
        <v>229</v>
      </c>
      <c r="B220" s="10" t="s">
        <v>2321</v>
      </c>
      <c r="C220" s="10" t="s">
        <v>18</v>
      </c>
      <c r="D220" s="11">
        <v>311.0</v>
      </c>
      <c r="E220" s="11">
        <v>311.0</v>
      </c>
      <c r="F220" s="10" t="s">
        <v>3359</v>
      </c>
      <c r="G220" s="10" t="s">
        <v>3360</v>
      </c>
      <c r="H220" s="11">
        <v>8.0</v>
      </c>
      <c r="I220" s="11">
        <v>17.0</v>
      </c>
      <c r="J220" s="11">
        <v>13.0</v>
      </c>
      <c r="K220" s="11">
        <v>0.62</v>
      </c>
      <c r="L220" s="11">
        <v>0.47</v>
      </c>
      <c r="M220" s="10" t="s">
        <v>3361</v>
      </c>
      <c r="N220" s="11">
        <v>0.008</v>
      </c>
      <c r="O220" s="10" t="s">
        <v>3362</v>
      </c>
      <c r="P220" s="10" t="s">
        <v>3363</v>
      </c>
      <c r="Q220" s="11">
        <v>-6.82</v>
      </c>
    </row>
    <row r="221">
      <c r="A221" s="10" t="s">
        <v>229</v>
      </c>
      <c r="B221" s="10" t="s">
        <v>2424</v>
      </c>
      <c r="C221" s="10" t="s">
        <v>18</v>
      </c>
      <c r="D221" s="11">
        <v>311.0</v>
      </c>
      <c r="E221" s="11">
        <v>311.0</v>
      </c>
      <c r="F221" s="10" t="s">
        <v>3364</v>
      </c>
      <c r="G221" s="10" t="s">
        <v>3365</v>
      </c>
      <c r="H221" s="11">
        <v>7.0</v>
      </c>
      <c r="I221" s="11">
        <v>10.0</v>
      </c>
      <c r="J221" s="11">
        <v>28.0</v>
      </c>
      <c r="K221" s="11">
        <v>0.7</v>
      </c>
      <c r="L221" s="11">
        <v>0.25</v>
      </c>
      <c r="M221" s="10" t="s">
        <v>3366</v>
      </c>
      <c r="N221" s="11">
        <v>0.016</v>
      </c>
      <c r="O221" s="10" t="s">
        <v>2709</v>
      </c>
      <c r="P221" s="10" t="s">
        <v>3367</v>
      </c>
      <c r="Q221" s="11">
        <v>-6.63</v>
      </c>
    </row>
    <row r="222">
      <c r="A222" s="10" t="s">
        <v>229</v>
      </c>
      <c r="B222" s="10" t="s">
        <v>2384</v>
      </c>
      <c r="C222" s="10" t="s">
        <v>18</v>
      </c>
      <c r="D222" s="11">
        <v>311.0</v>
      </c>
      <c r="E222" s="11">
        <v>311.0</v>
      </c>
      <c r="F222" s="10" t="s">
        <v>3368</v>
      </c>
      <c r="G222" s="10" t="s">
        <v>3369</v>
      </c>
      <c r="H222" s="11">
        <v>8.0</v>
      </c>
      <c r="I222" s="11">
        <v>13.0</v>
      </c>
      <c r="J222" s="11">
        <v>38.0</v>
      </c>
      <c r="K222" s="11">
        <v>0.62</v>
      </c>
      <c r="L222" s="11">
        <v>0.21</v>
      </c>
      <c r="M222" s="10" t="s">
        <v>3370</v>
      </c>
      <c r="N222" s="11">
        <v>0.023</v>
      </c>
      <c r="O222" s="10" t="s">
        <v>3371</v>
      </c>
      <c r="P222" s="10" t="s">
        <v>3372</v>
      </c>
      <c r="Q222" s="11">
        <v>-2.41</v>
      </c>
    </row>
    <row r="223">
      <c r="A223" s="10" t="s">
        <v>235</v>
      </c>
      <c r="B223" s="10" t="s">
        <v>2321</v>
      </c>
      <c r="C223" s="10" t="s">
        <v>18</v>
      </c>
      <c r="D223" s="11">
        <v>373.0</v>
      </c>
      <c r="E223" s="11">
        <v>373.0</v>
      </c>
      <c r="F223" s="10" t="s">
        <v>3373</v>
      </c>
      <c r="G223" s="10" t="s">
        <v>3374</v>
      </c>
      <c r="H223" s="11">
        <v>13.0</v>
      </c>
      <c r="I223" s="11">
        <v>41.0</v>
      </c>
      <c r="J223" s="11">
        <v>19.0</v>
      </c>
      <c r="K223" s="11">
        <v>0.68</v>
      </c>
      <c r="L223" s="11">
        <v>0.32</v>
      </c>
      <c r="M223" s="10" t="s">
        <v>3375</v>
      </c>
      <c r="N223" s="11">
        <v>0.051</v>
      </c>
      <c r="O223" s="10" t="s">
        <v>3376</v>
      </c>
      <c r="P223" s="10" t="s">
        <v>3377</v>
      </c>
      <c r="Q223" s="11">
        <v>-5.33</v>
      </c>
    </row>
    <row r="224">
      <c r="A224" s="10" t="s">
        <v>235</v>
      </c>
      <c r="B224" s="10" t="s">
        <v>2356</v>
      </c>
      <c r="C224" s="10" t="s">
        <v>18</v>
      </c>
      <c r="D224" s="11">
        <v>373.0</v>
      </c>
      <c r="E224" s="11">
        <v>373.0</v>
      </c>
      <c r="F224" s="10" t="s">
        <v>3378</v>
      </c>
      <c r="G224" s="10" t="s">
        <v>3379</v>
      </c>
      <c r="H224" s="11">
        <v>8.0</v>
      </c>
      <c r="I224" s="11">
        <v>12.0</v>
      </c>
      <c r="J224" s="11">
        <v>25.0</v>
      </c>
      <c r="K224" s="11">
        <v>0.67</v>
      </c>
      <c r="L224" s="11">
        <v>0.32</v>
      </c>
      <c r="M224" s="10" t="s">
        <v>3380</v>
      </c>
      <c r="N224" s="11">
        <v>0.013</v>
      </c>
      <c r="O224" s="10" t="s">
        <v>3381</v>
      </c>
      <c r="P224" s="10" t="s">
        <v>3382</v>
      </c>
      <c r="Q224" s="10" t="s">
        <v>2368</v>
      </c>
    </row>
    <row r="225">
      <c r="A225" s="10" t="s">
        <v>235</v>
      </c>
      <c r="B225" s="10" t="s">
        <v>2362</v>
      </c>
      <c r="C225" s="10" t="s">
        <v>18</v>
      </c>
      <c r="D225" s="11">
        <v>373.0</v>
      </c>
      <c r="E225" s="11">
        <v>373.0</v>
      </c>
      <c r="F225" s="10" t="s">
        <v>3383</v>
      </c>
      <c r="G225" s="10" t="s">
        <v>3384</v>
      </c>
      <c r="H225" s="11">
        <v>9.0</v>
      </c>
      <c r="I225" s="11">
        <v>12.0</v>
      </c>
      <c r="J225" s="11">
        <v>42.0</v>
      </c>
      <c r="K225" s="11">
        <v>0.75</v>
      </c>
      <c r="L225" s="11">
        <v>0.21</v>
      </c>
      <c r="M225" s="10" t="s">
        <v>3385</v>
      </c>
      <c r="N225" s="11">
        <v>0.088</v>
      </c>
      <c r="O225" s="10" t="s">
        <v>3386</v>
      </c>
      <c r="P225" s="10" t="s">
        <v>3387</v>
      </c>
      <c r="Q225" s="10" t="s">
        <v>2368</v>
      </c>
    </row>
    <row r="226">
      <c r="A226" s="10" t="s">
        <v>238</v>
      </c>
      <c r="B226" s="10" t="s">
        <v>2321</v>
      </c>
      <c r="C226" s="10" t="s">
        <v>18</v>
      </c>
      <c r="D226" s="11">
        <v>729.0</v>
      </c>
      <c r="E226" s="11">
        <v>729.0</v>
      </c>
      <c r="F226" s="10" t="s">
        <v>3388</v>
      </c>
      <c r="G226" s="10" t="s">
        <v>3389</v>
      </c>
      <c r="H226" s="11">
        <v>8.0</v>
      </c>
      <c r="I226" s="11">
        <v>46.0</v>
      </c>
      <c r="J226" s="11">
        <v>12.0</v>
      </c>
      <c r="K226" s="11">
        <v>0.67</v>
      </c>
      <c r="L226" s="11">
        <v>0.17</v>
      </c>
      <c r="M226" s="10" t="s">
        <v>3390</v>
      </c>
      <c r="N226" s="11">
        <v>0.015</v>
      </c>
      <c r="O226" s="10" t="s">
        <v>3391</v>
      </c>
      <c r="P226" s="10" t="s">
        <v>3392</v>
      </c>
      <c r="Q226" s="11">
        <v>-5.99</v>
      </c>
    </row>
    <row r="227">
      <c r="A227" s="10" t="s">
        <v>238</v>
      </c>
      <c r="B227" s="10" t="s">
        <v>2356</v>
      </c>
      <c r="C227" s="10" t="s">
        <v>18</v>
      </c>
      <c r="D227" s="11">
        <v>729.0</v>
      </c>
      <c r="E227" s="11">
        <v>729.0</v>
      </c>
      <c r="F227" s="10" t="s">
        <v>3393</v>
      </c>
      <c r="G227" s="10" t="s">
        <v>3394</v>
      </c>
      <c r="H227" s="11">
        <v>11.0</v>
      </c>
      <c r="I227" s="11">
        <v>18.0</v>
      </c>
      <c r="J227" s="11">
        <v>11.0</v>
      </c>
      <c r="K227" s="11">
        <v>1.0</v>
      </c>
      <c r="L227" s="11">
        <v>0.61</v>
      </c>
      <c r="M227" s="10" t="s">
        <v>3395</v>
      </c>
      <c r="N227" s="11">
        <v>0.007</v>
      </c>
      <c r="O227" s="10" t="s">
        <v>3396</v>
      </c>
      <c r="P227" s="10" t="s">
        <v>3397</v>
      </c>
      <c r="Q227" s="11">
        <v>-5.73</v>
      </c>
    </row>
    <row r="228">
      <c r="A228" s="10" t="s">
        <v>238</v>
      </c>
      <c r="B228" s="10" t="s">
        <v>2384</v>
      </c>
      <c r="C228" s="10" t="s">
        <v>18</v>
      </c>
      <c r="D228" s="11">
        <v>729.0</v>
      </c>
      <c r="E228" s="11">
        <v>729.0</v>
      </c>
      <c r="F228" s="10" t="s">
        <v>3398</v>
      </c>
      <c r="G228" s="10" t="s">
        <v>3399</v>
      </c>
      <c r="H228" s="11">
        <v>7.0</v>
      </c>
      <c r="I228" s="11">
        <v>23.0</v>
      </c>
      <c r="J228" s="11">
        <v>8.0</v>
      </c>
      <c r="K228" s="11">
        <v>0.88</v>
      </c>
      <c r="L228" s="11">
        <v>0.3</v>
      </c>
      <c r="M228" s="10" t="s">
        <v>3400</v>
      </c>
      <c r="N228" s="11">
        <v>0.004</v>
      </c>
      <c r="O228" s="10" t="s">
        <v>3401</v>
      </c>
      <c r="P228" s="10" t="s">
        <v>3402</v>
      </c>
      <c r="Q228" s="11">
        <v>-4.39</v>
      </c>
    </row>
    <row r="229">
      <c r="A229" s="10" t="s">
        <v>241</v>
      </c>
      <c r="B229" s="10" t="s">
        <v>2321</v>
      </c>
      <c r="C229" s="10" t="s">
        <v>18</v>
      </c>
      <c r="D229" s="11">
        <v>402.0</v>
      </c>
      <c r="E229" s="11">
        <v>402.0</v>
      </c>
      <c r="F229" s="10" t="s">
        <v>3403</v>
      </c>
      <c r="G229" s="10" t="s">
        <v>3404</v>
      </c>
      <c r="H229" s="11">
        <v>14.0</v>
      </c>
      <c r="I229" s="11">
        <v>26.0</v>
      </c>
      <c r="J229" s="11">
        <v>23.0</v>
      </c>
      <c r="K229" s="11">
        <v>0.61</v>
      </c>
      <c r="L229" s="11">
        <v>0.54</v>
      </c>
      <c r="M229" s="10" t="s">
        <v>3405</v>
      </c>
      <c r="N229" s="11">
        <v>0.037</v>
      </c>
      <c r="O229" s="10" t="s">
        <v>2343</v>
      </c>
      <c r="P229" s="10" t="s">
        <v>3406</v>
      </c>
      <c r="Q229" s="11">
        <v>-11.48</v>
      </c>
    </row>
    <row r="230">
      <c r="A230" s="10" t="s">
        <v>244</v>
      </c>
      <c r="B230" s="10" t="s">
        <v>2747</v>
      </c>
      <c r="C230" s="10" t="s">
        <v>18</v>
      </c>
      <c r="D230" s="11">
        <v>193.0</v>
      </c>
      <c r="E230" s="11">
        <v>193.0</v>
      </c>
      <c r="F230" s="10" t="s">
        <v>3407</v>
      </c>
      <c r="G230" s="10" t="s">
        <v>3408</v>
      </c>
      <c r="H230" s="11">
        <v>7.0</v>
      </c>
      <c r="I230" s="11">
        <v>9.0</v>
      </c>
      <c r="J230" s="11">
        <v>26.0</v>
      </c>
      <c r="K230" s="11">
        <v>0.78</v>
      </c>
      <c r="L230" s="11">
        <v>0.27</v>
      </c>
      <c r="M230" s="10" t="s">
        <v>3409</v>
      </c>
      <c r="N230" s="11">
        <v>0.003</v>
      </c>
      <c r="O230" s="10" t="s">
        <v>2325</v>
      </c>
      <c r="P230" s="10" t="s">
        <v>3410</v>
      </c>
      <c r="Q230" s="11">
        <v>-5.08</v>
      </c>
    </row>
    <row r="231">
      <c r="A231" s="10" t="s">
        <v>244</v>
      </c>
      <c r="B231" s="10" t="s">
        <v>2384</v>
      </c>
      <c r="C231" s="10" t="s">
        <v>18</v>
      </c>
      <c r="D231" s="11">
        <v>193.0</v>
      </c>
      <c r="E231" s="11">
        <v>193.0</v>
      </c>
      <c r="F231" s="10" t="s">
        <v>3411</v>
      </c>
      <c r="G231" s="10" t="s">
        <v>3412</v>
      </c>
      <c r="H231" s="11">
        <v>7.0</v>
      </c>
      <c r="I231" s="11">
        <v>18.0</v>
      </c>
      <c r="J231" s="11">
        <v>10.0</v>
      </c>
      <c r="K231" s="11">
        <v>0.7</v>
      </c>
      <c r="L231" s="11">
        <v>0.39</v>
      </c>
      <c r="M231" s="10" t="s">
        <v>3413</v>
      </c>
      <c r="N231" s="11">
        <v>0.011</v>
      </c>
      <c r="O231" s="10" t="s">
        <v>2337</v>
      </c>
      <c r="P231" s="10" t="s">
        <v>3414</v>
      </c>
      <c r="Q231" s="11">
        <v>-4.13</v>
      </c>
    </row>
    <row r="232">
      <c r="A232" s="10" t="s">
        <v>244</v>
      </c>
      <c r="B232" s="10" t="s">
        <v>2362</v>
      </c>
      <c r="C232" s="10" t="s">
        <v>18</v>
      </c>
      <c r="D232" s="11">
        <v>193.0</v>
      </c>
      <c r="E232" s="11">
        <v>193.0</v>
      </c>
      <c r="F232" s="10" t="s">
        <v>3415</v>
      </c>
      <c r="G232" s="10" t="s">
        <v>3416</v>
      </c>
      <c r="H232" s="11">
        <v>8.0</v>
      </c>
      <c r="I232" s="11">
        <v>12.0</v>
      </c>
      <c r="J232" s="11">
        <v>25.0</v>
      </c>
      <c r="K232" s="11">
        <v>0.67</v>
      </c>
      <c r="L232" s="11">
        <v>0.32</v>
      </c>
      <c r="M232" s="10" t="s">
        <v>3417</v>
      </c>
      <c r="N232" s="11">
        <v>0.038</v>
      </c>
      <c r="O232" s="10" t="s">
        <v>3418</v>
      </c>
      <c r="P232" s="10" t="s">
        <v>3419</v>
      </c>
      <c r="Q232" s="11">
        <v>-0.26</v>
      </c>
    </row>
    <row r="233">
      <c r="A233" s="10" t="s">
        <v>247</v>
      </c>
      <c r="B233" s="10" t="s">
        <v>3420</v>
      </c>
      <c r="C233" s="10" t="s">
        <v>18</v>
      </c>
      <c r="D233" s="11">
        <v>913.0</v>
      </c>
      <c r="E233" s="11">
        <v>913.0</v>
      </c>
      <c r="F233" s="10" t="s">
        <v>3421</v>
      </c>
      <c r="G233" s="10" t="s">
        <v>3422</v>
      </c>
      <c r="H233" s="11">
        <v>8.0</v>
      </c>
      <c r="I233" s="11">
        <v>12.0</v>
      </c>
      <c r="J233" s="11">
        <v>27.0</v>
      </c>
      <c r="K233" s="11">
        <v>0.67</v>
      </c>
      <c r="L233" s="11">
        <v>0.3</v>
      </c>
      <c r="M233" s="10" t="s">
        <v>3423</v>
      </c>
      <c r="N233" s="11">
        <v>0.011</v>
      </c>
      <c r="O233" s="10" t="s">
        <v>2709</v>
      </c>
      <c r="P233" s="10" t="s">
        <v>3424</v>
      </c>
      <c r="Q233" s="11">
        <v>-9.82</v>
      </c>
    </row>
    <row r="234">
      <c r="A234" s="10" t="s">
        <v>247</v>
      </c>
      <c r="B234" s="10" t="s">
        <v>2812</v>
      </c>
      <c r="C234" s="10" t="s">
        <v>18</v>
      </c>
      <c r="D234" s="11">
        <v>913.0</v>
      </c>
      <c r="E234" s="11">
        <v>913.0</v>
      </c>
      <c r="F234" s="10" t="s">
        <v>3425</v>
      </c>
      <c r="G234" s="10" t="s">
        <v>2457</v>
      </c>
      <c r="H234" s="11">
        <v>8.0</v>
      </c>
      <c r="I234" s="11">
        <v>13.0</v>
      </c>
      <c r="J234" s="11">
        <v>43.0</v>
      </c>
      <c r="K234" s="11">
        <v>0.62</v>
      </c>
      <c r="L234" s="11">
        <v>0.19</v>
      </c>
      <c r="M234" s="10" t="s">
        <v>3426</v>
      </c>
      <c r="N234" s="11">
        <v>0.066</v>
      </c>
      <c r="O234" s="10" t="s">
        <v>2388</v>
      </c>
      <c r="P234" s="10" t="s">
        <v>3427</v>
      </c>
      <c r="Q234" s="11">
        <v>-7.87</v>
      </c>
    </row>
    <row r="235">
      <c r="A235" s="10" t="s">
        <v>247</v>
      </c>
      <c r="B235" s="10" t="s">
        <v>3428</v>
      </c>
      <c r="C235" s="10" t="s">
        <v>18</v>
      </c>
      <c r="D235" s="11">
        <v>913.0</v>
      </c>
      <c r="E235" s="11">
        <v>913.0</v>
      </c>
      <c r="F235" s="10" t="s">
        <v>3429</v>
      </c>
      <c r="G235" s="10" t="s">
        <v>3430</v>
      </c>
      <c r="H235" s="11">
        <v>8.0</v>
      </c>
      <c r="I235" s="11">
        <v>13.0</v>
      </c>
      <c r="J235" s="11">
        <v>44.0</v>
      </c>
      <c r="K235" s="11">
        <v>0.62</v>
      </c>
      <c r="L235" s="11">
        <v>0.18</v>
      </c>
      <c r="M235" s="10" t="s">
        <v>3431</v>
      </c>
      <c r="N235" s="11">
        <v>0.027</v>
      </c>
      <c r="O235" s="10" t="s">
        <v>2388</v>
      </c>
      <c r="P235" s="10" t="s">
        <v>3427</v>
      </c>
      <c r="Q235" s="11">
        <v>-7.87</v>
      </c>
    </row>
    <row r="236">
      <c r="A236" s="10" t="s">
        <v>247</v>
      </c>
      <c r="B236" s="10" t="s">
        <v>2356</v>
      </c>
      <c r="C236" s="10" t="s">
        <v>18</v>
      </c>
      <c r="D236" s="11">
        <v>913.0</v>
      </c>
      <c r="E236" s="11">
        <v>913.0</v>
      </c>
      <c r="F236" s="10" t="s">
        <v>3432</v>
      </c>
      <c r="G236" s="10" t="s">
        <v>2442</v>
      </c>
      <c r="H236" s="11">
        <v>7.0</v>
      </c>
      <c r="I236" s="11">
        <v>30.0</v>
      </c>
      <c r="J236" s="11">
        <v>9.0</v>
      </c>
      <c r="K236" s="11">
        <v>0.78</v>
      </c>
      <c r="L236" s="11">
        <v>0.23</v>
      </c>
      <c r="M236" s="10" t="s">
        <v>3433</v>
      </c>
      <c r="N236" s="11">
        <v>0.041</v>
      </c>
      <c r="O236" s="10" t="s">
        <v>2444</v>
      </c>
      <c r="P236" s="10" t="s">
        <v>3434</v>
      </c>
      <c r="Q236" s="11">
        <v>-7.15</v>
      </c>
    </row>
    <row r="237">
      <c r="A237" s="10" t="s">
        <v>247</v>
      </c>
      <c r="B237" s="10" t="s">
        <v>2362</v>
      </c>
      <c r="C237" s="10" t="s">
        <v>18</v>
      </c>
      <c r="D237" s="11">
        <v>913.0</v>
      </c>
      <c r="E237" s="11">
        <v>913.0</v>
      </c>
      <c r="F237" s="10" t="s">
        <v>3435</v>
      </c>
      <c r="G237" s="10" t="s">
        <v>3436</v>
      </c>
      <c r="H237" s="11">
        <v>9.0</v>
      </c>
      <c r="I237" s="11">
        <v>30.0</v>
      </c>
      <c r="J237" s="11">
        <v>15.0</v>
      </c>
      <c r="K237" s="11">
        <v>0.6</v>
      </c>
      <c r="L237" s="11">
        <v>0.3</v>
      </c>
      <c r="M237" s="10" t="s">
        <v>3437</v>
      </c>
      <c r="N237" s="11">
        <v>0.071</v>
      </c>
      <c r="O237" s="10" t="s">
        <v>3438</v>
      </c>
      <c r="P237" s="10" t="s">
        <v>3439</v>
      </c>
      <c r="Q237" s="11">
        <v>-5.94</v>
      </c>
    </row>
    <row r="238">
      <c r="A238" s="10" t="s">
        <v>247</v>
      </c>
      <c r="B238" s="10" t="s">
        <v>2321</v>
      </c>
      <c r="C238" s="10" t="s">
        <v>18</v>
      </c>
      <c r="D238" s="11">
        <v>913.0</v>
      </c>
      <c r="E238" s="11">
        <v>913.0</v>
      </c>
      <c r="F238" s="10" t="s">
        <v>3440</v>
      </c>
      <c r="G238" s="10" t="s">
        <v>3441</v>
      </c>
      <c r="H238" s="11">
        <v>9.0</v>
      </c>
      <c r="I238" s="11">
        <v>39.0</v>
      </c>
      <c r="J238" s="11">
        <v>13.0</v>
      </c>
      <c r="K238" s="11">
        <v>0.69</v>
      </c>
      <c r="L238" s="11">
        <v>0.23</v>
      </c>
      <c r="M238" s="10" t="s">
        <v>3442</v>
      </c>
      <c r="N238" s="11">
        <v>0.021</v>
      </c>
      <c r="O238" s="10" t="s">
        <v>3443</v>
      </c>
      <c r="P238" s="10" t="s">
        <v>3444</v>
      </c>
      <c r="Q238" s="11">
        <v>-0.27</v>
      </c>
    </row>
    <row r="239">
      <c r="A239" s="10" t="s">
        <v>247</v>
      </c>
      <c r="B239" s="10" t="s">
        <v>3093</v>
      </c>
      <c r="C239" s="10" t="s">
        <v>18</v>
      </c>
      <c r="D239" s="11">
        <v>913.0</v>
      </c>
      <c r="E239" s="11">
        <v>913.0</v>
      </c>
      <c r="F239" s="10" t="s">
        <v>3445</v>
      </c>
      <c r="G239" s="10" t="s">
        <v>3446</v>
      </c>
      <c r="H239" s="11">
        <v>7.0</v>
      </c>
      <c r="I239" s="11">
        <v>10.0</v>
      </c>
      <c r="J239" s="11">
        <v>21.0</v>
      </c>
      <c r="K239" s="11">
        <v>0.7</v>
      </c>
      <c r="L239" s="11">
        <v>0.33</v>
      </c>
      <c r="M239" s="10" t="s">
        <v>3447</v>
      </c>
      <c r="N239" s="11">
        <v>0.003</v>
      </c>
      <c r="O239" s="10" t="s">
        <v>3448</v>
      </c>
      <c r="P239" s="10" t="s">
        <v>3449</v>
      </c>
      <c r="Q239" s="10" t="s">
        <v>2368</v>
      </c>
    </row>
    <row r="240">
      <c r="A240" s="10" t="s">
        <v>250</v>
      </c>
      <c r="B240" s="10" t="s">
        <v>2384</v>
      </c>
      <c r="C240" s="10" t="s">
        <v>18</v>
      </c>
      <c r="D240" s="11">
        <v>377.0</v>
      </c>
      <c r="E240" s="11">
        <v>377.0</v>
      </c>
      <c r="F240" s="10" t="s">
        <v>3450</v>
      </c>
      <c r="G240" s="10" t="s">
        <v>2442</v>
      </c>
      <c r="H240" s="11">
        <v>7.0</v>
      </c>
      <c r="I240" s="11">
        <v>31.0</v>
      </c>
      <c r="J240" s="11">
        <v>9.0</v>
      </c>
      <c r="K240" s="11">
        <v>0.78</v>
      </c>
      <c r="L240" s="11">
        <v>0.23</v>
      </c>
      <c r="M240" s="10" t="s">
        <v>3451</v>
      </c>
      <c r="N240" s="11">
        <v>0.028</v>
      </c>
      <c r="O240" s="10" t="s">
        <v>2444</v>
      </c>
      <c r="P240" s="10" t="s">
        <v>3452</v>
      </c>
      <c r="Q240" s="11">
        <v>-7.9</v>
      </c>
    </row>
    <row r="241">
      <c r="A241" s="10" t="s">
        <v>250</v>
      </c>
      <c r="B241" s="10" t="s">
        <v>2362</v>
      </c>
      <c r="C241" s="10" t="s">
        <v>18</v>
      </c>
      <c r="D241" s="11">
        <v>377.0</v>
      </c>
      <c r="E241" s="11">
        <v>377.0</v>
      </c>
      <c r="F241" s="10" t="s">
        <v>3453</v>
      </c>
      <c r="G241" s="10" t="s">
        <v>3454</v>
      </c>
      <c r="H241" s="11">
        <v>8.0</v>
      </c>
      <c r="I241" s="11">
        <v>8.0</v>
      </c>
      <c r="J241" s="11">
        <v>25.0</v>
      </c>
      <c r="K241" s="11">
        <v>1.0</v>
      </c>
      <c r="L241" s="11">
        <v>0.32</v>
      </c>
      <c r="M241" s="10" t="s">
        <v>3455</v>
      </c>
      <c r="N241" s="11">
        <v>0.008</v>
      </c>
      <c r="O241" s="10" t="s">
        <v>3456</v>
      </c>
      <c r="P241" s="10" t="s">
        <v>3457</v>
      </c>
      <c r="Q241" s="11">
        <v>-6.15</v>
      </c>
    </row>
    <row r="242">
      <c r="A242" s="10" t="s">
        <v>250</v>
      </c>
      <c r="B242" s="10" t="s">
        <v>2321</v>
      </c>
      <c r="C242" s="10" t="s">
        <v>18</v>
      </c>
      <c r="D242" s="11">
        <v>377.0</v>
      </c>
      <c r="E242" s="11">
        <v>377.0</v>
      </c>
      <c r="F242" s="10" t="s">
        <v>3458</v>
      </c>
      <c r="G242" s="10" t="s">
        <v>3459</v>
      </c>
      <c r="H242" s="11">
        <v>9.0</v>
      </c>
      <c r="I242" s="11">
        <v>32.0</v>
      </c>
      <c r="J242" s="11">
        <v>15.0</v>
      </c>
      <c r="K242" s="11">
        <v>0.6</v>
      </c>
      <c r="L242" s="11">
        <v>0.28</v>
      </c>
      <c r="M242" s="10" t="s">
        <v>3460</v>
      </c>
      <c r="N242" s="11">
        <v>0.053</v>
      </c>
      <c r="O242" s="10" t="s">
        <v>3461</v>
      </c>
      <c r="P242" s="10" t="s">
        <v>3462</v>
      </c>
      <c r="Q242" s="11">
        <v>-5.74</v>
      </c>
    </row>
    <row r="243">
      <c r="A243" s="10" t="s">
        <v>253</v>
      </c>
      <c r="B243" s="10" t="s">
        <v>2356</v>
      </c>
      <c r="C243" s="10" t="s">
        <v>18</v>
      </c>
      <c r="D243" s="11">
        <v>490.0</v>
      </c>
      <c r="E243" s="11">
        <v>490.0</v>
      </c>
      <c r="F243" s="10" t="s">
        <v>3463</v>
      </c>
      <c r="G243" s="10" t="s">
        <v>3464</v>
      </c>
      <c r="H243" s="11">
        <v>7.0</v>
      </c>
      <c r="I243" s="11">
        <v>8.0</v>
      </c>
      <c r="J243" s="11">
        <v>19.0</v>
      </c>
      <c r="K243" s="11">
        <v>0.88</v>
      </c>
      <c r="L243" s="11">
        <v>0.37</v>
      </c>
      <c r="M243" s="10" t="s">
        <v>3465</v>
      </c>
      <c r="N243" s="11">
        <v>0.002</v>
      </c>
      <c r="O243" s="10" t="s">
        <v>3466</v>
      </c>
      <c r="P243" s="10" t="s">
        <v>3467</v>
      </c>
      <c r="Q243" s="11">
        <v>-7.78</v>
      </c>
    </row>
    <row r="244">
      <c r="A244" s="10" t="s">
        <v>256</v>
      </c>
      <c r="B244" s="10" t="s">
        <v>2321</v>
      </c>
      <c r="C244" s="10" t="s">
        <v>18</v>
      </c>
      <c r="D244" s="11">
        <v>432.0</v>
      </c>
      <c r="E244" s="11">
        <v>432.0</v>
      </c>
      <c r="F244" s="10" t="s">
        <v>3468</v>
      </c>
      <c r="G244" s="10" t="s">
        <v>3469</v>
      </c>
      <c r="H244" s="11">
        <v>8.0</v>
      </c>
      <c r="I244" s="11">
        <v>39.0</v>
      </c>
      <c r="J244" s="11">
        <v>13.0</v>
      </c>
      <c r="K244" s="11">
        <v>0.62</v>
      </c>
      <c r="L244" s="11">
        <v>0.21</v>
      </c>
      <c r="M244" s="10" t="s">
        <v>3470</v>
      </c>
      <c r="N244" s="11">
        <v>0.089</v>
      </c>
      <c r="O244" s="10" t="s">
        <v>3471</v>
      </c>
      <c r="P244" s="10" t="s">
        <v>3472</v>
      </c>
      <c r="Q244" s="11">
        <v>-11.27</v>
      </c>
    </row>
    <row r="245">
      <c r="A245" s="10" t="s">
        <v>256</v>
      </c>
      <c r="B245" s="10" t="s">
        <v>2424</v>
      </c>
      <c r="C245" s="10" t="s">
        <v>18</v>
      </c>
      <c r="D245" s="11">
        <v>432.0</v>
      </c>
      <c r="E245" s="11">
        <v>432.0</v>
      </c>
      <c r="F245" s="10" t="s">
        <v>3473</v>
      </c>
      <c r="G245" s="10" t="s">
        <v>3474</v>
      </c>
      <c r="H245" s="11">
        <v>7.0</v>
      </c>
      <c r="I245" s="11">
        <v>11.0</v>
      </c>
      <c r="J245" s="11">
        <v>28.0</v>
      </c>
      <c r="K245" s="11">
        <v>0.64</v>
      </c>
      <c r="L245" s="11">
        <v>0.25</v>
      </c>
      <c r="M245" s="10" t="s">
        <v>3475</v>
      </c>
      <c r="N245" s="11">
        <v>0.028</v>
      </c>
      <c r="O245" s="10" t="s">
        <v>2648</v>
      </c>
      <c r="P245" s="10" t="s">
        <v>3476</v>
      </c>
      <c r="Q245" s="11">
        <v>-6.55</v>
      </c>
    </row>
    <row r="246">
      <c r="A246" s="10" t="s">
        <v>256</v>
      </c>
      <c r="B246" s="10" t="s">
        <v>2415</v>
      </c>
      <c r="C246" s="10" t="s">
        <v>18</v>
      </c>
      <c r="D246" s="11">
        <v>432.0</v>
      </c>
      <c r="E246" s="11">
        <v>432.0</v>
      </c>
      <c r="F246" s="10" t="s">
        <v>3477</v>
      </c>
      <c r="G246" s="10" t="s">
        <v>3478</v>
      </c>
      <c r="H246" s="11">
        <v>7.0</v>
      </c>
      <c r="I246" s="11">
        <v>11.0</v>
      </c>
      <c r="J246" s="11">
        <v>19.0</v>
      </c>
      <c r="K246" s="11">
        <v>0.64</v>
      </c>
      <c r="L246" s="11">
        <v>0.37</v>
      </c>
      <c r="M246" s="10" t="s">
        <v>3479</v>
      </c>
      <c r="N246" s="11">
        <v>0.022</v>
      </c>
      <c r="O246" s="10" t="s">
        <v>2709</v>
      </c>
      <c r="P246" s="10" t="s">
        <v>3480</v>
      </c>
      <c r="Q246" s="11">
        <v>-6.55</v>
      </c>
    </row>
    <row r="247">
      <c r="A247" s="10" t="s">
        <v>256</v>
      </c>
      <c r="B247" s="10" t="s">
        <v>2356</v>
      </c>
      <c r="C247" s="10" t="s">
        <v>18</v>
      </c>
      <c r="D247" s="11">
        <v>432.0</v>
      </c>
      <c r="E247" s="11">
        <v>432.0</v>
      </c>
      <c r="F247" s="10" t="s">
        <v>3481</v>
      </c>
      <c r="G247" s="10" t="s">
        <v>3482</v>
      </c>
      <c r="H247" s="11">
        <v>7.0</v>
      </c>
      <c r="I247" s="11">
        <v>10.0</v>
      </c>
      <c r="J247" s="11">
        <v>41.0</v>
      </c>
      <c r="K247" s="11">
        <v>0.7</v>
      </c>
      <c r="L247" s="11">
        <v>0.17</v>
      </c>
      <c r="M247" s="10" t="s">
        <v>3483</v>
      </c>
      <c r="N247" s="11">
        <v>0.017</v>
      </c>
      <c r="O247" s="10" t="s">
        <v>2388</v>
      </c>
      <c r="P247" s="10" t="s">
        <v>3484</v>
      </c>
      <c r="Q247" s="11">
        <v>-4.57</v>
      </c>
    </row>
    <row r="248">
      <c r="A248" s="10" t="s">
        <v>256</v>
      </c>
      <c r="B248" s="10" t="s">
        <v>2362</v>
      </c>
      <c r="C248" s="10" t="s">
        <v>18</v>
      </c>
      <c r="D248" s="11">
        <v>432.0</v>
      </c>
      <c r="E248" s="11">
        <v>432.0</v>
      </c>
      <c r="F248" s="10" t="s">
        <v>3485</v>
      </c>
      <c r="G248" s="10" t="s">
        <v>3486</v>
      </c>
      <c r="H248" s="11">
        <v>7.0</v>
      </c>
      <c r="I248" s="11">
        <v>17.0</v>
      </c>
      <c r="J248" s="11">
        <v>11.0</v>
      </c>
      <c r="K248" s="11">
        <v>0.64</v>
      </c>
      <c r="L248" s="11">
        <v>0.41</v>
      </c>
      <c r="M248" s="10" t="s">
        <v>3487</v>
      </c>
      <c r="N248" s="11">
        <v>0.038</v>
      </c>
      <c r="O248" s="10" t="s">
        <v>3488</v>
      </c>
      <c r="P248" s="10" t="s">
        <v>3489</v>
      </c>
      <c r="Q248" s="11">
        <v>-3.51</v>
      </c>
    </row>
    <row r="249">
      <c r="A249" s="10" t="s">
        <v>259</v>
      </c>
      <c r="B249" s="10" t="s">
        <v>2321</v>
      </c>
      <c r="C249" s="10" t="s">
        <v>18</v>
      </c>
      <c r="D249" s="11">
        <v>96.0</v>
      </c>
      <c r="E249" s="11">
        <v>96.0</v>
      </c>
      <c r="F249" s="10" t="s">
        <v>3490</v>
      </c>
      <c r="G249" s="10" t="s">
        <v>3491</v>
      </c>
      <c r="H249" s="11">
        <v>8.0</v>
      </c>
      <c r="I249" s="11">
        <v>12.0</v>
      </c>
      <c r="J249" s="11">
        <v>20.0</v>
      </c>
      <c r="K249" s="11">
        <v>0.67</v>
      </c>
      <c r="L249" s="11">
        <v>0.4</v>
      </c>
      <c r="M249" s="10" t="s">
        <v>3492</v>
      </c>
      <c r="N249" s="11">
        <v>0.003</v>
      </c>
      <c r="O249" s="10" t="s">
        <v>3493</v>
      </c>
      <c r="P249" s="10" t="s">
        <v>3494</v>
      </c>
      <c r="Q249" s="11">
        <v>-6.87</v>
      </c>
    </row>
    <row r="250">
      <c r="A250" s="10" t="s">
        <v>259</v>
      </c>
      <c r="B250" s="10" t="s">
        <v>2356</v>
      </c>
      <c r="C250" s="10" t="s">
        <v>18</v>
      </c>
      <c r="D250" s="11">
        <v>96.0</v>
      </c>
      <c r="E250" s="11">
        <v>96.0</v>
      </c>
      <c r="F250" s="10" t="s">
        <v>3495</v>
      </c>
      <c r="G250" s="10" t="s">
        <v>3292</v>
      </c>
      <c r="H250" s="11">
        <v>7.0</v>
      </c>
      <c r="I250" s="11">
        <v>10.0</v>
      </c>
      <c r="J250" s="11">
        <v>22.0</v>
      </c>
      <c r="K250" s="11">
        <v>0.7</v>
      </c>
      <c r="L250" s="11">
        <v>0.32</v>
      </c>
      <c r="M250" s="10" t="s">
        <v>3496</v>
      </c>
      <c r="N250" s="11">
        <v>0.012</v>
      </c>
      <c r="O250" s="10" t="s">
        <v>3294</v>
      </c>
      <c r="P250" s="10" t="s">
        <v>3497</v>
      </c>
      <c r="Q250" s="11">
        <v>-5.83</v>
      </c>
    </row>
    <row r="251">
      <c r="A251" s="10" t="s">
        <v>262</v>
      </c>
      <c r="B251" s="10" t="s">
        <v>2321</v>
      </c>
      <c r="C251" s="10" t="s">
        <v>18</v>
      </c>
      <c r="D251" s="11">
        <v>483.0</v>
      </c>
      <c r="E251" s="11">
        <v>483.0</v>
      </c>
      <c r="F251" s="10" t="s">
        <v>3498</v>
      </c>
      <c r="G251" s="10" t="s">
        <v>3499</v>
      </c>
      <c r="H251" s="11">
        <v>9.0</v>
      </c>
      <c r="I251" s="11">
        <v>39.0</v>
      </c>
      <c r="J251" s="11">
        <v>15.0</v>
      </c>
      <c r="K251" s="11">
        <v>0.6</v>
      </c>
      <c r="L251" s="11">
        <v>0.23</v>
      </c>
      <c r="M251" s="10" t="s">
        <v>3500</v>
      </c>
      <c r="N251" s="11">
        <v>0.02</v>
      </c>
      <c r="O251" s="10" t="s">
        <v>3501</v>
      </c>
      <c r="P251" s="10" t="s">
        <v>3502</v>
      </c>
      <c r="Q251" s="11">
        <v>-6.81</v>
      </c>
    </row>
    <row r="252">
      <c r="A252" s="10" t="s">
        <v>262</v>
      </c>
      <c r="B252" s="10" t="s">
        <v>2424</v>
      </c>
      <c r="C252" s="10" t="s">
        <v>18</v>
      </c>
      <c r="D252" s="11">
        <v>483.0</v>
      </c>
      <c r="E252" s="11">
        <v>483.0</v>
      </c>
      <c r="F252" s="10" t="s">
        <v>3503</v>
      </c>
      <c r="G252" s="10" t="s">
        <v>3504</v>
      </c>
      <c r="H252" s="11">
        <v>7.0</v>
      </c>
      <c r="I252" s="11">
        <v>11.0</v>
      </c>
      <c r="J252" s="11">
        <v>21.0</v>
      </c>
      <c r="K252" s="11">
        <v>0.64</v>
      </c>
      <c r="L252" s="11">
        <v>0.33</v>
      </c>
      <c r="M252" s="10" t="s">
        <v>3505</v>
      </c>
      <c r="N252" s="11">
        <v>0.006</v>
      </c>
      <c r="O252" s="10" t="s">
        <v>3506</v>
      </c>
      <c r="P252" s="10" t="s">
        <v>3507</v>
      </c>
      <c r="Q252" s="11">
        <v>-6.07</v>
      </c>
    </row>
    <row r="253">
      <c r="A253" s="10" t="s">
        <v>262</v>
      </c>
      <c r="B253" s="10" t="s">
        <v>2384</v>
      </c>
      <c r="C253" s="10" t="s">
        <v>18</v>
      </c>
      <c r="D253" s="11">
        <v>483.0</v>
      </c>
      <c r="E253" s="11">
        <v>483.0</v>
      </c>
      <c r="F253" s="10" t="s">
        <v>3508</v>
      </c>
      <c r="G253" s="10" t="s">
        <v>3509</v>
      </c>
      <c r="H253" s="11">
        <v>23.0</v>
      </c>
      <c r="I253" s="11">
        <v>43.0</v>
      </c>
      <c r="J253" s="11">
        <v>33.0</v>
      </c>
      <c r="K253" s="11">
        <v>0.7</v>
      </c>
      <c r="L253" s="11">
        <v>0.53</v>
      </c>
      <c r="M253" s="10" t="s">
        <v>3510</v>
      </c>
      <c r="N253" s="11">
        <v>0.137</v>
      </c>
      <c r="O253" s="10" t="s">
        <v>2709</v>
      </c>
      <c r="P253" s="10" t="s">
        <v>3511</v>
      </c>
      <c r="Q253" s="11">
        <v>-5.94</v>
      </c>
    </row>
    <row r="254">
      <c r="A254" s="10" t="s">
        <v>262</v>
      </c>
      <c r="B254" s="10" t="s">
        <v>2333</v>
      </c>
      <c r="C254" s="10" t="s">
        <v>18</v>
      </c>
      <c r="D254" s="11">
        <v>483.0</v>
      </c>
      <c r="E254" s="11">
        <v>483.0</v>
      </c>
      <c r="F254" s="10" t="s">
        <v>3512</v>
      </c>
      <c r="G254" s="10" t="s">
        <v>3513</v>
      </c>
      <c r="H254" s="11">
        <v>7.0</v>
      </c>
      <c r="I254" s="11">
        <v>11.0</v>
      </c>
      <c r="J254" s="11">
        <v>27.0</v>
      </c>
      <c r="K254" s="11">
        <v>0.64</v>
      </c>
      <c r="L254" s="11">
        <v>0.26</v>
      </c>
      <c r="M254" s="10" t="s">
        <v>3514</v>
      </c>
      <c r="N254" s="11">
        <v>0.004</v>
      </c>
      <c r="O254" s="10" t="s">
        <v>2709</v>
      </c>
      <c r="P254" s="10" t="s">
        <v>3511</v>
      </c>
      <c r="Q254" s="11">
        <v>-5.94</v>
      </c>
    </row>
    <row r="255">
      <c r="A255" s="10" t="s">
        <v>262</v>
      </c>
      <c r="B255" s="10" t="s">
        <v>2339</v>
      </c>
      <c r="C255" s="10" t="s">
        <v>18</v>
      </c>
      <c r="D255" s="11">
        <v>483.0</v>
      </c>
      <c r="E255" s="11">
        <v>483.0</v>
      </c>
      <c r="F255" s="10" t="s">
        <v>3515</v>
      </c>
      <c r="G255" s="10" t="s">
        <v>2565</v>
      </c>
      <c r="H255" s="11">
        <v>7.0</v>
      </c>
      <c r="I255" s="11">
        <v>11.0</v>
      </c>
      <c r="J255" s="11">
        <v>37.0</v>
      </c>
      <c r="K255" s="11">
        <v>0.64</v>
      </c>
      <c r="L255" s="11">
        <v>0.19</v>
      </c>
      <c r="M255" s="10" t="s">
        <v>3516</v>
      </c>
      <c r="N255" s="11">
        <v>0.018</v>
      </c>
      <c r="O255" s="10" t="s">
        <v>2567</v>
      </c>
      <c r="P255" s="10" t="s">
        <v>3517</v>
      </c>
      <c r="Q255" s="11">
        <v>-3.54</v>
      </c>
    </row>
    <row r="256">
      <c r="A256" s="10" t="s">
        <v>265</v>
      </c>
      <c r="B256" s="10" t="s">
        <v>2424</v>
      </c>
      <c r="C256" s="10" t="s">
        <v>18</v>
      </c>
      <c r="D256" s="11">
        <v>581.0</v>
      </c>
      <c r="E256" s="11">
        <v>581.0</v>
      </c>
      <c r="F256" s="10" t="s">
        <v>3518</v>
      </c>
      <c r="G256" s="10" t="s">
        <v>3519</v>
      </c>
      <c r="H256" s="11">
        <v>7.0</v>
      </c>
      <c r="I256" s="11">
        <v>10.0</v>
      </c>
      <c r="J256" s="11">
        <v>39.0</v>
      </c>
      <c r="K256" s="11">
        <v>0.7</v>
      </c>
      <c r="L256" s="11">
        <v>0.18</v>
      </c>
      <c r="M256" s="10" t="s">
        <v>3520</v>
      </c>
      <c r="N256" s="11">
        <v>0.033</v>
      </c>
      <c r="O256" s="10" t="s">
        <v>2388</v>
      </c>
      <c r="P256" s="10" t="s">
        <v>3521</v>
      </c>
      <c r="Q256" s="11">
        <v>-6.04</v>
      </c>
    </row>
    <row r="257">
      <c r="A257" s="10" t="s">
        <v>265</v>
      </c>
      <c r="B257" s="10" t="s">
        <v>2333</v>
      </c>
      <c r="C257" s="10" t="s">
        <v>18</v>
      </c>
      <c r="D257" s="11">
        <v>581.0</v>
      </c>
      <c r="E257" s="11">
        <v>581.0</v>
      </c>
      <c r="F257" s="10" t="s">
        <v>3522</v>
      </c>
      <c r="G257" s="10" t="s">
        <v>3523</v>
      </c>
      <c r="H257" s="11">
        <v>7.0</v>
      </c>
      <c r="I257" s="11">
        <v>11.0</v>
      </c>
      <c r="J257" s="11">
        <v>21.0</v>
      </c>
      <c r="K257" s="11">
        <v>0.64</v>
      </c>
      <c r="L257" s="11">
        <v>0.33</v>
      </c>
      <c r="M257" s="10" t="s">
        <v>3524</v>
      </c>
      <c r="N257" s="11">
        <v>0.009</v>
      </c>
      <c r="O257" s="10" t="s">
        <v>3525</v>
      </c>
      <c r="P257" s="10" t="s">
        <v>3526</v>
      </c>
      <c r="Q257" s="11">
        <v>-5.87</v>
      </c>
    </row>
    <row r="258">
      <c r="A258" s="10" t="s">
        <v>265</v>
      </c>
      <c r="B258" s="10" t="s">
        <v>2390</v>
      </c>
      <c r="C258" s="10" t="s">
        <v>18</v>
      </c>
      <c r="D258" s="11">
        <v>581.0</v>
      </c>
      <c r="E258" s="11">
        <v>581.0</v>
      </c>
      <c r="F258" s="10" t="s">
        <v>3527</v>
      </c>
      <c r="G258" s="10" t="s">
        <v>3528</v>
      </c>
      <c r="H258" s="11">
        <v>7.0</v>
      </c>
      <c r="I258" s="11">
        <v>19.0</v>
      </c>
      <c r="J258" s="11">
        <v>10.0</v>
      </c>
      <c r="K258" s="11">
        <v>0.7</v>
      </c>
      <c r="L258" s="11">
        <v>0.37</v>
      </c>
      <c r="M258" s="10" t="s">
        <v>3529</v>
      </c>
      <c r="N258" s="11">
        <v>0.004</v>
      </c>
      <c r="O258" s="10" t="s">
        <v>3530</v>
      </c>
      <c r="P258" s="10" t="s">
        <v>3531</v>
      </c>
      <c r="Q258" s="11">
        <v>-5.38</v>
      </c>
    </row>
    <row r="259">
      <c r="A259" s="10" t="s">
        <v>265</v>
      </c>
      <c r="B259" s="10" t="s">
        <v>3093</v>
      </c>
      <c r="C259" s="10" t="s">
        <v>18</v>
      </c>
      <c r="D259" s="11">
        <v>581.0</v>
      </c>
      <c r="E259" s="11">
        <v>581.0</v>
      </c>
      <c r="F259" s="10" t="s">
        <v>3532</v>
      </c>
      <c r="G259" s="10" t="s">
        <v>3533</v>
      </c>
      <c r="H259" s="11">
        <v>7.0</v>
      </c>
      <c r="I259" s="11">
        <v>11.0</v>
      </c>
      <c r="J259" s="11">
        <v>31.0</v>
      </c>
      <c r="K259" s="11">
        <v>0.64</v>
      </c>
      <c r="L259" s="11">
        <v>0.23</v>
      </c>
      <c r="M259" s="10" t="s">
        <v>3534</v>
      </c>
      <c r="N259" s="11">
        <v>0.014</v>
      </c>
      <c r="O259" s="10" t="s">
        <v>3535</v>
      </c>
      <c r="P259" s="10" t="s">
        <v>3536</v>
      </c>
      <c r="Q259" s="11">
        <v>-4.97</v>
      </c>
    </row>
    <row r="260">
      <c r="A260" s="10" t="s">
        <v>268</v>
      </c>
      <c r="B260" s="10" t="s">
        <v>2411</v>
      </c>
      <c r="C260" s="10" t="s">
        <v>18</v>
      </c>
      <c r="D260" s="11">
        <v>588.0</v>
      </c>
      <c r="E260" s="11">
        <v>588.0</v>
      </c>
      <c r="F260" s="10" t="s">
        <v>3537</v>
      </c>
      <c r="G260" s="10" t="s">
        <v>3538</v>
      </c>
      <c r="H260" s="11">
        <v>7.0</v>
      </c>
      <c r="I260" s="11">
        <v>11.0</v>
      </c>
      <c r="J260" s="11">
        <v>39.0</v>
      </c>
      <c r="K260" s="11">
        <v>0.64</v>
      </c>
      <c r="L260" s="11">
        <v>0.18</v>
      </c>
      <c r="M260" s="10" t="s">
        <v>3539</v>
      </c>
      <c r="N260" s="11">
        <v>0.057</v>
      </c>
      <c r="O260" s="10" t="s">
        <v>2388</v>
      </c>
      <c r="P260" s="10" t="s">
        <v>3540</v>
      </c>
      <c r="Q260" s="11">
        <v>-6.94</v>
      </c>
    </row>
    <row r="261">
      <c r="A261" s="10" t="s">
        <v>268</v>
      </c>
      <c r="B261" s="10" t="s">
        <v>2362</v>
      </c>
      <c r="C261" s="10" t="s">
        <v>18</v>
      </c>
      <c r="D261" s="11">
        <v>588.0</v>
      </c>
      <c r="E261" s="11">
        <v>588.0</v>
      </c>
      <c r="F261" s="10" t="s">
        <v>3541</v>
      </c>
      <c r="G261" s="10" t="s">
        <v>3542</v>
      </c>
      <c r="H261" s="11">
        <v>7.0</v>
      </c>
      <c r="I261" s="11">
        <v>16.0</v>
      </c>
      <c r="J261" s="11">
        <v>11.0</v>
      </c>
      <c r="K261" s="11">
        <v>0.64</v>
      </c>
      <c r="L261" s="11">
        <v>0.44</v>
      </c>
      <c r="M261" s="10" t="s">
        <v>3543</v>
      </c>
      <c r="N261" s="11">
        <v>0.007</v>
      </c>
      <c r="O261" s="10" t="s">
        <v>3353</v>
      </c>
      <c r="P261" s="10" t="s">
        <v>3544</v>
      </c>
      <c r="Q261" s="11">
        <v>-4.71</v>
      </c>
    </row>
    <row r="262">
      <c r="A262" s="10" t="s">
        <v>268</v>
      </c>
      <c r="B262" s="10" t="s">
        <v>2356</v>
      </c>
      <c r="C262" s="10" t="s">
        <v>18</v>
      </c>
      <c r="D262" s="11">
        <v>588.0</v>
      </c>
      <c r="E262" s="11">
        <v>588.0</v>
      </c>
      <c r="F262" s="10" t="s">
        <v>3545</v>
      </c>
      <c r="G262" s="10" t="s">
        <v>2914</v>
      </c>
      <c r="H262" s="11">
        <v>7.0</v>
      </c>
      <c r="I262" s="11">
        <v>22.0</v>
      </c>
      <c r="J262" s="11">
        <v>10.0</v>
      </c>
      <c r="K262" s="11">
        <v>0.7</v>
      </c>
      <c r="L262" s="11">
        <v>0.32</v>
      </c>
      <c r="M262" s="10" t="s">
        <v>3546</v>
      </c>
      <c r="N262" s="11">
        <v>0.006</v>
      </c>
      <c r="O262" s="10" t="s">
        <v>2916</v>
      </c>
      <c r="P262" s="10" t="s">
        <v>3547</v>
      </c>
      <c r="Q262" s="11">
        <v>-2.41</v>
      </c>
    </row>
    <row r="263">
      <c r="A263" s="10" t="s">
        <v>268</v>
      </c>
      <c r="B263" s="10" t="s">
        <v>2384</v>
      </c>
      <c r="C263" s="10" t="s">
        <v>18</v>
      </c>
      <c r="D263" s="11">
        <v>588.0</v>
      </c>
      <c r="E263" s="11">
        <v>588.0</v>
      </c>
      <c r="F263" s="10" t="s">
        <v>3548</v>
      </c>
      <c r="G263" s="10" t="s">
        <v>3549</v>
      </c>
      <c r="H263" s="11">
        <v>7.0</v>
      </c>
      <c r="I263" s="11">
        <v>26.0</v>
      </c>
      <c r="J263" s="11">
        <v>11.0</v>
      </c>
      <c r="K263" s="11">
        <v>0.64</v>
      </c>
      <c r="L263" s="11">
        <v>0.27</v>
      </c>
      <c r="M263" s="10" t="s">
        <v>3550</v>
      </c>
      <c r="N263" s="11">
        <v>0.018</v>
      </c>
      <c r="O263" s="10" t="s">
        <v>3551</v>
      </c>
      <c r="P263" s="10" t="s">
        <v>3552</v>
      </c>
      <c r="Q263" s="11">
        <v>-0.5</v>
      </c>
    </row>
    <row r="264">
      <c r="A264" s="10" t="s">
        <v>270</v>
      </c>
      <c r="B264" s="10" t="s">
        <v>2321</v>
      </c>
      <c r="C264" s="10" t="s">
        <v>18</v>
      </c>
      <c r="D264" s="11">
        <v>328.0</v>
      </c>
      <c r="E264" s="11">
        <v>328.0</v>
      </c>
      <c r="F264" s="10" t="s">
        <v>3553</v>
      </c>
      <c r="G264" s="10" t="s">
        <v>3554</v>
      </c>
      <c r="H264" s="11">
        <v>9.0</v>
      </c>
      <c r="I264" s="11">
        <v>25.0</v>
      </c>
      <c r="J264" s="11">
        <v>15.0</v>
      </c>
      <c r="K264" s="11">
        <v>0.6</v>
      </c>
      <c r="L264" s="11">
        <v>0.36</v>
      </c>
      <c r="M264" s="10" t="s">
        <v>3555</v>
      </c>
      <c r="N264" s="11">
        <v>0.02</v>
      </c>
      <c r="O264" s="10" t="s">
        <v>3556</v>
      </c>
      <c r="P264" s="10" t="s">
        <v>3557</v>
      </c>
      <c r="Q264" s="11">
        <v>-7.48</v>
      </c>
    </row>
    <row r="265">
      <c r="A265" s="10" t="s">
        <v>270</v>
      </c>
      <c r="B265" s="10" t="s">
        <v>2384</v>
      </c>
      <c r="C265" s="10" t="s">
        <v>18</v>
      </c>
      <c r="D265" s="11">
        <v>328.0</v>
      </c>
      <c r="E265" s="11">
        <v>328.0</v>
      </c>
      <c r="F265" s="10" t="s">
        <v>3558</v>
      </c>
      <c r="G265" s="10" t="s">
        <v>3559</v>
      </c>
      <c r="H265" s="11">
        <v>7.0</v>
      </c>
      <c r="I265" s="11">
        <v>25.0</v>
      </c>
      <c r="J265" s="11">
        <v>9.0</v>
      </c>
      <c r="K265" s="11">
        <v>0.78</v>
      </c>
      <c r="L265" s="11">
        <v>0.28</v>
      </c>
      <c r="M265" s="10" t="s">
        <v>3560</v>
      </c>
      <c r="N265" s="11">
        <v>0.003</v>
      </c>
      <c r="O265" s="10" t="s">
        <v>3561</v>
      </c>
      <c r="P265" s="10" t="s">
        <v>3562</v>
      </c>
      <c r="Q265" s="11">
        <v>-7.05</v>
      </c>
    </row>
    <row r="266">
      <c r="A266" s="10" t="s">
        <v>270</v>
      </c>
      <c r="B266" s="10" t="s">
        <v>2333</v>
      </c>
      <c r="C266" s="10" t="s">
        <v>18</v>
      </c>
      <c r="D266" s="11">
        <v>328.0</v>
      </c>
      <c r="E266" s="11">
        <v>328.0</v>
      </c>
      <c r="F266" s="10" t="s">
        <v>3563</v>
      </c>
      <c r="G266" s="10" t="s">
        <v>3564</v>
      </c>
      <c r="H266" s="11">
        <v>8.0</v>
      </c>
      <c r="I266" s="11">
        <v>11.0</v>
      </c>
      <c r="J266" s="11">
        <v>16.0</v>
      </c>
      <c r="K266" s="11">
        <v>0.73</v>
      </c>
      <c r="L266" s="11">
        <v>0.5</v>
      </c>
      <c r="M266" s="10" t="s">
        <v>3565</v>
      </c>
      <c r="N266" s="11">
        <v>0.009</v>
      </c>
      <c r="O266" s="10" t="s">
        <v>3566</v>
      </c>
      <c r="P266" s="10" t="s">
        <v>3567</v>
      </c>
      <c r="Q266" s="11">
        <v>-6.67</v>
      </c>
    </row>
    <row r="267">
      <c r="A267" s="10" t="s">
        <v>270</v>
      </c>
      <c r="B267" s="10" t="s">
        <v>2356</v>
      </c>
      <c r="C267" s="10" t="s">
        <v>18</v>
      </c>
      <c r="D267" s="11">
        <v>328.0</v>
      </c>
      <c r="E267" s="11">
        <v>328.0</v>
      </c>
      <c r="F267" s="10" t="s">
        <v>3568</v>
      </c>
      <c r="G267" s="10" t="s">
        <v>3569</v>
      </c>
      <c r="H267" s="11">
        <v>7.0</v>
      </c>
      <c r="I267" s="11">
        <v>15.0</v>
      </c>
      <c r="J267" s="11">
        <v>11.0</v>
      </c>
      <c r="K267" s="11">
        <v>0.64</v>
      </c>
      <c r="L267" s="11">
        <v>0.47</v>
      </c>
      <c r="M267" s="10" t="s">
        <v>3570</v>
      </c>
      <c r="N267" s="11">
        <v>0.006</v>
      </c>
      <c r="O267" s="10" t="s">
        <v>3571</v>
      </c>
      <c r="P267" s="10" t="s">
        <v>3572</v>
      </c>
      <c r="Q267" s="11">
        <v>-6.47</v>
      </c>
    </row>
    <row r="268">
      <c r="A268" s="10" t="s">
        <v>270</v>
      </c>
      <c r="B268" s="10" t="s">
        <v>2327</v>
      </c>
      <c r="C268" s="10" t="s">
        <v>18</v>
      </c>
      <c r="D268" s="11">
        <v>328.0</v>
      </c>
      <c r="E268" s="11">
        <v>328.0</v>
      </c>
      <c r="F268" s="10" t="s">
        <v>3573</v>
      </c>
      <c r="G268" s="10" t="s">
        <v>3574</v>
      </c>
      <c r="H268" s="11">
        <v>10.0</v>
      </c>
      <c r="I268" s="11">
        <v>16.0</v>
      </c>
      <c r="J268" s="11">
        <v>21.0</v>
      </c>
      <c r="K268" s="11">
        <v>0.62</v>
      </c>
      <c r="L268" s="11">
        <v>0.48</v>
      </c>
      <c r="M268" s="10" t="s">
        <v>3575</v>
      </c>
      <c r="N268" s="11">
        <v>0.011</v>
      </c>
      <c r="O268" s="10" t="s">
        <v>2343</v>
      </c>
      <c r="P268" s="10" t="s">
        <v>3576</v>
      </c>
      <c r="Q268" s="11">
        <v>-6.26</v>
      </c>
    </row>
    <row r="269">
      <c r="A269" s="10" t="s">
        <v>270</v>
      </c>
      <c r="B269" s="10" t="s">
        <v>2747</v>
      </c>
      <c r="C269" s="10" t="s">
        <v>18</v>
      </c>
      <c r="D269" s="11">
        <v>328.0</v>
      </c>
      <c r="E269" s="11">
        <v>328.0</v>
      </c>
      <c r="F269" s="10" t="s">
        <v>3577</v>
      </c>
      <c r="G269" s="10" t="s">
        <v>3578</v>
      </c>
      <c r="H269" s="11">
        <v>7.0</v>
      </c>
      <c r="I269" s="11">
        <v>10.0</v>
      </c>
      <c r="J269" s="11">
        <v>24.0</v>
      </c>
      <c r="K269" s="11">
        <v>0.7</v>
      </c>
      <c r="L269" s="11">
        <v>0.29</v>
      </c>
      <c r="M269" s="10" t="s">
        <v>3579</v>
      </c>
      <c r="N269" s="11">
        <v>0.011</v>
      </c>
      <c r="O269" s="10" t="s">
        <v>2439</v>
      </c>
      <c r="P269" s="10" t="s">
        <v>3580</v>
      </c>
      <c r="Q269" s="11">
        <v>-5.97</v>
      </c>
    </row>
    <row r="270">
      <c r="A270" s="10" t="s">
        <v>270</v>
      </c>
      <c r="B270" s="10" t="s">
        <v>2379</v>
      </c>
      <c r="C270" s="10" t="s">
        <v>18</v>
      </c>
      <c r="D270" s="11">
        <v>328.0</v>
      </c>
      <c r="E270" s="11">
        <v>328.0</v>
      </c>
      <c r="F270" s="10" t="s">
        <v>3581</v>
      </c>
      <c r="G270" s="10" t="s">
        <v>3582</v>
      </c>
      <c r="H270" s="11">
        <v>7.0</v>
      </c>
      <c r="I270" s="11">
        <v>11.0</v>
      </c>
      <c r="J270" s="11">
        <v>42.0</v>
      </c>
      <c r="K270" s="11">
        <v>0.64</v>
      </c>
      <c r="L270" s="11">
        <v>0.17</v>
      </c>
      <c r="M270" s="10" t="s">
        <v>3583</v>
      </c>
      <c r="N270" s="11">
        <v>0.013</v>
      </c>
      <c r="O270" s="10" t="s">
        <v>2388</v>
      </c>
      <c r="P270" s="10" t="s">
        <v>3584</v>
      </c>
      <c r="Q270" s="11">
        <v>-4.52</v>
      </c>
    </row>
    <row r="271">
      <c r="A271" s="10" t="s">
        <v>270</v>
      </c>
      <c r="B271" s="10" t="s">
        <v>2424</v>
      </c>
      <c r="C271" s="10" t="s">
        <v>18</v>
      </c>
      <c r="D271" s="11">
        <v>328.0</v>
      </c>
      <c r="E271" s="11">
        <v>328.0</v>
      </c>
      <c r="F271" s="10" t="s">
        <v>3585</v>
      </c>
      <c r="G271" s="10" t="s">
        <v>3586</v>
      </c>
      <c r="H271" s="11">
        <v>7.0</v>
      </c>
      <c r="I271" s="11">
        <v>11.0</v>
      </c>
      <c r="J271" s="11">
        <v>16.0</v>
      </c>
      <c r="K271" s="11">
        <v>0.64</v>
      </c>
      <c r="L271" s="11">
        <v>0.44</v>
      </c>
      <c r="M271" s="10" t="s">
        <v>3587</v>
      </c>
      <c r="N271" s="11">
        <v>0.005</v>
      </c>
      <c r="O271" s="10" t="s">
        <v>3588</v>
      </c>
      <c r="P271" s="10" t="s">
        <v>3589</v>
      </c>
      <c r="Q271" s="11">
        <v>-3.38</v>
      </c>
    </row>
    <row r="272">
      <c r="A272" s="10" t="s">
        <v>273</v>
      </c>
      <c r="B272" s="10" t="s">
        <v>2327</v>
      </c>
      <c r="C272" s="10" t="s">
        <v>18</v>
      </c>
      <c r="D272" s="11">
        <v>654.0</v>
      </c>
      <c r="E272" s="11">
        <v>654.0</v>
      </c>
      <c r="F272" s="10" t="s">
        <v>3590</v>
      </c>
      <c r="G272" s="10" t="s">
        <v>3591</v>
      </c>
      <c r="H272" s="11">
        <v>9.0</v>
      </c>
      <c r="I272" s="11">
        <v>15.0</v>
      </c>
      <c r="J272" s="11">
        <v>18.0</v>
      </c>
      <c r="K272" s="11">
        <v>0.6</v>
      </c>
      <c r="L272" s="11">
        <v>0.5</v>
      </c>
      <c r="M272" s="10" t="s">
        <v>3592</v>
      </c>
      <c r="N272" s="11">
        <v>0.022</v>
      </c>
      <c r="O272" s="10" t="s">
        <v>3593</v>
      </c>
      <c r="P272" s="10" t="s">
        <v>3594</v>
      </c>
      <c r="Q272" s="11">
        <v>-9.47</v>
      </c>
    </row>
    <row r="273">
      <c r="A273" s="10" t="s">
        <v>273</v>
      </c>
      <c r="B273" s="10" t="s">
        <v>2415</v>
      </c>
      <c r="C273" s="10" t="s">
        <v>18</v>
      </c>
      <c r="D273" s="11">
        <v>654.0</v>
      </c>
      <c r="E273" s="11">
        <v>654.0</v>
      </c>
      <c r="F273" s="10" t="s">
        <v>3595</v>
      </c>
      <c r="G273" s="10" t="s">
        <v>3596</v>
      </c>
      <c r="H273" s="11">
        <v>8.0</v>
      </c>
      <c r="I273" s="11">
        <v>13.0</v>
      </c>
      <c r="J273" s="11">
        <v>32.0</v>
      </c>
      <c r="K273" s="11">
        <v>0.62</v>
      </c>
      <c r="L273" s="11">
        <v>0.25</v>
      </c>
      <c r="M273" s="10" t="s">
        <v>3597</v>
      </c>
      <c r="N273" s="11">
        <v>0.009</v>
      </c>
      <c r="O273" s="10" t="s">
        <v>2468</v>
      </c>
      <c r="P273" s="10" t="s">
        <v>3598</v>
      </c>
      <c r="Q273" s="11">
        <v>-6.86</v>
      </c>
    </row>
    <row r="274">
      <c r="A274" s="10" t="s">
        <v>273</v>
      </c>
      <c r="B274" s="10" t="s">
        <v>2333</v>
      </c>
      <c r="C274" s="10" t="s">
        <v>18</v>
      </c>
      <c r="D274" s="11">
        <v>654.0</v>
      </c>
      <c r="E274" s="11">
        <v>654.0</v>
      </c>
      <c r="F274" s="10" t="s">
        <v>3599</v>
      </c>
      <c r="G274" s="10" t="s">
        <v>3600</v>
      </c>
      <c r="H274" s="11">
        <v>7.0</v>
      </c>
      <c r="I274" s="11">
        <v>19.0</v>
      </c>
      <c r="J274" s="11">
        <v>11.0</v>
      </c>
      <c r="K274" s="11">
        <v>0.64</v>
      </c>
      <c r="L274" s="11">
        <v>0.37</v>
      </c>
      <c r="M274" s="10" t="s">
        <v>3601</v>
      </c>
      <c r="N274" s="11">
        <v>0.009</v>
      </c>
      <c r="O274" s="10" t="s">
        <v>3602</v>
      </c>
      <c r="P274" s="10" t="s">
        <v>3603</v>
      </c>
      <c r="Q274" s="11">
        <v>-6.51</v>
      </c>
    </row>
    <row r="275">
      <c r="A275" s="10" t="s">
        <v>273</v>
      </c>
      <c r="B275" s="10" t="s">
        <v>3093</v>
      </c>
      <c r="C275" s="10" t="s">
        <v>18</v>
      </c>
      <c r="D275" s="11">
        <v>654.0</v>
      </c>
      <c r="E275" s="11">
        <v>654.0</v>
      </c>
      <c r="F275" s="10" t="s">
        <v>3604</v>
      </c>
      <c r="G275" s="10" t="s">
        <v>2392</v>
      </c>
      <c r="H275" s="11">
        <v>7.0</v>
      </c>
      <c r="I275" s="11">
        <v>11.0</v>
      </c>
      <c r="J275" s="11">
        <v>38.0</v>
      </c>
      <c r="K275" s="11">
        <v>0.64</v>
      </c>
      <c r="L275" s="11">
        <v>0.18</v>
      </c>
      <c r="M275" s="10" t="s">
        <v>3605</v>
      </c>
      <c r="N275" s="11">
        <v>0.026</v>
      </c>
      <c r="O275" s="10" t="s">
        <v>2388</v>
      </c>
      <c r="P275" s="10" t="s">
        <v>3606</v>
      </c>
      <c r="Q275" s="11">
        <v>-5.42</v>
      </c>
    </row>
    <row r="276">
      <c r="A276" s="10" t="s">
        <v>273</v>
      </c>
      <c r="B276" s="10" t="s">
        <v>2747</v>
      </c>
      <c r="C276" s="10" t="s">
        <v>18</v>
      </c>
      <c r="D276" s="11">
        <v>654.0</v>
      </c>
      <c r="E276" s="11">
        <v>654.0</v>
      </c>
      <c r="F276" s="10" t="s">
        <v>3607</v>
      </c>
      <c r="G276" s="10" t="s">
        <v>3608</v>
      </c>
      <c r="H276" s="11">
        <v>8.0</v>
      </c>
      <c r="I276" s="11">
        <v>11.0</v>
      </c>
      <c r="J276" s="11">
        <v>23.0</v>
      </c>
      <c r="K276" s="11">
        <v>0.73</v>
      </c>
      <c r="L276" s="11">
        <v>0.35</v>
      </c>
      <c r="M276" s="10" t="s">
        <v>3609</v>
      </c>
      <c r="N276" s="11">
        <v>0.005</v>
      </c>
      <c r="O276" s="10" t="s">
        <v>2628</v>
      </c>
      <c r="P276" s="10" t="s">
        <v>3610</v>
      </c>
      <c r="Q276" s="11">
        <v>-3.59</v>
      </c>
    </row>
    <row r="277">
      <c r="A277" s="10" t="s">
        <v>276</v>
      </c>
      <c r="B277" s="10" t="s">
        <v>2321</v>
      </c>
      <c r="C277" s="10" t="s">
        <v>18</v>
      </c>
      <c r="D277" s="11">
        <v>364.0</v>
      </c>
      <c r="E277" s="11">
        <v>364.0</v>
      </c>
      <c r="F277" s="10" t="s">
        <v>3611</v>
      </c>
      <c r="G277" s="10" t="s">
        <v>3612</v>
      </c>
      <c r="H277" s="11">
        <v>15.0</v>
      </c>
      <c r="I277" s="11">
        <v>72.0</v>
      </c>
      <c r="J277" s="11">
        <v>19.0</v>
      </c>
      <c r="K277" s="11">
        <v>0.79</v>
      </c>
      <c r="L277" s="11">
        <v>0.21</v>
      </c>
      <c r="M277" s="10" t="s">
        <v>3613</v>
      </c>
      <c r="N277" s="11">
        <v>0.068</v>
      </c>
      <c r="O277" s="10" t="s">
        <v>2576</v>
      </c>
      <c r="P277" s="10" t="s">
        <v>3614</v>
      </c>
      <c r="Q277" s="11">
        <v>-6.69</v>
      </c>
    </row>
    <row r="278">
      <c r="A278" s="10" t="s">
        <v>276</v>
      </c>
      <c r="B278" s="10" t="s">
        <v>2327</v>
      </c>
      <c r="C278" s="10" t="s">
        <v>18</v>
      </c>
      <c r="D278" s="11">
        <v>364.0</v>
      </c>
      <c r="E278" s="11">
        <v>364.0</v>
      </c>
      <c r="F278" s="10" t="s">
        <v>3615</v>
      </c>
      <c r="G278" s="10" t="s">
        <v>3616</v>
      </c>
      <c r="H278" s="11">
        <v>7.0</v>
      </c>
      <c r="I278" s="11">
        <v>11.0</v>
      </c>
      <c r="J278" s="11">
        <v>39.0</v>
      </c>
      <c r="K278" s="11">
        <v>0.64</v>
      </c>
      <c r="L278" s="11">
        <v>0.18</v>
      </c>
      <c r="M278" s="10" t="s">
        <v>3617</v>
      </c>
      <c r="N278" s="11">
        <v>0.014</v>
      </c>
      <c r="O278" s="10" t="s">
        <v>2388</v>
      </c>
      <c r="P278" s="10" t="s">
        <v>3618</v>
      </c>
      <c r="Q278" s="11">
        <v>-6.51</v>
      </c>
    </row>
    <row r="279">
      <c r="A279" s="10" t="s">
        <v>276</v>
      </c>
      <c r="B279" s="10" t="s">
        <v>2362</v>
      </c>
      <c r="C279" s="10" t="s">
        <v>18</v>
      </c>
      <c r="D279" s="11">
        <v>364.0</v>
      </c>
      <c r="E279" s="11">
        <v>364.0</v>
      </c>
      <c r="F279" s="10" t="s">
        <v>3619</v>
      </c>
      <c r="G279" s="10" t="s">
        <v>3620</v>
      </c>
      <c r="H279" s="11">
        <v>9.0</v>
      </c>
      <c r="I279" s="11">
        <v>26.0</v>
      </c>
      <c r="J279" s="11">
        <v>14.0</v>
      </c>
      <c r="K279" s="11">
        <v>0.64</v>
      </c>
      <c r="L279" s="11">
        <v>0.35</v>
      </c>
      <c r="M279" s="10" t="s">
        <v>3621</v>
      </c>
      <c r="N279" s="11">
        <v>0.037</v>
      </c>
      <c r="O279" s="10" t="s">
        <v>3622</v>
      </c>
      <c r="P279" s="10" t="s">
        <v>3623</v>
      </c>
      <c r="Q279" s="11">
        <v>-4.77</v>
      </c>
    </row>
    <row r="280">
      <c r="A280" s="10" t="s">
        <v>276</v>
      </c>
      <c r="B280" s="10" t="s">
        <v>2356</v>
      </c>
      <c r="C280" s="10" t="s">
        <v>18</v>
      </c>
      <c r="D280" s="11">
        <v>364.0</v>
      </c>
      <c r="E280" s="11">
        <v>364.0</v>
      </c>
      <c r="F280" s="10" t="s">
        <v>3624</v>
      </c>
      <c r="G280" s="10" t="s">
        <v>3625</v>
      </c>
      <c r="H280" s="11">
        <v>7.0</v>
      </c>
      <c r="I280" s="11">
        <v>27.0</v>
      </c>
      <c r="J280" s="11">
        <v>11.0</v>
      </c>
      <c r="K280" s="11">
        <v>0.64</v>
      </c>
      <c r="L280" s="11">
        <v>0.26</v>
      </c>
      <c r="M280" s="10" t="s">
        <v>3626</v>
      </c>
      <c r="N280" s="11">
        <v>0.026</v>
      </c>
      <c r="O280" s="10" t="s">
        <v>2936</v>
      </c>
      <c r="P280" s="10" t="s">
        <v>3627</v>
      </c>
      <c r="Q280" s="11">
        <v>-3.86</v>
      </c>
    </row>
    <row r="281">
      <c r="A281" s="10" t="s">
        <v>276</v>
      </c>
      <c r="B281" s="10" t="s">
        <v>2384</v>
      </c>
      <c r="C281" s="10" t="s">
        <v>18</v>
      </c>
      <c r="D281" s="11">
        <v>364.0</v>
      </c>
      <c r="E281" s="11">
        <v>364.0</v>
      </c>
      <c r="F281" s="10" t="s">
        <v>3628</v>
      </c>
      <c r="G281" s="10" t="s">
        <v>3629</v>
      </c>
      <c r="H281" s="11">
        <v>7.0</v>
      </c>
      <c r="I281" s="11">
        <v>24.0</v>
      </c>
      <c r="J281" s="11">
        <v>11.0</v>
      </c>
      <c r="K281" s="11">
        <v>0.64</v>
      </c>
      <c r="L281" s="11">
        <v>0.29</v>
      </c>
      <c r="M281" s="10" t="s">
        <v>3630</v>
      </c>
      <c r="N281" s="11">
        <v>0.034</v>
      </c>
      <c r="O281" s="10" t="s">
        <v>3631</v>
      </c>
      <c r="P281" s="10" t="s">
        <v>3632</v>
      </c>
      <c r="Q281" s="10" t="s">
        <v>2368</v>
      </c>
    </row>
    <row r="282">
      <c r="A282" s="10" t="s">
        <v>279</v>
      </c>
      <c r="B282" s="10" t="s">
        <v>2362</v>
      </c>
      <c r="C282" s="10" t="s">
        <v>18</v>
      </c>
      <c r="D282" s="11">
        <v>333.0</v>
      </c>
      <c r="E282" s="11">
        <v>333.0</v>
      </c>
      <c r="F282" s="10" t="s">
        <v>3633</v>
      </c>
      <c r="G282" s="10" t="s">
        <v>3634</v>
      </c>
      <c r="H282" s="11">
        <v>7.0</v>
      </c>
      <c r="I282" s="11">
        <v>11.0</v>
      </c>
      <c r="J282" s="11">
        <v>24.0</v>
      </c>
      <c r="K282" s="11">
        <v>0.64</v>
      </c>
      <c r="L282" s="11">
        <v>0.29</v>
      </c>
      <c r="M282" s="10" t="s">
        <v>3635</v>
      </c>
      <c r="N282" s="11">
        <v>0.006</v>
      </c>
      <c r="O282" s="10" t="s">
        <v>2709</v>
      </c>
      <c r="P282" s="10" t="s">
        <v>3636</v>
      </c>
      <c r="Q282" s="11">
        <v>-7.04</v>
      </c>
    </row>
    <row r="283">
      <c r="A283" s="10" t="s">
        <v>279</v>
      </c>
      <c r="B283" s="10" t="s">
        <v>2379</v>
      </c>
      <c r="C283" s="10" t="s">
        <v>18</v>
      </c>
      <c r="D283" s="11">
        <v>333.0</v>
      </c>
      <c r="E283" s="11">
        <v>333.0</v>
      </c>
      <c r="F283" s="10" t="s">
        <v>3637</v>
      </c>
      <c r="G283" s="10" t="s">
        <v>3638</v>
      </c>
      <c r="H283" s="11">
        <v>7.0</v>
      </c>
      <c r="I283" s="11">
        <v>10.0</v>
      </c>
      <c r="J283" s="11">
        <v>22.0</v>
      </c>
      <c r="K283" s="11">
        <v>0.7</v>
      </c>
      <c r="L283" s="11">
        <v>0.32</v>
      </c>
      <c r="M283" s="10" t="s">
        <v>3639</v>
      </c>
      <c r="N283" s="11">
        <v>0.004</v>
      </c>
      <c r="O283" s="10" t="s">
        <v>3640</v>
      </c>
      <c r="P283" s="10" t="s">
        <v>3641</v>
      </c>
      <c r="Q283" s="11">
        <v>-5.13</v>
      </c>
    </row>
    <row r="284">
      <c r="A284" s="10" t="s">
        <v>279</v>
      </c>
      <c r="B284" s="10" t="s">
        <v>2424</v>
      </c>
      <c r="C284" s="10" t="s">
        <v>18</v>
      </c>
      <c r="D284" s="11">
        <v>333.0</v>
      </c>
      <c r="E284" s="11">
        <v>333.0</v>
      </c>
      <c r="F284" s="10" t="s">
        <v>3642</v>
      </c>
      <c r="G284" s="10" t="s">
        <v>3643</v>
      </c>
      <c r="H284" s="11">
        <v>7.0</v>
      </c>
      <c r="I284" s="11">
        <v>9.0</v>
      </c>
      <c r="J284" s="11">
        <v>41.0</v>
      </c>
      <c r="K284" s="11">
        <v>0.78</v>
      </c>
      <c r="L284" s="11">
        <v>0.17</v>
      </c>
      <c r="M284" s="10" t="s">
        <v>3644</v>
      </c>
      <c r="N284" s="11">
        <v>0.031</v>
      </c>
      <c r="O284" s="10" t="s">
        <v>2388</v>
      </c>
      <c r="P284" s="10" t="s">
        <v>3645</v>
      </c>
      <c r="Q284" s="11">
        <v>-4.89</v>
      </c>
    </row>
    <row r="285">
      <c r="A285" s="10" t="s">
        <v>279</v>
      </c>
      <c r="B285" s="10" t="s">
        <v>2327</v>
      </c>
      <c r="C285" s="10" t="s">
        <v>18</v>
      </c>
      <c r="D285" s="11">
        <v>333.0</v>
      </c>
      <c r="E285" s="11">
        <v>333.0</v>
      </c>
      <c r="F285" s="10" t="s">
        <v>3646</v>
      </c>
      <c r="G285" s="10" t="s">
        <v>3647</v>
      </c>
      <c r="H285" s="11">
        <v>7.0</v>
      </c>
      <c r="I285" s="11">
        <v>12.0</v>
      </c>
      <c r="J285" s="11">
        <v>11.0</v>
      </c>
      <c r="K285" s="11">
        <v>0.64</v>
      </c>
      <c r="L285" s="11">
        <v>0.58</v>
      </c>
      <c r="M285" s="10" t="s">
        <v>3648</v>
      </c>
      <c r="N285" s="11">
        <v>0.004</v>
      </c>
      <c r="O285" s="10" t="s">
        <v>3649</v>
      </c>
      <c r="P285" s="10" t="s">
        <v>3650</v>
      </c>
      <c r="Q285" s="11">
        <v>-4.22</v>
      </c>
    </row>
    <row r="286">
      <c r="A286" s="10" t="s">
        <v>281</v>
      </c>
      <c r="B286" s="10" t="s">
        <v>2747</v>
      </c>
      <c r="C286" s="10" t="s">
        <v>18</v>
      </c>
      <c r="D286" s="11">
        <v>379.0</v>
      </c>
      <c r="E286" s="11">
        <v>379.0</v>
      </c>
      <c r="F286" s="10" t="s">
        <v>3651</v>
      </c>
      <c r="G286" s="10" t="s">
        <v>3652</v>
      </c>
      <c r="H286" s="11">
        <v>7.0</v>
      </c>
      <c r="I286" s="11">
        <v>10.0</v>
      </c>
      <c r="J286" s="11">
        <v>18.0</v>
      </c>
      <c r="K286" s="11">
        <v>0.7</v>
      </c>
      <c r="L286" s="11">
        <v>0.39</v>
      </c>
      <c r="M286" s="10" t="s">
        <v>3653</v>
      </c>
      <c r="N286" s="11">
        <v>0.012</v>
      </c>
      <c r="O286" s="10" t="s">
        <v>3654</v>
      </c>
      <c r="P286" s="10" t="s">
        <v>3655</v>
      </c>
      <c r="Q286" s="11">
        <v>-10.95</v>
      </c>
    </row>
    <row r="287">
      <c r="A287" s="10" t="s">
        <v>281</v>
      </c>
      <c r="B287" s="10" t="s">
        <v>2384</v>
      </c>
      <c r="C287" s="10" t="s">
        <v>18</v>
      </c>
      <c r="D287" s="11">
        <v>379.0</v>
      </c>
      <c r="E287" s="11">
        <v>379.0</v>
      </c>
      <c r="F287" s="10" t="s">
        <v>3656</v>
      </c>
      <c r="G287" s="10" t="s">
        <v>2442</v>
      </c>
      <c r="H287" s="11">
        <v>7.0</v>
      </c>
      <c r="I287" s="11">
        <v>18.0</v>
      </c>
      <c r="J287" s="11">
        <v>9.0</v>
      </c>
      <c r="K287" s="11">
        <v>0.78</v>
      </c>
      <c r="L287" s="11">
        <v>0.39</v>
      </c>
      <c r="M287" s="10" t="s">
        <v>3657</v>
      </c>
      <c r="N287" s="11">
        <v>0.011</v>
      </c>
      <c r="O287" s="10" t="s">
        <v>2444</v>
      </c>
      <c r="P287" s="10" t="s">
        <v>3658</v>
      </c>
      <c r="Q287" s="11">
        <v>-6.24</v>
      </c>
    </row>
    <row r="288">
      <c r="A288" s="10" t="s">
        <v>281</v>
      </c>
      <c r="B288" s="10" t="s">
        <v>2356</v>
      </c>
      <c r="C288" s="10" t="s">
        <v>18</v>
      </c>
      <c r="D288" s="11">
        <v>379.0</v>
      </c>
      <c r="E288" s="11">
        <v>379.0</v>
      </c>
      <c r="F288" s="10" t="s">
        <v>3659</v>
      </c>
      <c r="G288" s="10" t="s">
        <v>3660</v>
      </c>
      <c r="H288" s="11">
        <v>7.0</v>
      </c>
      <c r="I288" s="11">
        <v>17.0</v>
      </c>
      <c r="J288" s="11">
        <v>11.0</v>
      </c>
      <c r="K288" s="11">
        <v>0.64</v>
      </c>
      <c r="L288" s="11">
        <v>0.41</v>
      </c>
      <c r="M288" s="10" t="s">
        <v>3661</v>
      </c>
      <c r="N288" s="11">
        <v>0.007</v>
      </c>
      <c r="O288" s="10" t="s">
        <v>3662</v>
      </c>
      <c r="P288" s="10" t="s">
        <v>3663</v>
      </c>
      <c r="Q288" s="11">
        <v>-3.25</v>
      </c>
    </row>
    <row r="289">
      <c r="A289" s="10" t="s">
        <v>284</v>
      </c>
      <c r="B289" s="10" t="s">
        <v>2327</v>
      </c>
      <c r="C289" s="10" t="s">
        <v>18</v>
      </c>
      <c r="D289" s="11">
        <v>414.0</v>
      </c>
      <c r="E289" s="11">
        <v>414.0</v>
      </c>
      <c r="F289" s="10" t="s">
        <v>3664</v>
      </c>
      <c r="G289" s="10" t="s">
        <v>3665</v>
      </c>
      <c r="H289" s="11">
        <v>8.0</v>
      </c>
      <c r="I289" s="11">
        <v>13.0</v>
      </c>
      <c r="J289" s="11">
        <v>29.0</v>
      </c>
      <c r="K289" s="11">
        <v>0.62</v>
      </c>
      <c r="L289" s="11">
        <v>0.28</v>
      </c>
      <c r="M289" s="10" t="s">
        <v>3666</v>
      </c>
      <c r="N289" s="11">
        <v>0.014</v>
      </c>
      <c r="O289" s="10" t="s">
        <v>2709</v>
      </c>
      <c r="P289" s="10" t="s">
        <v>3667</v>
      </c>
      <c r="Q289" s="11">
        <v>-8.57</v>
      </c>
    </row>
    <row r="290">
      <c r="A290" s="10" t="s">
        <v>287</v>
      </c>
      <c r="B290" s="10" t="s">
        <v>2384</v>
      </c>
      <c r="C290" s="10" t="s">
        <v>18</v>
      </c>
      <c r="D290" s="11">
        <v>422.0</v>
      </c>
      <c r="E290" s="11">
        <v>422.0</v>
      </c>
      <c r="F290" s="10" t="s">
        <v>3668</v>
      </c>
      <c r="G290" s="10" t="s">
        <v>2489</v>
      </c>
      <c r="H290" s="11">
        <v>7.0</v>
      </c>
      <c r="I290" s="11">
        <v>47.0</v>
      </c>
      <c r="J290" s="11">
        <v>11.0</v>
      </c>
      <c r="K290" s="11">
        <v>0.64</v>
      </c>
      <c r="L290" s="11">
        <v>0.15</v>
      </c>
      <c r="M290" s="10" t="s">
        <v>3669</v>
      </c>
      <c r="N290" s="11">
        <v>0.028</v>
      </c>
      <c r="O290" s="10" t="s">
        <v>2491</v>
      </c>
      <c r="P290" s="10" t="s">
        <v>3670</v>
      </c>
      <c r="Q290" s="11">
        <v>-7.38</v>
      </c>
    </row>
    <row r="291">
      <c r="A291" s="10" t="s">
        <v>287</v>
      </c>
      <c r="B291" s="10" t="s">
        <v>2356</v>
      </c>
      <c r="C291" s="10" t="s">
        <v>18</v>
      </c>
      <c r="D291" s="11">
        <v>422.0</v>
      </c>
      <c r="E291" s="11">
        <v>422.0</v>
      </c>
      <c r="F291" s="10" t="s">
        <v>3671</v>
      </c>
      <c r="G291" s="10" t="s">
        <v>3672</v>
      </c>
      <c r="H291" s="11">
        <v>7.0</v>
      </c>
      <c r="I291" s="11">
        <v>11.0</v>
      </c>
      <c r="J291" s="11">
        <v>17.0</v>
      </c>
      <c r="K291" s="11">
        <v>0.64</v>
      </c>
      <c r="L291" s="11">
        <v>0.41</v>
      </c>
      <c r="M291" s="10" t="s">
        <v>3673</v>
      </c>
      <c r="N291" s="11">
        <v>0.005</v>
      </c>
      <c r="O291" s="10" t="s">
        <v>2771</v>
      </c>
      <c r="P291" s="10" t="s">
        <v>3674</v>
      </c>
      <c r="Q291" s="11">
        <v>-5.1</v>
      </c>
    </row>
    <row r="292">
      <c r="A292" s="10" t="s">
        <v>287</v>
      </c>
      <c r="B292" s="10" t="s">
        <v>2321</v>
      </c>
      <c r="C292" s="10" t="s">
        <v>18</v>
      </c>
      <c r="D292" s="11">
        <v>422.0</v>
      </c>
      <c r="E292" s="11">
        <v>422.0</v>
      </c>
      <c r="F292" s="10" t="s">
        <v>3675</v>
      </c>
      <c r="G292" s="10" t="s">
        <v>3676</v>
      </c>
      <c r="H292" s="11">
        <v>8.0</v>
      </c>
      <c r="I292" s="11">
        <v>44.0</v>
      </c>
      <c r="J292" s="11">
        <v>13.0</v>
      </c>
      <c r="K292" s="11">
        <v>0.62</v>
      </c>
      <c r="L292" s="11">
        <v>0.18</v>
      </c>
      <c r="M292" s="10" t="s">
        <v>3677</v>
      </c>
      <c r="N292" s="11">
        <v>0.014</v>
      </c>
      <c r="O292" s="10" t="s">
        <v>3678</v>
      </c>
      <c r="P292" s="10" t="s">
        <v>3679</v>
      </c>
      <c r="Q292" s="11">
        <v>-2.81</v>
      </c>
    </row>
    <row r="293">
      <c r="A293" s="10" t="s">
        <v>289</v>
      </c>
      <c r="B293" s="10" t="s">
        <v>2327</v>
      </c>
      <c r="C293" s="10" t="s">
        <v>18</v>
      </c>
      <c r="D293" s="11">
        <v>257.0</v>
      </c>
      <c r="E293" s="11">
        <v>257.0</v>
      </c>
      <c r="F293" s="10" t="s">
        <v>3680</v>
      </c>
      <c r="G293" s="10" t="s">
        <v>3681</v>
      </c>
      <c r="H293" s="11">
        <v>8.0</v>
      </c>
      <c r="I293" s="11">
        <v>9.0</v>
      </c>
      <c r="J293" s="11">
        <v>18.0</v>
      </c>
      <c r="K293" s="11">
        <v>0.89</v>
      </c>
      <c r="L293" s="11">
        <v>0.44</v>
      </c>
      <c r="M293" s="10" t="s">
        <v>3682</v>
      </c>
      <c r="N293" s="11">
        <v>0.012</v>
      </c>
      <c r="O293" s="10" t="s">
        <v>2880</v>
      </c>
      <c r="P293" s="10" t="s">
        <v>3683</v>
      </c>
      <c r="Q293" s="11">
        <v>-5.96</v>
      </c>
    </row>
    <row r="294">
      <c r="A294" s="10" t="s">
        <v>289</v>
      </c>
      <c r="B294" s="10" t="s">
        <v>2362</v>
      </c>
      <c r="C294" s="10" t="s">
        <v>18</v>
      </c>
      <c r="D294" s="11">
        <v>257.0</v>
      </c>
      <c r="E294" s="11">
        <v>257.0</v>
      </c>
      <c r="F294" s="10" t="s">
        <v>3684</v>
      </c>
      <c r="G294" s="10" t="s">
        <v>3685</v>
      </c>
      <c r="H294" s="11">
        <v>10.0</v>
      </c>
      <c r="I294" s="11">
        <v>11.0</v>
      </c>
      <c r="J294" s="11">
        <v>30.0</v>
      </c>
      <c r="K294" s="11">
        <v>0.91</v>
      </c>
      <c r="L294" s="11">
        <v>0.33</v>
      </c>
      <c r="M294" s="10" t="s">
        <v>3686</v>
      </c>
      <c r="N294" s="11">
        <v>0.011</v>
      </c>
      <c r="O294" s="10" t="s">
        <v>3687</v>
      </c>
      <c r="P294" s="10" t="s">
        <v>3688</v>
      </c>
      <c r="Q294" s="11">
        <v>-4.47</v>
      </c>
    </row>
    <row r="295">
      <c r="A295" s="10" t="s">
        <v>289</v>
      </c>
      <c r="B295" s="10" t="s">
        <v>2321</v>
      </c>
      <c r="C295" s="10" t="s">
        <v>18</v>
      </c>
      <c r="D295" s="11">
        <v>257.0</v>
      </c>
      <c r="E295" s="11">
        <v>257.0</v>
      </c>
      <c r="F295" s="10" t="s">
        <v>3689</v>
      </c>
      <c r="G295" s="10" t="s">
        <v>3690</v>
      </c>
      <c r="H295" s="11">
        <v>7.0</v>
      </c>
      <c r="I295" s="11">
        <v>21.0</v>
      </c>
      <c r="J295" s="11">
        <v>11.0</v>
      </c>
      <c r="K295" s="11">
        <v>0.64</v>
      </c>
      <c r="L295" s="11">
        <v>0.33</v>
      </c>
      <c r="M295" s="10" t="s">
        <v>3691</v>
      </c>
      <c r="N295" s="11">
        <v>0.01</v>
      </c>
      <c r="O295" s="10" t="s">
        <v>3692</v>
      </c>
      <c r="P295" s="10" t="s">
        <v>3693</v>
      </c>
      <c r="Q295" s="11">
        <v>-4.06</v>
      </c>
    </row>
    <row r="296">
      <c r="A296" s="10" t="s">
        <v>292</v>
      </c>
      <c r="B296" s="10" t="s">
        <v>2321</v>
      </c>
      <c r="C296" s="10" t="s">
        <v>18</v>
      </c>
      <c r="D296" s="11">
        <v>594.0</v>
      </c>
      <c r="E296" s="11">
        <v>594.0</v>
      </c>
      <c r="F296" s="10" t="s">
        <v>3694</v>
      </c>
      <c r="G296" s="10" t="s">
        <v>3695</v>
      </c>
      <c r="H296" s="11">
        <v>18.0</v>
      </c>
      <c r="I296" s="11">
        <v>81.0</v>
      </c>
      <c r="J296" s="11">
        <v>29.0</v>
      </c>
      <c r="K296" s="11">
        <v>0.62</v>
      </c>
      <c r="L296" s="11">
        <v>0.22</v>
      </c>
      <c r="M296" s="10" t="s">
        <v>3696</v>
      </c>
      <c r="N296" s="11">
        <v>0.38</v>
      </c>
      <c r="O296" s="10" t="s">
        <v>3697</v>
      </c>
      <c r="P296" s="10" t="s">
        <v>3698</v>
      </c>
      <c r="Q296" s="11">
        <v>-10.93</v>
      </c>
    </row>
    <row r="297">
      <c r="A297" s="10" t="s">
        <v>292</v>
      </c>
      <c r="B297" s="10" t="s">
        <v>2430</v>
      </c>
      <c r="C297" s="10" t="s">
        <v>18</v>
      </c>
      <c r="D297" s="11">
        <v>594.0</v>
      </c>
      <c r="E297" s="11">
        <v>594.0</v>
      </c>
      <c r="F297" s="10" t="s">
        <v>3699</v>
      </c>
      <c r="G297" s="10" t="s">
        <v>3700</v>
      </c>
      <c r="H297" s="11">
        <v>7.0</v>
      </c>
      <c r="I297" s="11">
        <v>10.0</v>
      </c>
      <c r="J297" s="11">
        <v>24.0</v>
      </c>
      <c r="K297" s="11">
        <v>0.7</v>
      </c>
      <c r="L297" s="11">
        <v>0.29</v>
      </c>
      <c r="M297" s="10" t="s">
        <v>3701</v>
      </c>
      <c r="N297" s="11">
        <v>0.008</v>
      </c>
      <c r="O297" s="10" t="s">
        <v>2735</v>
      </c>
      <c r="P297" s="10" t="s">
        <v>3702</v>
      </c>
      <c r="Q297" s="11">
        <v>-4.56</v>
      </c>
    </row>
    <row r="298">
      <c r="A298" s="10" t="s">
        <v>292</v>
      </c>
      <c r="B298" s="10" t="s">
        <v>2384</v>
      </c>
      <c r="C298" s="10" t="s">
        <v>18</v>
      </c>
      <c r="D298" s="11">
        <v>594.0</v>
      </c>
      <c r="E298" s="11">
        <v>594.0</v>
      </c>
      <c r="F298" s="10" t="s">
        <v>3703</v>
      </c>
      <c r="G298" s="10" t="s">
        <v>3704</v>
      </c>
      <c r="H298" s="11">
        <v>7.0</v>
      </c>
      <c r="I298" s="11">
        <v>46.0</v>
      </c>
      <c r="J298" s="11">
        <v>9.0</v>
      </c>
      <c r="K298" s="11">
        <v>0.78</v>
      </c>
      <c r="L298" s="11">
        <v>0.15</v>
      </c>
      <c r="M298" s="10" t="s">
        <v>3705</v>
      </c>
      <c r="N298" s="11">
        <v>0.006</v>
      </c>
      <c r="O298" s="10" t="s">
        <v>3706</v>
      </c>
      <c r="P298" s="10" t="s">
        <v>3707</v>
      </c>
      <c r="Q298" s="11">
        <v>-3.62</v>
      </c>
    </row>
    <row r="299">
      <c r="A299" s="10" t="s">
        <v>292</v>
      </c>
      <c r="B299" s="10" t="s">
        <v>2379</v>
      </c>
      <c r="C299" s="10" t="s">
        <v>18</v>
      </c>
      <c r="D299" s="11">
        <v>594.0</v>
      </c>
      <c r="E299" s="11">
        <v>594.0</v>
      </c>
      <c r="F299" s="10" t="s">
        <v>3708</v>
      </c>
      <c r="G299" s="10" t="s">
        <v>3709</v>
      </c>
      <c r="H299" s="11">
        <v>7.0</v>
      </c>
      <c r="I299" s="11">
        <v>16.0</v>
      </c>
      <c r="J299" s="11">
        <v>10.0</v>
      </c>
      <c r="K299" s="11">
        <v>0.7</v>
      </c>
      <c r="L299" s="11">
        <v>0.44</v>
      </c>
      <c r="M299" s="10" t="s">
        <v>3710</v>
      </c>
      <c r="N299" s="11">
        <v>0.005</v>
      </c>
      <c r="O299" s="10" t="s">
        <v>3711</v>
      </c>
      <c r="P299" s="10" t="s">
        <v>3712</v>
      </c>
      <c r="Q299" s="11">
        <v>-2.45</v>
      </c>
    </row>
    <row r="300">
      <c r="A300" s="10" t="s">
        <v>295</v>
      </c>
      <c r="B300" s="10" t="s">
        <v>2356</v>
      </c>
      <c r="C300" s="10" t="s">
        <v>18</v>
      </c>
      <c r="D300" s="11">
        <v>569.0</v>
      </c>
      <c r="E300" s="11">
        <v>569.0</v>
      </c>
      <c r="F300" s="10" t="s">
        <v>3713</v>
      </c>
      <c r="G300" s="10" t="s">
        <v>3714</v>
      </c>
      <c r="H300" s="11">
        <v>7.0</v>
      </c>
      <c r="I300" s="11">
        <v>28.0</v>
      </c>
      <c r="J300" s="11">
        <v>10.0</v>
      </c>
      <c r="K300" s="11">
        <v>0.7</v>
      </c>
      <c r="L300" s="11">
        <v>0.25</v>
      </c>
      <c r="M300" s="10" t="s">
        <v>3715</v>
      </c>
      <c r="N300" s="11">
        <v>0.01</v>
      </c>
      <c r="O300" s="10" t="s">
        <v>3716</v>
      </c>
      <c r="P300" s="10" t="s">
        <v>3717</v>
      </c>
      <c r="Q300" s="11">
        <v>-9.25</v>
      </c>
    </row>
    <row r="301">
      <c r="A301" s="10" t="s">
        <v>295</v>
      </c>
      <c r="B301" s="10" t="s">
        <v>2321</v>
      </c>
      <c r="C301" s="10" t="s">
        <v>18</v>
      </c>
      <c r="D301" s="11">
        <v>569.0</v>
      </c>
      <c r="E301" s="11">
        <v>569.0</v>
      </c>
      <c r="F301" s="10" t="s">
        <v>3718</v>
      </c>
      <c r="G301" s="10" t="s">
        <v>3719</v>
      </c>
      <c r="H301" s="11">
        <v>11.0</v>
      </c>
      <c r="I301" s="11">
        <v>48.0</v>
      </c>
      <c r="J301" s="11">
        <v>16.0</v>
      </c>
      <c r="K301" s="11">
        <v>0.69</v>
      </c>
      <c r="L301" s="11">
        <v>0.23</v>
      </c>
      <c r="M301" s="10" t="s">
        <v>3720</v>
      </c>
      <c r="N301" s="11">
        <v>0.081</v>
      </c>
      <c r="O301" s="10" t="s">
        <v>2325</v>
      </c>
      <c r="P301" s="10" t="s">
        <v>3721</v>
      </c>
      <c r="Q301" s="11">
        <v>-4.89</v>
      </c>
    </row>
    <row r="302">
      <c r="A302" s="10" t="s">
        <v>295</v>
      </c>
      <c r="B302" s="10" t="s">
        <v>2384</v>
      </c>
      <c r="C302" s="10" t="s">
        <v>18</v>
      </c>
      <c r="D302" s="11">
        <v>569.0</v>
      </c>
      <c r="E302" s="11">
        <v>569.0</v>
      </c>
      <c r="F302" s="10" t="s">
        <v>3722</v>
      </c>
      <c r="G302" s="10" t="s">
        <v>3723</v>
      </c>
      <c r="H302" s="11">
        <v>10.0</v>
      </c>
      <c r="I302" s="11">
        <v>24.0</v>
      </c>
      <c r="J302" s="11">
        <v>11.0</v>
      </c>
      <c r="K302" s="11">
        <v>0.91</v>
      </c>
      <c r="L302" s="11">
        <v>0.42</v>
      </c>
      <c r="M302" s="10" t="s">
        <v>3724</v>
      </c>
      <c r="N302" s="11">
        <v>0.01</v>
      </c>
      <c r="O302" s="10" t="s">
        <v>3631</v>
      </c>
      <c r="P302" s="10" t="s">
        <v>3725</v>
      </c>
      <c r="Q302" s="10" t="s">
        <v>2368</v>
      </c>
    </row>
    <row r="303">
      <c r="A303" s="10" t="s">
        <v>298</v>
      </c>
      <c r="B303" s="10" t="s">
        <v>2321</v>
      </c>
      <c r="C303" s="10" t="s">
        <v>18</v>
      </c>
      <c r="D303" s="11">
        <v>217.0</v>
      </c>
      <c r="E303" s="11">
        <v>217.0</v>
      </c>
      <c r="F303" s="10" t="s">
        <v>3726</v>
      </c>
      <c r="G303" s="10" t="s">
        <v>3727</v>
      </c>
      <c r="H303" s="11">
        <v>17.0</v>
      </c>
      <c r="I303" s="11">
        <v>31.0</v>
      </c>
      <c r="J303" s="11">
        <v>19.0</v>
      </c>
      <c r="K303" s="11">
        <v>0.89</v>
      </c>
      <c r="L303" s="11">
        <v>0.55</v>
      </c>
      <c r="M303" s="10" t="s">
        <v>3728</v>
      </c>
      <c r="N303" s="11">
        <v>0.053</v>
      </c>
      <c r="O303" s="10" t="s">
        <v>3729</v>
      </c>
      <c r="P303" s="10" t="s">
        <v>3730</v>
      </c>
      <c r="Q303" s="11">
        <v>-8.42</v>
      </c>
    </row>
    <row r="304">
      <c r="A304" s="10" t="s">
        <v>298</v>
      </c>
      <c r="B304" s="10" t="s">
        <v>2327</v>
      </c>
      <c r="C304" s="10" t="s">
        <v>18</v>
      </c>
      <c r="D304" s="11">
        <v>217.0</v>
      </c>
      <c r="E304" s="11">
        <v>217.0</v>
      </c>
      <c r="F304" s="10" t="s">
        <v>3731</v>
      </c>
      <c r="G304" s="10" t="s">
        <v>3732</v>
      </c>
      <c r="H304" s="11">
        <v>7.0</v>
      </c>
      <c r="I304" s="11">
        <v>10.0</v>
      </c>
      <c r="J304" s="11">
        <v>25.0</v>
      </c>
      <c r="K304" s="11">
        <v>0.7</v>
      </c>
      <c r="L304" s="11">
        <v>0.28</v>
      </c>
      <c r="M304" s="10" t="s">
        <v>3733</v>
      </c>
      <c r="N304" s="11">
        <v>0.013</v>
      </c>
      <c r="O304" s="10" t="s">
        <v>3734</v>
      </c>
      <c r="P304" s="10" t="s">
        <v>3735</v>
      </c>
      <c r="Q304" s="11">
        <v>-6.37</v>
      </c>
    </row>
    <row r="305">
      <c r="A305" s="10" t="s">
        <v>298</v>
      </c>
      <c r="B305" s="10" t="s">
        <v>2362</v>
      </c>
      <c r="C305" s="10" t="s">
        <v>18</v>
      </c>
      <c r="D305" s="11">
        <v>217.0</v>
      </c>
      <c r="E305" s="11">
        <v>217.0</v>
      </c>
      <c r="F305" s="10" t="s">
        <v>3736</v>
      </c>
      <c r="G305" s="10" t="s">
        <v>3737</v>
      </c>
      <c r="H305" s="11">
        <v>8.0</v>
      </c>
      <c r="I305" s="11">
        <v>13.0</v>
      </c>
      <c r="J305" s="11">
        <v>37.0</v>
      </c>
      <c r="K305" s="11">
        <v>0.62</v>
      </c>
      <c r="L305" s="11">
        <v>0.22</v>
      </c>
      <c r="M305" s="10" t="s">
        <v>3738</v>
      </c>
      <c r="N305" s="11">
        <v>0.058</v>
      </c>
      <c r="O305" s="10" t="s">
        <v>2388</v>
      </c>
      <c r="P305" s="10" t="s">
        <v>3739</v>
      </c>
      <c r="Q305" s="11">
        <v>-6.0</v>
      </c>
    </row>
    <row r="306">
      <c r="A306" s="10" t="s">
        <v>298</v>
      </c>
      <c r="B306" s="10" t="s">
        <v>2390</v>
      </c>
      <c r="C306" s="10" t="s">
        <v>18</v>
      </c>
      <c r="D306" s="11">
        <v>217.0</v>
      </c>
      <c r="E306" s="11">
        <v>217.0</v>
      </c>
      <c r="F306" s="10" t="s">
        <v>3740</v>
      </c>
      <c r="G306" s="10" t="s">
        <v>2558</v>
      </c>
      <c r="H306" s="11">
        <v>7.0</v>
      </c>
      <c r="I306" s="11">
        <v>10.0</v>
      </c>
      <c r="J306" s="11">
        <v>40.0</v>
      </c>
      <c r="K306" s="11">
        <v>0.7</v>
      </c>
      <c r="L306" s="11">
        <v>0.17</v>
      </c>
      <c r="M306" s="10" t="s">
        <v>3741</v>
      </c>
      <c r="N306" s="11">
        <v>0.053</v>
      </c>
      <c r="O306" s="10" t="s">
        <v>2388</v>
      </c>
      <c r="P306" s="10" t="s">
        <v>3739</v>
      </c>
      <c r="Q306" s="11">
        <v>-6.0</v>
      </c>
    </row>
    <row r="307">
      <c r="A307" s="10" t="s">
        <v>301</v>
      </c>
      <c r="B307" s="10" t="s">
        <v>2379</v>
      </c>
      <c r="C307" s="10" t="s">
        <v>18</v>
      </c>
      <c r="D307" s="11">
        <v>319.0</v>
      </c>
      <c r="E307" s="11">
        <v>319.0</v>
      </c>
      <c r="F307" s="10" t="s">
        <v>3742</v>
      </c>
      <c r="G307" s="10" t="s">
        <v>3743</v>
      </c>
      <c r="H307" s="11">
        <v>7.0</v>
      </c>
      <c r="I307" s="11">
        <v>11.0</v>
      </c>
      <c r="J307" s="11">
        <v>22.0</v>
      </c>
      <c r="K307" s="11">
        <v>0.64</v>
      </c>
      <c r="L307" s="11">
        <v>0.32</v>
      </c>
      <c r="M307" s="10" t="s">
        <v>3744</v>
      </c>
      <c r="N307" s="11">
        <v>0.004</v>
      </c>
      <c r="O307" s="10" t="s">
        <v>3745</v>
      </c>
      <c r="P307" s="10" t="s">
        <v>3746</v>
      </c>
      <c r="Q307" s="11">
        <v>-7.71</v>
      </c>
    </row>
    <row r="308">
      <c r="A308" s="10" t="s">
        <v>301</v>
      </c>
      <c r="B308" s="10" t="s">
        <v>2384</v>
      </c>
      <c r="C308" s="10" t="s">
        <v>18</v>
      </c>
      <c r="D308" s="11">
        <v>319.0</v>
      </c>
      <c r="E308" s="11">
        <v>319.0</v>
      </c>
      <c r="F308" s="10" t="s">
        <v>3747</v>
      </c>
      <c r="G308" s="10" t="s">
        <v>3748</v>
      </c>
      <c r="H308" s="11">
        <v>8.0</v>
      </c>
      <c r="I308" s="11">
        <v>13.0</v>
      </c>
      <c r="J308" s="11">
        <v>33.0</v>
      </c>
      <c r="K308" s="11">
        <v>0.62</v>
      </c>
      <c r="L308" s="11">
        <v>0.24</v>
      </c>
      <c r="M308" s="10" t="s">
        <v>3749</v>
      </c>
      <c r="N308" s="11">
        <v>0.022</v>
      </c>
      <c r="O308" s="10" t="s">
        <v>2468</v>
      </c>
      <c r="P308" s="10" t="s">
        <v>3750</v>
      </c>
      <c r="Q308" s="11">
        <v>-7.2</v>
      </c>
    </row>
    <row r="309">
      <c r="A309" s="10" t="s">
        <v>301</v>
      </c>
      <c r="B309" s="10" t="s">
        <v>2747</v>
      </c>
      <c r="C309" s="10" t="s">
        <v>18</v>
      </c>
      <c r="D309" s="11">
        <v>319.0</v>
      </c>
      <c r="E309" s="11">
        <v>319.0</v>
      </c>
      <c r="F309" s="10" t="s">
        <v>3751</v>
      </c>
      <c r="G309" s="10" t="s">
        <v>3752</v>
      </c>
      <c r="H309" s="11">
        <v>7.0</v>
      </c>
      <c r="I309" s="11">
        <v>10.0</v>
      </c>
      <c r="J309" s="11">
        <v>30.0</v>
      </c>
      <c r="K309" s="11">
        <v>0.7</v>
      </c>
      <c r="L309" s="11">
        <v>0.23</v>
      </c>
      <c r="M309" s="10" t="s">
        <v>3753</v>
      </c>
      <c r="N309" s="11">
        <v>0.01</v>
      </c>
      <c r="O309" s="10" t="s">
        <v>2468</v>
      </c>
      <c r="P309" s="10" t="s">
        <v>3750</v>
      </c>
      <c r="Q309" s="11">
        <v>-7.2</v>
      </c>
    </row>
    <row r="310">
      <c r="A310" s="10" t="s">
        <v>23</v>
      </c>
      <c r="B310" s="10" t="s">
        <v>2333</v>
      </c>
      <c r="C310" s="10" t="s">
        <v>18</v>
      </c>
      <c r="D310" s="11">
        <v>556.0</v>
      </c>
      <c r="E310" s="11">
        <v>556.0</v>
      </c>
      <c r="F310" s="10" t="s">
        <v>3754</v>
      </c>
      <c r="G310" s="10" t="s">
        <v>3755</v>
      </c>
      <c r="H310" s="11">
        <v>7.0</v>
      </c>
      <c r="I310" s="11">
        <v>9.0</v>
      </c>
      <c r="J310" s="11">
        <v>23.0</v>
      </c>
      <c r="K310" s="11">
        <v>0.78</v>
      </c>
      <c r="L310" s="11">
        <v>0.3</v>
      </c>
      <c r="M310" s="10" t="s">
        <v>3756</v>
      </c>
      <c r="N310" s="11">
        <v>0.005</v>
      </c>
      <c r="O310" s="10" t="s">
        <v>3757</v>
      </c>
      <c r="P310" s="10" t="s">
        <v>3758</v>
      </c>
      <c r="Q310" s="11">
        <v>-8.62</v>
      </c>
    </row>
    <row r="311">
      <c r="A311" s="10" t="s">
        <v>23</v>
      </c>
      <c r="B311" s="10" t="s">
        <v>2321</v>
      </c>
      <c r="C311" s="10" t="s">
        <v>18</v>
      </c>
      <c r="D311" s="11">
        <v>556.0</v>
      </c>
      <c r="E311" s="11">
        <v>556.0</v>
      </c>
      <c r="F311" s="10" t="s">
        <v>3759</v>
      </c>
      <c r="G311" s="10" t="s">
        <v>3760</v>
      </c>
      <c r="H311" s="11">
        <v>8.0</v>
      </c>
      <c r="I311" s="11">
        <v>39.0</v>
      </c>
      <c r="J311" s="11">
        <v>12.0</v>
      </c>
      <c r="K311" s="11">
        <v>0.67</v>
      </c>
      <c r="L311" s="11">
        <v>0.21</v>
      </c>
      <c r="M311" s="10" t="s">
        <v>3761</v>
      </c>
      <c r="N311" s="11">
        <v>0.06</v>
      </c>
      <c r="O311" s="10" t="s">
        <v>2343</v>
      </c>
      <c r="P311" s="10" t="s">
        <v>3762</v>
      </c>
      <c r="Q311" s="11">
        <v>-7.88</v>
      </c>
    </row>
    <row r="312">
      <c r="A312" s="10" t="s">
        <v>23</v>
      </c>
      <c r="B312" s="10" t="s">
        <v>2384</v>
      </c>
      <c r="C312" s="10" t="s">
        <v>18</v>
      </c>
      <c r="D312" s="11">
        <v>556.0</v>
      </c>
      <c r="E312" s="11">
        <v>556.0</v>
      </c>
      <c r="F312" s="10" t="s">
        <v>3763</v>
      </c>
      <c r="G312" s="10" t="s">
        <v>3764</v>
      </c>
      <c r="H312" s="11">
        <v>7.0</v>
      </c>
      <c r="I312" s="11">
        <v>27.0</v>
      </c>
      <c r="J312" s="11">
        <v>11.0</v>
      </c>
      <c r="K312" s="11">
        <v>0.64</v>
      </c>
      <c r="L312" s="11">
        <v>0.26</v>
      </c>
      <c r="M312" s="10" t="s">
        <v>3765</v>
      </c>
      <c r="N312" s="11">
        <v>0.017</v>
      </c>
      <c r="O312" s="10" t="s">
        <v>3766</v>
      </c>
      <c r="P312" s="10" t="s">
        <v>3767</v>
      </c>
      <c r="Q312" s="11">
        <v>-7.75</v>
      </c>
    </row>
    <row r="313">
      <c r="A313" s="10" t="s">
        <v>23</v>
      </c>
      <c r="B313" s="10" t="s">
        <v>2379</v>
      </c>
      <c r="C313" s="10" t="s">
        <v>18</v>
      </c>
      <c r="D313" s="11">
        <v>556.0</v>
      </c>
      <c r="E313" s="11">
        <v>556.0</v>
      </c>
      <c r="F313" s="10" t="s">
        <v>3768</v>
      </c>
      <c r="G313" s="10" t="s">
        <v>3769</v>
      </c>
      <c r="H313" s="11">
        <v>8.0</v>
      </c>
      <c r="I313" s="11">
        <v>12.0</v>
      </c>
      <c r="J313" s="11">
        <v>15.0</v>
      </c>
      <c r="K313" s="11">
        <v>0.67</v>
      </c>
      <c r="L313" s="11">
        <v>0.53</v>
      </c>
      <c r="M313" s="10" t="s">
        <v>3770</v>
      </c>
      <c r="N313" s="11">
        <v>0.006</v>
      </c>
      <c r="O313" s="10" t="s">
        <v>3771</v>
      </c>
      <c r="P313" s="10" t="s">
        <v>3772</v>
      </c>
      <c r="Q313" s="11">
        <v>-5.52</v>
      </c>
    </row>
    <row r="314">
      <c r="A314" s="10" t="s">
        <v>23</v>
      </c>
      <c r="B314" s="10" t="s">
        <v>2747</v>
      </c>
      <c r="C314" s="10" t="s">
        <v>18</v>
      </c>
      <c r="D314" s="11">
        <v>556.0</v>
      </c>
      <c r="E314" s="11">
        <v>556.0</v>
      </c>
      <c r="F314" s="10" t="s">
        <v>3773</v>
      </c>
      <c r="G314" s="10" t="s">
        <v>2548</v>
      </c>
      <c r="H314" s="11">
        <v>8.0</v>
      </c>
      <c r="I314" s="11">
        <v>11.0</v>
      </c>
      <c r="J314" s="11">
        <v>26.0</v>
      </c>
      <c r="K314" s="11">
        <v>0.73</v>
      </c>
      <c r="L314" s="11">
        <v>0.31</v>
      </c>
      <c r="M314" s="10" t="s">
        <v>3774</v>
      </c>
      <c r="N314" s="11">
        <v>0.036</v>
      </c>
      <c r="O314" s="10" t="s">
        <v>2550</v>
      </c>
      <c r="P314" s="10" t="s">
        <v>3775</v>
      </c>
      <c r="Q314" s="11">
        <v>-4.23</v>
      </c>
    </row>
    <row r="315">
      <c r="A315" s="10" t="s">
        <v>23</v>
      </c>
      <c r="B315" s="10" t="s">
        <v>2362</v>
      </c>
      <c r="C315" s="10" t="s">
        <v>18</v>
      </c>
      <c r="D315" s="11">
        <v>556.0</v>
      </c>
      <c r="E315" s="11">
        <v>556.0</v>
      </c>
      <c r="F315" s="10" t="s">
        <v>3776</v>
      </c>
      <c r="G315" s="10" t="s">
        <v>3777</v>
      </c>
      <c r="H315" s="11">
        <v>8.0</v>
      </c>
      <c r="I315" s="11">
        <v>12.0</v>
      </c>
      <c r="J315" s="11">
        <v>37.0</v>
      </c>
      <c r="K315" s="11">
        <v>0.67</v>
      </c>
      <c r="L315" s="11">
        <v>0.22</v>
      </c>
      <c r="M315" s="10" t="s">
        <v>3778</v>
      </c>
      <c r="N315" s="11">
        <v>0.031</v>
      </c>
      <c r="O315" s="10" t="s">
        <v>3779</v>
      </c>
      <c r="P315" s="10" t="s">
        <v>3780</v>
      </c>
      <c r="Q315" s="11">
        <v>-3.35</v>
      </c>
    </row>
    <row r="316">
      <c r="A316" s="10" t="s">
        <v>306</v>
      </c>
      <c r="B316" s="10" t="s">
        <v>2321</v>
      </c>
      <c r="C316" s="10" t="s">
        <v>18</v>
      </c>
      <c r="D316" s="11">
        <v>704.0</v>
      </c>
      <c r="E316" s="11">
        <v>704.0</v>
      </c>
      <c r="F316" s="10" t="s">
        <v>3781</v>
      </c>
      <c r="G316" s="10" t="s">
        <v>3782</v>
      </c>
      <c r="H316" s="11">
        <v>8.0</v>
      </c>
      <c r="I316" s="11">
        <v>52.0</v>
      </c>
      <c r="J316" s="11">
        <v>13.0</v>
      </c>
      <c r="K316" s="11">
        <v>0.62</v>
      </c>
      <c r="L316" s="11">
        <v>0.15</v>
      </c>
      <c r="M316" s="10" t="s">
        <v>3783</v>
      </c>
      <c r="N316" s="11">
        <v>0.021</v>
      </c>
      <c r="O316" s="10" t="s">
        <v>2598</v>
      </c>
      <c r="P316" s="10" t="s">
        <v>3784</v>
      </c>
      <c r="Q316" s="11">
        <v>-5.88</v>
      </c>
    </row>
    <row r="317">
      <c r="A317" s="10" t="s">
        <v>306</v>
      </c>
      <c r="B317" s="10" t="s">
        <v>2384</v>
      </c>
      <c r="C317" s="10" t="s">
        <v>18</v>
      </c>
      <c r="D317" s="11">
        <v>704.0</v>
      </c>
      <c r="E317" s="11">
        <v>704.0</v>
      </c>
      <c r="F317" s="10" t="s">
        <v>3785</v>
      </c>
      <c r="G317" s="10" t="s">
        <v>3786</v>
      </c>
      <c r="H317" s="11">
        <v>12.0</v>
      </c>
      <c r="I317" s="11">
        <v>44.0</v>
      </c>
      <c r="J317" s="11">
        <v>15.0</v>
      </c>
      <c r="K317" s="11">
        <v>0.8</v>
      </c>
      <c r="L317" s="11">
        <v>0.27</v>
      </c>
      <c r="M317" s="10" t="s">
        <v>3787</v>
      </c>
      <c r="N317" s="11">
        <v>0.022</v>
      </c>
      <c r="O317" s="10" t="s">
        <v>2550</v>
      </c>
      <c r="P317" s="10" t="s">
        <v>3788</v>
      </c>
      <c r="Q317" s="11">
        <v>-3.72</v>
      </c>
    </row>
    <row r="318">
      <c r="A318" s="10" t="s">
        <v>306</v>
      </c>
      <c r="B318" s="10" t="s">
        <v>2356</v>
      </c>
      <c r="C318" s="10" t="s">
        <v>18</v>
      </c>
      <c r="D318" s="11">
        <v>704.0</v>
      </c>
      <c r="E318" s="11">
        <v>704.0</v>
      </c>
      <c r="F318" s="10" t="s">
        <v>3789</v>
      </c>
      <c r="G318" s="10" t="s">
        <v>3790</v>
      </c>
      <c r="H318" s="11">
        <v>7.0</v>
      </c>
      <c r="I318" s="11">
        <v>26.0</v>
      </c>
      <c r="J318" s="11">
        <v>11.0</v>
      </c>
      <c r="K318" s="11">
        <v>0.64</v>
      </c>
      <c r="L318" s="11">
        <v>0.27</v>
      </c>
      <c r="M318" s="10" t="s">
        <v>3791</v>
      </c>
      <c r="N318" s="11">
        <v>0.018</v>
      </c>
      <c r="O318" s="10" t="s">
        <v>3792</v>
      </c>
      <c r="P318" s="10" t="s">
        <v>3793</v>
      </c>
      <c r="Q318" s="11">
        <v>-2.26</v>
      </c>
    </row>
    <row r="319">
      <c r="A319" s="10" t="s">
        <v>309</v>
      </c>
      <c r="B319" s="10" t="s">
        <v>2362</v>
      </c>
      <c r="C319" s="10" t="s">
        <v>18</v>
      </c>
      <c r="D319" s="11">
        <v>201.0</v>
      </c>
      <c r="E319" s="11">
        <v>201.0</v>
      </c>
      <c r="F319" s="10" t="s">
        <v>3794</v>
      </c>
      <c r="G319" s="10" t="s">
        <v>3795</v>
      </c>
      <c r="H319" s="11">
        <v>8.0</v>
      </c>
      <c r="I319" s="11">
        <v>13.0</v>
      </c>
      <c r="J319" s="11">
        <v>28.0</v>
      </c>
      <c r="K319" s="11">
        <v>0.62</v>
      </c>
      <c r="L319" s="11">
        <v>0.29</v>
      </c>
      <c r="M319" s="10" t="s">
        <v>3796</v>
      </c>
      <c r="N319" s="11">
        <v>0.083</v>
      </c>
      <c r="O319" s="10" t="s">
        <v>2468</v>
      </c>
      <c r="P319" s="10" t="s">
        <v>3797</v>
      </c>
      <c r="Q319" s="11">
        <v>-7.19</v>
      </c>
    </row>
    <row r="320">
      <c r="A320" s="10" t="s">
        <v>312</v>
      </c>
      <c r="B320" s="10" t="s">
        <v>2327</v>
      </c>
      <c r="C320" s="10" t="s">
        <v>18</v>
      </c>
      <c r="D320" s="11">
        <v>830.0</v>
      </c>
      <c r="E320" s="11">
        <v>830.0</v>
      </c>
      <c r="F320" s="10" t="s">
        <v>3798</v>
      </c>
      <c r="G320" s="10" t="s">
        <v>3799</v>
      </c>
      <c r="H320" s="11">
        <v>8.0</v>
      </c>
      <c r="I320" s="11">
        <v>25.0</v>
      </c>
      <c r="J320" s="11">
        <v>12.0</v>
      </c>
      <c r="K320" s="11">
        <v>0.67</v>
      </c>
      <c r="L320" s="11">
        <v>0.32</v>
      </c>
      <c r="M320" s="10" t="s">
        <v>3800</v>
      </c>
      <c r="N320" s="11">
        <v>0.006</v>
      </c>
      <c r="O320" s="10" t="s">
        <v>2325</v>
      </c>
      <c r="P320" s="10" t="s">
        <v>3801</v>
      </c>
      <c r="Q320" s="11">
        <v>-10.54</v>
      </c>
    </row>
    <row r="321">
      <c r="A321" s="10" t="s">
        <v>312</v>
      </c>
      <c r="B321" s="10" t="s">
        <v>2321</v>
      </c>
      <c r="C321" s="10" t="s">
        <v>18</v>
      </c>
      <c r="D321" s="11">
        <v>830.0</v>
      </c>
      <c r="E321" s="11">
        <v>830.0</v>
      </c>
      <c r="F321" s="10" t="s">
        <v>3802</v>
      </c>
      <c r="G321" s="10" t="s">
        <v>3803</v>
      </c>
      <c r="H321" s="11">
        <v>12.0</v>
      </c>
      <c r="I321" s="11">
        <v>39.0</v>
      </c>
      <c r="J321" s="11">
        <v>19.0</v>
      </c>
      <c r="K321" s="11">
        <v>0.63</v>
      </c>
      <c r="L321" s="11">
        <v>0.31</v>
      </c>
      <c r="M321" s="10" t="s">
        <v>3804</v>
      </c>
      <c r="N321" s="11">
        <v>0.066</v>
      </c>
      <c r="O321" s="10" t="s">
        <v>2439</v>
      </c>
      <c r="P321" s="10" t="s">
        <v>3805</v>
      </c>
      <c r="Q321" s="11">
        <v>-9.04</v>
      </c>
    </row>
    <row r="322">
      <c r="A322" s="10" t="s">
        <v>312</v>
      </c>
      <c r="B322" s="10" t="s">
        <v>2384</v>
      </c>
      <c r="C322" s="10" t="s">
        <v>18</v>
      </c>
      <c r="D322" s="11">
        <v>830.0</v>
      </c>
      <c r="E322" s="11">
        <v>830.0</v>
      </c>
      <c r="F322" s="10" t="s">
        <v>3806</v>
      </c>
      <c r="G322" s="10" t="s">
        <v>3807</v>
      </c>
      <c r="H322" s="11">
        <v>19.0</v>
      </c>
      <c r="I322" s="11">
        <v>31.0</v>
      </c>
      <c r="J322" s="11">
        <v>22.0</v>
      </c>
      <c r="K322" s="11">
        <v>0.86</v>
      </c>
      <c r="L322" s="11">
        <v>0.61</v>
      </c>
      <c r="M322" s="10" t="s">
        <v>3808</v>
      </c>
      <c r="N322" s="11">
        <v>0.139</v>
      </c>
      <c r="O322" s="10" t="s">
        <v>2439</v>
      </c>
      <c r="P322" s="10" t="s">
        <v>3805</v>
      </c>
      <c r="Q322" s="11">
        <v>-9.04</v>
      </c>
    </row>
    <row r="323">
      <c r="A323" s="10" t="s">
        <v>312</v>
      </c>
      <c r="B323" s="10" t="s">
        <v>3262</v>
      </c>
      <c r="C323" s="10" t="s">
        <v>18</v>
      </c>
      <c r="D323" s="11">
        <v>830.0</v>
      </c>
      <c r="E323" s="11">
        <v>830.0</v>
      </c>
      <c r="F323" s="10" t="s">
        <v>3809</v>
      </c>
      <c r="G323" s="10" t="s">
        <v>3810</v>
      </c>
      <c r="H323" s="11">
        <v>8.0</v>
      </c>
      <c r="I323" s="11">
        <v>11.0</v>
      </c>
      <c r="J323" s="11">
        <v>19.0</v>
      </c>
      <c r="K323" s="11">
        <v>0.73</v>
      </c>
      <c r="L323" s="11">
        <v>0.42</v>
      </c>
      <c r="M323" s="10" t="s">
        <v>3811</v>
      </c>
      <c r="N323" s="11">
        <v>0.007</v>
      </c>
      <c r="O323" s="10" t="s">
        <v>2439</v>
      </c>
      <c r="P323" s="10" t="s">
        <v>3805</v>
      </c>
      <c r="Q323" s="11">
        <v>-9.04</v>
      </c>
    </row>
    <row r="324">
      <c r="A324" s="10" t="s">
        <v>312</v>
      </c>
      <c r="B324" s="10" t="s">
        <v>2356</v>
      </c>
      <c r="C324" s="10" t="s">
        <v>18</v>
      </c>
      <c r="D324" s="11">
        <v>830.0</v>
      </c>
      <c r="E324" s="11">
        <v>830.0</v>
      </c>
      <c r="F324" s="10" t="s">
        <v>3812</v>
      </c>
      <c r="G324" s="10" t="s">
        <v>3813</v>
      </c>
      <c r="H324" s="11">
        <v>7.0</v>
      </c>
      <c r="I324" s="11">
        <v>20.0</v>
      </c>
      <c r="J324" s="11">
        <v>11.0</v>
      </c>
      <c r="K324" s="11">
        <v>0.64</v>
      </c>
      <c r="L324" s="11">
        <v>0.35</v>
      </c>
      <c r="M324" s="10" t="s">
        <v>3814</v>
      </c>
      <c r="N324" s="11">
        <v>0.011</v>
      </c>
      <c r="O324" s="10" t="s">
        <v>3815</v>
      </c>
      <c r="P324" s="10" t="s">
        <v>3816</v>
      </c>
      <c r="Q324" s="11">
        <v>-6.99</v>
      </c>
    </row>
    <row r="325">
      <c r="A325" s="10" t="s">
        <v>312</v>
      </c>
      <c r="B325" s="10" t="s">
        <v>3817</v>
      </c>
      <c r="C325" s="10" t="s">
        <v>18</v>
      </c>
      <c r="D325" s="11">
        <v>830.0</v>
      </c>
      <c r="E325" s="11">
        <v>830.0</v>
      </c>
      <c r="F325" s="10" t="s">
        <v>3818</v>
      </c>
      <c r="G325" s="10" t="s">
        <v>3819</v>
      </c>
      <c r="H325" s="11">
        <v>7.0</v>
      </c>
      <c r="I325" s="11">
        <v>10.0</v>
      </c>
      <c r="J325" s="11">
        <v>27.0</v>
      </c>
      <c r="K325" s="11">
        <v>0.7</v>
      </c>
      <c r="L325" s="11">
        <v>0.26</v>
      </c>
      <c r="M325" s="10" t="s">
        <v>3820</v>
      </c>
      <c r="N325" s="11">
        <v>0.018</v>
      </c>
      <c r="O325" s="10" t="s">
        <v>3456</v>
      </c>
      <c r="P325" s="10" t="s">
        <v>3821</v>
      </c>
      <c r="Q325" s="11">
        <v>-4.15</v>
      </c>
    </row>
    <row r="326">
      <c r="A326" s="10" t="s">
        <v>312</v>
      </c>
      <c r="B326" s="10" t="s">
        <v>3420</v>
      </c>
      <c r="C326" s="10" t="s">
        <v>18</v>
      </c>
      <c r="D326" s="11">
        <v>830.0</v>
      </c>
      <c r="E326" s="11">
        <v>830.0</v>
      </c>
      <c r="F326" s="10" t="s">
        <v>3822</v>
      </c>
      <c r="G326" s="10" t="s">
        <v>3823</v>
      </c>
      <c r="H326" s="11">
        <v>8.0</v>
      </c>
      <c r="I326" s="11">
        <v>13.0</v>
      </c>
      <c r="J326" s="11">
        <v>30.0</v>
      </c>
      <c r="K326" s="11">
        <v>0.62</v>
      </c>
      <c r="L326" s="11">
        <v>0.27</v>
      </c>
      <c r="M326" s="10" t="s">
        <v>3824</v>
      </c>
      <c r="N326" s="11">
        <v>0.045</v>
      </c>
      <c r="O326" s="10" t="s">
        <v>2709</v>
      </c>
      <c r="P326" s="10" t="s">
        <v>3825</v>
      </c>
      <c r="Q326" s="11">
        <v>-3.0</v>
      </c>
    </row>
    <row r="327">
      <c r="A327" s="10" t="s">
        <v>312</v>
      </c>
      <c r="B327" s="10" t="s">
        <v>2350</v>
      </c>
      <c r="C327" s="10" t="s">
        <v>18</v>
      </c>
      <c r="D327" s="11">
        <v>830.0</v>
      </c>
      <c r="E327" s="11">
        <v>830.0</v>
      </c>
      <c r="F327" s="10" t="s">
        <v>3826</v>
      </c>
      <c r="G327" s="10" t="s">
        <v>3827</v>
      </c>
      <c r="H327" s="11">
        <v>7.0</v>
      </c>
      <c r="I327" s="11">
        <v>11.0</v>
      </c>
      <c r="J327" s="11">
        <v>43.0</v>
      </c>
      <c r="K327" s="11">
        <v>0.64</v>
      </c>
      <c r="L327" s="11">
        <v>0.16</v>
      </c>
      <c r="M327" s="10" t="s">
        <v>3828</v>
      </c>
      <c r="N327" s="11">
        <v>0.104</v>
      </c>
      <c r="O327" s="10" t="s">
        <v>2388</v>
      </c>
      <c r="P327" s="10" t="s">
        <v>3829</v>
      </c>
      <c r="Q327" s="11">
        <v>-2.7</v>
      </c>
    </row>
    <row r="328">
      <c r="A328" s="10" t="s">
        <v>312</v>
      </c>
      <c r="B328" s="10" t="s">
        <v>3093</v>
      </c>
      <c r="C328" s="10" t="s">
        <v>18</v>
      </c>
      <c r="D328" s="11">
        <v>830.0</v>
      </c>
      <c r="E328" s="11">
        <v>830.0</v>
      </c>
      <c r="F328" s="10" t="s">
        <v>3830</v>
      </c>
      <c r="G328" s="10" t="s">
        <v>2940</v>
      </c>
      <c r="H328" s="11">
        <v>7.0</v>
      </c>
      <c r="I328" s="11">
        <v>11.0</v>
      </c>
      <c r="J328" s="11">
        <v>29.0</v>
      </c>
      <c r="K328" s="11">
        <v>0.64</v>
      </c>
      <c r="L328" s="11">
        <v>0.24</v>
      </c>
      <c r="M328" s="10" t="s">
        <v>3831</v>
      </c>
      <c r="N328" s="11">
        <v>0.011</v>
      </c>
      <c r="O328" s="10" t="s">
        <v>2942</v>
      </c>
      <c r="P328" s="10" t="s">
        <v>3832</v>
      </c>
      <c r="Q328" s="11">
        <v>-1.69</v>
      </c>
    </row>
    <row r="329">
      <c r="A329" s="10" t="s">
        <v>314</v>
      </c>
      <c r="B329" s="10" t="s">
        <v>2321</v>
      </c>
      <c r="C329" s="10" t="s">
        <v>18</v>
      </c>
      <c r="D329" s="11">
        <v>227.0</v>
      </c>
      <c r="E329" s="11">
        <v>227.0</v>
      </c>
      <c r="F329" s="10" t="s">
        <v>3833</v>
      </c>
      <c r="G329" s="10" t="s">
        <v>3834</v>
      </c>
      <c r="H329" s="11">
        <v>7.0</v>
      </c>
      <c r="I329" s="11">
        <v>29.0</v>
      </c>
      <c r="J329" s="11">
        <v>11.0</v>
      </c>
      <c r="K329" s="11">
        <v>0.64</v>
      </c>
      <c r="L329" s="11">
        <v>0.24</v>
      </c>
      <c r="M329" s="10" t="s">
        <v>3835</v>
      </c>
      <c r="N329" s="11">
        <v>0.009</v>
      </c>
      <c r="O329" s="10" t="s">
        <v>3836</v>
      </c>
      <c r="P329" s="10" t="s">
        <v>3837</v>
      </c>
      <c r="Q329" s="11">
        <v>-7.75</v>
      </c>
    </row>
    <row r="330">
      <c r="A330" s="10" t="s">
        <v>314</v>
      </c>
      <c r="B330" s="10" t="s">
        <v>2384</v>
      </c>
      <c r="C330" s="10" t="s">
        <v>18</v>
      </c>
      <c r="D330" s="11">
        <v>227.0</v>
      </c>
      <c r="E330" s="11">
        <v>227.0</v>
      </c>
      <c r="F330" s="10" t="s">
        <v>3838</v>
      </c>
      <c r="G330" s="10" t="s">
        <v>2904</v>
      </c>
      <c r="H330" s="11">
        <v>7.0</v>
      </c>
      <c r="I330" s="11">
        <v>8.0</v>
      </c>
      <c r="J330" s="11">
        <v>12.0</v>
      </c>
      <c r="K330" s="11">
        <v>0.88</v>
      </c>
      <c r="L330" s="11">
        <v>0.58</v>
      </c>
      <c r="M330" s="10" t="s">
        <v>3839</v>
      </c>
      <c r="N330" s="11">
        <v>0.002</v>
      </c>
      <c r="O330" s="10" t="s">
        <v>2906</v>
      </c>
      <c r="P330" s="10" t="s">
        <v>3840</v>
      </c>
      <c r="Q330" s="11">
        <v>-4.59</v>
      </c>
    </row>
    <row r="331">
      <c r="A331" s="10" t="s">
        <v>314</v>
      </c>
      <c r="B331" s="10" t="s">
        <v>2362</v>
      </c>
      <c r="C331" s="10" t="s">
        <v>18</v>
      </c>
      <c r="D331" s="11">
        <v>227.0</v>
      </c>
      <c r="E331" s="11">
        <v>227.0</v>
      </c>
      <c r="F331" s="10" t="s">
        <v>3841</v>
      </c>
      <c r="G331" s="10" t="s">
        <v>3842</v>
      </c>
      <c r="H331" s="11">
        <v>7.0</v>
      </c>
      <c r="I331" s="11">
        <v>10.0</v>
      </c>
      <c r="J331" s="11">
        <v>15.0</v>
      </c>
      <c r="K331" s="11">
        <v>0.7</v>
      </c>
      <c r="L331" s="11">
        <v>0.47</v>
      </c>
      <c r="M331" s="10" t="s">
        <v>3843</v>
      </c>
      <c r="N331" s="11">
        <v>0.002</v>
      </c>
      <c r="O331" s="10" t="s">
        <v>2780</v>
      </c>
      <c r="P331" s="10" t="s">
        <v>3844</v>
      </c>
      <c r="Q331" s="11">
        <v>-2.2</v>
      </c>
    </row>
    <row r="332">
      <c r="A332" s="10" t="s">
        <v>317</v>
      </c>
      <c r="B332" s="10" t="s">
        <v>2356</v>
      </c>
      <c r="C332" s="10" t="s">
        <v>18</v>
      </c>
      <c r="D332" s="11">
        <v>174.0</v>
      </c>
      <c r="E332" s="11">
        <v>174.0</v>
      </c>
      <c r="F332" s="10" t="s">
        <v>3845</v>
      </c>
      <c r="G332" s="10" t="s">
        <v>3846</v>
      </c>
      <c r="H332" s="11">
        <v>7.0</v>
      </c>
      <c r="I332" s="11">
        <v>11.0</v>
      </c>
      <c r="J332" s="11">
        <v>32.0</v>
      </c>
      <c r="K332" s="11">
        <v>0.64</v>
      </c>
      <c r="L332" s="11">
        <v>0.22</v>
      </c>
      <c r="M332" s="10" t="s">
        <v>3847</v>
      </c>
      <c r="N332" s="11">
        <v>0.006</v>
      </c>
      <c r="O332" s="10" t="s">
        <v>2468</v>
      </c>
      <c r="P332" s="10" t="s">
        <v>3848</v>
      </c>
      <c r="Q332" s="11">
        <v>-9.41</v>
      </c>
    </row>
    <row r="333">
      <c r="A333" s="10" t="s">
        <v>317</v>
      </c>
      <c r="B333" s="10" t="s">
        <v>2390</v>
      </c>
      <c r="C333" s="10" t="s">
        <v>18</v>
      </c>
      <c r="D333" s="11">
        <v>174.0</v>
      </c>
      <c r="E333" s="11">
        <v>174.0</v>
      </c>
      <c r="F333" s="10" t="s">
        <v>3849</v>
      </c>
      <c r="G333" s="10" t="s">
        <v>3850</v>
      </c>
      <c r="H333" s="11">
        <v>7.0</v>
      </c>
      <c r="I333" s="11">
        <v>8.0</v>
      </c>
      <c r="J333" s="11">
        <v>44.0</v>
      </c>
      <c r="K333" s="11">
        <v>0.88</v>
      </c>
      <c r="L333" s="11">
        <v>0.16</v>
      </c>
      <c r="M333" s="10" t="s">
        <v>3851</v>
      </c>
      <c r="N333" s="11">
        <v>0.034</v>
      </c>
      <c r="O333" s="10" t="s">
        <v>3852</v>
      </c>
      <c r="P333" s="10" t="s">
        <v>3853</v>
      </c>
      <c r="Q333" s="11">
        <v>-9.11</v>
      </c>
    </row>
    <row r="334">
      <c r="A334" s="10" t="s">
        <v>317</v>
      </c>
      <c r="B334" s="10" t="s">
        <v>2541</v>
      </c>
      <c r="C334" s="10" t="s">
        <v>18</v>
      </c>
      <c r="D334" s="11">
        <v>174.0</v>
      </c>
      <c r="E334" s="11">
        <v>174.0</v>
      </c>
      <c r="F334" s="10" t="s">
        <v>3854</v>
      </c>
      <c r="G334" s="10" t="s">
        <v>3855</v>
      </c>
      <c r="H334" s="11">
        <v>7.0</v>
      </c>
      <c r="I334" s="11">
        <v>9.0</v>
      </c>
      <c r="J334" s="11">
        <v>27.0</v>
      </c>
      <c r="K334" s="11">
        <v>0.78</v>
      </c>
      <c r="L334" s="11">
        <v>0.26</v>
      </c>
      <c r="M334" s="10" t="s">
        <v>3856</v>
      </c>
      <c r="N334" s="11">
        <v>0.006</v>
      </c>
      <c r="O334" s="10" t="s">
        <v>3857</v>
      </c>
      <c r="P334" s="10" t="s">
        <v>3858</v>
      </c>
      <c r="Q334" s="11">
        <v>-6.89</v>
      </c>
    </row>
    <row r="335">
      <c r="A335" s="10" t="s">
        <v>320</v>
      </c>
      <c r="B335" s="10" t="s">
        <v>2384</v>
      </c>
      <c r="C335" s="10" t="s">
        <v>18</v>
      </c>
      <c r="D335" s="11">
        <v>457.0</v>
      </c>
      <c r="E335" s="11">
        <v>457.0</v>
      </c>
      <c r="F335" s="10" t="s">
        <v>3859</v>
      </c>
      <c r="G335" s="10" t="s">
        <v>3860</v>
      </c>
      <c r="H335" s="11">
        <v>7.0</v>
      </c>
      <c r="I335" s="11">
        <v>24.0</v>
      </c>
      <c r="J335" s="11">
        <v>11.0</v>
      </c>
      <c r="K335" s="11">
        <v>0.64</v>
      </c>
      <c r="L335" s="11">
        <v>0.29</v>
      </c>
      <c r="M335" s="10" t="s">
        <v>3861</v>
      </c>
      <c r="N335" s="11">
        <v>0.01</v>
      </c>
      <c r="O335" s="10" t="s">
        <v>3862</v>
      </c>
      <c r="P335" s="10" t="s">
        <v>3863</v>
      </c>
      <c r="Q335" s="11">
        <v>-8.51</v>
      </c>
    </row>
    <row r="336">
      <c r="A336" s="10" t="s">
        <v>320</v>
      </c>
      <c r="B336" s="10" t="s">
        <v>2339</v>
      </c>
      <c r="C336" s="10" t="s">
        <v>18</v>
      </c>
      <c r="D336" s="11">
        <v>457.0</v>
      </c>
      <c r="E336" s="11">
        <v>457.0</v>
      </c>
      <c r="F336" s="10" t="s">
        <v>3864</v>
      </c>
      <c r="G336" s="10" t="s">
        <v>3865</v>
      </c>
      <c r="H336" s="11">
        <v>7.0</v>
      </c>
      <c r="I336" s="11">
        <v>11.0</v>
      </c>
      <c r="J336" s="11">
        <v>20.0</v>
      </c>
      <c r="K336" s="11">
        <v>0.64</v>
      </c>
      <c r="L336" s="11">
        <v>0.35</v>
      </c>
      <c r="M336" s="10" t="s">
        <v>3866</v>
      </c>
      <c r="N336" s="11">
        <v>0.003</v>
      </c>
      <c r="O336" s="10" t="s">
        <v>2325</v>
      </c>
      <c r="P336" s="10" t="s">
        <v>3867</v>
      </c>
      <c r="Q336" s="11">
        <v>-8.05</v>
      </c>
    </row>
    <row r="337">
      <c r="A337" s="10" t="s">
        <v>320</v>
      </c>
      <c r="B337" s="10" t="s">
        <v>2424</v>
      </c>
      <c r="C337" s="10" t="s">
        <v>18</v>
      </c>
      <c r="D337" s="11">
        <v>457.0</v>
      </c>
      <c r="E337" s="11">
        <v>457.0</v>
      </c>
      <c r="F337" s="10" t="s">
        <v>3868</v>
      </c>
      <c r="G337" s="10" t="s">
        <v>3685</v>
      </c>
      <c r="H337" s="11">
        <v>8.0</v>
      </c>
      <c r="I337" s="11">
        <v>13.0</v>
      </c>
      <c r="J337" s="11">
        <v>30.0</v>
      </c>
      <c r="K337" s="11">
        <v>0.62</v>
      </c>
      <c r="L337" s="11">
        <v>0.27</v>
      </c>
      <c r="M337" s="10" t="s">
        <v>3869</v>
      </c>
      <c r="N337" s="11">
        <v>0.019</v>
      </c>
      <c r="O337" s="10" t="s">
        <v>3687</v>
      </c>
      <c r="P337" s="10" t="s">
        <v>3870</v>
      </c>
      <c r="Q337" s="11">
        <v>-5.86</v>
      </c>
    </row>
    <row r="338">
      <c r="A338" s="10" t="s">
        <v>320</v>
      </c>
      <c r="B338" s="10" t="s">
        <v>2415</v>
      </c>
      <c r="C338" s="10" t="s">
        <v>18</v>
      </c>
      <c r="D338" s="11">
        <v>457.0</v>
      </c>
      <c r="E338" s="11">
        <v>457.0</v>
      </c>
      <c r="F338" s="10" t="s">
        <v>3871</v>
      </c>
      <c r="G338" s="10" t="s">
        <v>3872</v>
      </c>
      <c r="H338" s="11">
        <v>9.0</v>
      </c>
      <c r="I338" s="11">
        <v>13.0</v>
      </c>
      <c r="J338" s="11">
        <v>34.0</v>
      </c>
      <c r="K338" s="11">
        <v>0.69</v>
      </c>
      <c r="L338" s="11">
        <v>0.26</v>
      </c>
      <c r="M338" s="10" t="s">
        <v>3873</v>
      </c>
      <c r="N338" s="11">
        <v>0.032</v>
      </c>
      <c r="O338" s="10" t="s">
        <v>2468</v>
      </c>
      <c r="P338" s="10" t="s">
        <v>3874</v>
      </c>
      <c r="Q338" s="11">
        <v>-4.73</v>
      </c>
    </row>
    <row r="339">
      <c r="A339" s="10" t="s">
        <v>323</v>
      </c>
      <c r="B339" s="10" t="s">
        <v>2356</v>
      </c>
      <c r="C339" s="10" t="s">
        <v>18</v>
      </c>
      <c r="D339" s="11">
        <v>173.0</v>
      </c>
      <c r="E339" s="11">
        <v>173.0</v>
      </c>
      <c r="F339" s="10" t="s">
        <v>3875</v>
      </c>
      <c r="G339" s="10" t="s">
        <v>3876</v>
      </c>
      <c r="H339" s="11">
        <v>7.0</v>
      </c>
      <c r="I339" s="11">
        <v>11.0</v>
      </c>
      <c r="J339" s="11">
        <v>32.0</v>
      </c>
      <c r="K339" s="11">
        <v>0.64</v>
      </c>
      <c r="L339" s="11">
        <v>0.22</v>
      </c>
      <c r="M339" s="10" t="s">
        <v>3877</v>
      </c>
      <c r="N339" s="11">
        <v>0.007</v>
      </c>
      <c r="O339" s="10" t="s">
        <v>2709</v>
      </c>
      <c r="P339" s="10" t="s">
        <v>3878</v>
      </c>
      <c r="Q339" s="11">
        <v>-4.66</v>
      </c>
    </row>
    <row r="340">
      <c r="A340" s="10" t="s">
        <v>323</v>
      </c>
      <c r="B340" s="10" t="s">
        <v>2362</v>
      </c>
      <c r="C340" s="10" t="s">
        <v>18</v>
      </c>
      <c r="D340" s="11">
        <v>173.0</v>
      </c>
      <c r="E340" s="11">
        <v>173.0</v>
      </c>
      <c r="F340" s="10" t="s">
        <v>3879</v>
      </c>
      <c r="G340" s="10" t="s">
        <v>3880</v>
      </c>
      <c r="H340" s="11">
        <v>8.0</v>
      </c>
      <c r="I340" s="11">
        <v>11.0</v>
      </c>
      <c r="J340" s="11">
        <v>43.0</v>
      </c>
      <c r="K340" s="11">
        <v>0.73</v>
      </c>
      <c r="L340" s="11">
        <v>0.19</v>
      </c>
      <c r="M340" s="10" t="s">
        <v>3881</v>
      </c>
      <c r="N340" s="11">
        <v>0.106</v>
      </c>
      <c r="O340" s="10" t="s">
        <v>2388</v>
      </c>
      <c r="P340" s="10" t="s">
        <v>3882</v>
      </c>
      <c r="Q340" s="11">
        <v>-4.34</v>
      </c>
    </row>
    <row r="341">
      <c r="A341" s="10" t="s">
        <v>326</v>
      </c>
      <c r="B341" s="10" t="s">
        <v>2321</v>
      </c>
      <c r="C341" s="10" t="s">
        <v>18</v>
      </c>
      <c r="D341" s="11">
        <v>781.0</v>
      </c>
      <c r="E341" s="11">
        <v>781.0</v>
      </c>
      <c r="F341" s="10" t="s">
        <v>3883</v>
      </c>
      <c r="G341" s="10" t="s">
        <v>3884</v>
      </c>
      <c r="H341" s="11">
        <v>12.0</v>
      </c>
      <c r="I341" s="11">
        <v>33.0</v>
      </c>
      <c r="J341" s="11">
        <v>19.0</v>
      </c>
      <c r="K341" s="11">
        <v>0.63</v>
      </c>
      <c r="L341" s="11">
        <v>0.36</v>
      </c>
      <c r="M341" s="10" t="s">
        <v>3885</v>
      </c>
      <c r="N341" s="11">
        <v>0.024</v>
      </c>
      <c r="O341" s="10" t="s">
        <v>3886</v>
      </c>
      <c r="P341" s="10" t="s">
        <v>3887</v>
      </c>
      <c r="Q341" s="11">
        <v>-10.47</v>
      </c>
    </row>
    <row r="342">
      <c r="A342" s="10" t="s">
        <v>326</v>
      </c>
      <c r="B342" s="10" t="s">
        <v>2362</v>
      </c>
      <c r="C342" s="10" t="s">
        <v>18</v>
      </c>
      <c r="D342" s="11">
        <v>781.0</v>
      </c>
      <c r="E342" s="11">
        <v>781.0</v>
      </c>
      <c r="F342" s="10" t="s">
        <v>3888</v>
      </c>
      <c r="G342" s="10" t="s">
        <v>3889</v>
      </c>
      <c r="H342" s="11">
        <v>12.0</v>
      </c>
      <c r="I342" s="11">
        <v>20.0</v>
      </c>
      <c r="J342" s="11">
        <v>20.0</v>
      </c>
      <c r="K342" s="11">
        <v>0.6</v>
      </c>
      <c r="L342" s="11">
        <v>0.6</v>
      </c>
      <c r="M342" s="10" t="s">
        <v>3890</v>
      </c>
      <c r="N342" s="11">
        <v>0.025</v>
      </c>
      <c r="O342" s="10" t="s">
        <v>3891</v>
      </c>
      <c r="P342" s="10" t="s">
        <v>3892</v>
      </c>
      <c r="Q342" s="11">
        <v>-5.76</v>
      </c>
    </row>
    <row r="343">
      <c r="A343" s="10" t="s">
        <v>326</v>
      </c>
      <c r="B343" s="10" t="s">
        <v>2333</v>
      </c>
      <c r="C343" s="10" t="s">
        <v>18</v>
      </c>
      <c r="D343" s="11">
        <v>781.0</v>
      </c>
      <c r="E343" s="11">
        <v>781.0</v>
      </c>
      <c r="F343" s="10" t="s">
        <v>3893</v>
      </c>
      <c r="G343" s="10" t="s">
        <v>2897</v>
      </c>
      <c r="H343" s="11">
        <v>7.0</v>
      </c>
      <c r="I343" s="11">
        <v>11.0</v>
      </c>
      <c r="J343" s="11">
        <v>42.0</v>
      </c>
      <c r="K343" s="11">
        <v>0.64</v>
      </c>
      <c r="L343" s="11">
        <v>0.17</v>
      </c>
      <c r="M343" s="10" t="s">
        <v>3894</v>
      </c>
      <c r="N343" s="11">
        <v>0.016</v>
      </c>
      <c r="O343" s="10" t="s">
        <v>2388</v>
      </c>
      <c r="P343" s="10" t="s">
        <v>3895</v>
      </c>
      <c r="Q343" s="11">
        <v>-4.25</v>
      </c>
    </row>
    <row r="344">
      <c r="A344" s="10" t="s">
        <v>329</v>
      </c>
      <c r="B344" s="10" t="s">
        <v>2424</v>
      </c>
      <c r="C344" s="10" t="s">
        <v>18</v>
      </c>
      <c r="D344" s="11">
        <v>515.0</v>
      </c>
      <c r="E344" s="11">
        <v>515.0</v>
      </c>
      <c r="F344" s="10" t="s">
        <v>3896</v>
      </c>
      <c r="G344" s="10" t="s">
        <v>3897</v>
      </c>
      <c r="H344" s="11">
        <v>8.0</v>
      </c>
      <c r="I344" s="11">
        <v>13.0</v>
      </c>
      <c r="J344" s="11">
        <v>36.0</v>
      </c>
      <c r="K344" s="11">
        <v>0.62</v>
      </c>
      <c r="L344" s="11">
        <v>0.22</v>
      </c>
      <c r="M344" s="10" t="s">
        <v>3898</v>
      </c>
      <c r="N344" s="11">
        <v>0.042</v>
      </c>
      <c r="O344" s="10" t="s">
        <v>3899</v>
      </c>
      <c r="P344" s="10" t="s">
        <v>3900</v>
      </c>
      <c r="Q344" s="11">
        <v>-6.75</v>
      </c>
    </row>
    <row r="345">
      <c r="A345" s="10" t="s">
        <v>329</v>
      </c>
      <c r="B345" s="10" t="s">
        <v>2384</v>
      </c>
      <c r="C345" s="10" t="s">
        <v>18</v>
      </c>
      <c r="D345" s="11">
        <v>515.0</v>
      </c>
      <c r="E345" s="11">
        <v>515.0</v>
      </c>
      <c r="F345" s="10" t="s">
        <v>3901</v>
      </c>
      <c r="G345" s="10" t="s">
        <v>3902</v>
      </c>
      <c r="H345" s="11">
        <v>7.0</v>
      </c>
      <c r="I345" s="11">
        <v>43.0</v>
      </c>
      <c r="J345" s="11">
        <v>8.0</v>
      </c>
      <c r="K345" s="11">
        <v>0.88</v>
      </c>
      <c r="L345" s="11">
        <v>0.16</v>
      </c>
      <c r="M345" s="10" t="s">
        <v>3903</v>
      </c>
      <c r="N345" s="11">
        <v>0.004</v>
      </c>
      <c r="O345" s="10" t="s">
        <v>2397</v>
      </c>
      <c r="P345" s="10" t="s">
        <v>3904</v>
      </c>
      <c r="Q345" s="11">
        <v>-0.75</v>
      </c>
    </row>
    <row r="346">
      <c r="A346" s="10" t="s">
        <v>332</v>
      </c>
      <c r="B346" s="10" t="s">
        <v>2379</v>
      </c>
      <c r="C346" s="10" t="s">
        <v>18</v>
      </c>
      <c r="D346" s="11">
        <v>391.0</v>
      </c>
      <c r="E346" s="11">
        <v>391.0</v>
      </c>
      <c r="F346" s="10" t="s">
        <v>3905</v>
      </c>
      <c r="G346" s="10" t="s">
        <v>3906</v>
      </c>
      <c r="H346" s="11">
        <v>7.0</v>
      </c>
      <c r="I346" s="11">
        <v>10.0</v>
      </c>
      <c r="J346" s="11">
        <v>29.0</v>
      </c>
      <c r="K346" s="11">
        <v>0.7</v>
      </c>
      <c r="L346" s="11">
        <v>0.24</v>
      </c>
      <c r="M346" s="10" t="s">
        <v>3907</v>
      </c>
      <c r="N346" s="11">
        <v>0.017</v>
      </c>
      <c r="O346" s="10" t="s">
        <v>2709</v>
      </c>
      <c r="P346" s="10" t="s">
        <v>3908</v>
      </c>
      <c r="Q346" s="11">
        <v>-7.42</v>
      </c>
    </row>
    <row r="347">
      <c r="A347" s="10" t="s">
        <v>332</v>
      </c>
      <c r="B347" s="10" t="s">
        <v>2424</v>
      </c>
      <c r="C347" s="10" t="s">
        <v>18</v>
      </c>
      <c r="D347" s="11">
        <v>391.0</v>
      </c>
      <c r="E347" s="11">
        <v>391.0</v>
      </c>
      <c r="F347" s="10" t="s">
        <v>3909</v>
      </c>
      <c r="G347" s="10" t="s">
        <v>3910</v>
      </c>
      <c r="H347" s="11">
        <v>7.0</v>
      </c>
      <c r="I347" s="11">
        <v>14.0</v>
      </c>
      <c r="J347" s="11">
        <v>10.0</v>
      </c>
      <c r="K347" s="11">
        <v>0.7</v>
      </c>
      <c r="L347" s="11">
        <v>0.5</v>
      </c>
      <c r="M347" s="10" t="s">
        <v>3911</v>
      </c>
      <c r="N347" s="11">
        <v>0.004</v>
      </c>
      <c r="O347" s="10" t="s">
        <v>3912</v>
      </c>
      <c r="P347" s="10" t="s">
        <v>3913</v>
      </c>
      <c r="Q347" s="11">
        <v>-3.53</v>
      </c>
    </row>
    <row r="348">
      <c r="A348" s="10" t="s">
        <v>334</v>
      </c>
      <c r="B348" s="10" t="s">
        <v>2321</v>
      </c>
      <c r="C348" s="10" t="s">
        <v>18</v>
      </c>
      <c r="D348" s="11">
        <v>445.0</v>
      </c>
      <c r="E348" s="11">
        <v>445.0</v>
      </c>
      <c r="F348" s="10" t="s">
        <v>3914</v>
      </c>
      <c r="G348" s="10" t="s">
        <v>2793</v>
      </c>
      <c r="H348" s="11">
        <v>9.0</v>
      </c>
      <c r="I348" s="11">
        <v>24.0</v>
      </c>
      <c r="J348" s="11">
        <v>11.0</v>
      </c>
      <c r="K348" s="11">
        <v>0.82</v>
      </c>
      <c r="L348" s="11">
        <v>0.38</v>
      </c>
      <c r="M348" s="10" t="s">
        <v>3915</v>
      </c>
      <c r="N348" s="11">
        <v>0.116</v>
      </c>
      <c r="O348" s="10" t="s">
        <v>2795</v>
      </c>
      <c r="P348" s="10" t="s">
        <v>3916</v>
      </c>
      <c r="Q348" s="11">
        <v>-8.61</v>
      </c>
    </row>
    <row r="349">
      <c r="A349" s="10" t="s">
        <v>334</v>
      </c>
      <c r="B349" s="10" t="s">
        <v>2350</v>
      </c>
      <c r="C349" s="10" t="s">
        <v>18</v>
      </c>
      <c r="D349" s="11">
        <v>445.0</v>
      </c>
      <c r="E349" s="11">
        <v>445.0</v>
      </c>
      <c r="F349" s="10" t="s">
        <v>3917</v>
      </c>
      <c r="G349" s="10" t="s">
        <v>3918</v>
      </c>
      <c r="H349" s="11">
        <v>8.0</v>
      </c>
      <c r="I349" s="11">
        <v>12.0</v>
      </c>
      <c r="J349" s="11">
        <v>19.0</v>
      </c>
      <c r="K349" s="11">
        <v>0.67</v>
      </c>
      <c r="L349" s="11">
        <v>0.42</v>
      </c>
      <c r="M349" s="10" t="s">
        <v>3919</v>
      </c>
      <c r="N349" s="11">
        <v>0.008</v>
      </c>
      <c r="O349" s="10" t="s">
        <v>3920</v>
      </c>
      <c r="P349" s="10" t="s">
        <v>3921</v>
      </c>
      <c r="Q349" s="11">
        <v>-8.61</v>
      </c>
    </row>
    <row r="350">
      <c r="A350" s="10" t="s">
        <v>334</v>
      </c>
      <c r="B350" s="10" t="s">
        <v>2415</v>
      </c>
      <c r="C350" s="10" t="s">
        <v>18</v>
      </c>
      <c r="D350" s="11">
        <v>445.0</v>
      </c>
      <c r="E350" s="11">
        <v>445.0</v>
      </c>
      <c r="F350" s="10" t="s">
        <v>3922</v>
      </c>
      <c r="G350" s="10" t="s">
        <v>3923</v>
      </c>
      <c r="H350" s="11">
        <v>8.0</v>
      </c>
      <c r="I350" s="11">
        <v>13.0</v>
      </c>
      <c r="J350" s="11">
        <v>21.0</v>
      </c>
      <c r="K350" s="11">
        <v>0.62</v>
      </c>
      <c r="L350" s="11">
        <v>0.38</v>
      </c>
      <c r="M350" s="10" t="s">
        <v>3924</v>
      </c>
      <c r="N350" s="11">
        <v>0.01</v>
      </c>
      <c r="O350" s="10" t="s">
        <v>3925</v>
      </c>
      <c r="P350" s="10" t="s">
        <v>3926</v>
      </c>
      <c r="Q350" s="11">
        <v>-7.14</v>
      </c>
    </row>
    <row r="351">
      <c r="A351" s="10" t="s">
        <v>334</v>
      </c>
      <c r="B351" s="10" t="s">
        <v>2390</v>
      </c>
      <c r="C351" s="10" t="s">
        <v>18</v>
      </c>
      <c r="D351" s="11">
        <v>445.0</v>
      </c>
      <c r="E351" s="11">
        <v>445.0</v>
      </c>
      <c r="F351" s="10" t="s">
        <v>3927</v>
      </c>
      <c r="G351" s="10" t="s">
        <v>3928</v>
      </c>
      <c r="H351" s="11">
        <v>8.0</v>
      </c>
      <c r="I351" s="11">
        <v>18.0</v>
      </c>
      <c r="J351" s="11">
        <v>13.0</v>
      </c>
      <c r="K351" s="11">
        <v>0.62</v>
      </c>
      <c r="L351" s="11">
        <v>0.44</v>
      </c>
      <c r="M351" s="10" t="s">
        <v>3929</v>
      </c>
      <c r="N351" s="11">
        <v>0.007</v>
      </c>
      <c r="O351" s="10" t="s">
        <v>3930</v>
      </c>
      <c r="P351" s="10" t="s">
        <v>3931</v>
      </c>
      <c r="Q351" s="11">
        <v>-6.05</v>
      </c>
    </row>
    <row r="352">
      <c r="A352" s="10" t="s">
        <v>334</v>
      </c>
      <c r="B352" s="10" t="s">
        <v>2327</v>
      </c>
      <c r="C352" s="10" t="s">
        <v>18</v>
      </c>
      <c r="D352" s="11">
        <v>445.0</v>
      </c>
      <c r="E352" s="11">
        <v>445.0</v>
      </c>
      <c r="F352" s="10" t="s">
        <v>3932</v>
      </c>
      <c r="G352" s="10" t="s">
        <v>3933</v>
      </c>
      <c r="H352" s="11">
        <v>10.0</v>
      </c>
      <c r="I352" s="11">
        <v>16.0</v>
      </c>
      <c r="J352" s="11">
        <v>23.0</v>
      </c>
      <c r="K352" s="11">
        <v>0.62</v>
      </c>
      <c r="L352" s="11">
        <v>0.43</v>
      </c>
      <c r="M352" s="10" t="s">
        <v>3934</v>
      </c>
      <c r="N352" s="11">
        <v>0.041</v>
      </c>
      <c r="O352" s="10" t="s">
        <v>3935</v>
      </c>
      <c r="P352" s="10" t="s">
        <v>3936</v>
      </c>
      <c r="Q352" s="11">
        <v>-4.82</v>
      </c>
    </row>
    <row r="353">
      <c r="A353" s="10" t="s">
        <v>336</v>
      </c>
      <c r="B353" s="10" t="s">
        <v>2321</v>
      </c>
      <c r="C353" s="10" t="s">
        <v>18</v>
      </c>
      <c r="D353" s="11">
        <v>420.0</v>
      </c>
      <c r="E353" s="11">
        <v>420.0</v>
      </c>
      <c r="F353" s="10" t="s">
        <v>3937</v>
      </c>
      <c r="G353" s="10" t="s">
        <v>3938</v>
      </c>
      <c r="H353" s="11">
        <v>15.0</v>
      </c>
      <c r="I353" s="11">
        <v>43.0</v>
      </c>
      <c r="J353" s="11">
        <v>21.0</v>
      </c>
      <c r="K353" s="11">
        <v>0.71</v>
      </c>
      <c r="L353" s="11">
        <v>0.35</v>
      </c>
      <c r="M353" s="10" t="s">
        <v>3939</v>
      </c>
      <c r="N353" s="11">
        <v>0.088</v>
      </c>
      <c r="O353" s="10" t="s">
        <v>3940</v>
      </c>
      <c r="P353" s="10" t="s">
        <v>3941</v>
      </c>
      <c r="Q353" s="11">
        <v>-6.97</v>
      </c>
    </row>
    <row r="354">
      <c r="A354" s="10" t="s">
        <v>336</v>
      </c>
      <c r="B354" s="10" t="s">
        <v>2424</v>
      </c>
      <c r="C354" s="10" t="s">
        <v>18</v>
      </c>
      <c r="D354" s="11">
        <v>420.0</v>
      </c>
      <c r="E354" s="11">
        <v>420.0</v>
      </c>
      <c r="F354" s="10" t="s">
        <v>3942</v>
      </c>
      <c r="G354" s="10" t="s">
        <v>3943</v>
      </c>
      <c r="H354" s="11">
        <v>9.0</v>
      </c>
      <c r="I354" s="11">
        <v>12.0</v>
      </c>
      <c r="J354" s="11">
        <v>30.0</v>
      </c>
      <c r="K354" s="11">
        <v>0.75</v>
      </c>
      <c r="L354" s="11">
        <v>0.3</v>
      </c>
      <c r="M354" s="10" t="s">
        <v>3944</v>
      </c>
      <c r="N354" s="11">
        <v>0.014</v>
      </c>
      <c r="O354" s="10" t="s">
        <v>3945</v>
      </c>
      <c r="P354" s="10" t="s">
        <v>3946</v>
      </c>
      <c r="Q354" s="11">
        <v>-6.1</v>
      </c>
    </row>
    <row r="355">
      <c r="A355" s="10" t="s">
        <v>336</v>
      </c>
      <c r="B355" s="10" t="s">
        <v>2411</v>
      </c>
      <c r="C355" s="10" t="s">
        <v>18</v>
      </c>
      <c r="D355" s="11">
        <v>420.0</v>
      </c>
      <c r="E355" s="11">
        <v>420.0</v>
      </c>
      <c r="F355" s="10" t="s">
        <v>3947</v>
      </c>
      <c r="G355" s="10" t="s">
        <v>3638</v>
      </c>
      <c r="H355" s="11">
        <v>7.0</v>
      </c>
      <c r="I355" s="11">
        <v>11.0</v>
      </c>
      <c r="J355" s="11">
        <v>22.0</v>
      </c>
      <c r="K355" s="11">
        <v>0.64</v>
      </c>
      <c r="L355" s="11">
        <v>0.32</v>
      </c>
      <c r="M355" s="10" t="s">
        <v>3948</v>
      </c>
      <c r="N355" s="11">
        <v>0.005</v>
      </c>
      <c r="O355" s="10" t="s">
        <v>3640</v>
      </c>
      <c r="P355" s="10" t="s">
        <v>3949</v>
      </c>
      <c r="Q355" s="11">
        <v>-4.35</v>
      </c>
    </row>
    <row r="356">
      <c r="A356" s="10" t="s">
        <v>336</v>
      </c>
      <c r="B356" s="10" t="s">
        <v>2541</v>
      </c>
      <c r="C356" s="10" t="s">
        <v>18</v>
      </c>
      <c r="D356" s="11">
        <v>420.0</v>
      </c>
      <c r="E356" s="11">
        <v>420.0</v>
      </c>
      <c r="F356" s="10" t="s">
        <v>3950</v>
      </c>
      <c r="G356" s="10" t="s">
        <v>3951</v>
      </c>
      <c r="H356" s="11">
        <v>7.0</v>
      </c>
      <c r="I356" s="11">
        <v>11.0</v>
      </c>
      <c r="J356" s="11">
        <v>21.0</v>
      </c>
      <c r="K356" s="11">
        <v>0.64</v>
      </c>
      <c r="L356" s="11">
        <v>0.33</v>
      </c>
      <c r="M356" s="10" t="s">
        <v>3952</v>
      </c>
      <c r="N356" s="11">
        <v>0.004</v>
      </c>
      <c r="O356" s="10" t="s">
        <v>3953</v>
      </c>
      <c r="P356" s="10" t="s">
        <v>3954</v>
      </c>
      <c r="Q356" s="11">
        <v>-3.72</v>
      </c>
    </row>
    <row r="357">
      <c r="A357" s="10" t="s">
        <v>336</v>
      </c>
      <c r="B357" s="10" t="s">
        <v>2356</v>
      </c>
      <c r="C357" s="10" t="s">
        <v>18</v>
      </c>
      <c r="D357" s="11">
        <v>420.0</v>
      </c>
      <c r="E357" s="11">
        <v>420.0</v>
      </c>
      <c r="F357" s="10" t="s">
        <v>3955</v>
      </c>
      <c r="G357" s="10" t="s">
        <v>3956</v>
      </c>
      <c r="H357" s="11">
        <v>8.0</v>
      </c>
      <c r="I357" s="11">
        <v>12.0</v>
      </c>
      <c r="J357" s="11">
        <v>27.0</v>
      </c>
      <c r="K357" s="11">
        <v>0.67</v>
      </c>
      <c r="L357" s="11">
        <v>0.3</v>
      </c>
      <c r="M357" s="10" t="s">
        <v>3957</v>
      </c>
      <c r="N357" s="11">
        <v>0.034</v>
      </c>
      <c r="O357" s="10" t="s">
        <v>2709</v>
      </c>
      <c r="P357" s="10" t="s">
        <v>3958</v>
      </c>
      <c r="Q357" s="11">
        <v>-2.26</v>
      </c>
    </row>
    <row r="358">
      <c r="A358" s="10" t="s">
        <v>338</v>
      </c>
      <c r="B358" s="10" t="s">
        <v>2384</v>
      </c>
      <c r="C358" s="10" t="s">
        <v>18</v>
      </c>
      <c r="D358" s="11">
        <v>375.0</v>
      </c>
      <c r="E358" s="11">
        <v>375.0</v>
      </c>
      <c r="F358" s="10" t="s">
        <v>3959</v>
      </c>
      <c r="G358" s="10" t="s">
        <v>3960</v>
      </c>
      <c r="H358" s="11">
        <v>8.0</v>
      </c>
      <c r="I358" s="11">
        <v>27.0</v>
      </c>
      <c r="J358" s="11">
        <v>13.0</v>
      </c>
      <c r="K358" s="11">
        <v>0.62</v>
      </c>
      <c r="L358" s="11">
        <v>0.3</v>
      </c>
      <c r="M358" s="10" t="s">
        <v>3961</v>
      </c>
      <c r="N358" s="11">
        <v>0.006</v>
      </c>
      <c r="O358" s="10" t="s">
        <v>3962</v>
      </c>
      <c r="P358" s="10" t="s">
        <v>3963</v>
      </c>
      <c r="Q358" s="11">
        <v>-7.42</v>
      </c>
    </row>
    <row r="359">
      <c r="A359" s="10" t="s">
        <v>341</v>
      </c>
      <c r="B359" s="10" t="s">
        <v>2356</v>
      </c>
      <c r="C359" s="10" t="s">
        <v>18</v>
      </c>
      <c r="D359" s="11">
        <v>440.0</v>
      </c>
      <c r="E359" s="11">
        <v>440.0</v>
      </c>
      <c r="F359" s="10" t="s">
        <v>3964</v>
      </c>
      <c r="G359" s="10" t="s">
        <v>3965</v>
      </c>
      <c r="H359" s="11">
        <v>8.0</v>
      </c>
      <c r="I359" s="11">
        <v>21.0</v>
      </c>
      <c r="J359" s="11">
        <v>8.0</v>
      </c>
      <c r="K359" s="11">
        <v>1.0</v>
      </c>
      <c r="L359" s="11">
        <v>0.38</v>
      </c>
      <c r="M359" s="10" t="s">
        <v>3966</v>
      </c>
      <c r="N359" s="11">
        <v>0.007</v>
      </c>
      <c r="O359" s="10" t="s">
        <v>2852</v>
      </c>
      <c r="P359" s="10" t="s">
        <v>3967</v>
      </c>
      <c r="Q359" s="11">
        <v>-3.97</v>
      </c>
    </row>
    <row r="360">
      <c r="A360" s="10" t="s">
        <v>341</v>
      </c>
      <c r="B360" s="10" t="s">
        <v>2327</v>
      </c>
      <c r="C360" s="10" t="s">
        <v>18</v>
      </c>
      <c r="D360" s="11">
        <v>440.0</v>
      </c>
      <c r="E360" s="11">
        <v>440.0</v>
      </c>
      <c r="F360" s="10" t="s">
        <v>3968</v>
      </c>
      <c r="G360" s="10" t="s">
        <v>3969</v>
      </c>
      <c r="H360" s="11">
        <v>7.0</v>
      </c>
      <c r="I360" s="11">
        <v>10.0</v>
      </c>
      <c r="J360" s="11">
        <v>14.0</v>
      </c>
      <c r="K360" s="11">
        <v>0.7</v>
      </c>
      <c r="L360" s="11">
        <v>0.5</v>
      </c>
      <c r="M360" s="10" t="s">
        <v>3970</v>
      </c>
      <c r="N360" s="11">
        <v>0.002</v>
      </c>
      <c r="O360" s="10" t="s">
        <v>3971</v>
      </c>
      <c r="P360" s="10" t="s">
        <v>3972</v>
      </c>
      <c r="Q360" s="11">
        <v>-2.27</v>
      </c>
    </row>
    <row r="361">
      <c r="A361" s="10" t="s">
        <v>341</v>
      </c>
      <c r="B361" s="10" t="s">
        <v>2321</v>
      </c>
      <c r="C361" s="10" t="s">
        <v>18</v>
      </c>
      <c r="D361" s="11">
        <v>440.0</v>
      </c>
      <c r="E361" s="11">
        <v>440.0</v>
      </c>
      <c r="F361" s="10" t="s">
        <v>3973</v>
      </c>
      <c r="G361" s="10" t="s">
        <v>3974</v>
      </c>
      <c r="H361" s="11">
        <v>8.0</v>
      </c>
      <c r="I361" s="11">
        <v>34.0</v>
      </c>
      <c r="J361" s="11">
        <v>12.0</v>
      </c>
      <c r="K361" s="11">
        <v>0.67</v>
      </c>
      <c r="L361" s="11">
        <v>0.24</v>
      </c>
      <c r="M361" s="10" t="s">
        <v>3975</v>
      </c>
      <c r="N361" s="11">
        <v>0.007</v>
      </c>
      <c r="O361" s="10" t="s">
        <v>3976</v>
      </c>
      <c r="P361" s="10" t="s">
        <v>3977</v>
      </c>
      <c r="Q361" s="11">
        <v>-1.38</v>
      </c>
    </row>
    <row r="362">
      <c r="A362" s="10" t="s">
        <v>341</v>
      </c>
      <c r="B362" s="10" t="s">
        <v>2362</v>
      </c>
      <c r="C362" s="10" t="s">
        <v>18</v>
      </c>
      <c r="D362" s="11">
        <v>440.0</v>
      </c>
      <c r="E362" s="11">
        <v>440.0</v>
      </c>
      <c r="F362" s="10" t="s">
        <v>3978</v>
      </c>
      <c r="G362" s="10" t="s">
        <v>3979</v>
      </c>
      <c r="H362" s="11">
        <v>8.0</v>
      </c>
      <c r="I362" s="11">
        <v>13.0</v>
      </c>
      <c r="J362" s="11">
        <v>25.0</v>
      </c>
      <c r="K362" s="11">
        <v>0.62</v>
      </c>
      <c r="L362" s="11">
        <v>0.32</v>
      </c>
      <c r="M362" s="10" t="s">
        <v>3980</v>
      </c>
      <c r="N362" s="11">
        <v>0.014</v>
      </c>
      <c r="O362" s="10" t="s">
        <v>3981</v>
      </c>
      <c r="P362" s="10" t="s">
        <v>3982</v>
      </c>
      <c r="Q362" s="10" t="s">
        <v>2368</v>
      </c>
    </row>
    <row r="363">
      <c r="A363" s="10" t="s">
        <v>343</v>
      </c>
      <c r="B363" s="10" t="s">
        <v>2384</v>
      </c>
      <c r="C363" s="10" t="s">
        <v>18</v>
      </c>
      <c r="D363" s="11">
        <v>258.0</v>
      </c>
      <c r="E363" s="11">
        <v>258.0</v>
      </c>
      <c r="F363" s="10" t="s">
        <v>3983</v>
      </c>
      <c r="G363" s="10" t="s">
        <v>2855</v>
      </c>
      <c r="H363" s="11">
        <v>8.0</v>
      </c>
      <c r="I363" s="11">
        <v>13.0</v>
      </c>
      <c r="J363" s="11">
        <v>24.0</v>
      </c>
      <c r="K363" s="11">
        <v>0.62</v>
      </c>
      <c r="L363" s="11">
        <v>0.33</v>
      </c>
      <c r="M363" s="10" t="s">
        <v>3984</v>
      </c>
      <c r="N363" s="11">
        <v>0.025</v>
      </c>
      <c r="O363" s="10" t="s">
        <v>2325</v>
      </c>
      <c r="P363" s="10" t="s">
        <v>3985</v>
      </c>
      <c r="Q363" s="11">
        <v>-5.95</v>
      </c>
    </row>
    <row r="364">
      <c r="A364" s="10" t="s">
        <v>343</v>
      </c>
      <c r="B364" s="10" t="s">
        <v>2327</v>
      </c>
      <c r="C364" s="10" t="s">
        <v>18</v>
      </c>
      <c r="D364" s="11">
        <v>258.0</v>
      </c>
      <c r="E364" s="11">
        <v>258.0</v>
      </c>
      <c r="F364" s="10" t="s">
        <v>3986</v>
      </c>
      <c r="G364" s="10" t="s">
        <v>3160</v>
      </c>
      <c r="H364" s="11">
        <v>7.0</v>
      </c>
      <c r="I364" s="11">
        <v>11.0</v>
      </c>
      <c r="J364" s="11">
        <v>43.0</v>
      </c>
      <c r="K364" s="11">
        <v>0.64</v>
      </c>
      <c r="L364" s="11">
        <v>0.16</v>
      </c>
      <c r="M364" s="10" t="s">
        <v>3987</v>
      </c>
      <c r="N364" s="11">
        <v>0.036</v>
      </c>
      <c r="O364" s="10" t="s">
        <v>2388</v>
      </c>
      <c r="P364" s="10" t="s">
        <v>3988</v>
      </c>
      <c r="Q364" s="11">
        <v>-5.24</v>
      </c>
    </row>
    <row r="365">
      <c r="A365" s="10" t="s">
        <v>343</v>
      </c>
      <c r="B365" s="10" t="s">
        <v>2356</v>
      </c>
      <c r="C365" s="10" t="s">
        <v>18</v>
      </c>
      <c r="D365" s="11">
        <v>258.0</v>
      </c>
      <c r="E365" s="11">
        <v>258.0</v>
      </c>
      <c r="F365" s="10" t="s">
        <v>3989</v>
      </c>
      <c r="G365" s="10" t="s">
        <v>3990</v>
      </c>
      <c r="H365" s="11">
        <v>8.0</v>
      </c>
      <c r="I365" s="11">
        <v>17.0</v>
      </c>
      <c r="J365" s="11">
        <v>12.0</v>
      </c>
      <c r="K365" s="11">
        <v>0.67</v>
      </c>
      <c r="L365" s="11">
        <v>0.47</v>
      </c>
      <c r="M365" s="10" t="s">
        <v>3991</v>
      </c>
      <c r="N365" s="11">
        <v>0.017</v>
      </c>
      <c r="O365" s="10" t="s">
        <v>3992</v>
      </c>
      <c r="P365" s="10" t="s">
        <v>3993</v>
      </c>
      <c r="Q365" s="11">
        <v>-2.29</v>
      </c>
    </row>
    <row r="366">
      <c r="A366" s="10" t="s">
        <v>346</v>
      </c>
      <c r="B366" s="10" t="s">
        <v>2356</v>
      </c>
      <c r="C366" s="10" t="s">
        <v>18</v>
      </c>
      <c r="D366" s="11">
        <v>205.0</v>
      </c>
      <c r="E366" s="11">
        <v>205.0</v>
      </c>
      <c r="F366" s="10" t="s">
        <v>3994</v>
      </c>
      <c r="G366" s="10" t="s">
        <v>2897</v>
      </c>
      <c r="H366" s="11">
        <v>7.0</v>
      </c>
      <c r="I366" s="11">
        <v>11.0</v>
      </c>
      <c r="J366" s="11">
        <v>42.0</v>
      </c>
      <c r="K366" s="11">
        <v>0.64</v>
      </c>
      <c r="L366" s="11">
        <v>0.17</v>
      </c>
      <c r="M366" s="10" t="s">
        <v>3995</v>
      </c>
      <c r="N366" s="11">
        <v>0.027</v>
      </c>
      <c r="O366" s="10" t="s">
        <v>2388</v>
      </c>
      <c r="P366" s="10" t="s">
        <v>3996</v>
      </c>
      <c r="Q366" s="11">
        <v>-7.96</v>
      </c>
    </row>
    <row r="367">
      <c r="A367" s="10" t="s">
        <v>349</v>
      </c>
      <c r="B367" s="10" t="s">
        <v>2747</v>
      </c>
      <c r="C367" s="10" t="s">
        <v>18</v>
      </c>
      <c r="D367" s="11">
        <v>370.0</v>
      </c>
      <c r="E367" s="11">
        <v>370.0</v>
      </c>
      <c r="F367" s="10" t="s">
        <v>3997</v>
      </c>
      <c r="G367" s="10" t="s">
        <v>3998</v>
      </c>
      <c r="H367" s="11">
        <v>7.0</v>
      </c>
      <c r="I367" s="11">
        <v>11.0</v>
      </c>
      <c r="J367" s="11">
        <v>29.0</v>
      </c>
      <c r="K367" s="11">
        <v>0.64</v>
      </c>
      <c r="L367" s="11">
        <v>0.24</v>
      </c>
      <c r="M367" s="10" t="s">
        <v>3999</v>
      </c>
      <c r="N367" s="11">
        <v>0.026</v>
      </c>
      <c r="O367" s="10" t="s">
        <v>2628</v>
      </c>
      <c r="P367" s="10" t="s">
        <v>4000</v>
      </c>
      <c r="Q367" s="11">
        <v>-7.72</v>
      </c>
    </row>
    <row r="368">
      <c r="A368" s="10" t="s">
        <v>349</v>
      </c>
      <c r="B368" s="10" t="s">
        <v>2321</v>
      </c>
      <c r="C368" s="10" t="s">
        <v>18</v>
      </c>
      <c r="D368" s="11">
        <v>370.0</v>
      </c>
      <c r="E368" s="11">
        <v>370.0</v>
      </c>
      <c r="F368" s="10" t="s">
        <v>4001</v>
      </c>
      <c r="G368" s="10" t="s">
        <v>4002</v>
      </c>
      <c r="H368" s="11">
        <v>19.0</v>
      </c>
      <c r="I368" s="11">
        <v>25.0</v>
      </c>
      <c r="J368" s="11">
        <v>25.0</v>
      </c>
      <c r="K368" s="11">
        <v>0.76</v>
      </c>
      <c r="L368" s="11">
        <v>0.76</v>
      </c>
      <c r="M368" s="10" t="s">
        <v>4003</v>
      </c>
      <c r="N368" s="11">
        <v>0.028</v>
      </c>
      <c r="O368" s="10" t="s">
        <v>4004</v>
      </c>
      <c r="P368" s="10" t="s">
        <v>4005</v>
      </c>
      <c r="Q368" s="11">
        <v>-5.64</v>
      </c>
    </row>
    <row r="369">
      <c r="A369" s="10" t="s">
        <v>352</v>
      </c>
      <c r="B369" s="10" t="s">
        <v>2356</v>
      </c>
      <c r="C369" s="10" t="s">
        <v>18</v>
      </c>
      <c r="D369" s="11">
        <v>330.0</v>
      </c>
      <c r="E369" s="11">
        <v>330.0</v>
      </c>
      <c r="F369" s="10" t="s">
        <v>4006</v>
      </c>
      <c r="G369" s="10" t="s">
        <v>4007</v>
      </c>
      <c r="H369" s="11">
        <v>10.0</v>
      </c>
      <c r="I369" s="11">
        <v>15.0</v>
      </c>
      <c r="J369" s="11">
        <v>29.0</v>
      </c>
      <c r="K369" s="11">
        <v>0.67</v>
      </c>
      <c r="L369" s="11">
        <v>0.34</v>
      </c>
      <c r="M369" s="10" t="s">
        <v>4008</v>
      </c>
      <c r="N369" s="11">
        <v>0.022</v>
      </c>
      <c r="O369" s="10" t="s">
        <v>2628</v>
      </c>
      <c r="P369" s="10" t="s">
        <v>4009</v>
      </c>
      <c r="Q369" s="11">
        <v>-7.33</v>
      </c>
    </row>
    <row r="370">
      <c r="A370" s="10" t="s">
        <v>352</v>
      </c>
      <c r="B370" s="10" t="s">
        <v>2379</v>
      </c>
      <c r="C370" s="10" t="s">
        <v>18</v>
      </c>
      <c r="D370" s="11">
        <v>330.0</v>
      </c>
      <c r="E370" s="11">
        <v>330.0</v>
      </c>
      <c r="F370" s="10" t="s">
        <v>4010</v>
      </c>
      <c r="G370" s="10" t="s">
        <v>4011</v>
      </c>
      <c r="H370" s="11">
        <v>7.0</v>
      </c>
      <c r="I370" s="11">
        <v>9.0</v>
      </c>
      <c r="J370" s="11">
        <v>22.0</v>
      </c>
      <c r="K370" s="11">
        <v>0.78</v>
      </c>
      <c r="L370" s="11">
        <v>0.32</v>
      </c>
      <c r="M370" s="10" t="s">
        <v>4012</v>
      </c>
      <c r="N370" s="11">
        <v>0.002</v>
      </c>
      <c r="O370" s="10" t="s">
        <v>4013</v>
      </c>
      <c r="P370" s="10" t="s">
        <v>4014</v>
      </c>
      <c r="Q370" s="11">
        <v>-5.33</v>
      </c>
    </row>
    <row r="371">
      <c r="A371" s="10" t="s">
        <v>355</v>
      </c>
      <c r="B371" s="10" t="s">
        <v>2384</v>
      </c>
      <c r="C371" s="10" t="s">
        <v>18</v>
      </c>
      <c r="D371" s="11">
        <v>460.0</v>
      </c>
      <c r="E371" s="11">
        <v>460.0</v>
      </c>
      <c r="F371" s="10" t="s">
        <v>4015</v>
      </c>
      <c r="G371" s="10" t="s">
        <v>4016</v>
      </c>
      <c r="H371" s="11">
        <v>7.0</v>
      </c>
      <c r="I371" s="11">
        <v>35.0</v>
      </c>
      <c r="J371" s="11">
        <v>11.0</v>
      </c>
      <c r="K371" s="11">
        <v>0.64</v>
      </c>
      <c r="L371" s="11">
        <v>0.2</v>
      </c>
      <c r="M371" s="10" t="s">
        <v>4017</v>
      </c>
      <c r="N371" s="11">
        <v>0.016</v>
      </c>
      <c r="O371" s="10" t="s">
        <v>4018</v>
      </c>
      <c r="P371" s="10" t="s">
        <v>4019</v>
      </c>
      <c r="Q371" s="11">
        <v>-9.09</v>
      </c>
    </row>
    <row r="372">
      <c r="A372" s="10" t="s">
        <v>355</v>
      </c>
      <c r="B372" s="10" t="s">
        <v>2390</v>
      </c>
      <c r="C372" s="10" t="s">
        <v>18</v>
      </c>
      <c r="D372" s="11">
        <v>460.0</v>
      </c>
      <c r="E372" s="11">
        <v>460.0</v>
      </c>
      <c r="F372" s="10" t="s">
        <v>4020</v>
      </c>
      <c r="G372" s="10" t="s">
        <v>2793</v>
      </c>
      <c r="H372" s="11">
        <v>7.0</v>
      </c>
      <c r="I372" s="11">
        <v>15.0</v>
      </c>
      <c r="J372" s="11">
        <v>11.0</v>
      </c>
      <c r="K372" s="11">
        <v>0.64</v>
      </c>
      <c r="L372" s="11">
        <v>0.47</v>
      </c>
      <c r="M372" s="10" t="s">
        <v>4021</v>
      </c>
      <c r="N372" s="11">
        <v>0.063</v>
      </c>
      <c r="O372" s="10" t="s">
        <v>2795</v>
      </c>
      <c r="P372" s="10" t="s">
        <v>4022</v>
      </c>
      <c r="Q372" s="11">
        <v>-7.74</v>
      </c>
    </row>
    <row r="373">
      <c r="A373" s="10" t="s">
        <v>355</v>
      </c>
      <c r="B373" s="10" t="s">
        <v>3093</v>
      </c>
      <c r="C373" s="10" t="s">
        <v>18</v>
      </c>
      <c r="D373" s="11">
        <v>460.0</v>
      </c>
      <c r="E373" s="11">
        <v>460.0</v>
      </c>
      <c r="F373" s="10" t="s">
        <v>4023</v>
      </c>
      <c r="G373" s="10" t="s">
        <v>4024</v>
      </c>
      <c r="H373" s="11">
        <v>7.0</v>
      </c>
      <c r="I373" s="11">
        <v>10.0</v>
      </c>
      <c r="J373" s="11">
        <v>17.0</v>
      </c>
      <c r="K373" s="11">
        <v>0.7</v>
      </c>
      <c r="L373" s="11">
        <v>0.41</v>
      </c>
      <c r="M373" s="10" t="s">
        <v>4025</v>
      </c>
      <c r="N373" s="11">
        <v>0.007</v>
      </c>
      <c r="O373" s="10" t="s">
        <v>4026</v>
      </c>
      <c r="P373" s="10" t="s">
        <v>4027</v>
      </c>
      <c r="Q373" s="11">
        <v>-6.76</v>
      </c>
    </row>
    <row r="374">
      <c r="A374" s="10" t="s">
        <v>355</v>
      </c>
      <c r="B374" s="10" t="s">
        <v>2321</v>
      </c>
      <c r="C374" s="10" t="s">
        <v>18</v>
      </c>
      <c r="D374" s="11">
        <v>460.0</v>
      </c>
      <c r="E374" s="11">
        <v>460.0</v>
      </c>
      <c r="F374" s="10" t="s">
        <v>4028</v>
      </c>
      <c r="G374" s="10" t="s">
        <v>4029</v>
      </c>
      <c r="H374" s="11">
        <v>8.0</v>
      </c>
      <c r="I374" s="11">
        <v>24.0</v>
      </c>
      <c r="J374" s="11">
        <v>12.0</v>
      </c>
      <c r="K374" s="11">
        <v>0.67</v>
      </c>
      <c r="L374" s="11">
        <v>0.33</v>
      </c>
      <c r="M374" s="10" t="s">
        <v>4030</v>
      </c>
      <c r="N374" s="11">
        <v>0.007</v>
      </c>
      <c r="O374" s="10" t="s">
        <v>4031</v>
      </c>
      <c r="P374" s="10" t="s">
        <v>4032</v>
      </c>
      <c r="Q374" s="11">
        <v>-3.64</v>
      </c>
    </row>
    <row r="375">
      <c r="A375" s="10" t="s">
        <v>355</v>
      </c>
      <c r="B375" s="10" t="s">
        <v>2327</v>
      </c>
      <c r="C375" s="10" t="s">
        <v>18</v>
      </c>
      <c r="D375" s="11">
        <v>460.0</v>
      </c>
      <c r="E375" s="11">
        <v>460.0</v>
      </c>
      <c r="F375" s="10" t="s">
        <v>4033</v>
      </c>
      <c r="G375" s="10" t="s">
        <v>4034</v>
      </c>
      <c r="H375" s="11">
        <v>9.0</v>
      </c>
      <c r="I375" s="11">
        <v>14.0</v>
      </c>
      <c r="J375" s="11">
        <v>22.0</v>
      </c>
      <c r="K375" s="11">
        <v>0.64</v>
      </c>
      <c r="L375" s="11">
        <v>0.41</v>
      </c>
      <c r="M375" s="10" t="s">
        <v>4035</v>
      </c>
      <c r="N375" s="11">
        <v>0.027</v>
      </c>
      <c r="O375" s="11">
        <v>2.0</v>
      </c>
      <c r="P375" s="10" t="s">
        <v>4036</v>
      </c>
      <c r="Q375" s="10" t="s">
        <v>2368</v>
      </c>
    </row>
    <row r="376">
      <c r="A376" s="10" t="s">
        <v>358</v>
      </c>
      <c r="B376" s="10" t="s">
        <v>2321</v>
      </c>
      <c r="C376" s="10" t="s">
        <v>18</v>
      </c>
      <c r="D376" s="11">
        <v>525.0</v>
      </c>
      <c r="E376" s="11">
        <v>525.0</v>
      </c>
      <c r="F376" s="10" t="s">
        <v>4037</v>
      </c>
      <c r="G376" s="10" t="s">
        <v>4038</v>
      </c>
      <c r="H376" s="11">
        <v>8.0</v>
      </c>
      <c r="I376" s="11">
        <v>37.0</v>
      </c>
      <c r="J376" s="11">
        <v>13.0</v>
      </c>
      <c r="K376" s="11">
        <v>0.62</v>
      </c>
      <c r="L376" s="11">
        <v>0.22</v>
      </c>
      <c r="M376" s="10" t="s">
        <v>4039</v>
      </c>
      <c r="N376" s="11">
        <v>0.014</v>
      </c>
      <c r="O376" s="10" t="s">
        <v>4040</v>
      </c>
      <c r="P376" s="10" t="s">
        <v>4041</v>
      </c>
      <c r="Q376" s="11">
        <v>-7.56</v>
      </c>
    </row>
    <row r="377">
      <c r="A377" s="10" t="s">
        <v>358</v>
      </c>
      <c r="B377" s="10" t="s">
        <v>2384</v>
      </c>
      <c r="C377" s="10" t="s">
        <v>18</v>
      </c>
      <c r="D377" s="11">
        <v>525.0</v>
      </c>
      <c r="E377" s="11">
        <v>525.0</v>
      </c>
      <c r="F377" s="10" t="s">
        <v>4042</v>
      </c>
      <c r="G377" s="10" t="s">
        <v>4043</v>
      </c>
      <c r="H377" s="11">
        <v>10.0</v>
      </c>
      <c r="I377" s="11">
        <v>12.0</v>
      </c>
      <c r="J377" s="11">
        <v>21.0</v>
      </c>
      <c r="K377" s="11">
        <v>0.83</v>
      </c>
      <c r="L377" s="11">
        <v>0.48</v>
      </c>
      <c r="M377" s="10" t="s">
        <v>4044</v>
      </c>
      <c r="N377" s="11">
        <v>0.014</v>
      </c>
      <c r="O377" s="10" t="s">
        <v>4045</v>
      </c>
      <c r="P377" s="10" t="s">
        <v>4046</v>
      </c>
      <c r="Q377" s="11">
        <v>-6.84</v>
      </c>
    </row>
    <row r="378">
      <c r="A378" s="10" t="s">
        <v>358</v>
      </c>
      <c r="B378" s="10" t="s">
        <v>2327</v>
      </c>
      <c r="C378" s="10" t="s">
        <v>18</v>
      </c>
      <c r="D378" s="11">
        <v>525.0</v>
      </c>
      <c r="E378" s="11">
        <v>525.0</v>
      </c>
      <c r="F378" s="10" t="s">
        <v>4047</v>
      </c>
      <c r="G378" s="10" t="s">
        <v>4048</v>
      </c>
      <c r="H378" s="11">
        <v>9.0</v>
      </c>
      <c r="I378" s="11">
        <v>21.0</v>
      </c>
      <c r="J378" s="11">
        <v>15.0</v>
      </c>
      <c r="K378" s="11">
        <v>0.6</v>
      </c>
      <c r="L378" s="11">
        <v>0.43</v>
      </c>
      <c r="M378" s="10" t="s">
        <v>4049</v>
      </c>
      <c r="N378" s="11">
        <v>0.031</v>
      </c>
      <c r="O378" s="11">
        <v>416.0</v>
      </c>
      <c r="P378" s="10" t="s">
        <v>4050</v>
      </c>
      <c r="Q378" s="11">
        <v>-6.25</v>
      </c>
    </row>
    <row r="379">
      <c r="A379" s="10" t="s">
        <v>361</v>
      </c>
      <c r="B379" s="10" t="s">
        <v>2384</v>
      </c>
      <c r="C379" s="10" t="s">
        <v>18</v>
      </c>
      <c r="D379" s="11">
        <v>459.0</v>
      </c>
      <c r="E379" s="11">
        <v>459.0</v>
      </c>
      <c r="F379" s="10" t="s">
        <v>4051</v>
      </c>
      <c r="G379" s="10" t="s">
        <v>4052</v>
      </c>
      <c r="H379" s="11">
        <v>14.0</v>
      </c>
      <c r="I379" s="11">
        <v>40.0</v>
      </c>
      <c r="J379" s="11">
        <v>18.0</v>
      </c>
      <c r="K379" s="11">
        <v>0.78</v>
      </c>
      <c r="L379" s="11">
        <v>0.35</v>
      </c>
      <c r="M379" s="10" t="s">
        <v>4053</v>
      </c>
      <c r="N379" s="11">
        <v>0.098</v>
      </c>
      <c r="O379" s="10" t="s">
        <v>2628</v>
      </c>
      <c r="P379" s="10" t="s">
        <v>4054</v>
      </c>
      <c r="Q379" s="11">
        <v>-7.2</v>
      </c>
    </row>
    <row r="380">
      <c r="A380" s="10" t="s">
        <v>361</v>
      </c>
      <c r="B380" s="10" t="s">
        <v>2356</v>
      </c>
      <c r="C380" s="10" t="s">
        <v>18</v>
      </c>
      <c r="D380" s="11">
        <v>459.0</v>
      </c>
      <c r="E380" s="11">
        <v>459.0</v>
      </c>
      <c r="F380" s="10" t="s">
        <v>4055</v>
      </c>
      <c r="G380" s="10" t="s">
        <v>4056</v>
      </c>
      <c r="H380" s="11">
        <v>25.0</v>
      </c>
      <c r="I380" s="11">
        <v>39.0</v>
      </c>
      <c r="J380" s="11">
        <v>41.0</v>
      </c>
      <c r="K380" s="11">
        <v>0.64</v>
      </c>
      <c r="L380" s="11">
        <v>0.61</v>
      </c>
      <c r="M380" s="10" t="s">
        <v>4057</v>
      </c>
      <c r="N380" s="11">
        <v>0.659</v>
      </c>
      <c r="O380" s="10" t="s">
        <v>2388</v>
      </c>
      <c r="P380" s="10" t="s">
        <v>4058</v>
      </c>
      <c r="Q380" s="11">
        <v>-5.73</v>
      </c>
    </row>
    <row r="381">
      <c r="A381" s="10" t="s">
        <v>361</v>
      </c>
      <c r="B381" s="10" t="s">
        <v>2321</v>
      </c>
      <c r="C381" s="10" t="s">
        <v>18</v>
      </c>
      <c r="D381" s="11">
        <v>459.0</v>
      </c>
      <c r="E381" s="11">
        <v>459.0</v>
      </c>
      <c r="F381" s="10" t="s">
        <v>4059</v>
      </c>
      <c r="G381" s="10" t="s">
        <v>4060</v>
      </c>
      <c r="H381" s="11">
        <v>8.0</v>
      </c>
      <c r="I381" s="11">
        <v>52.0</v>
      </c>
      <c r="J381" s="11">
        <v>11.0</v>
      </c>
      <c r="K381" s="11">
        <v>0.73</v>
      </c>
      <c r="L381" s="11">
        <v>0.15</v>
      </c>
      <c r="M381" s="10" t="s">
        <v>4061</v>
      </c>
      <c r="N381" s="11">
        <v>0.011</v>
      </c>
      <c r="O381" s="10" t="s">
        <v>4062</v>
      </c>
      <c r="P381" s="10" t="s">
        <v>4063</v>
      </c>
      <c r="Q381" s="11">
        <v>-4.25</v>
      </c>
    </row>
    <row r="382">
      <c r="A382" s="10" t="s">
        <v>116</v>
      </c>
      <c r="B382" s="10" t="s">
        <v>2321</v>
      </c>
      <c r="C382" s="10" t="s">
        <v>18</v>
      </c>
      <c r="D382" s="11">
        <v>266.0</v>
      </c>
      <c r="E382" s="11">
        <v>266.0</v>
      </c>
      <c r="F382" s="10" t="s">
        <v>4064</v>
      </c>
      <c r="G382" s="10" t="s">
        <v>4065</v>
      </c>
      <c r="H382" s="11">
        <v>26.0</v>
      </c>
      <c r="I382" s="11">
        <v>29.0</v>
      </c>
      <c r="J382" s="11">
        <v>35.0</v>
      </c>
      <c r="K382" s="11">
        <v>0.9</v>
      </c>
      <c r="L382" s="11">
        <v>0.74</v>
      </c>
      <c r="M382" s="10" t="s">
        <v>4066</v>
      </c>
      <c r="N382" s="11">
        <v>0.277</v>
      </c>
      <c r="O382" s="10" t="s">
        <v>2468</v>
      </c>
      <c r="P382" s="10" t="s">
        <v>4067</v>
      </c>
      <c r="Q382" s="11">
        <v>-10.17</v>
      </c>
    </row>
    <row r="383">
      <c r="A383" s="10" t="s">
        <v>116</v>
      </c>
      <c r="B383" s="10" t="s">
        <v>2362</v>
      </c>
      <c r="C383" s="10" t="s">
        <v>18</v>
      </c>
      <c r="D383" s="11">
        <v>266.0</v>
      </c>
      <c r="E383" s="11">
        <v>266.0</v>
      </c>
      <c r="F383" s="10" t="s">
        <v>4068</v>
      </c>
      <c r="G383" s="10" t="s">
        <v>4069</v>
      </c>
      <c r="H383" s="11">
        <v>10.0</v>
      </c>
      <c r="I383" s="11">
        <v>14.0</v>
      </c>
      <c r="J383" s="11">
        <v>14.0</v>
      </c>
      <c r="K383" s="11">
        <v>0.71</v>
      </c>
      <c r="L383" s="11">
        <v>0.71</v>
      </c>
      <c r="M383" s="10" t="s">
        <v>4070</v>
      </c>
      <c r="N383" s="11">
        <v>0.004</v>
      </c>
      <c r="O383" s="10" t="s">
        <v>4071</v>
      </c>
      <c r="P383" s="10" t="s">
        <v>4072</v>
      </c>
      <c r="Q383" s="11">
        <v>-6.01</v>
      </c>
    </row>
    <row r="384">
      <c r="A384" s="10" t="s">
        <v>116</v>
      </c>
      <c r="B384" s="10" t="s">
        <v>2356</v>
      </c>
      <c r="C384" s="10" t="s">
        <v>18</v>
      </c>
      <c r="D384" s="11">
        <v>266.0</v>
      </c>
      <c r="E384" s="11">
        <v>266.0</v>
      </c>
      <c r="F384" s="10" t="s">
        <v>4073</v>
      </c>
      <c r="G384" s="10" t="s">
        <v>4074</v>
      </c>
      <c r="H384" s="11">
        <v>8.0</v>
      </c>
      <c r="I384" s="11">
        <v>13.0</v>
      </c>
      <c r="J384" s="11">
        <v>42.0</v>
      </c>
      <c r="K384" s="11">
        <v>0.62</v>
      </c>
      <c r="L384" s="11">
        <v>0.19</v>
      </c>
      <c r="M384" s="10" t="s">
        <v>4075</v>
      </c>
      <c r="N384" s="11">
        <v>0.055</v>
      </c>
      <c r="O384" s="10" t="s">
        <v>2388</v>
      </c>
      <c r="P384" s="10" t="s">
        <v>4076</v>
      </c>
      <c r="Q384" s="11">
        <v>-2.38</v>
      </c>
    </row>
    <row r="385">
      <c r="A385" s="10" t="s">
        <v>365</v>
      </c>
      <c r="B385" s="10" t="s">
        <v>2390</v>
      </c>
      <c r="C385" s="10" t="s">
        <v>18</v>
      </c>
      <c r="D385" s="11">
        <v>670.0</v>
      </c>
      <c r="E385" s="11">
        <v>670.0</v>
      </c>
      <c r="F385" s="10" t="s">
        <v>4077</v>
      </c>
      <c r="G385" s="10" t="s">
        <v>4078</v>
      </c>
      <c r="H385" s="11">
        <v>7.0</v>
      </c>
      <c r="I385" s="11">
        <v>10.0</v>
      </c>
      <c r="J385" s="11">
        <v>31.0</v>
      </c>
      <c r="K385" s="11">
        <v>0.7</v>
      </c>
      <c r="L385" s="11">
        <v>0.23</v>
      </c>
      <c r="M385" s="10" t="s">
        <v>4079</v>
      </c>
      <c r="N385" s="11">
        <v>0.006</v>
      </c>
      <c r="O385" s="10" t="s">
        <v>4080</v>
      </c>
      <c r="P385" s="10" t="s">
        <v>4081</v>
      </c>
      <c r="Q385" s="11">
        <v>-6.25</v>
      </c>
    </row>
    <row r="386">
      <c r="A386" s="10" t="s">
        <v>92</v>
      </c>
      <c r="B386" s="10" t="s">
        <v>2384</v>
      </c>
      <c r="C386" s="10" t="s">
        <v>18</v>
      </c>
      <c r="D386" s="11">
        <v>316.0</v>
      </c>
      <c r="E386" s="11">
        <v>316.0</v>
      </c>
      <c r="F386" s="10" t="s">
        <v>4082</v>
      </c>
      <c r="G386" s="10" t="s">
        <v>4083</v>
      </c>
      <c r="H386" s="11">
        <v>11.0</v>
      </c>
      <c r="I386" s="11">
        <v>23.0</v>
      </c>
      <c r="J386" s="11">
        <v>14.0</v>
      </c>
      <c r="K386" s="11">
        <v>0.79</v>
      </c>
      <c r="L386" s="11">
        <v>0.48</v>
      </c>
      <c r="M386" s="10" t="s">
        <v>4084</v>
      </c>
      <c r="N386" s="11">
        <v>0.017</v>
      </c>
      <c r="O386" s="10" t="s">
        <v>4085</v>
      </c>
      <c r="P386" s="10" t="s">
        <v>4086</v>
      </c>
      <c r="Q386" s="11">
        <v>-5.13</v>
      </c>
    </row>
    <row r="387">
      <c r="A387" s="10" t="s">
        <v>92</v>
      </c>
      <c r="B387" s="10" t="s">
        <v>2390</v>
      </c>
      <c r="C387" s="10" t="s">
        <v>18</v>
      </c>
      <c r="D387" s="11">
        <v>316.0</v>
      </c>
      <c r="E387" s="11">
        <v>316.0</v>
      </c>
      <c r="F387" s="10" t="s">
        <v>4087</v>
      </c>
      <c r="G387" s="10" t="s">
        <v>4088</v>
      </c>
      <c r="H387" s="11">
        <v>7.0</v>
      </c>
      <c r="I387" s="11">
        <v>9.0</v>
      </c>
      <c r="J387" s="11">
        <v>27.0</v>
      </c>
      <c r="K387" s="11">
        <v>0.78</v>
      </c>
      <c r="L387" s="11">
        <v>0.26</v>
      </c>
      <c r="M387" s="10" t="s">
        <v>4089</v>
      </c>
      <c r="N387" s="11">
        <v>0.004</v>
      </c>
      <c r="O387" s="10" t="s">
        <v>4090</v>
      </c>
      <c r="P387" s="10" t="s">
        <v>4091</v>
      </c>
      <c r="Q387" s="11">
        <v>-4.39</v>
      </c>
    </row>
    <row r="388">
      <c r="A388" s="10" t="s">
        <v>92</v>
      </c>
      <c r="B388" s="10" t="s">
        <v>2321</v>
      </c>
      <c r="C388" s="10" t="s">
        <v>18</v>
      </c>
      <c r="D388" s="11">
        <v>316.0</v>
      </c>
      <c r="E388" s="11">
        <v>316.0</v>
      </c>
      <c r="F388" s="10" t="s">
        <v>4092</v>
      </c>
      <c r="G388" s="10" t="s">
        <v>2548</v>
      </c>
      <c r="H388" s="11">
        <v>18.0</v>
      </c>
      <c r="I388" s="11">
        <v>26.0</v>
      </c>
      <c r="J388" s="11">
        <v>26.0</v>
      </c>
      <c r="K388" s="11">
        <v>0.69</v>
      </c>
      <c r="L388" s="11">
        <v>0.69</v>
      </c>
      <c r="M388" s="10" t="s">
        <v>4093</v>
      </c>
      <c r="N388" s="11">
        <v>0.299</v>
      </c>
      <c r="O388" s="10" t="s">
        <v>2550</v>
      </c>
      <c r="P388" s="10" t="s">
        <v>4094</v>
      </c>
      <c r="Q388" s="11">
        <v>-3.77</v>
      </c>
    </row>
    <row r="389">
      <c r="A389" s="10" t="s">
        <v>92</v>
      </c>
      <c r="B389" s="10" t="s">
        <v>2747</v>
      </c>
      <c r="C389" s="10" t="s">
        <v>18</v>
      </c>
      <c r="D389" s="11">
        <v>316.0</v>
      </c>
      <c r="E389" s="11">
        <v>316.0</v>
      </c>
      <c r="F389" s="10" t="s">
        <v>4095</v>
      </c>
      <c r="G389" s="10" t="s">
        <v>4096</v>
      </c>
      <c r="H389" s="11">
        <v>7.0</v>
      </c>
      <c r="I389" s="11">
        <v>11.0</v>
      </c>
      <c r="J389" s="11">
        <v>41.0</v>
      </c>
      <c r="K389" s="11">
        <v>0.64</v>
      </c>
      <c r="L389" s="11">
        <v>0.17</v>
      </c>
      <c r="M389" s="10" t="s">
        <v>4097</v>
      </c>
      <c r="N389" s="11">
        <v>0.051</v>
      </c>
      <c r="O389" s="10" t="s">
        <v>2388</v>
      </c>
      <c r="P389" s="10" t="s">
        <v>4098</v>
      </c>
      <c r="Q389" s="11">
        <v>-2.86</v>
      </c>
    </row>
    <row r="390">
      <c r="A390" s="10" t="s">
        <v>92</v>
      </c>
      <c r="B390" s="10" t="s">
        <v>2327</v>
      </c>
      <c r="C390" s="10" t="s">
        <v>18</v>
      </c>
      <c r="D390" s="11">
        <v>316.0</v>
      </c>
      <c r="E390" s="11">
        <v>316.0</v>
      </c>
      <c r="F390" s="10" t="s">
        <v>4099</v>
      </c>
      <c r="G390" s="10" t="s">
        <v>4100</v>
      </c>
      <c r="H390" s="11">
        <v>7.0</v>
      </c>
      <c r="I390" s="11">
        <v>11.0</v>
      </c>
      <c r="J390" s="11">
        <v>12.0</v>
      </c>
      <c r="K390" s="11">
        <v>0.64</v>
      </c>
      <c r="L390" s="11">
        <v>0.58</v>
      </c>
      <c r="M390" s="10" t="s">
        <v>4101</v>
      </c>
      <c r="N390" s="11">
        <v>0.005</v>
      </c>
      <c r="O390" s="10" t="s">
        <v>3992</v>
      </c>
      <c r="P390" s="10" t="s">
        <v>4102</v>
      </c>
      <c r="Q390" s="11">
        <v>-2.27</v>
      </c>
    </row>
    <row r="391">
      <c r="A391" s="10" t="s">
        <v>369</v>
      </c>
      <c r="B391" s="10" t="s">
        <v>2321</v>
      </c>
      <c r="C391" s="10" t="s">
        <v>18</v>
      </c>
      <c r="D391" s="11">
        <v>253.0</v>
      </c>
      <c r="E391" s="11">
        <v>253.0</v>
      </c>
      <c r="F391" s="10" t="s">
        <v>4103</v>
      </c>
      <c r="G391" s="10" t="s">
        <v>2606</v>
      </c>
      <c r="H391" s="11">
        <v>9.0</v>
      </c>
      <c r="I391" s="11">
        <v>28.0</v>
      </c>
      <c r="J391" s="11">
        <v>15.0</v>
      </c>
      <c r="K391" s="11">
        <v>0.6</v>
      </c>
      <c r="L391" s="11">
        <v>0.32</v>
      </c>
      <c r="M391" s="10" t="s">
        <v>4104</v>
      </c>
      <c r="N391" s="11">
        <v>0.019</v>
      </c>
      <c r="O391" s="10" t="s">
        <v>2608</v>
      </c>
      <c r="P391" s="10" t="s">
        <v>4105</v>
      </c>
      <c r="Q391" s="11">
        <v>-6.77</v>
      </c>
    </row>
    <row r="392">
      <c r="A392" s="10" t="s">
        <v>369</v>
      </c>
      <c r="B392" s="10" t="s">
        <v>2356</v>
      </c>
      <c r="C392" s="10" t="s">
        <v>18</v>
      </c>
      <c r="D392" s="11">
        <v>253.0</v>
      </c>
      <c r="E392" s="11">
        <v>253.0</v>
      </c>
      <c r="F392" s="10" t="s">
        <v>4106</v>
      </c>
      <c r="G392" s="10" t="s">
        <v>2537</v>
      </c>
      <c r="H392" s="11">
        <v>7.0</v>
      </c>
      <c r="I392" s="11">
        <v>16.0</v>
      </c>
      <c r="J392" s="11">
        <v>9.0</v>
      </c>
      <c r="K392" s="11">
        <v>0.78</v>
      </c>
      <c r="L392" s="11">
        <v>0.44</v>
      </c>
      <c r="M392" s="10" t="s">
        <v>4107</v>
      </c>
      <c r="N392" s="11">
        <v>0.005</v>
      </c>
      <c r="O392" s="10" t="s">
        <v>2539</v>
      </c>
      <c r="P392" s="10" t="s">
        <v>4108</v>
      </c>
      <c r="Q392" s="11">
        <v>-4.23</v>
      </c>
    </row>
    <row r="393">
      <c r="A393" s="10" t="s">
        <v>372</v>
      </c>
      <c r="B393" s="10" t="s">
        <v>2321</v>
      </c>
      <c r="C393" s="10" t="s">
        <v>18</v>
      </c>
      <c r="D393" s="11">
        <v>432.0</v>
      </c>
      <c r="E393" s="11">
        <v>432.0</v>
      </c>
      <c r="F393" s="10" t="s">
        <v>4109</v>
      </c>
      <c r="G393" s="10" t="s">
        <v>4110</v>
      </c>
      <c r="H393" s="11">
        <v>18.0</v>
      </c>
      <c r="I393" s="11">
        <v>32.0</v>
      </c>
      <c r="J393" s="11">
        <v>24.0</v>
      </c>
      <c r="K393" s="11">
        <v>0.75</v>
      </c>
      <c r="L393" s="11">
        <v>0.56</v>
      </c>
      <c r="M393" s="10" t="s">
        <v>4111</v>
      </c>
      <c r="N393" s="11">
        <v>0.094</v>
      </c>
      <c r="O393" s="10" t="s">
        <v>2468</v>
      </c>
      <c r="P393" s="10" t="s">
        <v>4112</v>
      </c>
      <c r="Q393" s="11">
        <v>-10.51</v>
      </c>
    </row>
    <row r="394">
      <c r="A394" s="10" t="s">
        <v>372</v>
      </c>
      <c r="B394" s="10" t="s">
        <v>2339</v>
      </c>
      <c r="C394" s="10" t="s">
        <v>18</v>
      </c>
      <c r="D394" s="11">
        <v>432.0</v>
      </c>
      <c r="E394" s="11">
        <v>432.0</v>
      </c>
      <c r="F394" s="10" t="s">
        <v>4113</v>
      </c>
      <c r="G394" s="10" t="s">
        <v>4114</v>
      </c>
      <c r="H394" s="11">
        <v>7.0</v>
      </c>
      <c r="I394" s="11">
        <v>9.0</v>
      </c>
      <c r="J394" s="11">
        <v>22.0</v>
      </c>
      <c r="K394" s="11">
        <v>0.78</v>
      </c>
      <c r="L394" s="11">
        <v>0.32</v>
      </c>
      <c r="M394" s="10" t="s">
        <v>4115</v>
      </c>
      <c r="N394" s="11">
        <v>0.004</v>
      </c>
      <c r="O394" s="10" t="s">
        <v>4116</v>
      </c>
      <c r="P394" s="10" t="s">
        <v>4117</v>
      </c>
      <c r="Q394" s="11">
        <v>-5.77</v>
      </c>
    </row>
    <row r="395">
      <c r="A395" s="10" t="s">
        <v>372</v>
      </c>
      <c r="B395" s="10" t="s">
        <v>2327</v>
      </c>
      <c r="C395" s="10" t="s">
        <v>18</v>
      </c>
      <c r="D395" s="11">
        <v>432.0</v>
      </c>
      <c r="E395" s="11">
        <v>432.0</v>
      </c>
      <c r="F395" s="10" t="s">
        <v>4118</v>
      </c>
      <c r="G395" s="10" t="s">
        <v>4119</v>
      </c>
      <c r="H395" s="11">
        <v>7.0</v>
      </c>
      <c r="I395" s="11">
        <v>16.0</v>
      </c>
      <c r="J395" s="11">
        <v>11.0</v>
      </c>
      <c r="K395" s="11">
        <v>0.64</v>
      </c>
      <c r="L395" s="11">
        <v>0.44</v>
      </c>
      <c r="M395" s="10" t="s">
        <v>4120</v>
      </c>
      <c r="N395" s="11">
        <v>0.018</v>
      </c>
      <c r="O395" s="10" t="s">
        <v>4121</v>
      </c>
      <c r="P395" s="10" t="s">
        <v>4122</v>
      </c>
      <c r="Q395" s="11">
        <v>-5.01</v>
      </c>
    </row>
    <row r="396">
      <c r="A396" s="10" t="s">
        <v>375</v>
      </c>
      <c r="B396" s="10" t="s">
        <v>2327</v>
      </c>
      <c r="C396" s="10" t="s">
        <v>18</v>
      </c>
      <c r="D396" s="11">
        <v>419.0</v>
      </c>
      <c r="E396" s="11">
        <v>419.0</v>
      </c>
      <c r="F396" s="10" t="s">
        <v>4123</v>
      </c>
      <c r="G396" s="10" t="s">
        <v>4124</v>
      </c>
      <c r="H396" s="11">
        <v>7.0</v>
      </c>
      <c r="I396" s="11">
        <v>27.0</v>
      </c>
      <c r="J396" s="11">
        <v>11.0</v>
      </c>
      <c r="K396" s="11">
        <v>0.64</v>
      </c>
      <c r="L396" s="11">
        <v>0.26</v>
      </c>
      <c r="M396" s="10" t="s">
        <v>4125</v>
      </c>
      <c r="N396" s="11">
        <v>0.004</v>
      </c>
      <c r="O396" s="10" t="s">
        <v>4126</v>
      </c>
      <c r="P396" s="10" t="s">
        <v>4127</v>
      </c>
      <c r="Q396" s="11">
        <v>-6.33</v>
      </c>
    </row>
    <row r="397">
      <c r="A397" s="10" t="s">
        <v>375</v>
      </c>
      <c r="B397" s="10" t="s">
        <v>2356</v>
      </c>
      <c r="C397" s="10" t="s">
        <v>18</v>
      </c>
      <c r="D397" s="11">
        <v>419.0</v>
      </c>
      <c r="E397" s="11">
        <v>419.0</v>
      </c>
      <c r="F397" s="10" t="s">
        <v>4128</v>
      </c>
      <c r="G397" s="10" t="s">
        <v>4129</v>
      </c>
      <c r="H397" s="11">
        <v>8.0</v>
      </c>
      <c r="I397" s="11">
        <v>25.0</v>
      </c>
      <c r="J397" s="11">
        <v>12.0</v>
      </c>
      <c r="K397" s="11">
        <v>0.67</v>
      </c>
      <c r="L397" s="11">
        <v>0.32</v>
      </c>
      <c r="M397" s="10" t="s">
        <v>4130</v>
      </c>
      <c r="N397" s="11">
        <v>0.066</v>
      </c>
      <c r="O397" s="10" t="s">
        <v>4131</v>
      </c>
      <c r="P397" s="10" t="s">
        <v>4132</v>
      </c>
      <c r="Q397" s="11">
        <v>-6.11</v>
      </c>
    </row>
    <row r="398">
      <c r="A398" s="10" t="s">
        <v>375</v>
      </c>
      <c r="B398" s="10" t="s">
        <v>2321</v>
      </c>
      <c r="C398" s="10" t="s">
        <v>18</v>
      </c>
      <c r="D398" s="11">
        <v>419.0</v>
      </c>
      <c r="E398" s="11">
        <v>419.0</v>
      </c>
      <c r="F398" s="10" t="s">
        <v>4133</v>
      </c>
      <c r="G398" s="10" t="s">
        <v>4134</v>
      </c>
      <c r="H398" s="11">
        <v>9.0</v>
      </c>
      <c r="I398" s="11">
        <v>86.0</v>
      </c>
      <c r="J398" s="11">
        <v>13.0</v>
      </c>
      <c r="K398" s="11">
        <v>0.69</v>
      </c>
      <c r="L398" s="11">
        <v>0.1</v>
      </c>
      <c r="M398" s="10" t="s">
        <v>4135</v>
      </c>
      <c r="N398" s="11">
        <v>0.072</v>
      </c>
      <c r="O398" s="10" t="s">
        <v>2983</v>
      </c>
      <c r="P398" s="10" t="s">
        <v>4136</v>
      </c>
      <c r="Q398" s="11">
        <v>-2.62</v>
      </c>
    </row>
    <row r="399">
      <c r="A399" s="10" t="s">
        <v>378</v>
      </c>
      <c r="B399" s="10" t="s">
        <v>2415</v>
      </c>
      <c r="C399" s="10" t="s">
        <v>18</v>
      </c>
      <c r="D399" s="11">
        <v>371.0</v>
      </c>
      <c r="E399" s="11">
        <v>371.0</v>
      </c>
      <c r="F399" s="10" t="s">
        <v>4137</v>
      </c>
      <c r="G399" s="10" t="s">
        <v>4138</v>
      </c>
      <c r="H399" s="11">
        <v>8.0</v>
      </c>
      <c r="I399" s="11">
        <v>11.0</v>
      </c>
      <c r="J399" s="11">
        <v>29.0</v>
      </c>
      <c r="K399" s="11">
        <v>0.73</v>
      </c>
      <c r="L399" s="11">
        <v>0.28</v>
      </c>
      <c r="M399" s="10" t="s">
        <v>4139</v>
      </c>
      <c r="N399" s="11">
        <v>0.017</v>
      </c>
      <c r="O399" s="10" t="s">
        <v>4140</v>
      </c>
      <c r="P399" s="10" t="s">
        <v>4141</v>
      </c>
      <c r="Q399" s="11">
        <v>-7.31</v>
      </c>
    </row>
    <row r="400">
      <c r="A400" s="10" t="s">
        <v>378</v>
      </c>
      <c r="B400" s="10" t="s">
        <v>2379</v>
      </c>
      <c r="C400" s="10" t="s">
        <v>18</v>
      </c>
      <c r="D400" s="11">
        <v>371.0</v>
      </c>
      <c r="E400" s="11">
        <v>371.0</v>
      </c>
      <c r="F400" s="10" t="s">
        <v>4142</v>
      </c>
      <c r="G400" s="10" t="s">
        <v>4143</v>
      </c>
      <c r="H400" s="11">
        <v>7.0</v>
      </c>
      <c r="I400" s="11">
        <v>10.0</v>
      </c>
      <c r="J400" s="11">
        <v>20.0</v>
      </c>
      <c r="K400" s="11">
        <v>0.7</v>
      </c>
      <c r="L400" s="11">
        <v>0.35</v>
      </c>
      <c r="M400" s="10" t="s">
        <v>4144</v>
      </c>
      <c r="N400" s="11">
        <v>0.006</v>
      </c>
      <c r="O400" s="10" t="s">
        <v>2524</v>
      </c>
      <c r="P400" s="10" t="s">
        <v>4145</v>
      </c>
      <c r="Q400" s="11">
        <v>-5.53</v>
      </c>
    </row>
    <row r="401">
      <c r="A401" s="10" t="s">
        <v>378</v>
      </c>
      <c r="B401" s="10" t="s">
        <v>2327</v>
      </c>
      <c r="C401" s="10" t="s">
        <v>18</v>
      </c>
      <c r="D401" s="11">
        <v>371.0</v>
      </c>
      <c r="E401" s="11">
        <v>371.0</v>
      </c>
      <c r="F401" s="10" t="s">
        <v>4146</v>
      </c>
      <c r="G401" s="10" t="s">
        <v>2897</v>
      </c>
      <c r="H401" s="11">
        <v>8.0</v>
      </c>
      <c r="I401" s="11">
        <v>13.0</v>
      </c>
      <c r="J401" s="11">
        <v>42.0</v>
      </c>
      <c r="K401" s="11">
        <v>0.62</v>
      </c>
      <c r="L401" s="11">
        <v>0.19</v>
      </c>
      <c r="M401" s="10" t="s">
        <v>4147</v>
      </c>
      <c r="N401" s="11">
        <v>0.093</v>
      </c>
      <c r="O401" s="10" t="s">
        <v>2388</v>
      </c>
      <c r="P401" s="10" t="s">
        <v>4148</v>
      </c>
      <c r="Q401" s="11">
        <v>-5.19</v>
      </c>
    </row>
    <row r="402">
      <c r="A402" s="10" t="s">
        <v>381</v>
      </c>
      <c r="B402" s="10" t="s">
        <v>2747</v>
      </c>
      <c r="C402" s="10" t="s">
        <v>18</v>
      </c>
      <c r="D402" s="11">
        <v>357.0</v>
      </c>
      <c r="E402" s="11">
        <v>357.0</v>
      </c>
      <c r="F402" s="10" t="s">
        <v>4149</v>
      </c>
      <c r="G402" s="10" t="s">
        <v>4150</v>
      </c>
      <c r="H402" s="11">
        <v>8.0</v>
      </c>
      <c r="I402" s="11">
        <v>11.0</v>
      </c>
      <c r="J402" s="11">
        <v>33.0</v>
      </c>
      <c r="K402" s="11">
        <v>0.73</v>
      </c>
      <c r="L402" s="11">
        <v>0.24</v>
      </c>
      <c r="M402" s="10" t="s">
        <v>4151</v>
      </c>
      <c r="N402" s="11">
        <v>0.031</v>
      </c>
      <c r="O402" s="10" t="s">
        <v>4152</v>
      </c>
      <c r="P402" s="10" t="s">
        <v>4153</v>
      </c>
      <c r="Q402" s="11">
        <v>-5.97</v>
      </c>
    </row>
    <row r="403">
      <c r="A403" s="10" t="s">
        <v>381</v>
      </c>
      <c r="B403" s="10" t="s">
        <v>2327</v>
      </c>
      <c r="C403" s="10" t="s">
        <v>18</v>
      </c>
      <c r="D403" s="11">
        <v>357.0</v>
      </c>
      <c r="E403" s="11">
        <v>357.0</v>
      </c>
      <c r="F403" s="10" t="s">
        <v>4154</v>
      </c>
      <c r="G403" s="10" t="s">
        <v>4155</v>
      </c>
      <c r="H403" s="11">
        <v>7.0</v>
      </c>
      <c r="I403" s="11">
        <v>11.0</v>
      </c>
      <c r="J403" s="11">
        <v>13.0</v>
      </c>
      <c r="K403" s="11">
        <v>0.64</v>
      </c>
      <c r="L403" s="11">
        <v>0.54</v>
      </c>
      <c r="M403" s="10" t="s">
        <v>4156</v>
      </c>
      <c r="N403" s="11">
        <v>0.003</v>
      </c>
      <c r="O403" s="10" t="s">
        <v>4157</v>
      </c>
      <c r="P403" s="10" t="s">
        <v>4158</v>
      </c>
      <c r="Q403" s="11">
        <v>-5.26</v>
      </c>
    </row>
    <row r="404">
      <c r="A404" s="10" t="s">
        <v>381</v>
      </c>
      <c r="B404" s="10" t="s">
        <v>2333</v>
      </c>
      <c r="C404" s="10" t="s">
        <v>18</v>
      </c>
      <c r="D404" s="11">
        <v>357.0</v>
      </c>
      <c r="E404" s="11">
        <v>357.0</v>
      </c>
      <c r="F404" s="10" t="s">
        <v>4159</v>
      </c>
      <c r="G404" s="10" t="s">
        <v>4160</v>
      </c>
      <c r="H404" s="11">
        <v>7.0</v>
      </c>
      <c r="I404" s="11">
        <v>11.0</v>
      </c>
      <c r="J404" s="11">
        <v>27.0</v>
      </c>
      <c r="K404" s="11">
        <v>0.64</v>
      </c>
      <c r="L404" s="11">
        <v>0.26</v>
      </c>
      <c r="M404" s="10" t="s">
        <v>4161</v>
      </c>
      <c r="N404" s="11">
        <v>0.027</v>
      </c>
      <c r="O404" s="10" t="s">
        <v>2628</v>
      </c>
      <c r="P404" s="10" t="s">
        <v>4162</v>
      </c>
      <c r="Q404" s="11">
        <v>-3.63</v>
      </c>
    </row>
    <row r="405">
      <c r="A405" s="10" t="s">
        <v>384</v>
      </c>
      <c r="B405" s="10" t="s">
        <v>2424</v>
      </c>
      <c r="C405" s="10" t="s">
        <v>18</v>
      </c>
      <c r="D405" s="11">
        <v>373.0</v>
      </c>
      <c r="E405" s="11">
        <v>373.0</v>
      </c>
      <c r="F405" s="10" t="s">
        <v>4163</v>
      </c>
      <c r="G405" s="10" t="s">
        <v>3695</v>
      </c>
      <c r="H405" s="11">
        <v>7.0</v>
      </c>
      <c r="I405" s="11">
        <v>11.0</v>
      </c>
      <c r="J405" s="11">
        <v>29.0</v>
      </c>
      <c r="K405" s="11">
        <v>0.64</v>
      </c>
      <c r="L405" s="11">
        <v>0.24</v>
      </c>
      <c r="M405" s="10" t="s">
        <v>4164</v>
      </c>
      <c r="N405" s="11">
        <v>0.013</v>
      </c>
      <c r="O405" s="10" t="s">
        <v>3697</v>
      </c>
      <c r="P405" s="10" t="s">
        <v>4165</v>
      </c>
      <c r="Q405" s="11">
        <v>-5.46</v>
      </c>
    </row>
    <row r="406">
      <c r="A406" s="10" t="s">
        <v>384</v>
      </c>
      <c r="B406" s="10" t="s">
        <v>2379</v>
      </c>
      <c r="C406" s="10" t="s">
        <v>18</v>
      </c>
      <c r="D406" s="11">
        <v>373.0</v>
      </c>
      <c r="E406" s="11">
        <v>373.0</v>
      </c>
      <c r="F406" s="10" t="s">
        <v>4166</v>
      </c>
      <c r="G406" s="10" t="s">
        <v>4167</v>
      </c>
      <c r="H406" s="11">
        <v>7.0</v>
      </c>
      <c r="I406" s="11">
        <v>10.0</v>
      </c>
      <c r="J406" s="11">
        <v>29.0</v>
      </c>
      <c r="K406" s="11">
        <v>0.7</v>
      </c>
      <c r="L406" s="11">
        <v>0.24</v>
      </c>
      <c r="M406" s="10" t="s">
        <v>4168</v>
      </c>
      <c r="N406" s="11">
        <v>0.005</v>
      </c>
      <c r="O406" s="10" t="s">
        <v>2468</v>
      </c>
      <c r="P406" s="10" t="s">
        <v>4169</v>
      </c>
      <c r="Q406" s="11">
        <v>-4.85</v>
      </c>
    </row>
    <row r="407">
      <c r="A407" s="10" t="s">
        <v>384</v>
      </c>
      <c r="B407" s="10" t="s">
        <v>2541</v>
      </c>
      <c r="C407" s="10" t="s">
        <v>18</v>
      </c>
      <c r="D407" s="11">
        <v>373.0</v>
      </c>
      <c r="E407" s="11">
        <v>373.0</v>
      </c>
      <c r="F407" s="10" t="s">
        <v>4170</v>
      </c>
      <c r="G407" s="10" t="s">
        <v>3384</v>
      </c>
      <c r="H407" s="11">
        <v>7.0</v>
      </c>
      <c r="I407" s="11">
        <v>11.0</v>
      </c>
      <c r="J407" s="11">
        <v>42.0</v>
      </c>
      <c r="K407" s="11">
        <v>0.64</v>
      </c>
      <c r="L407" s="11">
        <v>0.17</v>
      </c>
      <c r="M407" s="10" t="s">
        <v>4171</v>
      </c>
      <c r="N407" s="11">
        <v>0.033</v>
      </c>
      <c r="O407" s="10" t="s">
        <v>3386</v>
      </c>
      <c r="P407" s="10" t="s">
        <v>4172</v>
      </c>
      <c r="Q407" s="10" t="s">
        <v>2368</v>
      </c>
    </row>
    <row r="408">
      <c r="A408" s="10" t="s">
        <v>387</v>
      </c>
      <c r="B408" s="10" t="s">
        <v>2350</v>
      </c>
      <c r="C408" s="10" t="s">
        <v>18</v>
      </c>
      <c r="D408" s="11">
        <v>341.0</v>
      </c>
      <c r="E408" s="11">
        <v>341.0</v>
      </c>
      <c r="F408" s="10" t="s">
        <v>4173</v>
      </c>
      <c r="G408" s="10" t="s">
        <v>4174</v>
      </c>
      <c r="H408" s="11">
        <v>7.0</v>
      </c>
      <c r="I408" s="11">
        <v>10.0</v>
      </c>
      <c r="J408" s="11">
        <v>45.0</v>
      </c>
      <c r="K408" s="11">
        <v>0.7</v>
      </c>
      <c r="L408" s="11">
        <v>0.16</v>
      </c>
      <c r="M408" s="10" t="s">
        <v>4175</v>
      </c>
      <c r="N408" s="11">
        <v>0.022</v>
      </c>
      <c r="O408" s="10" t="s">
        <v>2388</v>
      </c>
      <c r="P408" s="10" t="s">
        <v>4176</v>
      </c>
      <c r="Q408" s="11">
        <v>-7.82</v>
      </c>
    </row>
    <row r="409">
      <c r="A409" s="10" t="s">
        <v>387</v>
      </c>
      <c r="B409" s="10" t="s">
        <v>2339</v>
      </c>
      <c r="C409" s="10" t="s">
        <v>18</v>
      </c>
      <c r="D409" s="11">
        <v>341.0</v>
      </c>
      <c r="E409" s="11">
        <v>341.0</v>
      </c>
      <c r="F409" s="10" t="s">
        <v>4177</v>
      </c>
      <c r="G409" s="10" t="s">
        <v>4178</v>
      </c>
      <c r="H409" s="11">
        <v>8.0</v>
      </c>
      <c r="I409" s="11">
        <v>13.0</v>
      </c>
      <c r="J409" s="11">
        <v>35.0</v>
      </c>
      <c r="K409" s="11">
        <v>0.62</v>
      </c>
      <c r="L409" s="11">
        <v>0.23</v>
      </c>
      <c r="M409" s="10" t="s">
        <v>4179</v>
      </c>
      <c r="N409" s="11">
        <v>0.02</v>
      </c>
      <c r="O409" s="10" t="s">
        <v>2388</v>
      </c>
      <c r="P409" s="10" t="s">
        <v>4176</v>
      </c>
      <c r="Q409" s="11">
        <v>-7.82</v>
      </c>
    </row>
    <row r="410">
      <c r="A410" s="10" t="s">
        <v>387</v>
      </c>
      <c r="B410" s="10" t="s">
        <v>2415</v>
      </c>
      <c r="C410" s="10" t="s">
        <v>18</v>
      </c>
      <c r="D410" s="11">
        <v>341.0</v>
      </c>
      <c r="E410" s="11">
        <v>341.0</v>
      </c>
      <c r="F410" s="10" t="s">
        <v>4180</v>
      </c>
      <c r="G410" s="10" t="s">
        <v>4181</v>
      </c>
      <c r="H410" s="11">
        <v>8.0</v>
      </c>
      <c r="I410" s="11">
        <v>12.0</v>
      </c>
      <c r="J410" s="11">
        <v>42.0</v>
      </c>
      <c r="K410" s="11">
        <v>0.67</v>
      </c>
      <c r="L410" s="11">
        <v>0.19</v>
      </c>
      <c r="M410" s="10" t="s">
        <v>4182</v>
      </c>
      <c r="N410" s="11">
        <v>0.051</v>
      </c>
      <c r="O410" s="10" t="s">
        <v>2388</v>
      </c>
      <c r="P410" s="10" t="s">
        <v>4176</v>
      </c>
      <c r="Q410" s="11">
        <v>-7.82</v>
      </c>
    </row>
    <row r="411">
      <c r="A411" s="10" t="s">
        <v>387</v>
      </c>
      <c r="B411" s="10" t="s">
        <v>2705</v>
      </c>
      <c r="C411" s="10" t="s">
        <v>18</v>
      </c>
      <c r="D411" s="11">
        <v>341.0</v>
      </c>
      <c r="E411" s="11">
        <v>341.0</v>
      </c>
      <c r="F411" s="10" t="s">
        <v>4183</v>
      </c>
      <c r="G411" s="10" t="s">
        <v>4184</v>
      </c>
      <c r="H411" s="11">
        <v>7.0</v>
      </c>
      <c r="I411" s="11">
        <v>10.0</v>
      </c>
      <c r="J411" s="11">
        <v>25.0</v>
      </c>
      <c r="K411" s="11">
        <v>0.7</v>
      </c>
      <c r="L411" s="11">
        <v>0.28</v>
      </c>
      <c r="M411" s="10" t="s">
        <v>4185</v>
      </c>
      <c r="N411" s="11">
        <v>0.022</v>
      </c>
      <c r="O411" s="10" t="s">
        <v>2325</v>
      </c>
      <c r="P411" s="10" t="s">
        <v>4186</v>
      </c>
      <c r="Q411" s="11">
        <v>-6.72</v>
      </c>
    </row>
    <row r="412">
      <c r="A412" s="10" t="s">
        <v>387</v>
      </c>
      <c r="B412" s="10" t="s">
        <v>2424</v>
      </c>
      <c r="C412" s="10" t="s">
        <v>18</v>
      </c>
      <c r="D412" s="11">
        <v>341.0</v>
      </c>
      <c r="E412" s="11">
        <v>341.0</v>
      </c>
      <c r="F412" s="10" t="s">
        <v>4187</v>
      </c>
      <c r="G412" s="10" t="s">
        <v>4188</v>
      </c>
      <c r="H412" s="11">
        <v>7.0</v>
      </c>
      <c r="I412" s="11">
        <v>11.0</v>
      </c>
      <c r="J412" s="11">
        <v>18.0</v>
      </c>
      <c r="K412" s="11">
        <v>0.64</v>
      </c>
      <c r="L412" s="11">
        <v>0.39</v>
      </c>
      <c r="M412" s="10" t="s">
        <v>4189</v>
      </c>
      <c r="N412" s="11">
        <v>0.013</v>
      </c>
      <c r="O412" s="10" t="s">
        <v>2325</v>
      </c>
      <c r="P412" s="10" t="s">
        <v>4186</v>
      </c>
      <c r="Q412" s="11">
        <v>-6.72</v>
      </c>
    </row>
    <row r="413">
      <c r="A413" s="10" t="s">
        <v>390</v>
      </c>
      <c r="B413" s="10" t="s">
        <v>2321</v>
      </c>
      <c r="C413" s="10" t="s">
        <v>18</v>
      </c>
      <c r="D413" s="11">
        <v>460.0</v>
      </c>
      <c r="E413" s="11">
        <v>460.0</v>
      </c>
      <c r="F413" s="10" t="s">
        <v>4190</v>
      </c>
      <c r="G413" s="10" t="s">
        <v>4191</v>
      </c>
      <c r="H413" s="11">
        <v>28.0</v>
      </c>
      <c r="I413" s="11">
        <v>90.0</v>
      </c>
      <c r="J413" s="11">
        <v>44.0</v>
      </c>
      <c r="K413" s="11">
        <v>0.64</v>
      </c>
      <c r="L413" s="11">
        <v>0.31</v>
      </c>
      <c r="M413" s="10" t="s">
        <v>4192</v>
      </c>
      <c r="N413" s="11">
        <v>1.348</v>
      </c>
      <c r="O413" s="10" t="s">
        <v>2388</v>
      </c>
      <c r="P413" s="10" t="s">
        <v>4193</v>
      </c>
      <c r="Q413" s="11">
        <v>-11.21</v>
      </c>
    </row>
    <row r="414">
      <c r="A414" s="10" t="s">
        <v>390</v>
      </c>
      <c r="B414" s="10" t="s">
        <v>2362</v>
      </c>
      <c r="C414" s="10" t="s">
        <v>18</v>
      </c>
      <c r="D414" s="11">
        <v>460.0</v>
      </c>
      <c r="E414" s="11">
        <v>460.0</v>
      </c>
      <c r="F414" s="10" t="s">
        <v>4194</v>
      </c>
      <c r="G414" s="10" t="s">
        <v>4195</v>
      </c>
      <c r="H414" s="11">
        <v>19.0</v>
      </c>
      <c r="I414" s="11">
        <v>27.0</v>
      </c>
      <c r="J414" s="11">
        <v>29.0</v>
      </c>
      <c r="K414" s="11">
        <v>0.7</v>
      </c>
      <c r="L414" s="11">
        <v>0.66</v>
      </c>
      <c r="M414" s="10" t="s">
        <v>4196</v>
      </c>
      <c r="N414" s="11">
        <v>0.192</v>
      </c>
      <c r="O414" s="10" t="s">
        <v>2468</v>
      </c>
      <c r="P414" s="10" t="s">
        <v>4197</v>
      </c>
      <c r="Q414" s="11">
        <v>-6.55</v>
      </c>
    </row>
    <row r="415">
      <c r="A415" s="10" t="s">
        <v>390</v>
      </c>
      <c r="B415" s="10" t="s">
        <v>2747</v>
      </c>
      <c r="C415" s="10" t="s">
        <v>18</v>
      </c>
      <c r="D415" s="11">
        <v>460.0</v>
      </c>
      <c r="E415" s="11">
        <v>460.0</v>
      </c>
      <c r="F415" s="10" t="s">
        <v>4198</v>
      </c>
      <c r="G415" s="10" t="s">
        <v>4199</v>
      </c>
      <c r="H415" s="11">
        <v>7.0</v>
      </c>
      <c r="I415" s="11">
        <v>11.0</v>
      </c>
      <c r="J415" s="11">
        <v>24.0</v>
      </c>
      <c r="K415" s="11">
        <v>0.64</v>
      </c>
      <c r="L415" s="11">
        <v>0.29</v>
      </c>
      <c r="M415" s="10" t="s">
        <v>4200</v>
      </c>
      <c r="N415" s="11">
        <v>0.012</v>
      </c>
      <c r="O415" s="10" t="s">
        <v>4201</v>
      </c>
      <c r="P415" s="10" t="s">
        <v>4202</v>
      </c>
      <c r="Q415" s="11">
        <v>-5.57</v>
      </c>
    </row>
    <row r="416">
      <c r="A416" s="10" t="s">
        <v>390</v>
      </c>
      <c r="B416" s="10" t="s">
        <v>2390</v>
      </c>
      <c r="C416" s="10" t="s">
        <v>18</v>
      </c>
      <c r="D416" s="11">
        <v>460.0</v>
      </c>
      <c r="E416" s="11">
        <v>460.0</v>
      </c>
      <c r="F416" s="10" t="s">
        <v>4203</v>
      </c>
      <c r="G416" s="10" t="s">
        <v>2532</v>
      </c>
      <c r="H416" s="11">
        <v>9.0</v>
      </c>
      <c r="I416" s="11">
        <v>22.0</v>
      </c>
      <c r="J416" s="11">
        <v>15.0</v>
      </c>
      <c r="K416" s="11">
        <v>0.6</v>
      </c>
      <c r="L416" s="11">
        <v>0.41</v>
      </c>
      <c r="M416" s="10" t="s">
        <v>4204</v>
      </c>
      <c r="N416" s="11">
        <v>0.064</v>
      </c>
      <c r="O416" s="10" t="s">
        <v>2534</v>
      </c>
      <c r="P416" s="10" t="s">
        <v>4205</v>
      </c>
      <c r="Q416" s="11">
        <v>-4.84</v>
      </c>
    </row>
    <row r="417">
      <c r="A417" s="10" t="s">
        <v>390</v>
      </c>
      <c r="B417" s="10" t="s">
        <v>2384</v>
      </c>
      <c r="C417" s="10" t="s">
        <v>18</v>
      </c>
      <c r="D417" s="11">
        <v>460.0</v>
      </c>
      <c r="E417" s="11">
        <v>460.0</v>
      </c>
      <c r="F417" s="10" t="s">
        <v>4206</v>
      </c>
      <c r="G417" s="10" t="s">
        <v>4207</v>
      </c>
      <c r="H417" s="11">
        <v>7.0</v>
      </c>
      <c r="I417" s="11">
        <v>37.0</v>
      </c>
      <c r="J417" s="11">
        <v>11.0</v>
      </c>
      <c r="K417" s="11">
        <v>0.64</v>
      </c>
      <c r="L417" s="11">
        <v>0.19</v>
      </c>
      <c r="M417" s="10" t="s">
        <v>4208</v>
      </c>
      <c r="N417" s="11">
        <v>0.008</v>
      </c>
      <c r="O417" s="10" t="s">
        <v>4209</v>
      </c>
      <c r="P417" s="10" t="s">
        <v>4210</v>
      </c>
      <c r="Q417" s="11">
        <v>-4.55</v>
      </c>
    </row>
    <row r="418">
      <c r="A418" s="10" t="s">
        <v>393</v>
      </c>
      <c r="B418" s="10" t="s">
        <v>2321</v>
      </c>
      <c r="C418" s="10" t="s">
        <v>18</v>
      </c>
      <c r="D418" s="11">
        <v>215.0</v>
      </c>
      <c r="E418" s="11">
        <v>215.0</v>
      </c>
      <c r="F418" s="10" t="s">
        <v>4211</v>
      </c>
      <c r="G418" s="10" t="s">
        <v>4212</v>
      </c>
      <c r="H418" s="11">
        <v>11.0</v>
      </c>
      <c r="I418" s="11">
        <v>29.0</v>
      </c>
      <c r="J418" s="11">
        <v>15.0</v>
      </c>
      <c r="K418" s="11">
        <v>0.73</v>
      </c>
      <c r="L418" s="11">
        <v>0.38</v>
      </c>
      <c r="M418" s="10" t="s">
        <v>4213</v>
      </c>
      <c r="N418" s="11">
        <v>0.007</v>
      </c>
      <c r="O418" s="10" t="s">
        <v>4214</v>
      </c>
      <c r="P418" s="10" t="s">
        <v>4215</v>
      </c>
      <c r="Q418" s="11">
        <v>-7.36</v>
      </c>
    </row>
    <row r="419">
      <c r="A419" s="10" t="s">
        <v>315</v>
      </c>
      <c r="B419" s="10" t="s">
        <v>2327</v>
      </c>
      <c r="C419" s="10" t="s">
        <v>18</v>
      </c>
      <c r="D419" s="11">
        <v>838.0</v>
      </c>
      <c r="E419" s="11">
        <v>838.0</v>
      </c>
      <c r="F419" s="10" t="s">
        <v>4216</v>
      </c>
      <c r="G419" s="10" t="s">
        <v>4217</v>
      </c>
      <c r="H419" s="11">
        <v>7.0</v>
      </c>
      <c r="I419" s="11">
        <v>20.0</v>
      </c>
      <c r="J419" s="11">
        <v>9.0</v>
      </c>
      <c r="K419" s="11">
        <v>0.78</v>
      </c>
      <c r="L419" s="11">
        <v>0.35</v>
      </c>
      <c r="M419" s="10" t="s">
        <v>4218</v>
      </c>
      <c r="N419" s="11">
        <v>0.002</v>
      </c>
      <c r="O419" s="10" t="s">
        <v>4219</v>
      </c>
      <c r="P419" s="10" t="s">
        <v>4220</v>
      </c>
      <c r="Q419" s="11">
        <v>-10.08</v>
      </c>
    </row>
    <row r="420">
      <c r="A420" s="10" t="s">
        <v>315</v>
      </c>
      <c r="B420" s="10" t="s">
        <v>2430</v>
      </c>
      <c r="C420" s="10" t="s">
        <v>18</v>
      </c>
      <c r="D420" s="11">
        <v>838.0</v>
      </c>
      <c r="E420" s="11">
        <v>838.0</v>
      </c>
      <c r="F420" s="10" t="s">
        <v>4221</v>
      </c>
      <c r="G420" s="10" t="s">
        <v>4222</v>
      </c>
      <c r="H420" s="11">
        <v>7.0</v>
      </c>
      <c r="I420" s="11">
        <v>11.0</v>
      </c>
      <c r="J420" s="11">
        <v>24.0</v>
      </c>
      <c r="K420" s="11">
        <v>0.64</v>
      </c>
      <c r="L420" s="11">
        <v>0.29</v>
      </c>
      <c r="M420" s="10" t="s">
        <v>4223</v>
      </c>
      <c r="N420" s="11">
        <v>0.008</v>
      </c>
      <c r="O420" s="10" t="s">
        <v>4224</v>
      </c>
      <c r="P420" s="10" t="s">
        <v>4225</v>
      </c>
      <c r="Q420" s="11">
        <v>-9.72</v>
      </c>
    </row>
    <row r="421">
      <c r="A421" s="10" t="s">
        <v>315</v>
      </c>
      <c r="B421" s="10" t="s">
        <v>2384</v>
      </c>
      <c r="C421" s="10" t="s">
        <v>18</v>
      </c>
      <c r="D421" s="11">
        <v>838.0</v>
      </c>
      <c r="E421" s="11">
        <v>838.0</v>
      </c>
      <c r="F421" s="10" t="s">
        <v>4226</v>
      </c>
      <c r="G421" s="10" t="s">
        <v>4227</v>
      </c>
      <c r="H421" s="11">
        <v>12.0</v>
      </c>
      <c r="I421" s="11">
        <v>44.0</v>
      </c>
      <c r="J421" s="11">
        <v>18.0</v>
      </c>
      <c r="K421" s="11">
        <v>0.67</v>
      </c>
      <c r="L421" s="11">
        <v>0.27</v>
      </c>
      <c r="M421" s="10" t="s">
        <v>4228</v>
      </c>
      <c r="N421" s="11">
        <v>0.06</v>
      </c>
      <c r="O421" s="10" t="s">
        <v>4229</v>
      </c>
      <c r="P421" s="10" t="s">
        <v>4230</v>
      </c>
      <c r="Q421" s="11">
        <v>-8.13</v>
      </c>
    </row>
    <row r="422">
      <c r="A422" s="10" t="s">
        <v>315</v>
      </c>
      <c r="B422" s="10" t="s">
        <v>4231</v>
      </c>
      <c r="C422" s="10" t="s">
        <v>18</v>
      </c>
      <c r="D422" s="11">
        <v>838.0</v>
      </c>
      <c r="E422" s="11">
        <v>838.0</v>
      </c>
      <c r="F422" s="10" t="s">
        <v>4232</v>
      </c>
      <c r="G422" s="10" t="s">
        <v>2897</v>
      </c>
      <c r="H422" s="11">
        <v>8.0</v>
      </c>
      <c r="I422" s="11">
        <v>13.0</v>
      </c>
      <c r="J422" s="11">
        <v>42.0</v>
      </c>
      <c r="K422" s="11">
        <v>0.62</v>
      </c>
      <c r="L422" s="11">
        <v>0.19</v>
      </c>
      <c r="M422" s="10" t="s">
        <v>4233</v>
      </c>
      <c r="N422" s="11">
        <v>0.066</v>
      </c>
      <c r="O422" s="10" t="s">
        <v>2388</v>
      </c>
      <c r="P422" s="10" t="s">
        <v>4234</v>
      </c>
      <c r="Q422" s="11">
        <v>-5.99</v>
      </c>
    </row>
    <row r="423">
      <c r="A423" s="10" t="s">
        <v>315</v>
      </c>
      <c r="B423" s="10" t="s">
        <v>2321</v>
      </c>
      <c r="C423" s="10" t="s">
        <v>18</v>
      </c>
      <c r="D423" s="11">
        <v>838.0</v>
      </c>
      <c r="E423" s="11">
        <v>838.0</v>
      </c>
      <c r="F423" s="10" t="s">
        <v>4235</v>
      </c>
      <c r="G423" s="10" t="s">
        <v>4236</v>
      </c>
      <c r="H423" s="11">
        <v>7.0</v>
      </c>
      <c r="I423" s="11">
        <v>37.0</v>
      </c>
      <c r="J423" s="11">
        <v>10.0</v>
      </c>
      <c r="K423" s="11">
        <v>0.7</v>
      </c>
      <c r="L423" s="11">
        <v>0.19</v>
      </c>
      <c r="M423" s="10" t="s">
        <v>4237</v>
      </c>
      <c r="N423" s="11">
        <v>0.003</v>
      </c>
      <c r="O423" s="10" t="s">
        <v>2709</v>
      </c>
      <c r="P423" s="10" t="s">
        <v>4238</v>
      </c>
      <c r="Q423" s="11">
        <v>-5.2</v>
      </c>
    </row>
    <row r="424">
      <c r="A424" s="10" t="s">
        <v>315</v>
      </c>
      <c r="B424" s="10" t="s">
        <v>2705</v>
      </c>
      <c r="C424" s="10" t="s">
        <v>18</v>
      </c>
      <c r="D424" s="11">
        <v>838.0</v>
      </c>
      <c r="E424" s="11">
        <v>838.0</v>
      </c>
      <c r="F424" s="10" t="s">
        <v>4239</v>
      </c>
      <c r="G424" s="10" t="s">
        <v>4240</v>
      </c>
      <c r="H424" s="11">
        <v>8.0</v>
      </c>
      <c r="I424" s="11">
        <v>12.0</v>
      </c>
      <c r="J424" s="11">
        <v>28.0</v>
      </c>
      <c r="K424" s="11">
        <v>0.67</v>
      </c>
      <c r="L424" s="11">
        <v>0.29</v>
      </c>
      <c r="M424" s="10" t="s">
        <v>4241</v>
      </c>
      <c r="N424" s="11">
        <v>0.02</v>
      </c>
      <c r="O424" s="10" t="s">
        <v>2709</v>
      </c>
      <c r="P424" s="10" t="s">
        <v>4238</v>
      </c>
      <c r="Q424" s="11">
        <v>-5.2</v>
      </c>
    </row>
    <row r="425">
      <c r="A425" s="10" t="s">
        <v>315</v>
      </c>
      <c r="B425" s="10" t="s">
        <v>2356</v>
      </c>
      <c r="C425" s="10" t="s">
        <v>18</v>
      </c>
      <c r="D425" s="11">
        <v>838.0</v>
      </c>
      <c r="E425" s="11">
        <v>838.0</v>
      </c>
      <c r="F425" s="10" t="s">
        <v>4242</v>
      </c>
      <c r="G425" s="10" t="s">
        <v>4243</v>
      </c>
      <c r="H425" s="11">
        <v>7.0</v>
      </c>
      <c r="I425" s="11">
        <v>45.0</v>
      </c>
      <c r="J425" s="11">
        <v>9.0</v>
      </c>
      <c r="K425" s="11">
        <v>0.78</v>
      </c>
      <c r="L425" s="11">
        <v>0.16</v>
      </c>
      <c r="M425" s="10" t="s">
        <v>4244</v>
      </c>
      <c r="N425" s="11">
        <v>0.017</v>
      </c>
      <c r="O425" s="10" t="s">
        <v>4245</v>
      </c>
      <c r="P425" s="10" t="s">
        <v>4246</v>
      </c>
      <c r="Q425" s="11">
        <v>-4.15</v>
      </c>
    </row>
    <row r="426">
      <c r="A426" s="10" t="s">
        <v>315</v>
      </c>
      <c r="B426" s="10" t="s">
        <v>2812</v>
      </c>
      <c r="C426" s="10" t="s">
        <v>18</v>
      </c>
      <c r="D426" s="11">
        <v>838.0</v>
      </c>
      <c r="E426" s="11">
        <v>838.0</v>
      </c>
      <c r="F426" s="10" t="s">
        <v>4247</v>
      </c>
      <c r="G426" s="10" t="s">
        <v>2432</v>
      </c>
      <c r="H426" s="11">
        <v>7.0</v>
      </c>
      <c r="I426" s="11">
        <v>10.0</v>
      </c>
      <c r="J426" s="11">
        <v>27.0</v>
      </c>
      <c r="K426" s="11">
        <v>0.7</v>
      </c>
      <c r="L426" s="11">
        <v>0.26</v>
      </c>
      <c r="M426" s="10" t="s">
        <v>4248</v>
      </c>
      <c r="N426" s="11">
        <v>0.012</v>
      </c>
      <c r="O426" s="10" t="s">
        <v>2434</v>
      </c>
      <c r="P426" s="10" t="s">
        <v>4249</v>
      </c>
      <c r="Q426" s="10" t="s">
        <v>2368</v>
      </c>
    </row>
    <row r="427">
      <c r="A427" s="10" t="s">
        <v>398</v>
      </c>
      <c r="B427" s="10" t="s">
        <v>2321</v>
      </c>
      <c r="C427" s="10" t="s">
        <v>18</v>
      </c>
      <c r="D427" s="11">
        <v>209.0</v>
      </c>
      <c r="E427" s="11">
        <v>209.0</v>
      </c>
      <c r="F427" s="10" t="s">
        <v>4250</v>
      </c>
      <c r="G427" s="10" t="s">
        <v>4251</v>
      </c>
      <c r="H427" s="11">
        <v>10.0</v>
      </c>
      <c r="I427" s="11">
        <v>21.0</v>
      </c>
      <c r="J427" s="11">
        <v>16.0</v>
      </c>
      <c r="K427" s="11">
        <v>0.62</v>
      </c>
      <c r="L427" s="11">
        <v>0.48</v>
      </c>
      <c r="M427" s="10" t="s">
        <v>4252</v>
      </c>
      <c r="N427" s="11">
        <v>0.024</v>
      </c>
      <c r="O427" s="10" t="s">
        <v>4253</v>
      </c>
      <c r="P427" s="10" t="s">
        <v>4254</v>
      </c>
      <c r="Q427" s="11">
        <v>-8.05</v>
      </c>
    </row>
    <row r="428">
      <c r="A428" s="10" t="s">
        <v>398</v>
      </c>
      <c r="B428" s="10" t="s">
        <v>2362</v>
      </c>
      <c r="C428" s="10" t="s">
        <v>18</v>
      </c>
      <c r="D428" s="11">
        <v>209.0</v>
      </c>
      <c r="E428" s="11">
        <v>209.0</v>
      </c>
      <c r="F428" s="10" t="s">
        <v>4255</v>
      </c>
      <c r="G428" s="10" t="s">
        <v>4256</v>
      </c>
      <c r="H428" s="11">
        <v>7.0</v>
      </c>
      <c r="I428" s="11">
        <v>10.0</v>
      </c>
      <c r="J428" s="11">
        <v>19.0</v>
      </c>
      <c r="K428" s="11">
        <v>0.7</v>
      </c>
      <c r="L428" s="11">
        <v>0.37</v>
      </c>
      <c r="M428" s="10" t="s">
        <v>4257</v>
      </c>
      <c r="N428" s="11">
        <v>0.014</v>
      </c>
      <c r="O428" s="10" t="s">
        <v>4258</v>
      </c>
      <c r="P428" s="10" t="s">
        <v>4259</v>
      </c>
      <c r="Q428" s="11">
        <v>-6.63</v>
      </c>
    </row>
    <row r="429">
      <c r="A429" s="10" t="s">
        <v>398</v>
      </c>
      <c r="B429" s="10" t="s">
        <v>2384</v>
      </c>
      <c r="C429" s="10" t="s">
        <v>18</v>
      </c>
      <c r="D429" s="11">
        <v>209.0</v>
      </c>
      <c r="E429" s="11">
        <v>209.0</v>
      </c>
      <c r="F429" s="10" t="s">
        <v>4260</v>
      </c>
      <c r="G429" s="10" t="s">
        <v>3160</v>
      </c>
      <c r="H429" s="11">
        <v>7.0</v>
      </c>
      <c r="I429" s="11">
        <v>11.0</v>
      </c>
      <c r="J429" s="11">
        <v>43.0</v>
      </c>
      <c r="K429" s="11">
        <v>0.64</v>
      </c>
      <c r="L429" s="11">
        <v>0.16</v>
      </c>
      <c r="M429" s="10" t="s">
        <v>4261</v>
      </c>
      <c r="N429" s="11">
        <v>0.06</v>
      </c>
      <c r="O429" s="10" t="s">
        <v>2388</v>
      </c>
      <c r="P429" s="10" t="s">
        <v>4262</v>
      </c>
      <c r="Q429" s="11">
        <v>-6.13</v>
      </c>
    </row>
    <row r="430">
      <c r="A430" s="10" t="s">
        <v>400</v>
      </c>
      <c r="B430" s="10" t="s">
        <v>4263</v>
      </c>
      <c r="C430" s="10" t="s">
        <v>18</v>
      </c>
      <c r="D430" s="11">
        <v>699.0</v>
      </c>
      <c r="E430" s="11">
        <v>699.0</v>
      </c>
      <c r="F430" s="10" t="s">
        <v>4264</v>
      </c>
      <c r="G430" s="10" t="s">
        <v>4265</v>
      </c>
      <c r="H430" s="11">
        <v>8.0</v>
      </c>
      <c r="I430" s="11">
        <v>13.0</v>
      </c>
      <c r="J430" s="11">
        <v>26.0</v>
      </c>
      <c r="K430" s="11">
        <v>0.62</v>
      </c>
      <c r="L430" s="11">
        <v>0.31</v>
      </c>
      <c r="M430" s="10" t="s">
        <v>4266</v>
      </c>
      <c r="N430" s="11">
        <v>0.045</v>
      </c>
      <c r="O430" s="10" t="s">
        <v>4267</v>
      </c>
      <c r="P430" s="10" t="s">
        <v>4268</v>
      </c>
      <c r="Q430" s="11">
        <v>-7.22</v>
      </c>
    </row>
    <row r="431">
      <c r="A431" s="10" t="s">
        <v>400</v>
      </c>
      <c r="B431" s="10" t="s">
        <v>2541</v>
      </c>
      <c r="C431" s="10" t="s">
        <v>18</v>
      </c>
      <c r="D431" s="11">
        <v>699.0</v>
      </c>
      <c r="E431" s="11">
        <v>699.0</v>
      </c>
      <c r="F431" s="10" t="s">
        <v>4269</v>
      </c>
      <c r="G431" s="10" t="s">
        <v>2442</v>
      </c>
      <c r="H431" s="11">
        <v>7.0</v>
      </c>
      <c r="I431" s="11">
        <v>31.0</v>
      </c>
      <c r="J431" s="11">
        <v>9.0</v>
      </c>
      <c r="K431" s="11">
        <v>0.78</v>
      </c>
      <c r="L431" s="11">
        <v>0.23</v>
      </c>
      <c r="M431" s="10" t="s">
        <v>4270</v>
      </c>
      <c r="N431" s="11">
        <v>0.003</v>
      </c>
      <c r="O431" s="10" t="s">
        <v>2444</v>
      </c>
      <c r="P431" s="10" t="s">
        <v>4271</v>
      </c>
      <c r="Q431" s="11">
        <v>-6.74</v>
      </c>
    </row>
    <row r="432">
      <c r="A432" s="10" t="s">
        <v>400</v>
      </c>
      <c r="B432" s="10" t="s">
        <v>2321</v>
      </c>
      <c r="C432" s="10" t="s">
        <v>18</v>
      </c>
      <c r="D432" s="11">
        <v>699.0</v>
      </c>
      <c r="E432" s="11">
        <v>699.0</v>
      </c>
      <c r="F432" s="10" t="s">
        <v>4272</v>
      </c>
      <c r="G432" s="10" t="s">
        <v>2475</v>
      </c>
      <c r="H432" s="11">
        <v>9.0</v>
      </c>
      <c r="I432" s="11">
        <v>82.0</v>
      </c>
      <c r="J432" s="11">
        <v>14.0</v>
      </c>
      <c r="K432" s="11">
        <v>0.64</v>
      </c>
      <c r="L432" s="11">
        <v>0.11</v>
      </c>
      <c r="M432" s="10" t="s">
        <v>4273</v>
      </c>
      <c r="N432" s="11">
        <v>0.045</v>
      </c>
      <c r="O432" s="10" t="s">
        <v>2343</v>
      </c>
      <c r="P432" s="10" t="s">
        <v>4274</v>
      </c>
      <c r="Q432" s="11">
        <v>-5.34</v>
      </c>
    </row>
    <row r="433">
      <c r="A433" s="10" t="s">
        <v>400</v>
      </c>
      <c r="B433" s="10" t="s">
        <v>2424</v>
      </c>
      <c r="C433" s="10" t="s">
        <v>18</v>
      </c>
      <c r="D433" s="11">
        <v>699.0</v>
      </c>
      <c r="E433" s="11">
        <v>699.0</v>
      </c>
      <c r="F433" s="10" t="s">
        <v>4275</v>
      </c>
      <c r="G433" s="10" t="s">
        <v>4276</v>
      </c>
      <c r="H433" s="11">
        <v>10.0</v>
      </c>
      <c r="I433" s="11">
        <v>16.0</v>
      </c>
      <c r="J433" s="11">
        <v>15.0</v>
      </c>
      <c r="K433" s="11">
        <v>0.67</v>
      </c>
      <c r="L433" s="11">
        <v>0.62</v>
      </c>
      <c r="M433" s="10" t="s">
        <v>4277</v>
      </c>
      <c r="N433" s="11">
        <v>0.006</v>
      </c>
      <c r="O433" s="10" t="s">
        <v>2343</v>
      </c>
      <c r="P433" s="10" t="s">
        <v>4274</v>
      </c>
      <c r="Q433" s="11">
        <v>-5.34</v>
      </c>
    </row>
    <row r="434">
      <c r="A434" s="10" t="s">
        <v>400</v>
      </c>
      <c r="B434" s="10" t="s">
        <v>3093</v>
      </c>
      <c r="C434" s="10" t="s">
        <v>18</v>
      </c>
      <c r="D434" s="11">
        <v>699.0</v>
      </c>
      <c r="E434" s="11">
        <v>699.0</v>
      </c>
      <c r="F434" s="10" t="s">
        <v>4278</v>
      </c>
      <c r="G434" s="10" t="s">
        <v>2701</v>
      </c>
      <c r="H434" s="11">
        <v>7.0</v>
      </c>
      <c r="I434" s="11">
        <v>15.0</v>
      </c>
      <c r="J434" s="11">
        <v>11.0</v>
      </c>
      <c r="K434" s="11">
        <v>0.64</v>
      </c>
      <c r="L434" s="11">
        <v>0.47</v>
      </c>
      <c r="M434" s="10" t="s">
        <v>4279</v>
      </c>
      <c r="N434" s="11">
        <v>0.009</v>
      </c>
      <c r="O434" s="10" t="s">
        <v>2703</v>
      </c>
      <c r="P434" s="10" t="s">
        <v>4280</v>
      </c>
      <c r="Q434" s="11">
        <v>-4.76</v>
      </c>
    </row>
    <row r="435">
      <c r="A435" s="10" t="s">
        <v>400</v>
      </c>
      <c r="B435" s="10" t="s">
        <v>2356</v>
      </c>
      <c r="C435" s="10" t="s">
        <v>18</v>
      </c>
      <c r="D435" s="11">
        <v>699.0</v>
      </c>
      <c r="E435" s="11">
        <v>699.0</v>
      </c>
      <c r="F435" s="10" t="s">
        <v>4281</v>
      </c>
      <c r="G435" s="10" t="s">
        <v>4282</v>
      </c>
      <c r="H435" s="11">
        <v>7.0</v>
      </c>
      <c r="I435" s="11">
        <v>28.0</v>
      </c>
      <c r="J435" s="11">
        <v>11.0</v>
      </c>
      <c r="K435" s="11">
        <v>0.64</v>
      </c>
      <c r="L435" s="11">
        <v>0.25</v>
      </c>
      <c r="M435" s="10" t="s">
        <v>4283</v>
      </c>
      <c r="N435" s="11">
        <v>0.015</v>
      </c>
      <c r="O435" s="10" t="s">
        <v>4284</v>
      </c>
      <c r="P435" s="10" t="s">
        <v>4285</v>
      </c>
      <c r="Q435" s="11">
        <v>-3.62</v>
      </c>
    </row>
    <row r="436">
      <c r="A436" s="10" t="s">
        <v>403</v>
      </c>
      <c r="B436" s="10" t="s">
        <v>2321</v>
      </c>
      <c r="C436" s="10" t="s">
        <v>18</v>
      </c>
      <c r="D436" s="11">
        <v>391.0</v>
      </c>
      <c r="E436" s="11">
        <v>391.0</v>
      </c>
      <c r="F436" s="10" t="s">
        <v>4286</v>
      </c>
      <c r="G436" s="10" t="s">
        <v>4287</v>
      </c>
      <c r="H436" s="11">
        <v>11.0</v>
      </c>
      <c r="I436" s="11">
        <v>34.0</v>
      </c>
      <c r="J436" s="11">
        <v>18.0</v>
      </c>
      <c r="K436" s="11">
        <v>0.61</v>
      </c>
      <c r="L436" s="11">
        <v>0.32</v>
      </c>
      <c r="M436" s="10" t="s">
        <v>4288</v>
      </c>
      <c r="N436" s="11">
        <v>0.032</v>
      </c>
      <c r="O436" s="10" t="s">
        <v>3940</v>
      </c>
      <c r="P436" s="10" t="s">
        <v>4289</v>
      </c>
      <c r="Q436" s="11">
        <v>-9.14</v>
      </c>
    </row>
    <row r="437">
      <c r="A437" s="10" t="s">
        <v>403</v>
      </c>
      <c r="B437" s="10" t="s">
        <v>2411</v>
      </c>
      <c r="C437" s="10" t="s">
        <v>18</v>
      </c>
      <c r="D437" s="11">
        <v>391.0</v>
      </c>
      <c r="E437" s="11">
        <v>391.0</v>
      </c>
      <c r="F437" s="10" t="s">
        <v>4290</v>
      </c>
      <c r="G437" s="10" t="s">
        <v>2558</v>
      </c>
      <c r="H437" s="11">
        <v>8.0</v>
      </c>
      <c r="I437" s="11">
        <v>12.0</v>
      </c>
      <c r="J437" s="11">
        <v>40.0</v>
      </c>
      <c r="K437" s="11">
        <v>0.67</v>
      </c>
      <c r="L437" s="11">
        <v>0.2</v>
      </c>
      <c r="M437" s="10" t="s">
        <v>4291</v>
      </c>
      <c r="N437" s="11">
        <v>0.057</v>
      </c>
      <c r="O437" s="10" t="s">
        <v>2388</v>
      </c>
      <c r="P437" s="10" t="s">
        <v>4292</v>
      </c>
      <c r="Q437" s="11">
        <v>-6.46</v>
      </c>
    </row>
    <row r="438">
      <c r="A438" s="10" t="s">
        <v>403</v>
      </c>
      <c r="B438" s="10" t="s">
        <v>2356</v>
      </c>
      <c r="C438" s="10" t="s">
        <v>18</v>
      </c>
      <c r="D438" s="11">
        <v>391.0</v>
      </c>
      <c r="E438" s="11">
        <v>391.0</v>
      </c>
      <c r="F438" s="10" t="s">
        <v>4293</v>
      </c>
      <c r="G438" s="10" t="s">
        <v>2527</v>
      </c>
      <c r="H438" s="11">
        <v>7.0</v>
      </c>
      <c r="I438" s="11">
        <v>13.0</v>
      </c>
      <c r="J438" s="11">
        <v>9.0</v>
      </c>
      <c r="K438" s="11">
        <v>0.78</v>
      </c>
      <c r="L438" s="11">
        <v>0.54</v>
      </c>
      <c r="M438" s="10" t="s">
        <v>4294</v>
      </c>
      <c r="N438" s="11">
        <v>0.002</v>
      </c>
      <c r="O438" s="10" t="s">
        <v>2529</v>
      </c>
      <c r="P438" s="10" t="s">
        <v>4295</v>
      </c>
      <c r="Q438" s="11">
        <v>-5.76</v>
      </c>
    </row>
    <row r="439">
      <c r="A439" s="10" t="s">
        <v>408</v>
      </c>
      <c r="B439" s="10" t="s">
        <v>2362</v>
      </c>
      <c r="C439" s="10" t="s">
        <v>18</v>
      </c>
      <c r="D439" s="11">
        <v>335.0</v>
      </c>
      <c r="E439" s="11">
        <v>335.0</v>
      </c>
      <c r="F439" s="10" t="s">
        <v>4296</v>
      </c>
      <c r="G439" s="10" t="s">
        <v>4297</v>
      </c>
      <c r="H439" s="11">
        <v>9.0</v>
      </c>
      <c r="I439" s="11">
        <v>15.0</v>
      </c>
      <c r="J439" s="11">
        <v>17.0</v>
      </c>
      <c r="K439" s="11">
        <v>0.6</v>
      </c>
      <c r="L439" s="11">
        <v>0.53</v>
      </c>
      <c r="M439" s="10" t="s">
        <v>4298</v>
      </c>
      <c r="N439" s="11">
        <v>0.024</v>
      </c>
      <c r="O439" s="10" t="s">
        <v>4299</v>
      </c>
      <c r="P439" s="10" t="s">
        <v>4300</v>
      </c>
      <c r="Q439" s="11">
        <v>-7.96</v>
      </c>
    </row>
    <row r="440">
      <c r="A440" s="10" t="s">
        <v>408</v>
      </c>
      <c r="B440" s="10" t="s">
        <v>2321</v>
      </c>
      <c r="C440" s="10" t="s">
        <v>18</v>
      </c>
      <c r="D440" s="11">
        <v>335.0</v>
      </c>
      <c r="E440" s="11">
        <v>335.0</v>
      </c>
      <c r="F440" s="10" t="s">
        <v>4301</v>
      </c>
      <c r="G440" s="10" t="s">
        <v>4302</v>
      </c>
      <c r="H440" s="11">
        <v>7.0</v>
      </c>
      <c r="I440" s="11">
        <v>30.0</v>
      </c>
      <c r="J440" s="11">
        <v>9.0</v>
      </c>
      <c r="K440" s="11">
        <v>0.78</v>
      </c>
      <c r="L440" s="11">
        <v>0.23</v>
      </c>
      <c r="M440" s="10" t="s">
        <v>4303</v>
      </c>
      <c r="N440" s="11">
        <v>0.007</v>
      </c>
      <c r="O440" s="10" t="s">
        <v>4304</v>
      </c>
      <c r="P440" s="10" t="s">
        <v>4305</v>
      </c>
      <c r="Q440" s="11">
        <v>-4.33</v>
      </c>
    </row>
    <row r="441">
      <c r="A441" s="10" t="s">
        <v>413</v>
      </c>
      <c r="B441" s="10" t="s">
        <v>2384</v>
      </c>
      <c r="C441" s="10" t="s">
        <v>18</v>
      </c>
      <c r="D441" s="11">
        <v>595.0</v>
      </c>
      <c r="E441" s="11">
        <v>595.0</v>
      </c>
      <c r="F441" s="10" t="s">
        <v>4306</v>
      </c>
      <c r="G441" s="10" t="s">
        <v>3582</v>
      </c>
      <c r="H441" s="11">
        <v>30.0</v>
      </c>
      <c r="I441" s="11">
        <v>50.0</v>
      </c>
      <c r="J441" s="11">
        <v>42.0</v>
      </c>
      <c r="K441" s="11">
        <v>0.71</v>
      </c>
      <c r="L441" s="11">
        <v>0.6</v>
      </c>
      <c r="M441" s="10" t="s">
        <v>4307</v>
      </c>
      <c r="N441" s="11">
        <v>0.879</v>
      </c>
      <c r="O441" s="10" t="s">
        <v>2388</v>
      </c>
      <c r="P441" s="10" t="s">
        <v>4308</v>
      </c>
      <c r="Q441" s="11">
        <v>-8.88</v>
      </c>
    </row>
    <row r="442">
      <c r="A442" s="10" t="s">
        <v>413</v>
      </c>
      <c r="B442" s="10" t="s">
        <v>2356</v>
      </c>
      <c r="C442" s="10" t="s">
        <v>18</v>
      </c>
      <c r="D442" s="11">
        <v>595.0</v>
      </c>
      <c r="E442" s="11">
        <v>595.0</v>
      </c>
      <c r="F442" s="10" t="s">
        <v>4309</v>
      </c>
      <c r="G442" s="10" t="s">
        <v>2788</v>
      </c>
      <c r="H442" s="11">
        <v>19.0</v>
      </c>
      <c r="I442" s="11">
        <v>28.0</v>
      </c>
      <c r="J442" s="11">
        <v>31.0</v>
      </c>
      <c r="K442" s="11">
        <v>0.68</v>
      </c>
      <c r="L442" s="11">
        <v>0.61</v>
      </c>
      <c r="M442" s="10" t="s">
        <v>4310</v>
      </c>
      <c r="N442" s="11">
        <v>0.155</v>
      </c>
      <c r="O442" s="10" t="s">
        <v>2790</v>
      </c>
      <c r="P442" s="10" t="s">
        <v>4311</v>
      </c>
      <c r="Q442" s="11">
        <v>-6.97</v>
      </c>
    </row>
    <row r="443">
      <c r="A443" s="10" t="s">
        <v>413</v>
      </c>
      <c r="B443" s="10" t="s">
        <v>2424</v>
      </c>
      <c r="C443" s="10" t="s">
        <v>18</v>
      </c>
      <c r="D443" s="11">
        <v>595.0</v>
      </c>
      <c r="E443" s="11">
        <v>595.0</v>
      </c>
      <c r="F443" s="10" t="s">
        <v>4312</v>
      </c>
      <c r="G443" s="10" t="s">
        <v>4313</v>
      </c>
      <c r="H443" s="11">
        <v>13.0</v>
      </c>
      <c r="I443" s="11">
        <v>15.0</v>
      </c>
      <c r="J443" s="11">
        <v>15.0</v>
      </c>
      <c r="K443" s="11">
        <v>0.87</v>
      </c>
      <c r="L443" s="11">
        <v>0.87</v>
      </c>
      <c r="M443" s="10" t="s">
        <v>4314</v>
      </c>
      <c r="N443" s="11">
        <v>0.018</v>
      </c>
      <c r="O443" s="10" t="s">
        <v>3662</v>
      </c>
      <c r="P443" s="10" t="s">
        <v>4315</v>
      </c>
      <c r="Q443" s="11">
        <v>-4.62</v>
      </c>
    </row>
    <row r="444">
      <c r="A444" s="10" t="s">
        <v>413</v>
      </c>
      <c r="B444" s="10" t="s">
        <v>2321</v>
      </c>
      <c r="C444" s="10" t="s">
        <v>18</v>
      </c>
      <c r="D444" s="11">
        <v>595.0</v>
      </c>
      <c r="E444" s="11">
        <v>595.0</v>
      </c>
      <c r="F444" s="10" t="s">
        <v>4316</v>
      </c>
      <c r="G444" s="10" t="s">
        <v>4317</v>
      </c>
      <c r="H444" s="11">
        <v>7.0</v>
      </c>
      <c r="I444" s="11">
        <v>56.0</v>
      </c>
      <c r="J444" s="11">
        <v>8.0</v>
      </c>
      <c r="K444" s="11">
        <v>0.88</v>
      </c>
      <c r="L444" s="11">
        <v>0.12</v>
      </c>
      <c r="M444" s="10" t="s">
        <v>4318</v>
      </c>
      <c r="N444" s="11">
        <v>0.005</v>
      </c>
      <c r="O444" s="10" t="s">
        <v>4319</v>
      </c>
      <c r="P444" s="10" t="s">
        <v>4320</v>
      </c>
      <c r="Q444" s="11">
        <v>3.67</v>
      </c>
    </row>
    <row r="445">
      <c r="A445" s="10" t="s">
        <v>415</v>
      </c>
      <c r="B445" s="10" t="s">
        <v>2356</v>
      </c>
      <c r="C445" s="10" t="s">
        <v>18</v>
      </c>
      <c r="D445" s="11">
        <v>124.0</v>
      </c>
      <c r="E445" s="11">
        <v>124.0</v>
      </c>
      <c r="F445" s="10" t="s">
        <v>4321</v>
      </c>
      <c r="G445" s="10" t="s">
        <v>2447</v>
      </c>
      <c r="H445" s="11">
        <v>10.0</v>
      </c>
      <c r="I445" s="11">
        <v>14.0</v>
      </c>
      <c r="J445" s="11">
        <v>14.0</v>
      </c>
      <c r="K445" s="11">
        <v>0.71</v>
      </c>
      <c r="L445" s="11">
        <v>0.71</v>
      </c>
      <c r="M445" s="10" t="s">
        <v>4322</v>
      </c>
      <c r="N445" s="11">
        <v>0.008</v>
      </c>
      <c r="O445" s="10" t="s">
        <v>2449</v>
      </c>
      <c r="P445" s="10" t="s">
        <v>4323</v>
      </c>
      <c r="Q445" s="10" t="s">
        <v>2368</v>
      </c>
    </row>
    <row r="446">
      <c r="A446" s="10" t="s">
        <v>417</v>
      </c>
      <c r="B446" s="10" t="s">
        <v>2321</v>
      </c>
      <c r="C446" s="10" t="s">
        <v>18</v>
      </c>
      <c r="D446" s="11">
        <v>273.0</v>
      </c>
      <c r="E446" s="11">
        <v>273.0</v>
      </c>
      <c r="F446" s="10" t="s">
        <v>4324</v>
      </c>
      <c r="G446" s="10" t="s">
        <v>4325</v>
      </c>
      <c r="H446" s="11">
        <v>9.0</v>
      </c>
      <c r="I446" s="11">
        <v>25.0</v>
      </c>
      <c r="J446" s="11">
        <v>14.0</v>
      </c>
      <c r="K446" s="11">
        <v>0.64</v>
      </c>
      <c r="L446" s="11">
        <v>0.36</v>
      </c>
      <c r="M446" s="10" t="s">
        <v>4326</v>
      </c>
      <c r="N446" s="11">
        <v>0.012</v>
      </c>
      <c r="O446" s="10" t="s">
        <v>4327</v>
      </c>
      <c r="P446" s="10" t="s">
        <v>4328</v>
      </c>
      <c r="Q446" s="11">
        <v>0.25</v>
      </c>
    </row>
    <row r="447">
      <c r="A447" s="10" t="s">
        <v>420</v>
      </c>
      <c r="B447" s="10" t="s">
        <v>2339</v>
      </c>
      <c r="C447" s="10" t="s">
        <v>18</v>
      </c>
      <c r="D447" s="11">
        <v>562.0</v>
      </c>
      <c r="E447" s="11">
        <v>562.0</v>
      </c>
      <c r="F447" s="10" t="s">
        <v>4329</v>
      </c>
      <c r="G447" s="10" t="s">
        <v>4330</v>
      </c>
      <c r="H447" s="11">
        <v>7.0</v>
      </c>
      <c r="I447" s="11">
        <v>11.0</v>
      </c>
      <c r="J447" s="11">
        <v>16.0</v>
      </c>
      <c r="K447" s="11">
        <v>0.64</v>
      </c>
      <c r="L447" s="11">
        <v>0.44</v>
      </c>
      <c r="M447" s="10" t="s">
        <v>4331</v>
      </c>
      <c r="N447" s="11">
        <v>0.018</v>
      </c>
      <c r="O447" s="10" t="s">
        <v>2633</v>
      </c>
      <c r="P447" s="10" t="s">
        <v>4332</v>
      </c>
      <c r="Q447" s="11">
        <v>-8.81</v>
      </c>
    </row>
    <row r="448">
      <c r="A448" s="10" t="s">
        <v>420</v>
      </c>
      <c r="B448" s="10" t="s">
        <v>2321</v>
      </c>
      <c r="C448" s="10" t="s">
        <v>18</v>
      </c>
      <c r="D448" s="11">
        <v>562.0</v>
      </c>
      <c r="E448" s="11">
        <v>562.0</v>
      </c>
      <c r="F448" s="10" t="s">
        <v>4333</v>
      </c>
      <c r="G448" s="10" t="s">
        <v>4334</v>
      </c>
      <c r="H448" s="11">
        <v>7.0</v>
      </c>
      <c r="I448" s="11">
        <v>27.0</v>
      </c>
      <c r="J448" s="11">
        <v>11.0</v>
      </c>
      <c r="K448" s="11">
        <v>0.64</v>
      </c>
      <c r="L448" s="11">
        <v>0.26</v>
      </c>
      <c r="M448" s="10" t="s">
        <v>4335</v>
      </c>
      <c r="N448" s="11">
        <v>0.009</v>
      </c>
      <c r="O448" s="10" t="s">
        <v>4336</v>
      </c>
      <c r="P448" s="10" t="s">
        <v>4337</v>
      </c>
      <c r="Q448" s="11">
        <v>-5.92</v>
      </c>
    </row>
    <row r="449">
      <c r="A449" s="10" t="s">
        <v>420</v>
      </c>
      <c r="B449" s="10" t="s">
        <v>2350</v>
      </c>
      <c r="C449" s="10" t="s">
        <v>18</v>
      </c>
      <c r="D449" s="11">
        <v>562.0</v>
      </c>
      <c r="E449" s="11">
        <v>562.0</v>
      </c>
      <c r="F449" s="10" t="s">
        <v>4338</v>
      </c>
      <c r="G449" s="10" t="s">
        <v>4339</v>
      </c>
      <c r="H449" s="11">
        <v>8.0</v>
      </c>
      <c r="I449" s="11">
        <v>13.0</v>
      </c>
      <c r="J449" s="11">
        <v>23.0</v>
      </c>
      <c r="K449" s="11">
        <v>0.62</v>
      </c>
      <c r="L449" s="11">
        <v>0.35</v>
      </c>
      <c r="M449" s="10" t="s">
        <v>4340</v>
      </c>
      <c r="N449" s="11">
        <v>0.045</v>
      </c>
      <c r="O449" s="10" t="s">
        <v>4341</v>
      </c>
      <c r="P449" s="10" t="s">
        <v>4342</v>
      </c>
      <c r="Q449" s="11">
        <v>-5.86</v>
      </c>
    </row>
    <row r="450">
      <c r="A450" s="10" t="s">
        <v>420</v>
      </c>
      <c r="B450" s="10" t="s">
        <v>2411</v>
      </c>
      <c r="C450" s="10" t="s">
        <v>18</v>
      </c>
      <c r="D450" s="11">
        <v>562.0</v>
      </c>
      <c r="E450" s="11">
        <v>562.0</v>
      </c>
      <c r="F450" s="10" t="s">
        <v>4343</v>
      </c>
      <c r="G450" s="10" t="s">
        <v>3616</v>
      </c>
      <c r="H450" s="11">
        <v>7.0</v>
      </c>
      <c r="I450" s="11">
        <v>10.0</v>
      </c>
      <c r="J450" s="11">
        <v>39.0</v>
      </c>
      <c r="K450" s="11">
        <v>0.7</v>
      </c>
      <c r="L450" s="11">
        <v>0.18</v>
      </c>
      <c r="M450" s="10" t="s">
        <v>4344</v>
      </c>
      <c r="N450" s="11">
        <v>0.01</v>
      </c>
      <c r="O450" s="10" t="s">
        <v>2388</v>
      </c>
      <c r="P450" s="10" t="s">
        <v>4345</v>
      </c>
      <c r="Q450" s="11">
        <v>-5.19</v>
      </c>
    </row>
    <row r="451">
      <c r="A451" s="10" t="s">
        <v>420</v>
      </c>
      <c r="B451" s="10" t="s">
        <v>2384</v>
      </c>
      <c r="C451" s="10" t="s">
        <v>18</v>
      </c>
      <c r="D451" s="11">
        <v>562.0</v>
      </c>
      <c r="E451" s="11">
        <v>562.0</v>
      </c>
      <c r="F451" s="10" t="s">
        <v>4346</v>
      </c>
      <c r="G451" s="10" t="s">
        <v>4347</v>
      </c>
      <c r="H451" s="11">
        <v>7.0</v>
      </c>
      <c r="I451" s="11">
        <v>29.0</v>
      </c>
      <c r="J451" s="11">
        <v>9.0</v>
      </c>
      <c r="K451" s="11">
        <v>0.78</v>
      </c>
      <c r="L451" s="11">
        <v>0.24</v>
      </c>
      <c r="M451" s="10" t="s">
        <v>4348</v>
      </c>
      <c r="N451" s="11">
        <v>0.018</v>
      </c>
      <c r="O451" s="10" t="s">
        <v>4349</v>
      </c>
      <c r="P451" s="10" t="s">
        <v>4350</v>
      </c>
      <c r="Q451" s="11">
        <v>-4.57</v>
      </c>
    </row>
    <row r="452">
      <c r="A452" s="10" t="s">
        <v>420</v>
      </c>
      <c r="B452" s="10" t="s">
        <v>2356</v>
      </c>
      <c r="C452" s="10" t="s">
        <v>18</v>
      </c>
      <c r="D452" s="11">
        <v>562.0</v>
      </c>
      <c r="E452" s="11">
        <v>562.0</v>
      </c>
      <c r="F452" s="10" t="s">
        <v>4351</v>
      </c>
      <c r="G452" s="10" t="s">
        <v>4352</v>
      </c>
      <c r="H452" s="11">
        <v>7.0</v>
      </c>
      <c r="I452" s="11">
        <v>27.0</v>
      </c>
      <c r="J452" s="11">
        <v>11.0</v>
      </c>
      <c r="K452" s="11">
        <v>0.64</v>
      </c>
      <c r="L452" s="11">
        <v>0.26</v>
      </c>
      <c r="M452" s="10" t="s">
        <v>4353</v>
      </c>
      <c r="N452" s="11">
        <v>0.015</v>
      </c>
      <c r="O452" s="10" t="s">
        <v>4354</v>
      </c>
      <c r="P452" s="10" t="s">
        <v>4355</v>
      </c>
      <c r="Q452" s="11">
        <v>-3.54</v>
      </c>
    </row>
    <row r="453">
      <c r="A453" s="10" t="s">
        <v>420</v>
      </c>
      <c r="B453" s="10" t="s">
        <v>2541</v>
      </c>
      <c r="C453" s="10" t="s">
        <v>18</v>
      </c>
      <c r="D453" s="11">
        <v>562.0</v>
      </c>
      <c r="E453" s="11">
        <v>562.0</v>
      </c>
      <c r="F453" s="10" t="s">
        <v>4356</v>
      </c>
      <c r="G453" s="10" t="s">
        <v>4357</v>
      </c>
      <c r="H453" s="11">
        <v>9.0</v>
      </c>
      <c r="I453" s="11">
        <v>14.0</v>
      </c>
      <c r="J453" s="11">
        <v>32.0</v>
      </c>
      <c r="K453" s="11">
        <v>0.64</v>
      </c>
      <c r="L453" s="11">
        <v>0.28</v>
      </c>
      <c r="M453" s="10" t="s">
        <v>4358</v>
      </c>
      <c r="N453" s="11">
        <v>0.014</v>
      </c>
      <c r="O453" s="10" t="s">
        <v>4359</v>
      </c>
      <c r="P453" s="10" t="s">
        <v>4360</v>
      </c>
      <c r="Q453" s="11">
        <v>-3.51</v>
      </c>
    </row>
    <row r="454">
      <c r="A454" s="10" t="s">
        <v>423</v>
      </c>
      <c r="B454" s="10" t="s">
        <v>2379</v>
      </c>
      <c r="C454" s="10" t="s">
        <v>18</v>
      </c>
      <c r="D454" s="11">
        <v>264.0</v>
      </c>
      <c r="E454" s="11">
        <v>264.0</v>
      </c>
      <c r="F454" s="10" t="s">
        <v>4361</v>
      </c>
      <c r="G454" s="10" t="s">
        <v>4362</v>
      </c>
      <c r="H454" s="11">
        <v>7.0</v>
      </c>
      <c r="I454" s="11">
        <v>11.0</v>
      </c>
      <c r="J454" s="11">
        <v>37.0</v>
      </c>
      <c r="K454" s="11">
        <v>0.64</v>
      </c>
      <c r="L454" s="11">
        <v>0.19</v>
      </c>
      <c r="M454" s="10" t="s">
        <v>4363</v>
      </c>
      <c r="N454" s="11">
        <v>0.008</v>
      </c>
      <c r="O454" s="10" t="s">
        <v>2388</v>
      </c>
      <c r="P454" s="10" t="s">
        <v>4364</v>
      </c>
      <c r="Q454" s="11">
        <v>-5.37</v>
      </c>
    </row>
    <row r="455">
      <c r="A455" s="10" t="s">
        <v>423</v>
      </c>
      <c r="B455" s="10" t="s">
        <v>2415</v>
      </c>
      <c r="C455" s="10" t="s">
        <v>18</v>
      </c>
      <c r="D455" s="11">
        <v>264.0</v>
      </c>
      <c r="E455" s="11">
        <v>264.0</v>
      </c>
      <c r="F455" s="10" t="s">
        <v>4365</v>
      </c>
      <c r="G455" s="10" t="s">
        <v>4366</v>
      </c>
      <c r="H455" s="11">
        <v>7.0</v>
      </c>
      <c r="I455" s="11">
        <v>8.0</v>
      </c>
      <c r="J455" s="11">
        <v>36.0</v>
      </c>
      <c r="K455" s="11">
        <v>0.88</v>
      </c>
      <c r="L455" s="11">
        <v>0.19</v>
      </c>
      <c r="M455" s="10" t="s">
        <v>4367</v>
      </c>
      <c r="N455" s="11">
        <v>0.007</v>
      </c>
      <c r="O455" s="10" t="s">
        <v>4368</v>
      </c>
      <c r="P455" s="10" t="s">
        <v>4369</v>
      </c>
      <c r="Q455" s="10" t="s">
        <v>2368</v>
      </c>
    </row>
    <row r="456">
      <c r="A456" s="10" t="s">
        <v>426</v>
      </c>
      <c r="B456" s="10" t="s">
        <v>4370</v>
      </c>
      <c r="C456" s="10" t="s">
        <v>18</v>
      </c>
      <c r="D456" s="11">
        <v>511.0</v>
      </c>
      <c r="E456" s="11">
        <v>511.0</v>
      </c>
      <c r="F456" s="10" t="s">
        <v>4371</v>
      </c>
      <c r="G456" s="10" t="s">
        <v>4372</v>
      </c>
      <c r="H456" s="11">
        <v>7.0</v>
      </c>
      <c r="I456" s="11">
        <v>10.0</v>
      </c>
      <c r="J456" s="11">
        <v>25.0</v>
      </c>
      <c r="K456" s="11">
        <v>0.7</v>
      </c>
      <c r="L456" s="11">
        <v>0.28</v>
      </c>
      <c r="M456" s="10" t="s">
        <v>4373</v>
      </c>
      <c r="N456" s="11">
        <v>0.004</v>
      </c>
      <c r="O456" s="10" t="s">
        <v>2709</v>
      </c>
      <c r="P456" s="10" t="s">
        <v>4374</v>
      </c>
      <c r="Q456" s="11">
        <v>-9.14</v>
      </c>
    </row>
    <row r="457">
      <c r="A457" s="10" t="s">
        <v>426</v>
      </c>
      <c r="B457" s="10" t="s">
        <v>2705</v>
      </c>
      <c r="C457" s="10" t="s">
        <v>18</v>
      </c>
      <c r="D457" s="11">
        <v>511.0</v>
      </c>
      <c r="E457" s="11">
        <v>511.0</v>
      </c>
      <c r="F457" s="10" t="s">
        <v>4375</v>
      </c>
      <c r="G457" s="10" t="s">
        <v>4376</v>
      </c>
      <c r="H457" s="11">
        <v>7.0</v>
      </c>
      <c r="I457" s="11">
        <v>11.0</v>
      </c>
      <c r="J457" s="11">
        <v>27.0</v>
      </c>
      <c r="K457" s="11">
        <v>0.64</v>
      </c>
      <c r="L457" s="11">
        <v>0.26</v>
      </c>
      <c r="M457" s="10" t="s">
        <v>4377</v>
      </c>
      <c r="N457" s="11">
        <v>0.006</v>
      </c>
      <c r="O457" s="10" t="s">
        <v>4378</v>
      </c>
      <c r="P457" s="10" t="s">
        <v>4379</v>
      </c>
      <c r="Q457" s="11">
        <v>-6.72</v>
      </c>
    </row>
    <row r="458">
      <c r="A458" s="10" t="s">
        <v>426</v>
      </c>
      <c r="B458" s="10" t="s">
        <v>2411</v>
      </c>
      <c r="C458" s="10" t="s">
        <v>18</v>
      </c>
      <c r="D458" s="11">
        <v>511.0</v>
      </c>
      <c r="E458" s="11">
        <v>511.0</v>
      </c>
      <c r="F458" s="10" t="s">
        <v>4380</v>
      </c>
      <c r="G458" s="10" t="s">
        <v>4381</v>
      </c>
      <c r="H458" s="11">
        <v>7.0</v>
      </c>
      <c r="I458" s="11">
        <v>11.0</v>
      </c>
      <c r="J458" s="11">
        <v>21.0</v>
      </c>
      <c r="K458" s="11">
        <v>0.64</v>
      </c>
      <c r="L458" s="11">
        <v>0.33</v>
      </c>
      <c r="M458" s="10" t="s">
        <v>4382</v>
      </c>
      <c r="N458" s="11">
        <v>0.008</v>
      </c>
      <c r="O458" s="10" t="s">
        <v>4383</v>
      </c>
      <c r="P458" s="10" t="s">
        <v>4384</v>
      </c>
      <c r="Q458" s="11">
        <v>-6.01</v>
      </c>
    </row>
    <row r="459">
      <c r="A459" s="10" t="s">
        <v>426</v>
      </c>
      <c r="B459" s="10" t="s">
        <v>2384</v>
      </c>
      <c r="C459" s="10" t="s">
        <v>18</v>
      </c>
      <c r="D459" s="11">
        <v>511.0</v>
      </c>
      <c r="E459" s="11">
        <v>511.0</v>
      </c>
      <c r="F459" s="10" t="s">
        <v>4385</v>
      </c>
      <c r="G459" s="10" t="s">
        <v>4386</v>
      </c>
      <c r="H459" s="11">
        <v>7.0</v>
      </c>
      <c r="I459" s="11">
        <v>27.0</v>
      </c>
      <c r="J459" s="11">
        <v>11.0</v>
      </c>
      <c r="K459" s="11">
        <v>0.64</v>
      </c>
      <c r="L459" s="11">
        <v>0.26</v>
      </c>
      <c r="M459" s="10" t="s">
        <v>4387</v>
      </c>
      <c r="N459" s="11">
        <v>0.035</v>
      </c>
      <c r="O459" s="10" t="s">
        <v>4388</v>
      </c>
      <c r="P459" s="10" t="s">
        <v>4389</v>
      </c>
      <c r="Q459" s="11">
        <v>-3.84</v>
      </c>
    </row>
    <row r="460">
      <c r="A460" s="10" t="s">
        <v>426</v>
      </c>
      <c r="B460" s="10" t="s">
        <v>2321</v>
      </c>
      <c r="C460" s="10" t="s">
        <v>18</v>
      </c>
      <c r="D460" s="11">
        <v>511.0</v>
      </c>
      <c r="E460" s="11">
        <v>511.0</v>
      </c>
      <c r="F460" s="10" t="s">
        <v>4390</v>
      </c>
      <c r="G460" s="10" t="s">
        <v>4391</v>
      </c>
      <c r="H460" s="11">
        <v>7.0</v>
      </c>
      <c r="I460" s="11">
        <v>32.0</v>
      </c>
      <c r="J460" s="11">
        <v>11.0</v>
      </c>
      <c r="K460" s="11">
        <v>0.64</v>
      </c>
      <c r="L460" s="11">
        <v>0.22</v>
      </c>
      <c r="M460" s="10" t="s">
        <v>4392</v>
      </c>
      <c r="N460" s="11">
        <v>0.004</v>
      </c>
      <c r="O460" s="10" t="s">
        <v>4393</v>
      </c>
      <c r="P460" s="10" t="s">
        <v>4394</v>
      </c>
      <c r="Q460" s="11">
        <v>-2.55</v>
      </c>
    </row>
    <row r="461">
      <c r="A461" s="10" t="s">
        <v>429</v>
      </c>
      <c r="B461" s="10" t="s">
        <v>2356</v>
      </c>
      <c r="C461" s="10" t="s">
        <v>18</v>
      </c>
      <c r="D461" s="11">
        <v>226.0</v>
      </c>
      <c r="E461" s="11">
        <v>226.0</v>
      </c>
      <c r="F461" s="10" t="s">
        <v>4395</v>
      </c>
      <c r="G461" s="10" t="s">
        <v>4396</v>
      </c>
      <c r="H461" s="11">
        <v>7.0</v>
      </c>
      <c r="I461" s="11">
        <v>10.0</v>
      </c>
      <c r="J461" s="11">
        <v>26.0</v>
      </c>
      <c r="K461" s="11">
        <v>0.7</v>
      </c>
      <c r="L461" s="11">
        <v>0.27</v>
      </c>
      <c r="M461" s="10" t="s">
        <v>4397</v>
      </c>
      <c r="N461" s="11">
        <v>0.004</v>
      </c>
      <c r="O461" s="10" t="s">
        <v>4398</v>
      </c>
      <c r="P461" s="10" t="s">
        <v>4399</v>
      </c>
      <c r="Q461" s="11">
        <v>-5.27</v>
      </c>
    </row>
    <row r="462">
      <c r="A462" s="10" t="s">
        <v>429</v>
      </c>
      <c r="B462" s="10" t="s">
        <v>2362</v>
      </c>
      <c r="C462" s="10" t="s">
        <v>18</v>
      </c>
      <c r="D462" s="11">
        <v>226.0</v>
      </c>
      <c r="E462" s="11">
        <v>226.0</v>
      </c>
      <c r="F462" s="10" t="s">
        <v>4400</v>
      </c>
      <c r="G462" s="10" t="s">
        <v>4401</v>
      </c>
      <c r="H462" s="11">
        <v>7.0</v>
      </c>
      <c r="I462" s="11">
        <v>11.0</v>
      </c>
      <c r="J462" s="11">
        <v>24.0</v>
      </c>
      <c r="K462" s="11">
        <v>0.64</v>
      </c>
      <c r="L462" s="11">
        <v>0.29</v>
      </c>
      <c r="M462" s="10" t="s">
        <v>4402</v>
      </c>
      <c r="N462" s="11">
        <v>0.016</v>
      </c>
      <c r="O462" s="10" t="s">
        <v>3535</v>
      </c>
      <c r="P462" s="10" t="s">
        <v>4403</v>
      </c>
      <c r="Q462" s="11">
        <v>-3.63</v>
      </c>
    </row>
    <row r="463">
      <c r="A463" s="10" t="s">
        <v>431</v>
      </c>
      <c r="B463" s="10" t="s">
        <v>2379</v>
      </c>
      <c r="C463" s="10" t="s">
        <v>18</v>
      </c>
      <c r="D463" s="11">
        <v>220.0</v>
      </c>
      <c r="E463" s="11">
        <v>220.0</v>
      </c>
      <c r="F463" s="10" t="s">
        <v>4404</v>
      </c>
      <c r="G463" s="10" t="s">
        <v>4405</v>
      </c>
      <c r="H463" s="11">
        <v>7.0</v>
      </c>
      <c r="I463" s="11">
        <v>10.0</v>
      </c>
      <c r="J463" s="11">
        <v>21.0</v>
      </c>
      <c r="K463" s="11">
        <v>0.7</v>
      </c>
      <c r="L463" s="11">
        <v>0.33</v>
      </c>
      <c r="M463" s="10" t="s">
        <v>4406</v>
      </c>
      <c r="N463" s="11">
        <v>0.008</v>
      </c>
      <c r="O463" s="10" t="s">
        <v>4407</v>
      </c>
      <c r="P463" s="10" t="s">
        <v>4408</v>
      </c>
      <c r="Q463" s="11">
        <v>-10.83</v>
      </c>
    </row>
    <row r="464">
      <c r="A464" s="10" t="s">
        <v>431</v>
      </c>
      <c r="B464" s="10" t="s">
        <v>2327</v>
      </c>
      <c r="C464" s="10" t="s">
        <v>18</v>
      </c>
      <c r="D464" s="11">
        <v>220.0</v>
      </c>
      <c r="E464" s="11">
        <v>220.0</v>
      </c>
      <c r="F464" s="10" t="s">
        <v>4409</v>
      </c>
      <c r="G464" s="10" t="s">
        <v>4410</v>
      </c>
      <c r="H464" s="11">
        <v>8.0</v>
      </c>
      <c r="I464" s="11">
        <v>12.0</v>
      </c>
      <c r="J464" s="11">
        <v>14.0</v>
      </c>
      <c r="K464" s="11">
        <v>0.67</v>
      </c>
      <c r="L464" s="11">
        <v>0.57</v>
      </c>
      <c r="M464" s="10" t="s">
        <v>4411</v>
      </c>
      <c r="N464" s="11">
        <v>0.003</v>
      </c>
      <c r="O464" s="10" t="s">
        <v>2852</v>
      </c>
      <c r="P464" s="10" t="s">
        <v>4412</v>
      </c>
      <c r="Q464" s="11">
        <v>-5.54</v>
      </c>
    </row>
    <row r="465">
      <c r="A465" s="10" t="s">
        <v>431</v>
      </c>
      <c r="B465" s="10" t="s">
        <v>2362</v>
      </c>
      <c r="C465" s="10" t="s">
        <v>18</v>
      </c>
      <c r="D465" s="11">
        <v>220.0</v>
      </c>
      <c r="E465" s="11">
        <v>220.0</v>
      </c>
      <c r="F465" s="10" t="s">
        <v>4413</v>
      </c>
      <c r="G465" s="10" t="s">
        <v>3538</v>
      </c>
      <c r="H465" s="11">
        <v>7.0</v>
      </c>
      <c r="I465" s="11">
        <v>9.0</v>
      </c>
      <c r="J465" s="11">
        <v>39.0</v>
      </c>
      <c r="K465" s="11">
        <v>0.78</v>
      </c>
      <c r="L465" s="11">
        <v>0.18</v>
      </c>
      <c r="M465" s="10" t="s">
        <v>4414</v>
      </c>
      <c r="N465" s="11">
        <v>0.055</v>
      </c>
      <c r="O465" s="10" t="s">
        <v>2388</v>
      </c>
      <c r="P465" s="10" t="s">
        <v>4415</v>
      </c>
      <c r="Q465" s="11">
        <v>-4.23</v>
      </c>
    </row>
    <row r="466">
      <c r="A466" s="10" t="s">
        <v>431</v>
      </c>
      <c r="B466" s="10" t="s">
        <v>2541</v>
      </c>
      <c r="C466" s="10" t="s">
        <v>18</v>
      </c>
      <c r="D466" s="11">
        <v>220.0</v>
      </c>
      <c r="E466" s="11">
        <v>220.0</v>
      </c>
      <c r="F466" s="10" t="s">
        <v>4416</v>
      </c>
      <c r="G466" s="10" t="s">
        <v>4417</v>
      </c>
      <c r="H466" s="11">
        <v>8.0</v>
      </c>
      <c r="I466" s="11">
        <v>12.0</v>
      </c>
      <c r="J466" s="11">
        <v>26.0</v>
      </c>
      <c r="K466" s="11">
        <v>0.67</v>
      </c>
      <c r="L466" s="11">
        <v>0.31</v>
      </c>
      <c r="M466" s="10" t="s">
        <v>4418</v>
      </c>
      <c r="N466" s="11">
        <v>0.033</v>
      </c>
      <c r="O466" s="10" t="s">
        <v>2628</v>
      </c>
      <c r="P466" s="10" t="s">
        <v>4419</v>
      </c>
      <c r="Q466" s="11">
        <v>-2.05</v>
      </c>
    </row>
    <row r="467">
      <c r="A467" s="10" t="s">
        <v>434</v>
      </c>
      <c r="B467" s="10" t="s">
        <v>2362</v>
      </c>
      <c r="C467" s="10" t="s">
        <v>18</v>
      </c>
      <c r="D467" s="11">
        <v>409.0</v>
      </c>
      <c r="E467" s="11">
        <v>409.0</v>
      </c>
      <c r="F467" s="10" t="s">
        <v>4420</v>
      </c>
      <c r="G467" s="10" t="s">
        <v>4421</v>
      </c>
      <c r="H467" s="11">
        <v>7.0</v>
      </c>
      <c r="I467" s="11">
        <v>19.0</v>
      </c>
      <c r="J467" s="11">
        <v>11.0</v>
      </c>
      <c r="K467" s="11">
        <v>0.64</v>
      </c>
      <c r="L467" s="11">
        <v>0.37</v>
      </c>
      <c r="M467" s="10" t="s">
        <v>4422</v>
      </c>
      <c r="N467" s="11">
        <v>0.003</v>
      </c>
      <c r="O467" s="10" t="s">
        <v>4423</v>
      </c>
      <c r="P467" s="10" t="s">
        <v>4424</v>
      </c>
      <c r="Q467" s="11">
        <v>-6.11</v>
      </c>
    </row>
    <row r="468">
      <c r="A468" s="10" t="s">
        <v>434</v>
      </c>
      <c r="B468" s="10" t="s">
        <v>2321</v>
      </c>
      <c r="C468" s="10" t="s">
        <v>18</v>
      </c>
      <c r="D468" s="11">
        <v>409.0</v>
      </c>
      <c r="E468" s="11">
        <v>409.0</v>
      </c>
      <c r="F468" s="10" t="s">
        <v>4425</v>
      </c>
      <c r="G468" s="10" t="s">
        <v>2442</v>
      </c>
      <c r="H468" s="11">
        <v>7.0</v>
      </c>
      <c r="I468" s="11">
        <v>21.0</v>
      </c>
      <c r="J468" s="11">
        <v>9.0</v>
      </c>
      <c r="K468" s="11">
        <v>0.78</v>
      </c>
      <c r="L468" s="11">
        <v>0.33</v>
      </c>
      <c r="M468" s="10" t="s">
        <v>4426</v>
      </c>
      <c r="N468" s="11">
        <v>0.008</v>
      </c>
      <c r="O468" s="10" t="s">
        <v>2444</v>
      </c>
      <c r="P468" s="10" t="s">
        <v>4427</v>
      </c>
      <c r="Q468" s="11">
        <v>-5.89</v>
      </c>
    </row>
    <row r="469">
      <c r="A469" s="10" t="s">
        <v>434</v>
      </c>
      <c r="B469" s="10" t="s">
        <v>2390</v>
      </c>
      <c r="C469" s="10" t="s">
        <v>18</v>
      </c>
      <c r="D469" s="11">
        <v>409.0</v>
      </c>
      <c r="E469" s="11">
        <v>409.0</v>
      </c>
      <c r="F469" s="10" t="s">
        <v>4428</v>
      </c>
      <c r="G469" s="10" t="s">
        <v>4429</v>
      </c>
      <c r="H469" s="11">
        <v>8.0</v>
      </c>
      <c r="I469" s="11">
        <v>18.0</v>
      </c>
      <c r="J469" s="11">
        <v>13.0</v>
      </c>
      <c r="K469" s="11">
        <v>0.62</v>
      </c>
      <c r="L469" s="11">
        <v>0.44</v>
      </c>
      <c r="M469" s="10" t="s">
        <v>4430</v>
      </c>
      <c r="N469" s="11">
        <v>0.053</v>
      </c>
      <c r="O469" s="10" t="s">
        <v>4431</v>
      </c>
      <c r="P469" s="10" t="s">
        <v>4432</v>
      </c>
      <c r="Q469" s="11">
        <v>-4.67</v>
      </c>
    </row>
    <row r="470">
      <c r="A470" s="10" t="s">
        <v>437</v>
      </c>
      <c r="B470" s="10" t="s">
        <v>3111</v>
      </c>
      <c r="C470" s="10" t="s">
        <v>18</v>
      </c>
      <c r="D470" s="11">
        <v>534.0</v>
      </c>
      <c r="E470" s="11">
        <v>534.0</v>
      </c>
      <c r="F470" s="10" t="s">
        <v>4433</v>
      </c>
      <c r="G470" s="10" t="s">
        <v>4434</v>
      </c>
      <c r="H470" s="11">
        <v>7.0</v>
      </c>
      <c r="I470" s="11">
        <v>11.0</v>
      </c>
      <c r="J470" s="11">
        <v>28.0</v>
      </c>
      <c r="K470" s="11">
        <v>0.64</v>
      </c>
      <c r="L470" s="11">
        <v>0.25</v>
      </c>
      <c r="M470" s="10" t="s">
        <v>4435</v>
      </c>
      <c r="N470" s="11">
        <v>0.026</v>
      </c>
      <c r="O470" s="10" t="s">
        <v>2709</v>
      </c>
      <c r="P470" s="10" t="s">
        <v>4436</v>
      </c>
      <c r="Q470" s="11">
        <v>-11.2</v>
      </c>
    </row>
    <row r="471">
      <c r="A471" s="10" t="s">
        <v>437</v>
      </c>
      <c r="B471" s="10" t="s">
        <v>2541</v>
      </c>
      <c r="C471" s="10" t="s">
        <v>18</v>
      </c>
      <c r="D471" s="11">
        <v>534.0</v>
      </c>
      <c r="E471" s="11">
        <v>534.0</v>
      </c>
      <c r="F471" s="10" t="s">
        <v>4437</v>
      </c>
      <c r="G471" s="10" t="s">
        <v>4191</v>
      </c>
      <c r="H471" s="11">
        <v>8.0</v>
      </c>
      <c r="I471" s="11">
        <v>13.0</v>
      </c>
      <c r="J471" s="11">
        <v>44.0</v>
      </c>
      <c r="K471" s="11">
        <v>0.62</v>
      </c>
      <c r="L471" s="11">
        <v>0.18</v>
      </c>
      <c r="M471" s="10" t="s">
        <v>4438</v>
      </c>
      <c r="N471" s="11">
        <v>0.103</v>
      </c>
      <c r="O471" s="10" t="s">
        <v>2388</v>
      </c>
      <c r="P471" s="10" t="s">
        <v>4439</v>
      </c>
      <c r="Q471" s="11">
        <v>-9.93</v>
      </c>
    </row>
    <row r="472">
      <c r="A472" s="10" t="s">
        <v>437</v>
      </c>
      <c r="B472" s="10" t="s">
        <v>2747</v>
      </c>
      <c r="C472" s="10" t="s">
        <v>18</v>
      </c>
      <c r="D472" s="11">
        <v>534.0</v>
      </c>
      <c r="E472" s="11">
        <v>534.0</v>
      </c>
      <c r="F472" s="10" t="s">
        <v>4440</v>
      </c>
      <c r="G472" s="10" t="s">
        <v>4256</v>
      </c>
      <c r="H472" s="11">
        <v>7.0</v>
      </c>
      <c r="I472" s="11">
        <v>10.0</v>
      </c>
      <c r="J472" s="11">
        <v>19.0</v>
      </c>
      <c r="K472" s="11">
        <v>0.7</v>
      </c>
      <c r="L472" s="11">
        <v>0.37</v>
      </c>
      <c r="M472" s="10" t="s">
        <v>4441</v>
      </c>
      <c r="N472" s="11">
        <v>0.011</v>
      </c>
      <c r="O472" s="10" t="s">
        <v>4258</v>
      </c>
      <c r="P472" s="10" t="s">
        <v>4442</v>
      </c>
      <c r="Q472" s="11">
        <v>-7.83</v>
      </c>
    </row>
    <row r="473">
      <c r="A473" s="10" t="s">
        <v>437</v>
      </c>
      <c r="B473" s="10" t="s">
        <v>2379</v>
      </c>
      <c r="C473" s="10" t="s">
        <v>18</v>
      </c>
      <c r="D473" s="11">
        <v>534.0</v>
      </c>
      <c r="E473" s="11">
        <v>534.0</v>
      </c>
      <c r="F473" s="10" t="s">
        <v>4443</v>
      </c>
      <c r="G473" s="10" t="s">
        <v>4444</v>
      </c>
      <c r="H473" s="11">
        <v>8.0</v>
      </c>
      <c r="I473" s="11">
        <v>18.0</v>
      </c>
      <c r="J473" s="11">
        <v>13.0</v>
      </c>
      <c r="K473" s="11">
        <v>0.62</v>
      </c>
      <c r="L473" s="11">
        <v>0.44</v>
      </c>
      <c r="M473" s="10" t="s">
        <v>4445</v>
      </c>
      <c r="N473" s="11">
        <v>0.017</v>
      </c>
      <c r="O473" s="10" t="s">
        <v>4446</v>
      </c>
      <c r="P473" s="10" t="s">
        <v>4447</v>
      </c>
      <c r="Q473" s="11">
        <v>-6.12</v>
      </c>
    </row>
    <row r="474">
      <c r="A474" s="10" t="s">
        <v>437</v>
      </c>
      <c r="B474" s="10" t="s">
        <v>2679</v>
      </c>
      <c r="C474" s="10" t="s">
        <v>18</v>
      </c>
      <c r="D474" s="11">
        <v>534.0</v>
      </c>
      <c r="E474" s="11">
        <v>534.0</v>
      </c>
      <c r="F474" s="10" t="s">
        <v>4448</v>
      </c>
      <c r="G474" s="10" t="s">
        <v>4449</v>
      </c>
      <c r="H474" s="11">
        <v>7.0</v>
      </c>
      <c r="I474" s="11">
        <v>10.0</v>
      </c>
      <c r="J474" s="11">
        <v>29.0</v>
      </c>
      <c r="K474" s="11">
        <v>0.7</v>
      </c>
      <c r="L474" s="11">
        <v>0.24</v>
      </c>
      <c r="M474" s="10" t="s">
        <v>4450</v>
      </c>
      <c r="N474" s="11">
        <v>0.007</v>
      </c>
      <c r="O474" s="10" t="s">
        <v>2628</v>
      </c>
      <c r="P474" s="10" t="s">
        <v>4451</v>
      </c>
      <c r="Q474" s="11">
        <v>-5.27</v>
      </c>
    </row>
    <row r="475">
      <c r="A475" s="10" t="s">
        <v>440</v>
      </c>
      <c r="B475" s="10" t="s">
        <v>2390</v>
      </c>
      <c r="C475" s="10" t="s">
        <v>18</v>
      </c>
      <c r="D475" s="11">
        <v>546.0</v>
      </c>
      <c r="E475" s="11">
        <v>546.0</v>
      </c>
      <c r="F475" s="10" t="s">
        <v>4452</v>
      </c>
      <c r="G475" s="10" t="s">
        <v>2475</v>
      </c>
      <c r="H475" s="11">
        <v>10.0</v>
      </c>
      <c r="I475" s="11">
        <v>11.0</v>
      </c>
      <c r="J475" s="11">
        <v>14.0</v>
      </c>
      <c r="K475" s="11">
        <v>0.91</v>
      </c>
      <c r="L475" s="11">
        <v>0.71</v>
      </c>
      <c r="M475" s="10" t="s">
        <v>4453</v>
      </c>
      <c r="N475" s="11">
        <v>0.006</v>
      </c>
      <c r="O475" s="10" t="s">
        <v>2343</v>
      </c>
      <c r="P475" s="10" t="s">
        <v>4454</v>
      </c>
      <c r="Q475" s="11">
        <v>-8.1</v>
      </c>
    </row>
    <row r="476">
      <c r="A476" s="10" t="s">
        <v>440</v>
      </c>
      <c r="B476" s="10" t="s">
        <v>2747</v>
      </c>
      <c r="C476" s="10" t="s">
        <v>18</v>
      </c>
      <c r="D476" s="11">
        <v>546.0</v>
      </c>
      <c r="E476" s="11">
        <v>546.0</v>
      </c>
      <c r="F476" s="10" t="s">
        <v>4455</v>
      </c>
      <c r="G476" s="10" t="s">
        <v>4456</v>
      </c>
      <c r="H476" s="11">
        <v>7.0</v>
      </c>
      <c r="I476" s="11">
        <v>10.0</v>
      </c>
      <c r="J476" s="11">
        <v>20.0</v>
      </c>
      <c r="K476" s="11">
        <v>0.7</v>
      </c>
      <c r="L476" s="11">
        <v>0.35</v>
      </c>
      <c r="M476" s="10" t="s">
        <v>4457</v>
      </c>
      <c r="N476" s="11">
        <v>0.003</v>
      </c>
      <c r="O476" s="10" t="s">
        <v>4458</v>
      </c>
      <c r="P476" s="10" t="s">
        <v>4459</v>
      </c>
      <c r="Q476" s="11">
        <v>-6.76</v>
      </c>
    </row>
    <row r="477">
      <c r="A477" s="10" t="s">
        <v>440</v>
      </c>
      <c r="B477" s="10" t="s">
        <v>4370</v>
      </c>
      <c r="C477" s="10" t="s">
        <v>18</v>
      </c>
      <c r="D477" s="11">
        <v>546.0</v>
      </c>
      <c r="E477" s="11">
        <v>546.0</v>
      </c>
      <c r="F477" s="10" t="s">
        <v>4460</v>
      </c>
      <c r="G477" s="10" t="s">
        <v>4461</v>
      </c>
      <c r="H477" s="11">
        <v>7.0</v>
      </c>
      <c r="I477" s="11">
        <v>11.0</v>
      </c>
      <c r="J477" s="11">
        <v>34.0</v>
      </c>
      <c r="K477" s="11">
        <v>0.64</v>
      </c>
      <c r="L477" s="11">
        <v>0.21</v>
      </c>
      <c r="M477" s="10" t="s">
        <v>4462</v>
      </c>
      <c r="N477" s="11">
        <v>0.02</v>
      </c>
      <c r="O477" s="10" t="s">
        <v>2468</v>
      </c>
      <c r="P477" s="10" t="s">
        <v>4463</v>
      </c>
      <c r="Q477" s="11">
        <v>-6.06</v>
      </c>
    </row>
    <row r="478">
      <c r="A478" s="10" t="s">
        <v>440</v>
      </c>
      <c r="B478" s="10" t="s">
        <v>2321</v>
      </c>
      <c r="C478" s="10" t="s">
        <v>18</v>
      </c>
      <c r="D478" s="11">
        <v>546.0</v>
      </c>
      <c r="E478" s="11">
        <v>546.0</v>
      </c>
      <c r="F478" s="10" t="s">
        <v>4464</v>
      </c>
      <c r="G478" s="10" t="s">
        <v>3441</v>
      </c>
      <c r="H478" s="11">
        <v>10.0</v>
      </c>
      <c r="I478" s="11">
        <v>46.0</v>
      </c>
      <c r="J478" s="11">
        <v>13.0</v>
      </c>
      <c r="K478" s="11">
        <v>0.77</v>
      </c>
      <c r="L478" s="11">
        <v>0.22</v>
      </c>
      <c r="M478" s="10" t="s">
        <v>4465</v>
      </c>
      <c r="N478" s="11">
        <v>0.025</v>
      </c>
      <c r="O478" s="10" t="s">
        <v>3443</v>
      </c>
      <c r="P478" s="10" t="s">
        <v>4466</v>
      </c>
      <c r="Q478" s="11">
        <v>-0.24</v>
      </c>
    </row>
    <row r="479">
      <c r="A479" s="10" t="s">
        <v>442</v>
      </c>
      <c r="B479" s="10" t="s">
        <v>2321</v>
      </c>
      <c r="C479" s="10" t="s">
        <v>18</v>
      </c>
      <c r="D479" s="11">
        <v>357.0</v>
      </c>
      <c r="E479" s="11">
        <v>357.0</v>
      </c>
      <c r="F479" s="10" t="s">
        <v>4467</v>
      </c>
      <c r="G479" s="10" t="s">
        <v>4468</v>
      </c>
      <c r="H479" s="11">
        <v>9.0</v>
      </c>
      <c r="I479" s="11">
        <v>33.0</v>
      </c>
      <c r="J479" s="11">
        <v>15.0</v>
      </c>
      <c r="K479" s="11">
        <v>0.6</v>
      </c>
      <c r="L479" s="11">
        <v>0.27</v>
      </c>
      <c r="M479" s="10" t="s">
        <v>4469</v>
      </c>
      <c r="N479" s="11">
        <v>0.186</v>
      </c>
      <c r="O479" s="10" t="s">
        <v>4470</v>
      </c>
      <c r="P479" s="10" t="s">
        <v>4471</v>
      </c>
      <c r="Q479" s="11">
        <v>-6.08</v>
      </c>
    </row>
    <row r="480">
      <c r="A480" s="10" t="s">
        <v>442</v>
      </c>
      <c r="B480" s="10" t="s">
        <v>2384</v>
      </c>
      <c r="C480" s="10" t="s">
        <v>18</v>
      </c>
      <c r="D480" s="11">
        <v>357.0</v>
      </c>
      <c r="E480" s="11">
        <v>357.0</v>
      </c>
      <c r="F480" s="10" t="s">
        <v>4472</v>
      </c>
      <c r="G480" s="10" t="s">
        <v>2442</v>
      </c>
      <c r="H480" s="11">
        <v>7.0</v>
      </c>
      <c r="I480" s="11">
        <v>17.0</v>
      </c>
      <c r="J480" s="11">
        <v>9.0</v>
      </c>
      <c r="K480" s="11">
        <v>0.78</v>
      </c>
      <c r="L480" s="11">
        <v>0.41</v>
      </c>
      <c r="M480" s="10" t="s">
        <v>4473</v>
      </c>
      <c r="N480" s="11">
        <v>0.01</v>
      </c>
      <c r="O480" s="10" t="s">
        <v>2444</v>
      </c>
      <c r="P480" s="10" t="s">
        <v>4474</v>
      </c>
      <c r="Q480" s="11">
        <v>-6.0</v>
      </c>
    </row>
    <row r="481">
      <c r="A481" s="10" t="s">
        <v>445</v>
      </c>
      <c r="B481" s="10" t="s">
        <v>2384</v>
      </c>
      <c r="C481" s="10" t="s">
        <v>18</v>
      </c>
      <c r="D481" s="11">
        <v>506.0</v>
      </c>
      <c r="E481" s="11">
        <v>506.0</v>
      </c>
      <c r="F481" s="10" t="s">
        <v>4475</v>
      </c>
      <c r="G481" s="10" t="s">
        <v>2442</v>
      </c>
      <c r="H481" s="11">
        <v>7.0</v>
      </c>
      <c r="I481" s="11">
        <v>24.0</v>
      </c>
      <c r="J481" s="11">
        <v>9.0</v>
      </c>
      <c r="K481" s="11">
        <v>0.78</v>
      </c>
      <c r="L481" s="11">
        <v>0.29</v>
      </c>
      <c r="M481" s="10" t="s">
        <v>4476</v>
      </c>
      <c r="N481" s="11">
        <v>0.014</v>
      </c>
      <c r="O481" s="10" t="s">
        <v>2444</v>
      </c>
      <c r="P481" s="10" t="s">
        <v>4477</v>
      </c>
      <c r="Q481" s="11">
        <v>-7.22</v>
      </c>
    </row>
    <row r="482">
      <c r="A482" s="10" t="s">
        <v>445</v>
      </c>
      <c r="B482" s="10" t="s">
        <v>2356</v>
      </c>
      <c r="C482" s="10" t="s">
        <v>18</v>
      </c>
      <c r="D482" s="11">
        <v>506.0</v>
      </c>
      <c r="E482" s="11">
        <v>506.0</v>
      </c>
      <c r="F482" s="10" t="s">
        <v>4478</v>
      </c>
      <c r="G482" s="10" t="s">
        <v>4479</v>
      </c>
      <c r="H482" s="11">
        <v>8.0</v>
      </c>
      <c r="I482" s="11">
        <v>13.0</v>
      </c>
      <c r="J482" s="11">
        <v>24.0</v>
      </c>
      <c r="K482" s="11">
        <v>0.62</v>
      </c>
      <c r="L482" s="11">
        <v>0.33</v>
      </c>
      <c r="M482" s="10" t="s">
        <v>4480</v>
      </c>
      <c r="N482" s="11">
        <v>0.016</v>
      </c>
      <c r="O482" s="10" t="s">
        <v>4481</v>
      </c>
      <c r="P482" s="10" t="s">
        <v>4482</v>
      </c>
      <c r="Q482" s="11">
        <v>-5.55</v>
      </c>
    </row>
    <row r="483">
      <c r="A483" s="10" t="s">
        <v>445</v>
      </c>
      <c r="B483" s="10" t="s">
        <v>2321</v>
      </c>
      <c r="C483" s="10" t="s">
        <v>18</v>
      </c>
      <c r="D483" s="11">
        <v>506.0</v>
      </c>
      <c r="E483" s="11">
        <v>506.0</v>
      </c>
      <c r="F483" s="10" t="s">
        <v>4483</v>
      </c>
      <c r="G483" s="10" t="s">
        <v>4484</v>
      </c>
      <c r="H483" s="11">
        <v>19.0</v>
      </c>
      <c r="I483" s="11">
        <v>116.0</v>
      </c>
      <c r="J483" s="11">
        <v>25.0</v>
      </c>
      <c r="K483" s="11">
        <v>0.76</v>
      </c>
      <c r="L483" s="11">
        <v>0.16</v>
      </c>
      <c r="M483" s="10" t="s">
        <v>4485</v>
      </c>
      <c r="N483" s="11">
        <v>0.674</v>
      </c>
      <c r="O483" s="10" t="s">
        <v>3443</v>
      </c>
      <c r="P483" s="10" t="s">
        <v>4486</v>
      </c>
      <c r="Q483" s="11">
        <v>-0.27</v>
      </c>
    </row>
    <row r="484">
      <c r="A484" s="10" t="s">
        <v>447</v>
      </c>
      <c r="B484" s="10" t="s">
        <v>2424</v>
      </c>
      <c r="C484" s="10" t="s">
        <v>18</v>
      </c>
      <c r="D484" s="11">
        <v>517.0</v>
      </c>
      <c r="E484" s="11">
        <v>517.0</v>
      </c>
      <c r="F484" s="10" t="s">
        <v>4487</v>
      </c>
      <c r="G484" s="10" t="s">
        <v>4488</v>
      </c>
      <c r="H484" s="11">
        <v>8.0</v>
      </c>
      <c r="I484" s="11">
        <v>11.0</v>
      </c>
      <c r="J484" s="11">
        <v>23.0</v>
      </c>
      <c r="K484" s="11">
        <v>0.73</v>
      </c>
      <c r="L484" s="11">
        <v>0.35</v>
      </c>
      <c r="M484" s="10" t="s">
        <v>4489</v>
      </c>
      <c r="N484" s="11">
        <v>0.029</v>
      </c>
      <c r="O484" s="10" t="s">
        <v>4490</v>
      </c>
      <c r="P484" s="10" t="s">
        <v>4491</v>
      </c>
      <c r="Q484" s="11">
        <v>-6.62</v>
      </c>
    </row>
    <row r="485">
      <c r="A485" s="10" t="s">
        <v>447</v>
      </c>
      <c r="B485" s="10" t="s">
        <v>2384</v>
      </c>
      <c r="C485" s="10" t="s">
        <v>18</v>
      </c>
      <c r="D485" s="11">
        <v>517.0</v>
      </c>
      <c r="E485" s="11">
        <v>517.0</v>
      </c>
      <c r="F485" s="10" t="s">
        <v>4492</v>
      </c>
      <c r="G485" s="10" t="s">
        <v>4493</v>
      </c>
      <c r="H485" s="11">
        <v>8.0</v>
      </c>
      <c r="I485" s="11">
        <v>36.0</v>
      </c>
      <c r="J485" s="11">
        <v>11.0</v>
      </c>
      <c r="K485" s="11">
        <v>0.73</v>
      </c>
      <c r="L485" s="11">
        <v>0.22</v>
      </c>
      <c r="M485" s="10" t="s">
        <v>4494</v>
      </c>
      <c r="N485" s="11">
        <v>0.017</v>
      </c>
      <c r="O485" s="10" t="s">
        <v>4304</v>
      </c>
      <c r="P485" s="10" t="s">
        <v>4495</v>
      </c>
      <c r="Q485" s="11">
        <v>-4.03</v>
      </c>
    </row>
    <row r="486">
      <c r="A486" s="10" t="s">
        <v>447</v>
      </c>
      <c r="B486" s="10" t="s">
        <v>2321</v>
      </c>
      <c r="C486" s="10" t="s">
        <v>18</v>
      </c>
      <c r="D486" s="11">
        <v>517.0</v>
      </c>
      <c r="E486" s="11">
        <v>517.0</v>
      </c>
      <c r="F486" s="10" t="s">
        <v>4496</v>
      </c>
      <c r="G486" s="10" t="s">
        <v>4497</v>
      </c>
      <c r="H486" s="11">
        <v>7.0</v>
      </c>
      <c r="I486" s="11">
        <v>33.0</v>
      </c>
      <c r="J486" s="11">
        <v>11.0</v>
      </c>
      <c r="K486" s="11">
        <v>0.64</v>
      </c>
      <c r="L486" s="11">
        <v>0.21</v>
      </c>
      <c r="M486" s="10" t="s">
        <v>4498</v>
      </c>
      <c r="N486" s="11">
        <v>0.01</v>
      </c>
      <c r="O486" s="10" t="s">
        <v>4499</v>
      </c>
      <c r="P486" s="10" t="s">
        <v>4500</v>
      </c>
      <c r="Q486" s="11">
        <v>-2.63</v>
      </c>
    </row>
    <row r="487">
      <c r="A487" s="10" t="s">
        <v>449</v>
      </c>
      <c r="B487" s="10" t="s">
        <v>2356</v>
      </c>
      <c r="C487" s="10" t="s">
        <v>18</v>
      </c>
      <c r="D487" s="11">
        <v>666.0</v>
      </c>
      <c r="E487" s="11">
        <v>666.0</v>
      </c>
      <c r="F487" s="10" t="s">
        <v>4501</v>
      </c>
      <c r="G487" s="10" t="s">
        <v>4502</v>
      </c>
      <c r="H487" s="11">
        <v>7.0</v>
      </c>
      <c r="I487" s="11">
        <v>22.0</v>
      </c>
      <c r="J487" s="11">
        <v>11.0</v>
      </c>
      <c r="K487" s="11">
        <v>0.64</v>
      </c>
      <c r="L487" s="11">
        <v>0.32</v>
      </c>
      <c r="M487" s="10" t="s">
        <v>4503</v>
      </c>
      <c r="N487" s="11">
        <v>0.009</v>
      </c>
      <c r="O487" s="10" t="s">
        <v>4504</v>
      </c>
      <c r="P487" s="10" t="s">
        <v>4505</v>
      </c>
      <c r="Q487" s="11">
        <v>-7.86</v>
      </c>
    </row>
    <row r="488">
      <c r="A488" s="10" t="s">
        <v>449</v>
      </c>
      <c r="B488" s="10" t="s">
        <v>2350</v>
      </c>
      <c r="C488" s="10" t="s">
        <v>18</v>
      </c>
      <c r="D488" s="11">
        <v>666.0</v>
      </c>
      <c r="E488" s="11">
        <v>666.0</v>
      </c>
      <c r="F488" s="10" t="s">
        <v>4506</v>
      </c>
      <c r="G488" s="10" t="s">
        <v>4507</v>
      </c>
      <c r="H488" s="11">
        <v>7.0</v>
      </c>
      <c r="I488" s="11">
        <v>11.0</v>
      </c>
      <c r="J488" s="11">
        <v>32.0</v>
      </c>
      <c r="K488" s="11">
        <v>0.64</v>
      </c>
      <c r="L488" s="11">
        <v>0.22</v>
      </c>
      <c r="M488" s="10" t="s">
        <v>4508</v>
      </c>
      <c r="N488" s="11">
        <v>0.008</v>
      </c>
      <c r="O488" s="10" t="s">
        <v>2388</v>
      </c>
      <c r="P488" s="10" t="s">
        <v>4509</v>
      </c>
      <c r="Q488" s="11">
        <v>-6.97</v>
      </c>
    </row>
    <row r="489">
      <c r="A489" s="10" t="s">
        <v>449</v>
      </c>
      <c r="B489" s="10" t="s">
        <v>3093</v>
      </c>
      <c r="C489" s="10" t="s">
        <v>18</v>
      </c>
      <c r="D489" s="11">
        <v>666.0</v>
      </c>
      <c r="E489" s="11">
        <v>666.0</v>
      </c>
      <c r="F489" s="10" t="s">
        <v>4510</v>
      </c>
      <c r="G489" s="10" t="s">
        <v>3013</v>
      </c>
      <c r="H489" s="11">
        <v>7.0</v>
      </c>
      <c r="I489" s="11">
        <v>13.0</v>
      </c>
      <c r="J489" s="11">
        <v>11.0</v>
      </c>
      <c r="K489" s="11">
        <v>0.64</v>
      </c>
      <c r="L489" s="11">
        <v>0.54</v>
      </c>
      <c r="M489" s="10" t="s">
        <v>4511</v>
      </c>
      <c r="N489" s="11">
        <v>0.007</v>
      </c>
      <c r="O489" s="10" t="s">
        <v>3015</v>
      </c>
      <c r="P489" s="10" t="s">
        <v>4512</v>
      </c>
      <c r="Q489" s="11">
        <v>-4.56</v>
      </c>
    </row>
    <row r="490">
      <c r="A490" s="10" t="s">
        <v>452</v>
      </c>
      <c r="B490" s="10" t="s">
        <v>3070</v>
      </c>
      <c r="C490" s="10" t="s">
        <v>18</v>
      </c>
      <c r="D490" s="11">
        <v>578.0</v>
      </c>
      <c r="E490" s="11">
        <v>578.0</v>
      </c>
      <c r="F490" s="10" t="s">
        <v>4513</v>
      </c>
      <c r="G490" s="10" t="s">
        <v>4514</v>
      </c>
      <c r="H490" s="11">
        <v>8.0</v>
      </c>
      <c r="I490" s="11">
        <v>9.0</v>
      </c>
      <c r="J490" s="11">
        <v>30.0</v>
      </c>
      <c r="K490" s="11">
        <v>0.89</v>
      </c>
      <c r="L490" s="11">
        <v>0.27</v>
      </c>
      <c r="M490" s="10" t="s">
        <v>4515</v>
      </c>
      <c r="N490" s="11">
        <v>0.003</v>
      </c>
      <c r="O490" s="10" t="s">
        <v>2709</v>
      </c>
      <c r="P490" s="10" t="s">
        <v>4516</v>
      </c>
      <c r="Q490" s="11">
        <v>-5.86</v>
      </c>
    </row>
    <row r="491">
      <c r="A491" s="10" t="s">
        <v>452</v>
      </c>
      <c r="B491" s="10" t="s">
        <v>2321</v>
      </c>
      <c r="C491" s="10" t="s">
        <v>18</v>
      </c>
      <c r="D491" s="11">
        <v>578.0</v>
      </c>
      <c r="E491" s="11">
        <v>578.0</v>
      </c>
      <c r="F491" s="10" t="s">
        <v>4517</v>
      </c>
      <c r="G491" s="10" t="s">
        <v>4518</v>
      </c>
      <c r="H491" s="11">
        <v>8.0</v>
      </c>
      <c r="I491" s="11">
        <v>31.0</v>
      </c>
      <c r="J491" s="11">
        <v>13.0</v>
      </c>
      <c r="K491" s="11">
        <v>0.62</v>
      </c>
      <c r="L491" s="11">
        <v>0.26</v>
      </c>
      <c r="M491" s="10" t="s">
        <v>4519</v>
      </c>
      <c r="N491" s="11">
        <v>0.02</v>
      </c>
      <c r="O491" s="10" t="s">
        <v>4520</v>
      </c>
      <c r="P491" s="10" t="s">
        <v>4521</v>
      </c>
      <c r="Q491" s="11">
        <v>-5.69</v>
      </c>
    </row>
    <row r="492">
      <c r="A492" s="10" t="s">
        <v>452</v>
      </c>
      <c r="B492" s="10" t="s">
        <v>2390</v>
      </c>
      <c r="C492" s="10" t="s">
        <v>18</v>
      </c>
      <c r="D492" s="11">
        <v>578.0</v>
      </c>
      <c r="E492" s="11">
        <v>578.0</v>
      </c>
      <c r="F492" s="10" t="s">
        <v>4522</v>
      </c>
      <c r="G492" s="10" t="s">
        <v>4523</v>
      </c>
      <c r="H492" s="11">
        <v>7.0</v>
      </c>
      <c r="I492" s="11">
        <v>12.0</v>
      </c>
      <c r="J492" s="11">
        <v>11.0</v>
      </c>
      <c r="K492" s="11">
        <v>0.64</v>
      </c>
      <c r="L492" s="11">
        <v>0.58</v>
      </c>
      <c r="M492" s="10" t="s">
        <v>4524</v>
      </c>
      <c r="N492" s="11">
        <v>0.002</v>
      </c>
      <c r="O492" s="10" t="s">
        <v>2449</v>
      </c>
      <c r="P492" s="10" t="s">
        <v>4525</v>
      </c>
      <c r="Q492" s="10" t="s">
        <v>2368</v>
      </c>
    </row>
    <row r="493">
      <c r="A493" s="10" t="s">
        <v>452</v>
      </c>
      <c r="B493" s="10" t="s">
        <v>2379</v>
      </c>
      <c r="C493" s="10" t="s">
        <v>18</v>
      </c>
      <c r="D493" s="11">
        <v>578.0</v>
      </c>
      <c r="E493" s="11">
        <v>578.0</v>
      </c>
      <c r="F493" s="10" t="s">
        <v>4526</v>
      </c>
      <c r="G493" s="10" t="s">
        <v>4527</v>
      </c>
      <c r="H493" s="11">
        <v>7.0</v>
      </c>
      <c r="I493" s="11">
        <v>12.0</v>
      </c>
      <c r="J493" s="11">
        <v>11.0</v>
      </c>
      <c r="K493" s="11">
        <v>0.64</v>
      </c>
      <c r="L493" s="11">
        <v>0.58</v>
      </c>
      <c r="M493" s="10" t="s">
        <v>4528</v>
      </c>
      <c r="N493" s="11">
        <v>0.005</v>
      </c>
      <c r="O493" s="11">
        <v>17.0</v>
      </c>
      <c r="P493" s="10" t="s">
        <v>4529</v>
      </c>
      <c r="Q493" s="10" t="s">
        <v>2368</v>
      </c>
    </row>
    <row r="494">
      <c r="A494" s="10" t="s">
        <v>455</v>
      </c>
      <c r="B494" s="10" t="s">
        <v>2430</v>
      </c>
      <c r="C494" s="10" t="s">
        <v>18</v>
      </c>
      <c r="D494" s="11">
        <v>369.0</v>
      </c>
      <c r="E494" s="11">
        <v>369.0</v>
      </c>
      <c r="F494" s="10" t="s">
        <v>4530</v>
      </c>
      <c r="G494" s="10" t="s">
        <v>4531</v>
      </c>
      <c r="H494" s="11">
        <v>7.0</v>
      </c>
      <c r="I494" s="11">
        <v>10.0</v>
      </c>
      <c r="J494" s="11">
        <v>19.0</v>
      </c>
      <c r="K494" s="11">
        <v>0.7</v>
      </c>
      <c r="L494" s="11">
        <v>0.37</v>
      </c>
      <c r="M494" s="10" t="s">
        <v>4532</v>
      </c>
      <c r="N494" s="11">
        <v>0.005</v>
      </c>
      <c r="O494" s="10" t="s">
        <v>4533</v>
      </c>
      <c r="P494" s="10" t="s">
        <v>4534</v>
      </c>
      <c r="Q494" s="11">
        <v>-7.91</v>
      </c>
    </row>
    <row r="495">
      <c r="A495" s="10" t="s">
        <v>455</v>
      </c>
      <c r="B495" s="10" t="s">
        <v>2321</v>
      </c>
      <c r="C495" s="10" t="s">
        <v>18</v>
      </c>
      <c r="D495" s="11">
        <v>369.0</v>
      </c>
      <c r="E495" s="11">
        <v>369.0</v>
      </c>
      <c r="F495" s="10" t="s">
        <v>4535</v>
      </c>
      <c r="G495" s="10" t="s">
        <v>4536</v>
      </c>
      <c r="H495" s="11">
        <v>7.0</v>
      </c>
      <c r="I495" s="11">
        <v>18.0</v>
      </c>
      <c r="J495" s="11">
        <v>11.0</v>
      </c>
      <c r="K495" s="11">
        <v>0.64</v>
      </c>
      <c r="L495" s="11">
        <v>0.39</v>
      </c>
      <c r="M495" s="10" t="s">
        <v>4537</v>
      </c>
      <c r="N495" s="11">
        <v>0.006</v>
      </c>
      <c r="O495" s="10" t="s">
        <v>4538</v>
      </c>
      <c r="P495" s="10" t="s">
        <v>4539</v>
      </c>
      <c r="Q495" s="11">
        <v>-4.95</v>
      </c>
    </row>
    <row r="496">
      <c r="A496" s="10" t="s">
        <v>455</v>
      </c>
      <c r="B496" s="10" t="s">
        <v>2356</v>
      </c>
      <c r="C496" s="10" t="s">
        <v>18</v>
      </c>
      <c r="D496" s="11">
        <v>369.0</v>
      </c>
      <c r="E496" s="11">
        <v>369.0</v>
      </c>
      <c r="F496" s="10" t="s">
        <v>4540</v>
      </c>
      <c r="G496" s="10" t="s">
        <v>2914</v>
      </c>
      <c r="H496" s="11">
        <v>7.0</v>
      </c>
      <c r="I496" s="11">
        <v>15.0</v>
      </c>
      <c r="J496" s="11">
        <v>10.0</v>
      </c>
      <c r="K496" s="11">
        <v>0.7</v>
      </c>
      <c r="L496" s="11">
        <v>0.47</v>
      </c>
      <c r="M496" s="10" t="s">
        <v>4541</v>
      </c>
      <c r="N496" s="11">
        <v>0.004</v>
      </c>
      <c r="O496" s="10" t="s">
        <v>2916</v>
      </c>
      <c r="P496" s="10" t="s">
        <v>4542</v>
      </c>
      <c r="Q496" s="11">
        <v>-2.29</v>
      </c>
    </row>
    <row r="497">
      <c r="A497" s="10" t="s">
        <v>457</v>
      </c>
      <c r="B497" s="10" t="s">
        <v>2321</v>
      </c>
      <c r="C497" s="10" t="s">
        <v>18</v>
      </c>
      <c r="D497" s="11">
        <v>510.0</v>
      </c>
      <c r="E497" s="11">
        <v>510.0</v>
      </c>
      <c r="F497" s="10" t="s">
        <v>4543</v>
      </c>
      <c r="G497" s="10" t="s">
        <v>4544</v>
      </c>
      <c r="H497" s="11">
        <v>27.0</v>
      </c>
      <c r="I497" s="11">
        <v>40.0</v>
      </c>
      <c r="J497" s="11">
        <v>29.0</v>
      </c>
      <c r="K497" s="11">
        <v>0.93</v>
      </c>
      <c r="L497" s="11">
        <v>0.68</v>
      </c>
      <c r="M497" s="10" t="s">
        <v>4545</v>
      </c>
      <c r="N497" s="11">
        <v>0.142</v>
      </c>
      <c r="O497" s="10" t="s">
        <v>4546</v>
      </c>
      <c r="P497" s="10" t="s">
        <v>4547</v>
      </c>
      <c r="Q497" s="11">
        <v>-9.14</v>
      </c>
    </row>
    <row r="498">
      <c r="A498" s="10" t="s">
        <v>457</v>
      </c>
      <c r="B498" s="10" t="s">
        <v>2411</v>
      </c>
      <c r="C498" s="10" t="s">
        <v>18</v>
      </c>
      <c r="D498" s="11">
        <v>510.0</v>
      </c>
      <c r="E498" s="11">
        <v>510.0</v>
      </c>
      <c r="F498" s="10" t="s">
        <v>4548</v>
      </c>
      <c r="G498" s="10" t="s">
        <v>2817</v>
      </c>
      <c r="H498" s="11">
        <v>7.0</v>
      </c>
      <c r="I498" s="11">
        <v>11.0</v>
      </c>
      <c r="J498" s="11">
        <v>30.0</v>
      </c>
      <c r="K498" s="11">
        <v>0.64</v>
      </c>
      <c r="L498" s="11">
        <v>0.23</v>
      </c>
      <c r="M498" s="10" t="s">
        <v>4549</v>
      </c>
      <c r="N498" s="11">
        <v>0.004</v>
      </c>
      <c r="O498" s="10" t="s">
        <v>2819</v>
      </c>
      <c r="P498" s="10" t="s">
        <v>4550</v>
      </c>
      <c r="Q498" s="11">
        <v>-8.88</v>
      </c>
    </row>
    <row r="499">
      <c r="A499" s="10" t="s">
        <v>457</v>
      </c>
      <c r="B499" s="10" t="s">
        <v>2384</v>
      </c>
      <c r="C499" s="10" t="s">
        <v>18</v>
      </c>
      <c r="D499" s="11">
        <v>510.0</v>
      </c>
      <c r="E499" s="11">
        <v>510.0</v>
      </c>
      <c r="F499" s="10" t="s">
        <v>4551</v>
      </c>
      <c r="G499" s="10" t="s">
        <v>4552</v>
      </c>
      <c r="H499" s="11">
        <v>8.0</v>
      </c>
      <c r="I499" s="11">
        <v>27.0</v>
      </c>
      <c r="J499" s="11">
        <v>13.0</v>
      </c>
      <c r="K499" s="11">
        <v>0.62</v>
      </c>
      <c r="L499" s="11">
        <v>0.3</v>
      </c>
      <c r="M499" s="10" t="s">
        <v>4553</v>
      </c>
      <c r="N499" s="11">
        <v>0.014</v>
      </c>
      <c r="O499" s="10" t="s">
        <v>4554</v>
      </c>
      <c r="P499" s="10" t="s">
        <v>4555</v>
      </c>
      <c r="Q499" s="11">
        <v>-7.85</v>
      </c>
    </row>
    <row r="500">
      <c r="A500" s="10" t="s">
        <v>457</v>
      </c>
      <c r="B500" s="10" t="s">
        <v>2362</v>
      </c>
      <c r="C500" s="10" t="s">
        <v>18</v>
      </c>
      <c r="D500" s="11">
        <v>510.0</v>
      </c>
      <c r="E500" s="11">
        <v>510.0</v>
      </c>
      <c r="F500" s="10" t="s">
        <v>4556</v>
      </c>
      <c r="G500" s="10" t="s">
        <v>4557</v>
      </c>
      <c r="H500" s="11">
        <v>7.0</v>
      </c>
      <c r="I500" s="11">
        <v>11.0</v>
      </c>
      <c r="J500" s="11">
        <v>31.0</v>
      </c>
      <c r="K500" s="11">
        <v>0.64</v>
      </c>
      <c r="L500" s="11">
        <v>0.23</v>
      </c>
      <c r="M500" s="10" t="s">
        <v>4558</v>
      </c>
      <c r="N500" s="11">
        <v>0.007</v>
      </c>
      <c r="O500" s="10" t="s">
        <v>2648</v>
      </c>
      <c r="P500" s="10" t="s">
        <v>4559</v>
      </c>
      <c r="Q500" s="11">
        <v>-5.52</v>
      </c>
    </row>
    <row r="501">
      <c r="A501" s="10" t="s">
        <v>460</v>
      </c>
      <c r="B501" s="10" t="s">
        <v>2356</v>
      </c>
      <c r="C501" s="10" t="s">
        <v>18</v>
      </c>
      <c r="D501" s="11">
        <v>276.0</v>
      </c>
      <c r="E501" s="11">
        <v>276.0</v>
      </c>
      <c r="F501" s="10" t="s">
        <v>4560</v>
      </c>
      <c r="G501" s="10" t="s">
        <v>4561</v>
      </c>
      <c r="H501" s="11">
        <v>8.0</v>
      </c>
      <c r="I501" s="11">
        <v>13.0</v>
      </c>
      <c r="J501" s="11">
        <v>24.0</v>
      </c>
      <c r="K501" s="11">
        <v>0.62</v>
      </c>
      <c r="L501" s="11">
        <v>0.33</v>
      </c>
      <c r="M501" s="10" t="s">
        <v>4562</v>
      </c>
      <c r="N501" s="11">
        <v>0.017</v>
      </c>
      <c r="O501" s="10" t="s">
        <v>2709</v>
      </c>
      <c r="P501" s="10" t="s">
        <v>4563</v>
      </c>
      <c r="Q501" s="11">
        <v>-8.59</v>
      </c>
    </row>
    <row r="502">
      <c r="A502" s="10" t="s">
        <v>460</v>
      </c>
      <c r="B502" s="10" t="s">
        <v>2384</v>
      </c>
      <c r="C502" s="10" t="s">
        <v>18</v>
      </c>
      <c r="D502" s="11">
        <v>276.0</v>
      </c>
      <c r="E502" s="11">
        <v>276.0</v>
      </c>
      <c r="F502" s="10" t="s">
        <v>4564</v>
      </c>
      <c r="G502" s="10" t="s">
        <v>3099</v>
      </c>
      <c r="H502" s="11">
        <v>8.0</v>
      </c>
      <c r="I502" s="11">
        <v>11.0</v>
      </c>
      <c r="J502" s="11">
        <v>42.0</v>
      </c>
      <c r="K502" s="11">
        <v>0.73</v>
      </c>
      <c r="L502" s="11">
        <v>0.19</v>
      </c>
      <c r="M502" s="10" t="s">
        <v>4565</v>
      </c>
      <c r="N502" s="11">
        <v>0.057</v>
      </c>
      <c r="O502" s="10" t="s">
        <v>2388</v>
      </c>
      <c r="P502" s="10" t="s">
        <v>4566</v>
      </c>
      <c r="Q502" s="11">
        <v>-5.71</v>
      </c>
    </row>
    <row r="503">
      <c r="A503" s="10" t="s">
        <v>460</v>
      </c>
      <c r="B503" s="10" t="s">
        <v>2327</v>
      </c>
      <c r="C503" s="10" t="s">
        <v>18</v>
      </c>
      <c r="D503" s="11">
        <v>276.0</v>
      </c>
      <c r="E503" s="11">
        <v>276.0</v>
      </c>
      <c r="F503" s="10" t="s">
        <v>4567</v>
      </c>
      <c r="G503" s="10" t="s">
        <v>4568</v>
      </c>
      <c r="H503" s="11">
        <v>7.0</v>
      </c>
      <c r="I503" s="11">
        <v>9.0</v>
      </c>
      <c r="J503" s="11">
        <v>24.0</v>
      </c>
      <c r="K503" s="11">
        <v>0.78</v>
      </c>
      <c r="L503" s="11">
        <v>0.29</v>
      </c>
      <c r="M503" s="10" t="s">
        <v>4569</v>
      </c>
      <c r="N503" s="11">
        <v>0.004</v>
      </c>
      <c r="O503" s="10" t="s">
        <v>4570</v>
      </c>
      <c r="P503" s="10" t="s">
        <v>4571</v>
      </c>
      <c r="Q503" s="11">
        <v>-5.08</v>
      </c>
    </row>
    <row r="504">
      <c r="A504" s="10" t="s">
        <v>463</v>
      </c>
      <c r="B504" s="10" t="s">
        <v>2379</v>
      </c>
      <c r="C504" s="10" t="s">
        <v>18</v>
      </c>
      <c r="D504" s="11">
        <v>632.0</v>
      </c>
      <c r="E504" s="11">
        <v>632.0</v>
      </c>
      <c r="F504" s="10" t="s">
        <v>4572</v>
      </c>
      <c r="G504" s="10" t="s">
        <v>2499</v>
      </c>
      <c r="H504" s="11">
        <v>7.0</v>
      </c>
      <c r="I504" s="11">
        <v>9.0</v>
      </c>
      <c r="J504" s="11">
        <v>37.0</v>
      </c>
      <c r="K504" s="11">
        <v>0.78</v>
      </c>
      <c r="L504" s="11">
        <v>0.19</v>
      </c>
      <c r="M504" s="10" t="s">
        <v>4573</v>
      </c>
      <c r="N504" s="11">
        <v>0.009</v>
      </c>
      <c r="O504" s="10" t="s">
        <v>2388</v>
      </c>
      <c r="P504" s="10" t="s">
        <v>4574</v>
      </c>
      <c r="Q504" s="11">
        <v>-5.09</v>
      </c>
    </row>
    <row r="505">
      <c r="A505" s="10" t="s">
        <v>463</v>
      </c>
      <c r="B505" s="10" t="s">
        <v>2415</v>
      </c>
      <c r="C505" s="10" t="s">
        <v>18</v>
      </c>
      <c r="D505" s="11">
        <v>632.0</v>
      </c>
      <c r="E505" s="11">
        <v>632.0</v>
      </c>
      <c r="F505" s="10" t="s">
        <v>4575</v>
      </c>
      <c r="G505" s="10" t="s">
        <v>4576</v>
      </c>
      <c r="H505" s="11">
        <v>7.0</v>
      </c>
      <c r="I505" s="11">
        <v>10.0</v>
      </c>
      <c r="J505" s="11">
        <v>28.0</v>
      </c>
      <c r="K505" s="11">
        <v>0.7</v>
      </c>
      <c r="L505" s="11">
        <v>0.25</v>
      </c>
      <c r="M505" s="10" t="s">
        <v>4577</v>
      </c>
      <c r="N505" s="11">
        <v>0.028</v>
      </c>
      <c r="O505" s="10" t="s">
        <v>4578</v>
      </c>
      <c r="P505" s="10" t="s">
        <v>4579</v>
      </c>
      <c r="Q505" s="11">
        <v>-3.66</v>
      </c>
    </row>
    <row r="506">
      <c r="A506" s="10" t="s">
        <v>463</v>
      </c>
      <c r="B506" s="10" t="s">
        <v>2390</v>
      </c>
      <c r="C506" s="10" t="s">
        <v>18</v>
      </c>
      <c r="D506" s="11">
        <v>632.0</v>
      </c>
      <c r="E506" s="11">
        <v>632.0</v>
      </c>
      <c r="F506" s="10" t="s">
        <v>4580</v>
      </c>
      <c r="G506" s="10" t="s">
        <v>4581</v>
      </c>
      <c r="H506" s="11">
        <v>9.0</v>
      </c>
      <c r="I506" s="11">
        <v>14.0</v>
      </c>
      <c r="J506" s="11">
        <v>35.0</v>
      </c>
      <c r="K506" s="11">
        <v>0.64</v>
      </c>
      <c r="L506" s="11">
        <v>0.26</v>
      </c>
      <c r="M506" s="10" t="s">
        <v>4582</v>
      </c>
      <c r="N506" s="11">
        <v>0.015</v>
      </c>
      <c r="O506" s="10" t="s">
        <v>4583</v>
      </c>
      <c r="P506" s="10" t="s">
        <v>4584</v>
      </c>
      <c r="Q506" s="11">
        <v>-2.09</v>
      </c>
    </row>
    <row r="507">
      <c r="A507" s="10" t="s">
        <v>463</v>
      </c>
      <c r="B507" s="10" t="s">
        <v>2362</v>
      </c>
      <c r="C507" s="10" t="s">
        <v>18</v>
      </c>
      <c r="D507" s="11">
        <v>632.0</v>
      </c>
      <c r="E507" s="11">
        <v>632.0</v>
      </c>
      <c r="F507" s="10" t="s">
        <v>4585</v>
      </c>
      <c r="G507" s="10" t="s">
        <v>4586</v>
      </c>
      <c r="H507" s="11">
        <v>12.0</v>
      </c>
      <c r="I507" s="11">
        <v>16.0</v>
      </c>
      <c r="J507" s="11">
        <v>25.0</v>
      </c>
      <c r="K507" s="11">
        <v>0.75</v>
      </c>
      <c r="L507" s="11">
        <v>0.48</v>
      </c>
      <c r="M507" s="10" t="s">
        <v>4587</v>
      </c>
      <c r="N507" s="11">
        <v>0.054</v>
      </c>
      <c r="O507" s="10" t="s">
        <v>4588</v>
      </c>
      <c r="P507" s="10" t="s">
        <v>4589</v>
      </c>
      <c r="Q507" s="11">
        <v>0.74</v>
      </c>
    </row>
    <row r="508">
      <c r="A508" s="10" t="s">
        <v>466</v>
      </c>
      <c r="B508" s="10" t="s">
        <v>2321</v>
      </c>
      <c r="C508" s="10" t="s">
        <v>18</v>
      </c>
      <c r="D508" s="11">
        <v>475.0</v>
      </c>
      <c r="E508" s="11">
        <v>475.0</v>
      </c>
      <c r="F508" s="10" t="s">
        <v>4590</v>
      </c>
      <c r="G508" s="10" t="s">
        <v>3884</v>
      </c>
      <c r="H508" s="11">
        <v>13.0</v>
      </c>
      <c r="I508" s="11">
        <v>24.0</v>
      </c>
      <c r="J508" s="11">
        <v>19.0</v>
      </c>
      <c r="K508" s="11">
        <v>0.68</v>
      </c>
      <c r="L508" s="11">
        <v>0.54</v>
      </c>
      <c r="M508" s="10" t="s">
        <v>4591</v>
      </c>
      <c r="N508" s="11">
        <v>0.022</v>
      </c>
      <c r="O508" s="10" t="s">
        <v>3886</v>
      </c>
      <c r="P508" s="10" t="s">
        <v>4592</v>
      </c>
      <c r="Q508" s="11">
        <v>-8.45</v>
      </c>
    </row>
    <row r="509">
      <c r="A509" s="10" t="s">
        <v>466</v>
      </c>
      <c r="B509" s="10" t="s">
        <v>2411</v>
      </c>
      <c r="C509" s="10" t="s">
        <v>18</v>
      </c>
      <c r="D509" s="11">
        <v>475.0</v>
      </c>
      <c r="E509" s="11">
        <v>475.0</v>
      </c>
      <c r="F509" s="10" t="s">
        <v>4593</v>
      </c>
      <c r="G509" s="10" t="s">
        <v>4594</v>
      </c>
      <c r="H509" s="11">
        <v>7.0</v>
      </c>
      <c r="I509" s="11">
        <v>11.0</v>
      </c>
      <c r="J509" s="11">
        <v>31.0</v>
      </c>
      <c r="K509" s="11">
        <v>0.64</v>
      </c>
      <c r="L509" s="11">
        <v>0.23</v>
      </c>
      <c r="M509" s="10" t="s">
        <v>4595</v>
      </c>
      <c r="N509" s="11">
        <v>0.009</v>
      </c>
      <c r="O509" s="10" t="s">
        <v>2648</v>
      </c>
      <c r="P509" s="10" t="s">
        <v>4596</v>
      </c>
      <c r="Q509" s="11">
        <v>-7.68</v>
      </c>
    </row>
    <row r="510">
      <c r="A510" s="10" t="s">
        <v>466</v>
      </c>
      <c r="B510" s="10" t="s">
        <v>2379</v>
      </c>
      <c r="C510" s="10" t="s">
        <v>18</v>
      </c>
      <c r="D510" s="11">
        <v>475.0</v>
      </c>
      <c r="E510" s="11">
        <v>475.0</v>
      </c>
      <c r="F510" s="10" t="s">
        <v>4597</v>
      </c>
      <c r="G510" s="10" t="s">
        <v>4598</v>
      </c>
      <c r="H510" s="11">
        <v>7.0</v>
      </c>
      <c r="I510" s="11">
        <v>14.0</v>
      </c>
      <c r="J510" s="11">
        <v>10.0</v>
      </c>
      <c r="K510" s="11">
        <v>0.7</v>
      </c>
      <c r="L510" s="11">
        <v>0.5</v>
      </c>
      <c r="M510" s="10" t="s">
        <v>4599</v>
      </c>
      <c r="N510" s="11">
        <v>0.001</v>
      </c>
      <c r="O510" s="10" t="s">
        <v>4600</v>
      </c>
      <c r="P510" s="10" t="s">
        <v>4601</v>
      </c>
      <c r="Q510" s="11">
        <v>-5.52</v>
      </c>
    </row>
    <row r="511">
      <c r="A511" s="10" t="s">
        <v>466</v>
      </c>
      <c r="B511" s="10" t="s">
        <v>2333</v>
      </c>
      <c r="C511" s="10" t="s">
        <v>18</v>
      </c>
      <c r="D511" s="11">
        <v>475.0</v>
      </c>
      <c r="E511" s="11">
        <v>475.0</v>
      </c>
      <c r="F511" s="10" t="s">
        <v>4602</v>
      </c>
      <c r="G511" s="10" t="s">
        <v>4603</v>
      </c>
      <c r="H511" s="11">
        <v>7.0</v>
      </c>
      <c r="I511" s="11">
        <v>12.0</v>
      </c>
      <c r="J511" s="11">
        <v>10.0</v>
      </c>
      <c r="K511" s="11">
        <v>0.7</v>
      </c>
      <c r="L511" s="11">
        <v>0.58</v>
      </c>
      <c r="M511" s="10" t="s">
        <v>4604</v>
      </c>
      <c r="N511" s="11">
        <v>0.002</v>
      </c>
      <c r="O511" s="10" t="s">
        <v>3330</v>
      </c>
      <c r="P511" s="10" t="s">
        <v>4605</v>
      </c>
      <c r="Q511" s="11">
        <v>-3.92</v>
      </c>
    </row>
    <row r="512">
      <c r="A512" s="10" t="s">
        <v>469</v>
      </c>
      <c r="B512" s="10" t="s">
        <v>2424</v>
      </c>
      <c r="C512" s="10" t="s">
        <v>18</v>
      </c>
      <c r="D512" s="11">
        <v>463.0</v>
      </c>
      <c r="E512" s="11">
        <v>463.0</v>
      </c>
      <c r="F512" s="10" t="s">
        <v>4606</v>
      </c>
      <c r="G512" s="10" t="s">
        <v>4607</v>
      </c>
      <c r="H512" s="11">
        <v>8.0</v>
      </c>
      <c r="I512" s="11">
        <v>13.0</v>
      </c>
      <c r="J512" s="11">
        <v>20.0</v>
      </c>
      <c r="K512" s="11">
        <v>0.62</v>
      </c>
      <c r="L512" s="11">
        <v>0.4</v>
      </c>
      <c r="M512" s="10" t="s">
        <v>4608</v>
      </c>
      <c r="N512" s="11">
        <v>0.012</v>
      </c>
      <c r="O512" s="10" t="s">
        <v>4609</v>
      </c>
      <c r="P512" s="10" t="s">
        <v>4610</v>
      </c>
      <c r="Q512" s="11">
        <v>-6.8</v>
      </c>
    </row>
    <row r="513">
      <c r="A513" s="10" t="s">
        <v>469</v>
      </c>
      <c r="B513" s="10" t="s">
        <v>2541</v>
      </c>
      <c r="C513" s="10" t="s">
        <v>18</v>
      </c>
      <c r="D513" s="11">
        <v>463.0</v>
      </c>
      <c r="E513" s="11">
        <v>463.0</v>
      </c>
      <c r="F513" s="10" t="s">
        <v>4611</v>
      </c>
      <c r="G513" s="10" t="s">
        <v>4612</v>
      </c>
      <c r="H513" s="11">
        <v>8.0</v>
      </c>
      <c r="I513" s="11">
        <v>10.0</v>
      </c>
      <c r="J513" s="11">
        <v>50.0</v>
      </c>
      <c r="K513" s="11">
        <v>0.8</v>
      </c>
      <c r="L513" s="11">
        <v>0.16</v>
      </c>
      <c r="M513" s="10" t="s">
        <v>4613</v>
      </c>
      <c r="N513" s="11">
        <v>0.012</v>
      </c>
      <c r="O513" s="10" t="s">
        <v>2388</v>
      </c>
      <c r="P513" s="10" t="s">
        <v>4614</v>
      </c>
      <c r="Q513" s="11">
        <v>-6.09</v>
      </c>
    </row>
    <row r="514">
      <c r="A514" s="10" t="s">
        <v>469</v>
      </c>
      <c r="B514" s="10" t="s">
        <v>2356</v>
      </c>
      <c r="C514" s="10" t="s">
        <v>18</v>
      </c>
      <c r="D514" s="11">
        <v>463.0</v>
      </c>
      <c r="E514" s="11">
        <v>463.0</v>
      </c>
      <c r="F514" s="10" t="s">
        <v>4615</v>
      </c>
      <c r="G514" s="10" t="s">
        <v>4616</v>
      </c>
      <c r="H514" s="11">
        <v>7.0</v>
      </c>
      <c r="I514" s="11">
        <v>18.0</v>
      </c>
      <c r="J514" s="11">
        <v>11.0</v>
      </c>
      <c r="K514" s="11">
        <v>0.64</v>
      </c>
      <c r="L514" s="11">
        <v>0.39</v>
      </c>
      <c r="M514" s="10" t="s">
        <v>4617</v>
      </c>
      <c r="N514" s="11">
        <v>0.004</v>
      </c>
      <c r="O514" s="10" t="s">
        <v>4618</v>
      </c>
      <c r="P514" s="10" t="s">
        <v>4619</v>
      </c>
      <c r="Q514" s="11">
        <v>-5.49</v>
      </c>
    </row>
    <row r="515">
      <c r="A515" s="10" t="s">
        <v>469</v>
      </c>
      <c r="B515" s="10" t="s">
        <v>2411</v>
      </c>
      <c r="C515" s="10" t="s">
        <v>18</v>
      </c>
      <c r="D515" s="11">
        <v>463.0</v>
      </c>
      <c r="E515" s="11">
        <v>463.0</v>
      </c>
      <c r="F515" s="10" t="s">
        <v>4620</v>
      </c>
      <c r="G515" s="10" t="s">
        <v>4621</v>
      </c>
      <c r="H515" s="11">
        <v>7.0</v>
      </c>
      <c r="I515" s="11">
        <v>15.0</v>
      </c>
      <c r="J515" s="11">
        <v>10.0</v>
      </c>
      <c r="K515" s="11">
        <v>0.7</v>
      </c>
      <c r="L515" s="11">
        <v>0.47</v>
      </c>
      <c r="M515" s="10" t="s">
        <v>4622</v>
      </c>
      <c r="N515" s="11">
        <v>0.019</v>
      </c>
      <c r="O515" s="10" t="s">
        <v>4623</v>
      </c>
      <c r="P515" s="10" t="s">
        <v>4624</v>
      </c>
      <c r="Q515" s="11">
        <v>-3.9</v>
      </c>
    </row>
    <row r="516">
      <c r="A516" s="10" t="s">
        <v>469</v>
      </c>
      <c r="B516" s="10" t="s">
        <v>2415</v>
      </c>
      <c r="C516" s="10" t="s">
        <v>18</v>
      </c>
      <c r="D516" s="11">
        <v>463.0</v>
      </c>
      <c r="E516" s="11">
        <v>463.0</v>
      </c>
      <c r="F516" s="10" t="s">
        <v>4625</v>
      </c>
      <c r="G516" s="10" t="s">
        <v>4626</v>
      </c>
      <c r="H516" s="11">
        <v>7.0</v>
      </c>
      <c r="I516" s="11">
        <v>9.0</v>
      </c>
      <c r="J516" s="11">
        <v>34.0</v>
      </c>
      <c r="K516" s="11">
        <v>0.78</v>
      </c>
      <c r="L516" s="11">
        <v>0.21</v>
      </c>
      <c r="M516" s="10" t="s">
        <v>4627</v>
      </c>
      <c r="N516" s="11">
        <v>0.021</v>
      </c>
      <c r="O516" s="10" t="s">
        <v>2648</v>
      </c>
      <c r="P516" s="10" t="s">
        <v>4628</v>
      </c>
      <c r="Q516" s="11">
        <v>-3.84</v>
      </c>
    </row>
    <row r="517">
      <c r="A517" s="10" t="s">
        <v>475</v>
      </c>
      <c r="B517" s="10" t="s">
        <v>2356</v>
      </c>
      <c r="C517" s="10" t="s">
        <v>18</v>
      </c>
      <c r="D517" s="11">
        <v>162.0</v>
      </c>
      <c r="E517" s="11">
        <v>162.0</v>
      </c>
      <c r="F517" s="10" t="s">
        <v>4629</v>
      </c>
      <c r="G517" s="10" t="s">
        <v>4630</v>
      </c>
      <c r="H517" s="11">
        <v>7.0</v>
      </c>
      <c r="I517" s="11">
        <v>14.0</v>
      </c>
      <c r="J517" s="11">
        <v>11.0</v>
      </c>
      <c r="K517" s="11">
        <v>0.64</v>
      </c>
      <c r="L517" s="11">
        <v>0.5</v>
      </c>
      <c r="M517" s="10" t="s">
        <v>4631</v>
      </c>
      <c r="N517" s="11">
        <v>0.008</v>
      </c>
      <c r="O517" s="10" t="s">
        <v>4632</v>
      </c>
      <c r="P517" s="10" t="s">
        <v>4633</v>
      </c>
      <c r="Q517" s="11">
        <v>-5.78</v>
      </c>
    </row>
    <row r="518">
      <c r="A518" s="10" t="s">
        <v>478</v>
      </c>
      <c r="B518" s="10" t="s">
        <v>2747</v>
      </c>
      <c r="C518" s="10" t="s">
        <v>18</v>
      </c>
      <c r="D518" s="11">
        <v>229.0</v>
      </c>
      <c r="E518" s="11">
        <v>229.0</v>
      </c>
      <c r="F518" s="10" t="s">
        <v>4634</v>
      </c>
      <c r="G518" s="10" t="s">
        <v>4635</v>
      </c>
      <c r="H518" s="11">
        <v>7.0</v>
      </c>
      <c r="I518" s="11">
        <v>9.0</v>
      </c>
      <c r="J518" s="11">
        <v>21.0</v>
      </c>
      <c r="K518" s="11">
        <v>0.78</v>
      </c>
      <c r="L518" s="11">
        <v>0.33</v>
      </c>
      <c r="M518" s="10" t="s">
        <v>4636</v>
      </c>
      <c r="N518" s="11">
        <v>0.002</v>
      </c>
      <c r="O518" s="10" t="s">
        <v>4637</v>
      </c>
      <c r="P518" s="10" t="s">
        <v>4638</v>
      </c>
      <c r="Q518" s="11">
        <v>-4.6</v>
      </c>
    </row>
    <row r="519">
      <c r="A519" s="10" t="s">
        <v>478</v>
      </c>
      <c r="B519" s="10" t="s">
        <v>2321</v>
      </c>
      <c r="C519" s="10" t="s">
        <v>18</v>
      </c>
      <c r="D519" s="11">
        <v>229.0</v>
      </c>
      <c r="E519" s="11">
        <v>229.0</v>
      </c>
      <c r="F519" s="10" t="s">
        <v>4639</v>
      </c>
      <c r="G519" s="10" t="s">
        <v>4640</v>
      </c>
      <c r="H519" s="11">
        <v>7.0</v>
      </c>
      <c r="I519" s="11">
        <v>31.0</v>
      </c>
      <c r="J519" s="11">
        <v>8.0</v>
      </c>
      <c r="K519" s="11">
        <v>0.88</v>
      </c>
      <c r="L519" s="11">
        <v>0.23</v>
      </c>
      <c r="M519" s="10" t="s">
        <v>4641</v>
      </c>
      <c r="N519" s="11">
        <v>0.011</v>
      </c>
      <c r="O519" s="10" t="s">
        <v>4642</v>
      </c>
      <c r="P519" s="10" t="s">
        <v>4643</v>
      </c>
      <c r="Q519" s="11">
        <v>-4.22</v>
      </c>
    </row>
    <row r="520">
      <c r="A520" s="10" t="s">
        <v>478</v>
      </c>
      <c r="B520" s="10" t="s">
        <v>2384</v>
      </c>
      <c r="C520" s="10" t="s">
        <v>18</v>
      </c>
      <c r="D520" s="11">
        <v>229.0</v>
      </c>
      <c r="E520" s="11">
        <v>229.0</v>
      </c>
      <c r="F520" s="10" t="s">
        <v>4644</v>
      </c>
      <c r="G520" s="10" t="s">
        <v>4645</v>
      </c>
      <c r="H520" s="11">
        <v>7.0</v>
      </c>
      <c r="I520" s="11">
        <v>18.0</v>
      </c>
      <c r="J520" s="11">
        <v>11.0</v>
      </c>
      <c r="K520" s="11">
        <v>0.64</v>
      </c>
      <c r="L520" s="11">
        <v>0.39</v>
      </c>
      <c r="M520" s="10" t="s">
        <v>4646</v>
      </c>
      <c r="N520" s="11">
        <v>0.011</v>
      </c>
      <c r="O520" s="10" t="s">
        <v>4647</v>
      </c>
      <c r="P520" s="10" t="s">
        <v>4648</v>
      </c>
      <c r="Q520" s="11">
        <v>-2.28</v>
      </c>
    </row>
    <row r="521">
      <c r="A521" s="10" t="s">
        <v>483</v>
      </c>
      <c r="B521" s="10" t="s">
        <v>2321</v>
      </c>
      <c r="C521" s="10" t="s">
        <v>18</v>
      </c>
      <c r="D521" s="11">
        <v>320.0</v>
      </c>
      <c r="E521" s="11">
        <v>320.0</v>
      </c>
      <c r="F521" s="10" t="s">
        <v>4649</v>
      </c>
      <c r="G521" s="10" t="s">
        <v>4650</v>
      </c>
      <c r="H521" s="11">
        <v>16.0</v>
      </c>
      <c r="I521" s="11">
        <v>32.0</v>
      </c>
      <c r="J521" s="11">
        <v>21.0</v>
      </c>
      <c r="K521" s="11">
        <v>0.76</v>
      </c>
      <c r="L521" s="11">
        <v>0.5</v>
      </c>
      <c r="M521" s="10" t="s">
        <v>4651</v>
      </c>
      <c r="N521" s="11">
        <v>0.06</v>
      </c>
      <c r="O521" s="10" t="s">
        <v>2439</v>
      </c>
      <c r="P521" s="10" t="s">
        <v>4652</v>
      </c>
      <c r="Q521" s="11">
        <v>-7.3</v>
      </c>
    </row>
    <row r="522">
      <c r="A522" s="10" t="s">
        <v>483</v>
      </c>
      <c r="B522" s="10" t="s">
        <v>2384</v>
      </c>
      <c r="C522" s="10" t="s">
        <v>18</v>
      </c>
      <c r="D522" s="11">
        <v>320.0</v>
      </c>
      <c r="E522" s="11">
        <v>320.0</v>
      </c>
      <c r="F522" s="10" t="s">
        <v>4653</v>
      </c>
      <c r="G522" s="10" t="s">
        <v>4654</v>
      </c>
      <c r="H522" s="11">
        <v>7.0</v>
      </c>
      <c r="I522" s="11">
        <v>30.0</v>
      </c>
      <c r="J522" s="11">
        <v>11.0</v>
      </c>
      <c r="K522" s="11">
        <v>0.64</v>
      </c>
      <c r="L522" s="11">
        <v>0.23</v>
      </c>
      <c r="M522" s="10" t="s">
        <v>4655</v>
      </c>
      <c r="N522" s="11">
        <v>0.004</v>
      </c>
      <c r="O522" s="10" t="s">
        <v>3992</v>
      </c>
      <c r="P522" s="10" t="s">
        <v>4656</v>
      </c>
      <c r="Q522" s="11">
        <v>-2.38</v>
      </c>
    </row>
    <row r="523">
      <c r="A523" s="10" t="s">
        <v>486</v>
      </c>
      <c r="B523" s="10" t="s">
        <v>2390</v>
      </c>
      <c r="C523" s="10" t="s">
        <v>18</v>
      </c>
      <c r="D523" s="11">
        <v>233.0</v>
      </c>
      <c r="E523" s="11">
        <v>233.0</v>
      </c>
      <c r="F523" s="10" t="s">
        <v>4657</v>
      </c>
      <c r="G523" s="10" t="s">
        <v>4658</v>
      </c>
      <c r="H523" s="11">
        <v>7.0</v>
      </c>
      <c r="I523" s="11">
        <v>9.0</v>
      </c>
      <c r="J523" s="11">
        <v>7.0</v>
      </c>
      <c r="K523" s="11">
        <v>1.0</v>
      </c>
      <c r="L523" s="11">
        <v>0.78</v>
      </c>
      <c r="M523" s="10" t="s">
        <v>4659</v>
      </c>
      <c r="N523" s="11">
        <v>0.001</v>
      </c>
      <c r="O523" s="10" t="s">
        <v>4660</v>
      </c>
      <c r="P523" s="10" t="s">
        <v>4661</v>
      </c>
      <c r="Q523" s="11">
        <v>-3.96</v>
      </c>
    </row>
    <row r="524">
      <c r="A524" s="10" t="s">
        <v>492</v>
      </c>
      <c r="B524" s="10" t="s">
        <v>2390</v>
      </c>
      <c r="C524" s="10" t="s">
        <v>18</v>
      </c>
      <c r="D524" s="11">
        <v>421.0</v>
      </c>
      <c r="E524" s="11">
        <v>421.0</v>
      </c>
      <c r="F524" s="10" t="s">
        <v>4662</v>
      </c>
      <c r="G524" s="10" t="s">
        <v>4663</v>
      </c>
      <c r="H524" s="11">
        <v>7.0</v>
      </c>
      <c r="I524" s="11">
        <v>11.0</v>
      </c>
      <c r="J524" s="11">
        <v>24.0</v>
      </c>
      <c r="K524" s="11">
        <v>0.64</v>
      </c>
      <c r="L524" s="11">
        <v>0.29</v>
      </c>
      <c r="M524" s="10" t="s">
        <v>4664</v>
      </c>
      <c r="N524" s="11">
        <v>0.008</v>
      </c>
      <c r="O524" s="10" t="s">
        <v>2468</v>
      </c>
      <c r="P524" s="10" t="s">
        <v>4665</v>
      </c>
      <c r="Q524" s="11">
        <v>-6.95</v>
      </c>
    </row>
    <row r="525">
      <c r="A525" s="10" t="s">
        <v>492</v>
      </c>
      <c r="B525" s="10" t="s">
        <v>2321</v>
      </c>
      <c r="C525" s="10" t="s">
        <v>18</v>
      </c>
      <c r="D525" s="11">
        <v>421.0</v>
      </c>
      <c r="E525" s="11">
        <v>421.0</v>
      </c>
      <c r="F525" s="10" t="s">
        <v>4666</v>
      </c>
      <c r="G525" s="10" t="s">
        <v>3620</v>
      </c>
      <c r="H525" s="11">
        <v>7.0</v>
      </c>
      <c r="I525" s="11">
        <v>10.0</v>
      </c>
      <c r="J525" s="11">
        <v>14.0</v>
      </c>
      <c r="K525" s="11">
        <v>0.7</v>
      </c>
      <c r="L525" s="11">
        <v>0.5</v>
      </c>
      <c r="M525" s="10" t="s">
        <v>4667</v>
      </c>
      <c r="N525" s="11">
        <v>0.001</v>
      </c>
      <c r="O525" s="10" t="s">
        <v>3622</v>
      </c>
      <c r="P525" s="10" t="s">
        <v>4668</v>
      </c>
      <c r="Q525" s="11">
        <v>-3.83</v>
      </c>
    </row>
    <row r="526">
      <c r="A526" s="10" t="s">
        <v>494</v>
      </c>
      <c r="B526" s="10" t="s">
        <v>2705</v>
      </c>
      <c r="C526" s="10" t="s">
        <v>18</v>
      </c>
      <c r="D526" s="11">
        <v>651.0</v>
      </c>
      <c r="E526" s="11">
        <v>651.0</v>
      </c>
      <c r="F526" s="10" t="s">
        <v>4669</v>
      </c>
      <c r="G526" s="10" t="s">
        <v>4670</v>
      </c>
      <c r="H526" s="11">
        <v>7.0</v>
      </c>
      <c r="I526" s="11">
        <v>9.0</v>
      </c>
      <c r="J526" s="11">
        <v>37.0</v>
      </c>
      <c r="K526" s="11">
        <v>0.78</v>
      </c>
      <c r="L526" s="11">
        <v>0.19</v>
      </c>
      <c r="M526" s="10" t="s">
        <v>4671</v>
      </c>
      <c r="N526" s="11">
        <v>0.019</v>
      </c>
      <c r="O526" s="10" t="s">
        <v>2388</v>
      </c>
      <c r="P526" s="10" t="s">
        <v>4672</v>
      </c>
      <c r="Q526" s="11">
        <v>-5.26</v>
      </c>
    </row>
    <row r="527">
      <c r="A527" s="10" t="s">
        <v>494</v>
      </c>
      <c r="B527" s="10" t="s">
        <v>3111</v>
      </c>
      <c r="C527" s="10" t="s">
        <v>18</v>
      </c>
      <c r="D527" s="11">
        <v>651.0</v>
      </c>
      <c r="E527" s="11">
        <v>651.0</v>
      </c>
      <c r="F527" s="10" t="s">
        <v>4673</v>
      </c>
      <c r="G527" s="10" t="s">
        <v>2570</v>
      </c>
      <c r="H527" s="11">
        <v>7.0</v>
      </c>
      <c r="I527" s="11">
        <v>10.0</v>
      </c>
      <c r="J527" s="11">
        <v>47.0</v>
      </c>
      <c r="K527" s="11">
        <v>0.7</v>
      </c>
      <c r="L527" s="11">
        <v>0.15</v>
      </c>
      <c r="M527" s="10" t="s">
        <v>4674</v>
      </c>
      <c r="N527" s="11">
        <v>0.016</v>
      </c>
      <c r="O527" s="10" t="s">
        <v>2388</v>
      </c>
      <c r="P527" s="10" t="s">
        <v>4672</v>
      </c>
      <c r="Q527" s="11">
        <v>-5.26</v>
      </c>
    </row>
    <row r="528">
      <c r="A528" s="10" t="s">
        <v>494</v>
      </c>
      <c r="B528" s="10" t="s">
        <v>2424</v>
      </c>
      <c r="C528" s="10" t="s">
        <v>18</v>
      </c>
      <c r="D528" s="11">
        <v>651.0</v>
      </c>
      <c r="E528" s="11">
        <v>651.0</v>
      </c>
      <c r="F528" s="10" t="s">
        <v>4675</v>
      </c>
      <c r="G528" s="10" t="s">
        <v>4676</v>
      </c>
      <c r="H528" s="11">
        <v>7.0</v>
      </c>
      <c r="I528" s="11">
        <v>10.0</v>
      </c>
      <c r="J528" s="11">
        <v>40.0</v>
      </c>
      <c r="K528" s="11">
        <v>0.7</v>
      </c>
      <c r="L528" s="11">
        <v>0.17</v>
      </c>
      <c r="M528" s="10" t="s">
        <v>4677</v>
      </c>
      <c r="N528" s="11">
        <v>0.007</v>
      </c>
      <c r="O528" s="10" t="s">
        <v>2388</v>
      </c>
      <c r="P528" s="10" t="s">
        <v>4672</v>
      </c>
      <c r="Q528" s="11">
        <v>-5.26</v>
      </c>
    </row>
    <row r="529">
      <c r="A529" s="10" t="s">
        <v>494</v>
      </c>
      <c r="B529" s="10" t="s">
        <v>2321</v>
      </c>
      <c r="C529" s="10" t="s">
        <v>18</v>
      </c>
      <c r="D529" s="11">
        <v>651.0</v>
      </c>
      <c r="E529" s="11">
        <v>651.0</v>
      </c>
      <c r="F529" s="10" t="s">
        <v>4678</v>
      </c>
      <c r="G529" s="10" t="s">
        <v>4679</v>
      </c>
      <c r="H529" s="11">
        <v>8.0</v>
      </c>
      <c r="I529" s="11">
        <v>28.0</v>
      </c>
      <c r="J529" s="11">
        <v>12.0</v>
      </c>
      <c r="K529" s="11">
        <v>0.67</v>
      </c>
      <c r="L529" s="11">
        <v>0.29</v>
      </c>
      <c r="M529" s="10" t="s">
        <v>4680</v>
      </c>
      <c r="N529" s="11">
        <v>0.013</v>
      </c>
      <c r="O529" s="10" t="s">
        <v>4681</v>
      </c>
      <c r="P529" s="10" t="s">
        <v>4682</v>
      </c>
      <c r="Q529" s="11">
        <v>-4.54</v>
      </c>
    </row>
    <row r="530">
      <c r="A530" s="10" t="s">
        <v>494</v>
      </c>
      <c r="B530" s="10" t="s">
        <v>2379</v>
      </c>
      <c r="C530" s="10" t="s">
        <v>18</v>
      </c>
      <c r="D530" s="11">
        <v>651.0</v>
      </c>
      <c r="E530" s="11">
        <v>651.0</v>
      </c>
      <c r="F530" s="10" t="s">
        <v>4683</v>
      </c>
      <c r="G530" s="10" t="s">
        <v>4684</v>
      </c>
      <c r="H530" s="11">
        <v>7.0</v>
      </c>
      <c r="I530" s="11">
        <v>19.0</v>
      </c>
      <c r="J530" s="11">
        <v>11.0</v>
      </c>
      <c r="K530" s="11">
        <v>0.64</v>
      </c>
      <c r="L530" s="11">
        <v>0.37</v>
      </c>
      <c r="M530" s="10" t="s">
        <v>4685</v>
      </c>
      <c r="N530" s="11">
        <v>0.005</v>
      </c>
      <c r="O530" s="10" t="s">
        <v>4686</v>
      </c>
      <c r="P530" s="10" t="s">
        <v>4687</v>
      </c>
      <c r="Q530" s="11">
        <v>-3.99</v>
      </c>
    </row>
    <row r="531">
      <c r="A531" s="10" t="s">
        <v>494</v>
      </c>
      <c r="B531" s="10" t="s">
        <v>2356</v>
      </c>
      <c r="C531" s="10" t="s">
        <v>18</v>
      </c>
      <c r="D531" s="11">
        <v>651.0</v>
      </c>
      <c r="E531" s="11">
        <v>651.0</v>
      </c>
      <c r="F531" s="10" t="s">
        <v>4688</v>
      </c>
      <c r="G531" s="10" t="s">
        <v>4689</v>
      </c>
      <c r="H531" s="11">
        <v>8.0</v>
      </c>
      <c r="I531" s="11">
        <v>24.0</v>
      </c>
      <c r="J531" s="11">
        <v>9.0</v>
      </c>
      <c r="K531" s="11">
        <v>0.89</v>
      </c>
      <c r="L531" s="11">
        <v>0.33</v>
      </c>
      <c r="M531" s="10" t="s">
        <v>4690</v>
      </c>
      <c r="N531" s="11">
        <v>0.009</v>
      </c>
      <c r="O531" s="10" t="s">
        <v>4691</v>
      </c>
      <c r="P531" s="10" t="s">
        <v>4692</v>
      </c>
      <c r="Q531" s="11">
        <v>0.04</v>
      </c>
    </row>
    <row r="532">
      <c r="A532" s="10" t="s">
        <v>496</v>
      </c>
      <c r="B532" s="10" t="s">
        <v>2321</v>
      </c>
      <c r="C532" s="10" t="s">
        <v>18</v>
      </c>
      <c r="D532" s="11">
        <v>308.0</v>
      </c>
      <c r="E532" s="11">
        <v>308.0</v>
      </c>
      <c r="F532" s="10" t="s">
        <v>4693</v>
      </c>
      <c r="G532" s="10" t="s">
        <v>4694</v>
      </c>
      <c r="H532" s="11">
        <v>8.0</v>
      </c>
      <c r="I532" s="11">
        <v>32.0</v>
      </c>
      <c r="J532" s="11">
        <v>13.0</v>
      </c>
      <c r="K532" s="11">
        <v>0.62</v>
      </c>
      <c r="L532" s="11">
        <v>0.25</v>
      </c>
      <c r="M532" s="10" t="s">
        <v>4695</v>
      </c>
      <c r="N532" s="11">
        <v>0.019</v>
      </c>
      <c r="O532" s="10" t="s">
        <v>4696</v>
      </c>
      <c r="P532" s="10" t="s">
        <v>4697</v>
      </c>
      <c r="Q532" s="11">
        <v>-6.05</v>
      </c>
    </row>
    <row r="533">
      <c r="A533" s="10" t="s">
        <v>496</v>
      </c>
      <c r="B533" s="10" t="s">
        <v>2327</v>
      </c>
      <c r="C533" s="10" t="s">
        <v>18</v>
      </c>
      <c r="D533" s="11">
        <v>308.0</v>
      </c>
      <c r="E533" s="11">
        <v>308.0</v>
      </c>
      <c r="F533" s="10" t="s">
        <v>4698</v>
      </c>
      <c r="G533" s="10" t="s">
        <v>4699</v>
      </c>
      <c r="H533" s="11">
        <v>7.0</v>
      </c>
      <c r="I533" s="11">
        <v>9.0</v>
      </c>
      <c r="J533" s="11">
        <v>24.0</v>
      </c>
      <c r="K533" s="11">
        <v>0.78</v>
      </c>
      <c r="L533" s="11">
        <v>0.29</v>
      </c>
      <c r="M533" s="10" t="s">
        <v>4700</v>
      </c>
      <c r="N533" s="11">
        <v>0.009</v>
      </c>
      <c r="O533" s="10" t="s">
        <v>2658</v>
      </c>
      <c r="P533" s="10" t="s">
        <v>4701</v>
      </c>
      <c r="Q533" s="11">
        <v>-5.22</v>
      </c>
    </row>
    <row r="534">
      <c r="A534" s="10" t="s">
        <v>496</v>
      </c>
      <c r="B534" s="10" t="s">
        <v>2424</v>
      </c>
      <c r="C534" s="10" t="s">
        <v>18</v>
      </c>
      <c r="D534" s="11">
        <v>308.0</v>
      </c>
      <c r="E534" s="11">
        <v>308.0</v>
      </c>
      <c r="F534" s="10" t="s">
        <v>4702</v>
      </c>
      <c r="G534" s="10" t="s">
        <v>4703</v>
      </c>
      <c r="H534" s="11">
        <v>7.0</v>
      </c>
      <c r="I534" s="11">
        <v>10.0</v>
      </c>
      <c r="J534" s="11">
        <v>14.0</v>
      </c>
      <c r="K534" s="11">
        <v>0.7</v>
      </c>
      <c r="L534" s="11">
        <v>0.5</v>
      </c>
      <c r="M534" s="10" t="s">
        <v>4704</v>
      </c>
      <c r="N534" s="11">
        <v>0.003</v>
      </c>
      <c r="O534" s="10" t="s">
        <v>3662</v>
      </c>
      <c r="P534" s="10" t="s">
        <v>4705</v>
      </c>
      <c r="Q534" s="11">
        <v>-2.93</v>
      </c>
    </row>
    <row r="535">
      <c r="A535" s="10" t="s">
        <v>499</v>
      </c>
      <c r="B535" s="10" t="s">
        <v>2362</v>
      </c>
      <c r="C535" s="10" t="s">
        <v>18</v>
      </c>
      <c r="D535" s="11">
        <v>287.0</v>
      </c>
      <c r="E535" s="11">
        <v>287.0</v>
      </c>
      <c r="F535" s="10" t="s">
        <v>4706</v>
      </c>
      <c r="G535" s="10" t="s">
        <v>4707</v>
      </c>
      <c r="H535" s="11">
        <v>7.0</v>
      </c>
      <c r="I535" s="11">
        <v>11.0</v>
      </c>
      <c r="J535" s="11">
        <v>28.0</v>
      </c>
      <c r="K535" s="11">
        <v>0.64</v>
      </c>
      <c r="L535" s="11">
        <v>0.25</v>
      </c>
      <c r="M535" s="10" t="s">
        <v>4708</v>
      </c>
      <c r="N535" s="11">
        <v>0.008</v>
      </c>
      <c r="O535" s="10" t="s">
        <v>4709</v>
      </c>
      <c r="P535" s="10" t="s">
        <v>4710</v>
      </c>
      <c r="Q535" s="11">
        <v>-9.16</v>
      </c>
    </row>
    <row r="536">
      <c r="A536" s="10" t="s">
        <v>499</v>
      </c>
      <c r="B536" s="10" t="s">
        <v>2424</v>
      </c>
      <c r="C536" s="10" t="s">
        <v>18</v>
      </c>
      <c r="D536" s="11">
        <v>287.0</v>
      </c>
      <c r="E536" s="11">
        <v>287.0</v>
      </c>
      <c r="F536" s="10" t="s">
        <v>4711</v>
      </c>
      <c r="G536" s="10" t="s">
        <v>4712</v>
      </c>
      <c r="H536" s="11">
        <v>7.0</v>
      </c>
      <c r="I536" s="11">
        <v>10.0</v>
      </c>
      <c r="J536" s="11">
        <v>21.0</v>
      </c>
      <c r="K536" s="11">
        <v>0.7</v>
      </c>
      <c r="L536" s="11">
        <v>0.33</v>
      </c>
      <c r="M536" s="10" t="s">
        <v>4713</v>
      </c>
      <c r="N536" s="11">
        <v>0.003</v>
      </c>
      <c r="O536" s="10" t="s">
        <v>4609</v>
      </c>
      <c r="P536" s="10" t="s">
        <v>4714</v>
      </c>
      <c r="Q536" s="11">
        <v>-6.92</v>
      </c>
    </row>
    <row r="537">
      <c r="A537" s="10" t="s">
        <v>499</v>
      </c>
      <c r="B537" s="10" t="s">
        <v>2384</v>
      </c>
      <c r="C537" s="10" t="s">
        <v>18</v>
      </c>
      <c r="D537" s="11">
        <v>287.0</v>
      </c>
      <c r="E537" s="11">
        <v>287.0</v>
      </c>
      <c r="F537" s="10" t="s">
        <v>4715</v>
      </c>
      <c r="G537" s="10" t="s">
        <v>4716</v>
      </c>
      <c r="H537" s="11">
        <v>7.0</v>
      </c>
      <c r="I537" s="11">
        <v>25.0</v>
      </c>
      <c r="J537" s="11">
        <v>10.0</v>
      </c>
      <c r="K537" s="11">
        <v>0.7</v>
      </c>
      <c r="L537" s="11">
        <v>0.28</v>
      </c>
      <c r="M537" s="10" t="s">
        <v>4717</v>
      </c>
      <c r="N537" s="11">
        <v>0.004</v>
      </c>
      <c r="O537" s="10" t="s">
        <v>4718</v>
      </c>
      <c r="P537" s="10" t="s">
        <v>4719</v>
      </c>
      <c r="Q537" s="11">
        <v>-6.84</v>
      </c>
    </row>
    <row r="538">
      <c r="A538" s="10" t="s">
        <v>432</v>
      </c>
      <c r="B538" s="10" t="s">
        <v>2384</v>
      </c>
      <c r="C538" s="10" t="s">
        <v>18</v>
      </c>
      <c r="D538" s="11">
        <v>953.0</v>
      </c>
      <c r="E538" s="11">
        <v>953.0</v>
      </c>
      <c r="F538" s="10" t="s">
        <v>4720</v>
      </c>
      <c r="G538" s="10" t="s">
        <v>4721</v>
      </c>
      <c r="H538" s="11">
        <v>9.0</v>
      </c>
      <c r="I538" s="11">
        <v>111.0</v>
      </c>
      <c r="J538" s="11">
        <v>14.0</v>
      </c>
      <c r="K538" s="11">
        <v>0.64</v>
      </c>
      <c r="L538" s="11">
        <v>0.08</v>
      </c>
      <c r="M538" s="10" t="s">
        <v>4722</v>
      </c>
      <c r="N538" s="11">
        <v>0.202</v>
      </c>
      <c r="O538" s="10" t="s">
        <v>4723</v>
      </c>
      <c r="P538" s="10" t="s">
        <v>4724</v>
      </c>
      <c r="Q538" s="11">
        <v>-5.7</v>
      </c>
    </row>
    <row r="539">
      <c r="A539" s="10" t="s">
        <v>432</v>
      </c>
      <c r="B539" s="10" t="s">
        <v>2362</v>
      </c>
      <c r="C539" s="10" t="s">
        <v>18</v>
      </c>
      <c r="D539" s="11">
        <v>953.0</v>
      </c>
      <c r="E539" s="11">
        <v>953.0</v>
      </c>
      <c r="F539" s="10" t="s">
        <v>4725</v>
      </c>
      <c r="G539" s="10" t="s">
        <v>4726</v>
      </c>
      <c r="H539" s="11">
        <v>8.0</v>
      </c>
      <c r="I539" s="11">
        <v>31.0</v>
      </c>
      <c r="J539" s="11">
        <v>13.0</v>
      </c>
      <c r="K539" s="11">
        <v>0.62</v>
      </c>
      <c r="L539" s="11">
        <v>0.26</v>
      </c>
      <c r="M539" s="10" t="s">
        <v>4727</v>
      </c>
      <c r="N539" s="11">
        <v>0.019</v>
      </c>
      <c r="O539" s="10" t="s">
        <v>4728</v>
      </c>
      <c r="P539" s="10" t="s">
        <v>4729</v>
      </c>
      <c r="Q539" s="11">
        <v>-4.16</v>
      </c>
    </row>
    <row r="540">
      <c r="A540" s="10" t="s">
        <v>344</v>
      </c>
      <c r="B540" s="10" t="s">
        <v>2379</v>
      </c>
      <c r="C540" s="10" t="s">
        <v>18</v>
      </c>
      <c r="D540" s="11">
        <v>930.0</v>
      </c>
      <c r="E540" s="11">
        <v>930.0</v>
      </c>
      <c r="F540" s="10" t="s">
        <v>4730</v>
      </c>
      <c r="G540" s="10" t="s">
        <v>4731</v>
      </c>
      <c r="H540" s="11">
        <v>9.0</v>
      </c>
      <c r="I540" s="11">
        <v>15.0</v>
      </c>
      <c r="J540" s="11">
        <v>25.0</v>
      </c>
      <c r="K540" s="11">
        <v>0.6</v>
      </c>
      <c r="L540" s="11">
        <v>0.36</v>
      </c>
      <c r="M540" s="10" t="s">
        <v>4732</v>
      </c>
      <c r="N540" s="11">
        <v>0.028</v>
      </c>
      <c r="O540" s="10" t="s">
        <v>4733</v>
      </c>
      <c r="P540" s="10" t="s">
        <v>4734</v>
      </c>
      <c r="Q540" s="11">
        <v>-8.49</v>
      </c>
    </row>
    <row r="541">
      <c r="A541" s="10" t="s">
        <v>344</v>
      </c>
      <c r="B541" s="10" t="s">
        <v>2411</v>
      </c>
      <c r="C541" s="10" t="s">
        <v>18</v>
      </c>
      <c r="D541" s="11">
        <v>930.0</v>
      </c>
      <c r="E541" s="11">
        <v>930.0</v>
      </c>
      <c r="F541" s="10" t="s">
        <v>4735</v>
      </c>
      <c r="G541" s="10" t="s">
        <v>4736</v>
      </c>
      <c r="H541" s="11">
        <v>7.0</v>
      </c>
      <c r="I541" s="11">
        <v>11.0</v>
      </c>
      <c r="J541" s="11">
        <v>17.0</v>
      </c>
      <c r="K541" s="11">
        <v>0.64</v>
      </c>
      <c r="L541" s="11">
        <v>0.41</v>
      </c>
      <c r="M541" s="10" t="s">
        <v>4737</v>
      </c>
      <c r="N541" s="11">
        <v>0.017</v>
      </c>
      <c r="O541" s="11">
        <v>893.0</v>
      </c>
      <c r="P541" s="10" t="s">
        <v>4738</v>
      </c>
      <c r="Q541" s="11">
        <v>-6.94</v>
      </c>
    </row>
    <row r="542">
      <c r="A542" s="10" t="s">
        <v>344</v>
      </c>
      <c r="B542" s="10" t="s">
        <v>3420</v>
      </c>
      <c r="C542" s="10" t="s">
        <v>18</v>
      </c>
      <c r="D542" s="11">
        <v>930.0</v>
      </c>
      <c r="E542" s="11">
        <v>930.0</v>
      </c>
      <c r="F542" s="10" t="s">
        <v>4739</v>
      </c>
      <c r="G542" s="10" t="s">
        <v>4188</v>
      </c>
      <c r="H542" s="11">
        <v>7.0</v>
      </c>
      <c r="I542" s="11">
        <v>10.0</v>
      </c>
      <c r="J542" s="11">
        <v>18.0</v>
      </c>
      <c r="K542" s="11">
        <v>0.7</v>
      </c>
      <c r="L542" s="11">
        <v>0.39</v>
      </c>
      <c r="M542" s="10" t="s">
        <v>4740</v>
      </c>
      <c r="N542" s="11">
        <v>0.004</v>
      </c>
      <c r="O542" s="10" t="s">
        <v>2325</v>
      </c>
      <c r="P542" s="10" t="s">
        <v>4741</v>
      </c>
      <c r="Q542" s="11">
        <v>-6.66</v>
      </c>
    </row>
    <row r="543">
      <c r="A543" s="10" t="s">
        <v>344</v>
      </c>
      <c r="B543" s="10" t="s">
        <v>2350</v>
      </c>
      <c r="C543" s="10" t="s">
        <v>18</v>
      </c>
      <c r="D543" s="11">
        <v>930.0</v>
      </c>
      <c r="E543" s="11">
        <v>930.0</v>
      </c>
      <c r="F543" s="10" t="s">
        <v>4742</v>
      </c>
      <c r="G543" s="10" t="s">
        <v>4743</v>
      </c>
      <c r="H543" s="11">
        <v>7.0</v>
      </c>
      <c r="I543" s="11">
        <v>17.0</v>
      </c>
      <c r="J543" s="11">
        <v>11.0</v>
      </c>
      <c r="K543" s="11">
        <v>0.64</v>
      </c>
      <c r="L543" s="11">
        <v>0.41</v>
      </c>
      <c r="M543" s="10" t="s">
        <v>4744</v>
      </c>
      <c r="N543" s="11">
        <v>0.014</v>
      </c>
      <c r="O543" s="10" t="s">
        <v>4745</v>
      </c>
      <c r="P543" s="10" t="s">
        <v>4746</v>
      </c>
      <c r="Q543" s="11">
        <v>-5.36</v>
      </c>
    </row>
    <row r="544">
      <c r="A544" s="10" t="s">
        <v>344</v>
      </c>
      <c r="B544" s="10" t="s">
        <v>3262</v>
      </c>
      <c r="C544" s="10" t="s">
        <v>18</v>
      </c>
      <c r="D544" s="11">
        <v>930.0</v>
      </c>
      <c r="E544" s="11">
        <v>930.0</v>
      </c>
      <c r="F544" s="10" t="s">
        <v>4747</v>
      </c>
      <c r="G544" s="10" t="s">
        <v>4748</v>
      </c>
      <c r="H544" s="11">
        <v>7.0</v>
      </c>
      <c r="I544" s="11">
        <v>8.0</v>
      </c>
      <c r="J544" s="11">
        <v>38.0</v>
      </c>
      <c r="K544" s="11">
        <v>0.88</v>
      </c>
      <c r="L544" s="11">
        <v>0.18</v>
      </c>
      <c r="M544" s="10" t="s">
        <v>4749</v>
      </c>
      <c r="N544" s="11">
        <v>0.024</v>
      </c>
      <c r="O544" s="10" t="s">
        <v>2628</v>
      </c>
      <c r="P544" s="10" t="s">
        <v>4750</v>
      </c>
      <c r="Q544" s="11">
        <v>-1.11</v>
      </c>
    </row>
    <row r="545">
      <c r="A545" s="10" t="s">
        <v>344</v>
      </c>
      <c r="B545" s="10" t="s">
        <v>2384</v>
      </c>
      <c r="C545" s="10" t="s">
        <v>18</v>
      </c>
      <c r="D545" s="11">
        <v>930.0</v>
      </c>
      <c r="E545" s="11">
        <v>930.0</v>
      </c>
      <c r="F545" s="10" t="s">
        <v>4751</v>
      </c>
      <c r="G545" s="10" t="s">
        <v>4752</v>
      </c>
      <c r="H545" s="11">
        <v>8.0</v>
      </c>
      <c r="I545" s="11">
        <v>28.0</v>
      </c>
      <c r="J545" s="11">
        <v>11.0</v>
      </c>
      <c r="K545" s="11">
        <v>0.73</v>
      </c>
      <c r="L545" s="11">
        <v>0.29</v>
      </c>
      <c r="M545" s="10" t="s">
        <v>4753</v>
      </c>
      <c r="N545" s="11">
        <v>0.009</v>
      </c>
      <c r="O545" s="10" t="s">
        <v>4754</v>
      </c>
      <c r="P545" s="10" t="s">
        <v>4755</v>
      </c>
      <c r="Q545" s="11">
        <v>0.54</v>
      </c>
    </row>
    <row r="546">
      <c r="A546" s="10" t="s">
        <v>506</v>
      </c>
      <c r="B546" s="10" t="s">
        <v>2747</v>
      </c>
      <c r="C546" s="10" t="s">
        <v>18</v>
      </c>
      <c r="D546" s="11">
        <v>240.0</v>
      </c>
      <c r="E546" s="11">
        <v>240.0</v>
      </c>
      <c r="F546" s="10" t="s">
        <v>4756</v>
      </c>
      <c r="G546" s="10" t="s">
        <v>4757</v>
      </c>
      <c r="H546" s="11">
        <v>7.0</v>
      </c>
      <c r="I546" s="11">
        <v>9.0</v>
      </c>
      <c r="J546" s="11">
        <v>21.0</v>
      </c>
      <c r="K546" s="11">
        <v>0.78</v>
      </c>
      <c r="L546" s="11">
        <v>0.33</v>
      </c>
      <c r="M546" s="10" t="s">
        <v>4758</v>
      </c>
      <c r="N546" s="11">
        <v>0.003</v>
      </c>
      <c r="O546" s="10" t="s">
        <v>4759</v>
      </c>
      <c r="P546" s="10" t="s">
        <v>4760</v>
      </c>
      <c r="Q546" s="11">
        <v>-10.1</v>
      </c>
    </row>
    <row r="547">
      <c r="A547" s="10" t="s">
        <v>506</v>
      </c>
      <c r="B547" s="10" t="s">
        <v>2362</v>
      </c>
      <c r="C547" s="10" t="s">
        <v>18</v>
      </c>
      <c r="D547" s="11">
        <v>240.0</v>
      </c>
      <c r="E547" s="11">
        <v>240.0</v>
      </c>
      <c r="F547" s="10" t="s">
        <v>4761</v>
      </c>
      <c r="G547" s="10" t="s">
        <v>4762</v>
      </c>
      <c r="H547" s="11">
        <v>8.0</v>
      </c>
      <c r="I547" s="11">
        <v>13.0</v>
      </c>
      <c r="J547" s="11">
        <v>27.0</v>
      </c>
      <c r="K547" s="11">
        <v>0.62</v>
      </c>
      <c r="L547" s="11">
        <v>0.3</v>
      </c>
      <c r="M547" s="10" t="s">
        <v>4763</v>
      </c>
      <c r="N547" s="11">
        <v>0.014</v>
      </c>
      <c r="O547" s="10" t="s">
        <v>2325</v>
      </c>
      <c r="P547" s="10" t="s">
        <v>4764</v>
      </c>
      <c r="Q547" s="11">
        <v>-7.54</v>
      </c>
    </row>
    <row r="548">
      <c r="A548" s="10" t="s">
        <v>506</v>
      </c>
      <c r="B548" s="10" t="s">
        <v>2321</v>
      </c>
      <c r="C548" s="10" t="s">
        <v>18</v>
      </c>
      <c r="D548" s="11">
        <v>240.0</v>
      </c>
      <c r="E548" s="11">
        <v>240.0</v>
      </c>
      <c r="F548" s="10" t="s">
        <v>4765</v>
      </c>
      <c r="G548" s="10" t="s">
        <v>3142</v>
      </c>
      <c r="H548" s="11">
        <v>9.0</v>
      </c>
      <c r="I548" s="11">
        <v>34.0</v>
      </c>
      <c r="J548" s="11">
        <v>13.0</v>
      </c>
      <c r="K548" s="11">
        <v>0.69</v>
      </c>
      <c r="L548" s="11">
        <v>0.26</v>
      </c>
      <c r="M548" s="10" t="s">
        <v>4766</v>
      </c>
      <c r="N548" s="11">
        <v>0.057</v>
      </c>
      <c r="O548" s="10" t="s">
        <v>3144</v>
      </c>
      <c r="P548" s="10" t="s">
        <v>4767</v>
      </c>
      <c r="Q548" s="11">
        <v>-2.49</v>
      </c>
    </row>
    <row r="549">
      <c r="A549" s="10" t="s">
        <v>509</v>
      </c>
      <c r="B549" s="10" t="s">
        <v>2356</v>
      </c>
      <c r="C549" s="10" t="s">
        <v>18</v>
      </c>
      <c r="D549" s="11">
        <v>125.0</v>
      </c>
      <c r="E549" s="11">
        <v>125.0</v>
      </c>
      <c r="F549" s="10" t="s">
        <v>4768</v>
      </c>
      <c r="G549" s="10" t="s">
        <v>4769</v>
      </c>
      <c r="H549" s="11">
        <v>7.0</v>
      </c>
      <c r="I549" s="11">
        <v>11.0</v>
      </c>
      <c r="J549" s="11">
        <v>28.0</v>
      </c>
      <c r="K549" s="11">
        <v>0.64</v>
      </c>
      <c r="L549" s="11">
        <v>0.25</v>
      </c>
      <c r="M549" s="10" t="s">
        <v>4770</v>
      </c>
      <c r="N549" s="11">
        <v>0.009</v>
      </c>
      <c r="O549" s="10" t="s">
        <v>2633</v>
      </c>
      <c r="P549" s="10" t="s">
        <v>4771</v>
      </c>
      <c r="Q549" s="11">
        <v>-2.73</v>
      </c>
    </row>
    <row r="550">
      <c r="A550" s="10" t="s">
        <v>512</v>
      </c>
      <c r="B550" s="10" t="s">
        <v>2321</v>
      </c>
      <c r="C550" s="10" t="s">
        <v>18</v>
      </c>
      <c r="D550" s="11">
        <v>957.0</v>
      </c>
      <c r="E550" s="11">
        <v>957.0</v>
      </c>
      <c r="F550" s="10" t="s">
        <v>4772</v>
      </c>
      <c r="G550" s="10" t="s">
        <v>4773</v>
      </c>
      <c r="H550" s="11">
        <v>19.0</v>
      </c>
      <c r="I550" s="11">
        <v>25.0</v>
      </c>
      <c r="J550" s="11">
        <v>23.0</v>
      </c>
      <c r="K550" s="11">
        <v>0.83</v>
      </c>
      <c r="L550" s="11">
        <v>0.76</v>
      </c>
      <c r="M550" s="10" t="s">
        <v>4774</v>
      </c>
      <c r="N550" s="11">
        <v>0.053</v>
      </c>
      <c r="O550" s="10" t="s">
        <v>2677</v>
      </c>
      <c r="P550" s="10" t="s">
        <v>4775</v>
      </c>
      <c r="Q550" s="11">
        <v>-11.71</v>
      </c>
    </row>
    <row r="551">
      <c r="A551" s="10" t="s">
        <v>512</v>
      </c>
      <c r="B551" s="10" t="s">
        <v>2339</v>
      </c>
      <c r="C551" s="10" t="s">
        <v>18</v>
      </c>
      <c r="D551" s="11">
        <v>957.0</v>
      </c>
      <c r="E551" s="11">
        <v>957.0</v>
      </c>
      <c r="F551" s="10" t="s">
        <v>4776</v>
      </c>
      <c r="G551" s="10" t="s">
        <v>4777</v>
      </c>
      <c r="H551" s="11">
        <v>7.0</v>
      </c>
      <c r="I551" s="11">
        <v>10.0</v>
      </c>
      <c r="J551" s="11">
        <v>20.0</v>
      </c>
      <c r="K551" s="11">
        <v>0.7</v>
      </c>
      <c r="L551" s="11">
        <v>0.35</v>
      </c>
      <c r="M551" s="10" t="s">
        <v>4778</v>
      </c>
      <c r="N551" s="11">
        <v>0.007</v>
      </c>
      <c r="O551" s="10" t="s">
        <v>4779</v>
      </c>
      <c r="P551" s="10" t="s">
        <v>4780</v>
      </c>
      <c r="Q551" s="11">
        <v>-8.0</v>
      </c>
    </row>
    <row r="552">
      <c r="A552" s="10" t="s">
        <v>512</v>
      </c>
      <c r="B552" s="10" t="s">
        <v>2705</v>
      </c>
      <c r="C552" s="10" t="s">
        <v>18</v>
      </c>
      <c r="D552" s="11">
        <v>957.0</v>
      </c>
      <c r="E552" s="11">
        <v>957.0</v>
      </c>
      <c r="F552" s="10" t="s">
        <v>4781</v>
      </c>
      <c r="G552" s="10" t="s">
        <v>4782</v>
      </c>
      <c r="H552" s="11">
        <v>7.0</v>
      </c>
      <c r="I552" s="11">
        <v>9.0</v>
      </c>
      <c r="J552" s="11">
        <v>15.0</v>
      </c>
      <c r="K552" s="11">
        <v>0.78</v>
      </c>
      <c r="L552" s="11">
        <v>0.47</v>
      </c>
      <c r="M552" s="10" t="s">
        <v>4783</v>
      </c>
      <c r="N552" s="11">
        <v>0.003</v>
      </c>
      <c r="O552" s="10" t="s">
        <v>4784</v>
      </c>
      <c r="P552" s="10" t="s">
        <v>4785</v>
      </c>
      <c r="Q552" s="11">
        <v>-7.86</v>
      </c>
    </row>
    <row r="553">
      <c r="A553" s="10" t="s">
        <v>512</v>
      </c>
      <c r="B553" s="10" t="s">
        <v>2384</v>
      </c>
      <c r="C553" s="10" t="s">
        <v>18</v>
      </c>
      <c r="D553" s="11">
        <v>957.0</v>
      </c>
      <c r="E553" s="11">
        <v>957.0</v>
      </c>
      <c r="F553" s="10" t="s">
        <v>4786</v>
      </c>
      <c r="G553" s="10" t="s">
        <v>4787</v>
      </c>
      <c r="H553" s="11">
        <v>7.0</v>
      </c>
      <c r="I553" s="11">
        <v>28.0</v>
      </c>
      <c r="J553" s="11">
        <v>11.0</v>
      </c>
      <c r="K553" s="11">
        <v>0.64</v>
      </c>
      <c r="L553" s="11">
        <v>0.25</v>
      </c>
      <c r="M553" s="10" t="s">
        <v>4788</v>
      </c>
      <c r="N553" s="11">
        <v>0.019</v>
      </c>
      <c r="O553" s="10" t="s">
        <v>4789</v>
      </c>
      <c r="P553" s="10" t="s">
        <v>4790</v>
      </c>
      <c r="Q553" s="11">
        <v>-7.13</v>
      </c>
    </row>
    <row r="554">
      <c r="A554" s="10" t="s">
        <v>512</v>
      </c>
      <c r="B554" s="10" t="s">
        <v>2333</v>
      </c>
      <c r="C554" s="10" t="s">
        <v>18</v>
      </c>
      <c r="D554" s="11">
        <v>957.0</v>
      </c>
      <c r="E554" s="11">
        <v>957.0</v>
      </c>
      <c r="F554" s="10" t="s">
        <v>4791</v>
      </c>
      <c r="G554" s="10" t="s">
        <v>4792</v>
      </c>
      <c r="H554" s="11">
        <v>7.0</v>
      </c>
      <c r="I554" s="11">
        <v>10.0</v>
      </c>
      <c r="J554" s="11">
        <v>23.0</v>
      </c>
      <c r="K554" s="11">
        <v>0.7</v>
      </c>
      <c r="L554" s="11">
        <v>0.3</v>
      </c>
      <c r="M554" s="10" t="s">
        <v>4793</v>
      </c>
      <c r="N554" s="11">
        <v>0.01</v>
      </c>
      <c r="O554" s="10" t="s">
        <v>2709</v>
      </c>
      <c r="P554" s="10" t="s">
        <v>4794</v>
      </c>
      <c r="Q554" s="11">
        <v>-3.02</v>
      </c>
    </row>
    <row r="555">
      <c r="A555" s="10" t="s">
        <v>518</v>
      </c>
      <c r="B555" s="10" t="s">
        <v>2327</v>
      </c>
      <c r="C555" s="10" t="s">
        <v>18</v>
      </c>
      <c r="D555" s="11">
        <v>201.0</v>
      </c>
      <c r="E555" s="11">
        <v>201.0</v>
      </c>
      <c r="F555" s="10" t="s">
        <v>4795</v>
      </c>
      <c r="G555" s="10" t="s">
        <v>4796</v>
      </c>
      <c r="H555" s="11">
        <v>7.0</v>
      </c>
      <c r="I555" s="11">
        <v>9.0</v>
      </c>
      <c r="J555" s="11">
        <v>27.0</v>
      </c>
      <c r="K555" s="11">
        <v>0.78</v>
      </c>
      <c r="L555" s="11">
        <v>0.26</v>
      </c>
      <c r="M555" s="10" t="s">
        <v>4797</v>
      </c>
      <c r="N555" s="11">
        <v>0.014</v>
      </c>
      <c r="O555" s="10" t="s">
        <v>4798</v>
      </c>
      <c r="P555" s="10" t="s">
        <v>4799</v>
      </c>
      <c r="Q555" s="11">
        <v>-5.68</v>
      </c>
    </row>
    <row r="556">
      <c r="A556" s="10" t="s">
        <v>518</v>
      </c>
      <c r="B556" s="10" t="s">
        <v>2384</v>
      </c>
      <c r="C556" s="10" t="s">
        <v>18</v>
      </c>
      <c r="D556" s="11">
        <v>201.0</v>
      </c>
      <c r="E556" s="11">
        <v>201.0</v>
      </c>
      <c r="F556" s="10" t="s">
        <v>4800</v>
      </c>
      <c r="G556" s="10" t="s">
        <v>4801</v>
      </c>
      <c r="H556" s="11">
        <v>7.0</v>
      </c>
      <c r="I556" s="11">
        <v>10.0</v>
      </c>
      <c r="J556" s="11">
        <v>27.0</v>
      </c>
      <c r="K556" s="11">
        <v>0.7</v>
      </c>
      <c r="L556" s="11">
        <v>0.26</v>
      </c>
      <c r="M556" s="10" t="s">
        <v>4802</v>
      </c>
      <c r="N556" s="11">
        <v>0.016</v>
      </c>
      <c r="O556" s="10" t="s">
        <v>4803</v>
      </c>
      <c r="P556" s="10" t="s">
        <v>4804</v>
      </c>
      <c r="Q556" s="11">
        <v>0.5</v>
      </c>
    </row>
    <row r="557">
      <c r="A557" s="10" t="s">
        <v>520</v>
      </c>
      <c r="B557" s="10" t="s">
        <v>2321</v>
      </c>
      <c r="C557" s="10" t="s">
        <v>18</v>
      </c>
      <c r="D557" s="11">
        <v>191.0</v>
      </c>
      <c r="E557" s="11">
        <v>191.0</v>
      </c>
      <c r="F557" s="10" t="s">
        <v>4805</v>
      </c>
      <c r="G557" s="10" t="s">
        <v>4806</v>
      </c>
      <c r="H557" s="11">
        <v>7.0</v>
      </c>
      <c r="I557" s="11">
        <v>10.0</v>
      </c>
      <c r="J557" s="11">
        <v>27.0</v>
      </c>
      <c r="K557" s="11">
        <v>0.7</v>
      </c>
      <c r="L557" s="11">
        <v>0.26</v>
      </c>
      <c r="M557" s="10" t="s">
        <v>4807</v>
      </c>
      <c r="N557" s="11">
        <v>0.007</v>
      </c>
      <c r="O557" s="10" t="s">
        <v>4808</v>
      </c>
      <c r="P557" s="10" t="s">
        <v>4809</v>
      </c>
      <c r="Q557" s="11">
        <v>-7.76</v>
      </c>
    </row>
    <row r="558">
      <c r="A558" s="10" t="s">
        <v>523</v>
      </c>
      <c r="B558" s="10" t="s">
        <v>2390</v>
      </c>
      <c r="C558" s="10" t="s">
        <v>18</v>
      </c>
      <c r="D558" s="11">
        <v>260.0</v>
      </c>
      <c r="E558" s="11">
        <v>260.0</v>
      </c>
      <c r="F558" s="10" t="s">
        <v>4810</v>
      </c>
      <c r="G558" s="10" t="s">
        <v>4811</v>
      </c>
      <c r="H558" s="11">
        <v>7.0</v>
      </c>
      <c r="I558" s="11">
        <v>9.0</v>
      </c>
      <c r="J558" s="11">
        <v>41.0</v>
      </c>
      <c r="K558" s="11">
        <v>0.78</v>
      </c>
      <c r="L558" s="11">
        <v>0.17</v>
      </c>
      <c r="M558" s="10" t="s">
        <v>4812</v>
      </c>
      <c r="N558" s="11">
        <v>0.01</v>
      </c>
      <c r="O558" s="10" t="s">
        <v>2388</v>
      </c>
      <c r="P558" s="10" t="s">
        <v>4813</v>
      </c>
      <c r="Q558" s="11">
        <v>-4.68</v>
      </c>
    </row>
    <row r="559">
      <c r="A559" s="10" t="s">
        <v>523</v>
      </c>
      <c r="B559" s="10" t="s">
        <v>2384</v>
      </c>
      <c r="C559" s="10" t="s">
        <v>18</v>
      </c>
      <c r="D559" s="11">
        <v>260.0</v>
      </c>
      <c r="E559" s="11">
        <v>260.0</v>
      </c>
      <c r="F559" s="10" t="s">
        <v>4814</v>
      </c>
      <c r="G559" s="10" t="s">
        <v>4815</v>
      </c>
      <c r="H559" s="11">
        <v>8.0</v>
      </c>
      <c r="I559" s="11">
        <v>13.0</v>
      </c>
      <c r="J559" s="11">
        <v>27.0</v>
      </c>
      <c r="K559" s="11">
        <v>0.62</v>
      </c>
      <c r="L559" s="11">
        <v>0.3</v>
      </c>
      <c r="M559" s="10" t="s">
        <v>4816</v>
      </c>
      <c r="N559" s="11">
        <v>0.037</v>
      </c>
      <c r="O559" s="10" t="s">
        <v>3525</v>
      </c>
      <c r="P559" s="10" t="s">
        <v>4817</v>
      </c>
      <c r="Q559" s="11">
        <v>-2.22</v>
      </c>
    </row>
    <row r="560">
      <c r="A560" s="10" t="s">
        <v>356</v>
      </c>
      <c r="B560" s="10" t="s">
        <v>2384</v>
      </c>
      <c r="C560" s="10" t="s">
        <v>18</v>
      </c>
      <c r="D560" s="11">
        <v>879.0</v>
      </c>
      <c r="E560" s="11">
        <v>879.0</v>
      </c>
      <c r="F560" s="10" t="s">
        <v>4818</v>
      </c>
      <c r="G560" s="10" t="s">
        <v>4752</v>
      </c>
      <c r="H560" s="11">
        <v>7.0</v>
      </c>
      <c r="I560" s="11">
        <v>42.0</v>
      </c>
      <c r="J560" s="11">
        <v>11.0</v>
      </c>
      <c r="K560" s="11">
        <v>0.64</v>
      </c>
      <c r="L560" s="11">
        <v>0.17</v>
      </c>
      <c r="M560" s="10" t="s">
        <v>4819</v>
      </c>
      <c r="N560" s="11">
        <v>0.015</v>
      </c>
      <c r="O560" s="10" t="s">
        <v>4754</v>
      </c>
      <c r="P560" s="10" t="s">
        <v>4820</v>
      </c>
      <c r="Q560" s="11">
        <v>-7.9</v>
      </c>
    </row>
    <row r="561">
      <c r="A561" s="10" t="s">
        <v>356</v>
      </c>
      <c r="B561" s="10" t="s">
        <v>2350</v>
      </c>
      <c r="C561" s="10" t="s">
        <v>18</v>
      </c>
      <c r="D561" s="11">
        <v>879.0</v>
      </c>
      <c r="E561" s="11">
        <v>879.0</v>
      </c>
      <c r="F561" s="10" t="s">
        <v>4821</v>
      </c>
      <c r="G561" s="10" t="s">
        <v>4822</v>
      </c>
      <c r="H561" s="11">
        <v>7.0</v>
      </c>
      <c r="I561" s="11">
        <v>16.0</v>
      </c>
      <c r="J561" s="11">
        <v>10.0</v>
      </c>
      <c r="K561" s="11">
        <v>0.7</v>
      </c>
      <c r="L561" s="11">
        <v>0.44</v>
      </c>
      <c r="M561" s="10" t="s">
        <v>4823</v>
      </c>
      <c r="N561" s="11">
        <v>0.005</v>
      </c>
      <c r="O561" s="10" t="s">
        <v>4824</v>
      </c>
      <c r="P561" s="10" t="s">
        <v>4825</v>
      </c>
      <c r="Q561" s="11">
        <v>-6.91</v>
      </c>
    </row>
    <row r="562">
      <c r="A562" s="10" t="s">
        <v>356</v>
      </c>
      <c r="B562" s="10" t="s">
        <v>2362</v>
      </c>
      <c r="C562" s="10" t="s">
        <v>18</v>
      </c>
      <c r="D562" s="11">
        <v>879.0</v>
      </c>
      <c r="E562" s="11">
        <v>879.0</v>
      </c>
      <c r="F562" s="10" t="s">
        <v>4826</v>
      </c>
      <c r="G562" s="10" t="s">
        <v>2442</v>
      </c>
      <c r="H562" s="11">
        <v>8.0</v>
      </c>
      <c r="I562" s="11">
        <v>27.0</v>
      </c>
      <c r="J562" s="11">
        <v>9.0</v>
      </c>
      <c r="K562" s="11">
        <v>0.89</v>
      </c>
      <c r="L562" s="11">
        <v>0.3</v>
      </c>
      <c r="M562" s="10" t="s">
        <v>4827</v>
      </c>
      <c r="N562" s="11">
        <v>0.036</v>
      </c>
      <c r="O562" s="10" t="s">
        <v>2444</v>
      </c>
      <c r="P562" s="10" t="s">
        <v>4828</v>
      </c>
      <c r="Q562" s="11">
        <v>-5.77</v>
      </c>
    </row>
    <row r="563">
      <c r="A563" s="10" t="s">
        <v>356</v>
      </c>
      <c r="B563" s="10" t="s">
        <v>2321</v>
      </c>
      <c r="C563" s="10" t="s">
        <v>18</v>
      </c>
      <c r="D563" s="11">
        <v>879.0</v>
      </c>
      <c r="E563" s="11">
        <v>879.0</v>
      </c>
      <c r="F563" s="10" t="s">
        <v>4829</v>
      </c>
      <c r="G563" s="10" t="s">
        <v>4830</v>
      </c>
      <c r="H563" s="11">
        <v>9.0</v>
      </c>
      <c r="I563" s="11">
        <v>43.0</v>
      </c>
      <c r="J563" s="11">
        <v>14.0</v>
      </c>
      <c r="K563" s="11">
        <v>0.64</v>
      </c>
      <c r="L563" s="11">
        <v>0.21</v>
      </c>
      <c r="M563" s="10" t="s">
        <v>4831</v>
      </c>
      <c r="N563" s="11">
        <v>0.041</v>
      </c>
      <c r="O563" s="10" t="s">
        <v>4832</v>
      </c>
      <c r="P563" s="10" t="s">
        <v>4833</v>
      </c>
      <c r="Q563" s="11">
        <v>-4.3</v>
      </c>
    </row>
    <row r="564">
      <c r="A564" s="10" t="s">
        <v>356</v>
      </c>
      <c r="B564" s="10" t="s">
        <v>4834</v>
      </c>
      <c r="C564" s="10" t="s">
        <v>18</v>
      </c>
      <c r="D564" s="11">
        <v>879.0</v>
      </c>
      <c r="E564" s="11">
        <v>879.0</v>
      </c>
      <c r="F564" s="10" t="s">
        <v>4835</v>
      </c>
      <c r="G564" s="10" t="s">
        <v>4836</v>
      </c>
      <c r="H564" s="11">
        <v>8.0</v>
      </c>
      <c r="I564" s="11">
        <v>17.0</v>
      </c>
      <c r="J564" s="11">
        <v>13.0</v>
      </c>
      <c r="K564" s="11">
        <v>0.62</v>
      </c>
      <c r="L564" s="11">
        <v>0.47</v>
      </c>
      <c r="M564" s="10" t="s">
        <v>4837</v>
      </c>
      <c r="N564" s="11">
        <v>0.022</v>
      </c>
      <c r="O564" s="10" t="s">
        <v>4838</v>
      </c>
      <c r="P564" s="10" t="s">
        <v>4839</v>
      </c>
      <c r="Q564" s="11">
        <v>4.78</v>
      </c>
    </row>
    <row r="565">
      <c r="A565" s="10" t="s">
        <v>528</v>
      </c>
      <c r="B565" s="10" t="s">
        <v>2424</v>
      </c>
      <c r="C565" s="10" t="s">
        <v>18</v>
      </c>
      <c r="D565" s="11">
        <v>611.0</v>
      </c>
      <c r="E565" s="11">
        <v>611.0</v>
      </c>
      <c r="F565" s="10" t="s">
        <v>4840</v>
      </c>
      <c r="G565" s="10" t="s">
        <v>4841</v>
      </c>
      <c r="H565" s="11">
        <v>9.0</v>
      </c>
      <c r="I565" s="11">
        <v>25.0</v>
      </c>
      <c r="J565" s="11">
        <v>11.0</v>
      </c>
      <c r="K565" s="11">
        <v>0.82</v>
      </c>
      <c r="L565" s="11">
        <v>0.36</v>
      </c>
      <c r="M565" s="10" t="s">
        <v>4842</v>
      </c>
      <c r="N565" s="11">
        <v>0.012</v>
      </c>
      <c r="O565" s="10" t="s">
        <v>2343</v>
      </c>
      <c r="P565" s="10" t="s">
        <v>4843</v>
      </c>
      <c r="Q565" s="11">
        <v>-8.02</v>
      </c>
    </row>
    <row r="566">
      <c r="A566" s="10" t="s">
        <v>528</v>
      </c>
      <c r="B566" s="10" t="s">
        <v>2379</v>
      </c>
      <c r="C566" s="10" t="s">
        <v>18</v>
      </c>
      <c r="D566" s="11">
        <v>611.0</v>
      </c>
      <c r="E566" s="11">
        <v>611.0</v>
      </c>
      <c r="F566" s="10" t="s">
        <v>4844</v>
      </c>
      <c r="G566" s="10" t="s">
        <v>4845</v>
      </c>
      <c r="H566" s="11">
        <v>7.0</v>
      </c>
      <c r="I566" s="11">
        <v>14.0</v>
      </c>
      <c r="J566" s="11">
        <v>11.0</v>
      </c>
      <c r="K566" s="11">
        <v>0.64</v>
      </c>
      <c r="L566" s="11">
        <v>0.5</v>
      </c>
      <c r="M566" s="10" t="s">
        <v>4846</v>
      </c>
      <c r="N566" s="11">
        <v>0.003</v>
      </c>
      <c r="O566" s="10" t="s">
        <v>4847</v>
      </c>
      <c r="P566" s="10" t="s">
        <v>4848</v>
      </c>
      <c r="Q566" s="11">
        <v>-4.39</v>
      </c>
    </row>
    <row r="567">
      <c r="A567" s="10" t="s">
        <v>119</v>
      </c>
      <c r="B567" s="10" t="s">
        <v>2384</v>
      </c>
      <c r="C567" s="10" t="s">
        <v>18</v>
      </c>
      <c r="D567" s="11">
        <v>266.0</v>
      </c>
      <c r="E567" s="11">
        <v>266.0</v>
      </c>
      <c r="F567" s="10" t="s">
        <v>4849</v>
      </c>
      <c r="G567" s="10" t="s">
        <v>4850</v>
      </c>
      <c r="H567" s="11">
        <v>8.0</v>
      </c>
      <c r="I567" s="11">
        <v>12.0</v>
      </c>
      <c r="J567" s="11">
        <v>27.0</v>
      </c>
      <c r="K567" s="11">
        <v>0.67</v>
      </c>
      <c r="L567" s="11">
        <v>0.3</v>
      </c>
      <c r="M567" s="10" t="s">
        <v>4851</v>
      </c>
      <c r="N567" s="11">
        <v>0.025</v>
      </c>
      <c r="O567" s="10" t="s">
        <v>4852</v>
      </c>
      <c r="P567" s="10" t="s">
        <v>4853</v>
      </c>
      <c r="Q567" s="11">
        <v>-7.47</v>
      </c>
    </row>
    <row r="568">
      <c r="A568" s="10" t="s">
        <v>119</v>
      </c>
      <c r="B568" s="10" t="s">
        <v>2327</v>
      </c>
      <c r="C568" s="10" t="s">
        <v>18</v>
      </c>
      <c r="D568" s="11">
        <v>266.0</v>
      </c>
      <c r="E568" s="11">
        <v>266.0</v>
      </c>
      <c r="F568" s="10" t="s">
        <v>4854</v>
      </c>
      <c r="G568" s="10" t="s">
        <v>3099</v>
      </c>
      <c r="H568" s="11">
        <v>7.0</v>
      </c>
      <c r="I568" s="11">
        <v>11.0</v>
      </c>
      <c r="J568" s="11">
        <v>42.0</v>
      </c>
      <c r="K568" s="11">
        <v>0.64</v>
      </c>
      <c r="L568" s="11">
        <v>0.17</v>
      </c>
      <c r="M568" s="10" t="s">
        <v>4855</v>
      </c>
      <c r="N568" s="11">
        <v>0.009</v>
      </c>
      <c r="O568" s="10" t="s">
        <v>2388</v>
      </c>
      <c r="P568" s="10" t="s">
        <v>4856</v>
      </c>
      <c r="Q568" s="11">
        <v>-3.85</v>
      </c>
    </row>
    <row r="569">
      <c r="A569" s="10" t="s">
        <v>119</v>
      </c>
      <c r="B569" s="10" t="s">
        <v>2321</v>
      </c>
      <c r="C569" s="10" t="s">
        <v>18</v>
      </c>
      <c r="D569" s="11">
        <v>266.0</v>
      </c>
      <c r="E569" s="11">
        <v>266.0</v>
      </c>
      <c r="F569" s="10" t="s">
        <v>4857</v>
      </c>
      <c r="G569" s="10" t="s">
        <v>4858</v>
      </c>
      <c r="H569" s="11">
        <v>8.0</v>
      </c>
      <c r="I569" s="11">
        <v>30.0</v>
      </c>
      <c r="J569" s="11">
        <v>13.0</v>
      </c>
      <c r="K569" s="11">
        <v>0.62</v>
      </c>
      <c r="L569" s="11">
        <v>0.27</v>
      </c>
      <c r="M569" s="10" t="s">
        <v>4859</v>
      </c>
      <c r="N569" s="11">
        <v>0.013</v>
      </c>
      <c r="O569" s="10" t="s">
        <v>4860</v>
      </c>
      <c r="P569" s="10" t="s">
        <v>4861</v>
      </c>
      <c r="Q569" s="11">
        <v>-2.91</v>
      </c>
    </row>
    <row r="570">
      <c r="A570" s="10" t="s">
        <v>360</v>
      </c>
      <c r="B570" s="10" t="s">
        <v>2356</v>
      </c>
      <c r="C570" s="10" t="s">
        <v>18</v>
      </c>
      <c r="D570" s="11">
        <v>269.0</v>
      </c>
      <c r="E570" s="11">
        <v>269.0</v>
      </c>
      <c r="F570" s="10" t="s">
        <v>4862</v>
      </c>
      <c r="G570" s="10" t="s">
        <v>4863</v>
      </c>
      <c r="H570" s="11">
        <v>8.0</v>
      </c>
      <c r="I570" s="11">
        <v>10.0</v>
      </c>
      <c r="J570" s="11">
        <v>14.0</v>
      </c>
      <c r="K570" s="11">
        <v>0.8</v>
      </c>
      <c r="L570" s="11">
        <v>0.57</v>
      </c>
      <c r="M570" s="10" t="s">
        <v>4864</v>
      </c>
      <c r="N570" s="11">
        <v>0.016</v>
      </c>
      <c r="O570" s="10" t="s">
        <v>4865</v>
      </c>
      <c r="P570" s="10" t="s">
        <v>4866</v>
      </c>
      <c r="Q570" s="11">
        <v>-3.14</v>
      </c>
    </row>
    <row r="571">
      <c r="A571" s="10" t="s">
        <v>360</v>
      </c>
      <c r="B571" s="10" t="s">
        <v>2321</v>
      </c>
      <c r="C571" s="10" t="s">
        <v>18</v>
      </c>
      <c r="D571" s="11">
        <v>269.0</v>
      </c>
      <c r="E571" s="11">
        <v>269.0</v>
      </c>
      <c r="F571" s="10" t="s">
        <v>4867</v>
      </c>
      <c r="G571" s="10" t="s">
        <v>4868</v>
      </c>
      <c r="H571" s="11">
        <v>7.0</v>
      </c>
      <c r="I571" s="11">
        <v>25.0</v>
      </c>
      <c r="J571" s="11">
        <v>10.0</v>
      </c>
      <c r="K571" s="11">
        <v>0.7</v>
      </c>
      <c r="L571" s="11">
        <v>0.28</v>
      </c>
      <c r="M571" s="10" t="s">
        <v>4869</v>
      </c>
      <c r="N571" s="11">
        <v>0.004</v>
      </c>
      <c r="O571" s="10" t="s">
        <v>4870</v>
      </c>
      <c r="P571" s="10" t="s">
        <v>4871</v>
      </c>
      <c r="Q571" s="10" t="s">
        <v>2368</v>
      </c>
    </row>
    <row r="572">
      <c r="A572" s="10" t="s">
        <v>534</v>
      </c>
      <c r="B572" s="10" t="s">
        <v>2415</v>
      </c>
      <c r="C572" s="10" t="s">
        <v>18</v>
      </c>
      <c r="D572" s="11">
        <v>299.0</v>
      </c>
      <c r="E572" s="11">
        <v>299.0</v>
      </c>
      <c r="F572" s="10" t="s">
        <v>4872</v>
      </c>
      <c r="G572" s="10" t="s">
        <v>4873</v>
      </c>
      <c r="H572" s="11">
        <v>7.0</v>
      </c>
      <c r="I572" s="11">
        <v>11.0</v>
      </c>
      <c r="J572" s="11">
        <v>37.0</v>
      </c>
      <c r="K572" s="11">
        <v>0.64</v>
      </c>
      <c r="L572" s="11">
        <v>0.19</v>
      </c>
      <c r="M572" s="10" t="s">
        <v>4874</v>
      </c>
      <c r="N572" s="11">
        <v>0.047</v>
      </c>
      <c r="O572" s="10" t="s">
        <v>4875</v>
      </c>
      <c r="P572" s="10" t="s">
        <v>4876</v>
      </c>
      <c r="Q572" s="11">
        <v>-3.43</v>
      </c>
    </row>
    <row r="573">
      <c r="A573" s="10" t="s">
        <v>537</v>
      </c>
      <c r="B573" s="10" t="s">
        <v>2390</v>
      </c>
      <c r="C573" s="10" t="s">
        <v>18</v>
      </c>
      <c r="D573" s="11">
        <v>401.0</v>
      </c>
      <c r="E573" s="11">
        <v>401.0</v>
      </c>
      <c r="F573" s="10" t="s">
        <v>4877</v>
      </c>
      <c r="G573" s="10" t="s">
        <v>4878</v>
      </c>
      <c r="H573" s="11">
        <v>8.0</v>
      </c>
      <c r="I573" s="11">
        <v>13.0</v>
      </c>
      <c r="J573" s="11">
        <v>14.0</v>
      </c>
      <c r="K573" s="11">
        <v>0.62</v>
      </c>
      <c r="L573" s="11">
        <v>0.57</v>
      </c>
      <c r="M573" s="10" t="s">
        <v>4879</v>
      </c>
      <c r="N573" s="11">
        <v>0.016</v>
      </c>
      <c r="O573" s="10" t="s">
        <v>4880</v>
      </c>
      <c r="P573" s="10" t="s">
        <v>4881</v>
      </c>
      <c r="Q573" s="11">
        <v>-7.2</v>
      </c>
    </row>
    <row r="574">
      <c r="A574" s="10" t="s">
        <v>537</v>
      </c>
      <c r="B574" s="10" t="s">
        <v>2321</v>
      </c>
      <c r="C574" s="10" t="s">
        <v>18</v>
      </c>
      <c r="D574" s="11">
        <v>401.0</v>
      </c>
      <c r="E574" s="11">
        <v>401.0</v>
      </c>
      <c r="F574" s="10" t="s">
        <v>4882</v>
      </c>
      <c r="G574" s="10" t="s">
        <v>4883</v>
      </c>
      <c r="H574" s="11">
        <v>8.0</v>
      </c>
      <c r="I574" s="11">
        <v>30.0</v>
      </c>
      <c r="J574" s="11">
        <v>13.0</v>
      </c>
      <c r="K574" s="11">
        <v>0.62</v>
      </c>
      <c r="L574" s="11">
        <v>0.27</v>
      </c>
      <c r="M574" s="10" t="s">
        <v>4884</v>
      </c>
      <c r="N574" s="11">
        <v>0.01</v>
      </c>
      <c r="O574" s="10" t="s">
        <v>4885</v>
      </c>
      <c r="P574" s="10" t="s">
        <v>4886</v>
      </c>
      <c r="Q574" s="11">
        <v>-5.07</v>
      </c>
    </row>
    <row r="575">
      <c r="A575" s="10" t="s">
        <v>537</v>
      </c>
      <c r="B575" s="10" t="s">
        <v>2356</v>
      </c>
      <c r="C575" s="10" t="s">
        <v>18</v>
      </c>
      <c r="D575" s="11">
        <v>401.0</v>
      </c>
      <c r="E575" s="11">
        <v>401.0</v>
      </c>
      <c r="F575" s="10" t="s">
        <v>4887</v>
      </c>
      <c r="G575" s="10" t="s">
        <v>4888</v>
      </c>
      <c r="H575" s="11">
        <v>7.0</v>
      </c>
      <c r="I575" s="11">
        <v>27.0</v>
      </c>
      <c r="J575" s="11">
        <v>11.0</v>
      </c>
      <c r="K575" s="11">
        <v>0.64</v>
      </c>
      <c r="L575" s="11">
        <v>0.26</v>
      </c>
      <c r="M575" s="10" t="s">
        <v>4889</v>
      </c>
      <c r="N575" s="11">
        <v>0.017</v>
      </c>
      <c r="O575" s="10" t="s">
        <v>4890</v>
      </c>
      <c r="P575" s="10" t="s">
        <v>4891</v>
      </c>
      <c r="Q575" s="11">
        <v>-4.78</v>
      </c>
    </row>
    <row r="576">
      <c r="A576" s="10" t="s">
        <v>540</v>
      </c>
      <c r="B576" s="10" t="s">
        <v>2356</v>
      </c>
      <c r="C576" s="10" t="s">
        <v>18</v>
      </c>
      <c r="D576" s="11">
        <v>196.0</v>
      </c>
      <c r="E576" s="11">
        <v>196.0</v>
      </c>
      <c r="F576" s="10" t="s">
        <v>4892</v>
      </c>
      <c r="G576" s="10" t="s">
        <v>4893</v>
      </c>
      <c r="H576" s="11">
        <v>8.0</v>
      </c>
      <c r="I576" s="11">
        <v>13.0</v>
      </c>
      <c r="J576" s="11">
        <v>38.0</v>
      </c>
      <c r="K576" s="11">
        <v>0.62</v>
      </c>
      <c r="L576" s="11">
        <v>0.21</v>
      </c>
      <c r="M576" s="10" t="s">
        <v>4894</v>
      </c>
      <c r="N576" s="11">
        <v>0.119</v>
      </c>
      <c r="O576" s="10" t="s">
        <v>2388</v>
      </c>
      <c r="P576" s="10" t="s">
        <v>4895</v>
      </c>
      <c r="Q576" s="11">
        <v>-3.12</v>
      </c>
    </row>
    <row r="577">
      <c r="A577" s="10" t="s">
        <v>221</v>
      </c>
      <c r="B577" s="10" t="s">
        <v>2321</v>
      </c>
      <c r="C577" s="10" t="s">
        <v>18</v>
      </c>
      <c r="D577" s="11">
        <v>1114.0</v>
      </c>
      <c r="E577" s="11">
        <v>1114.0</v>
      </c>
      <c r="F577" s="10" t="s">
        <v>4896</v>
      </c>
      <c r="G577" s="10" t="s">
        <v>4897</v>
      </c>
      <c r="H577" s="11">
        <v>17.0</v>
      </c>
      <c r="I577" s="11">
        <v>42.0</v>
      </c>
      <c r="J577" s="11">
        <v>23.0</v>
      </c>
      <c r="K577" s="11">
        <v>0.74</v>
      </c>
      <c r="L577" s="11">
        <v>0.4</v>
      </c>
      <c r="M577" s="10" t="s">
        <v>4898</v>
      </c>
      <c r="N577" s="11">
        <v>0.044</v>
      </c>
      <c r="O577" s="10" t="s">
        <v>4899</v>
      </c>
      <c r="P577" s="10" t="s">
        <v>4900</v>
      </c>
      <c r="Q577" s="11">
        <v>-8.35</v>
      </c>
    </row>
    <row r="578">
      <c r="A578" s="10" t="s">
        <v>221</v>
      </c>
      <c r="B578" s="10" t="s">
        <v>2384</v>
      </c>
      <c r="C578" s="10" t="s">
        <v>18</v>
      </c>
      <c r="D578" s="11">
        <v>1114.0</v>
      </c>
      <c r="E578" s="11">
        <v>1114.0</v>
      </c>
      <c r="F578" s="10" t="s">
        <v>4901</v>
      </c>
      <c r="G578" s="10" t="s">
        <v>4902</v>
      </c>
      <c r="H578" s="11">
        <v>7.0</v>
      </c>
      <c r="I578" s="11">
        <v>41.0</v>
      </c>
      <c r="J578" s="11">
        <v>11.0</v>
      </c>
      <c r="K578" s="11">
        <v>0.64</v>
      </c>
      <c r="L578" s="11">
        <v>0.17</v>
      </c>
      <c r="M578" s="10" t="s">
        <v>4903</v>
      </c>
      <c r="N578" s="11">
        <v>0.011</v>
      </c>
      <c r="O578" s="10" t="s">
        <v>4904</v>
      </c>
      <c r="P578" s="10" t="s">
        <v>4905</v>
      </c>
      <c r="Q578" s="11">
        <v>-4.37</v>
      </c>
    </row>
    <row r="579">
      <c r="A579" s="10" t="s">
        <v>544</v>
      </c>
      <c r="B579" s="10" t="s">
        <v>2379</v>
      </c>
      <c r="C579" s="10" t="s">
        <v>18</v>
      </c>
      <c r="D579" s="11">
        <v>316.0</v>
      </c>
      <c r="E579" s="11">
        <v>316.0</v>
      </c>
      <c r="F579" s="10" t="s">
        <v>4906</v>
      </c>
      <c r="G579" s="10" t="s">
        <v>4907</v>
      </c>
      <c r="H579" s="11">
        <v>7.0</v>
      </c>
      <c r="I579" s="11">
        <v>9.0</v>
      </c>
      <c r="J579" s="11">
        <v>41.0</v>
      </c>
      <c r="K579" s="11">
        <v>0.78</v>
      </c>
      <c r="L579" s="11">
        <v>0.17</v>
      </c>
      <c r="M579" s="10" t="s">
        <v>4908</v>
      </c>
      <c r="N579" s="11">
        <v>0.025</v>
      </c>
      <c r="O579" s="10" t="s">
        <v>2388</v>
      </c>
      <c r="P579" s="10" t="s">
        <v>4909</v>
      </c>
      <c r="Q579" s="11">
        <v>-7.48</v>
      </c>
    </row>
    <row r="580">
      <c r="A580" s="10" t="s">
        <v>544</v>
      </c>
      <c r="B580" s="10" t="s">
        <v>2747</v>
      </c>
      <c r="C580" s="10" t="s">
        <v>18</v>
      </c>
      <c r="D580" s="11">
        <v>316.0</v>
      </c>
      <c r="E580" s="11">
        <v>316.0</v>
      </c>
      <c r="F580" s="10" t="s">
        <v>4910</v>
      </c>
      <c r="G580" s="10" t="s">
        <v>4911</v>
      </c>
      <c r="H580" s="11">
        <v>7.0</v>
      </c>
      <c r="I580" s="11">
        <v>10.0</v>
      </c>
      <c r="J580" s="11">
        <v>34.0</v>
      </c>
      <c r="K580" s="11">
        <v>0.7</v>
      </c>
      <c r="L580" s="11">
        <v>0.21</v>
      </c>
      <c r="M580" s="10" t="s">
        <v>4912</v>
      </c>
      <c r="N580" s="11">
        <v>0.024</v>
      </c>
      <c r="O580" s="10" t="s">
        <v>2388</v>
      </c>
      <c r="P580" s="10" t="s">
        <v>4909</v>
      </c>
      <c r="Q580" s="11">
        <v>-7.48</v>
      </c>
    </row>
    <row r="581">
      <c r="A581" s="10" t="s">
        <v>544</v>
      </c>
      <c r="B581" s="10" t="s">
        <v>2321</v>
      </c>
      <c r="C581" s="10" t="s">
        <v>18</v>
      </c>
      <c r="D581" s="11">
        <v>316.0</v>
      </c>
      <c r="E581" s="11">
        <v>316.0</v>
      </c>
      <c r="F581" s="10" t="s">
        <v>4913</v>
      </c>
      <c r="G581" s="10" t="s">
        <v>4914</v>
      </c>
      <c r="H581" s="11">
        <v>8.0</v>
      </c>
      <c r="I581" s="11">
        <v>25.0</v>
      </c>
      <c r="J581" s="11">
        <v>13.0</v>
      </c>
      <c r="K581" s="11">
        <v>0.62</v>
      </c>
      <c r="L581" s="11">
        <v>0.32</v>
      </c>
      <c r="M581" s="10" t="s">
        <v>4915</v>
      </c>
      <c r="N581" s="11">
        <v>0.036</v>
      </c>
      <c r="O581" s="10" t="s">
        <v>4916</v>
      </c>
      <c r="P581" s="10" t="s">
        <v>4917</v>
      </c>
      <c r="Q581" s="11">
        <v>-6.25</v>
      </c>
    </row>
    <row r="582">
      <c r="A582" s="10" t="s">
        <v>546</v>
      </c>
      <c r="B582" s="10" t="s">
        <v>2321</v>
      </c>
      <c r="C582" s="10" t="s">
        <v>18</v>
      </c>
      <c r="D582" s="11">
        <v>471.0</v>
      </c>
      <c r="E582" s="11">
        <v>471.0</v>
      </c>
      <c r="F582" s="10" t="s">
        <v>4918</v>
      </c>
      <c r="G582" s="10" t="s">
        <v>4919</v>
      </c>
      <c r="H582" s="11">
        <v>8.0</v>
      </c>
      <c r="I582" s="11">
        <v>41.0</v>
      </c>
      <c r="J582" s="11">
        <v>11.0</v>
      </c>
      <c r="K582" s="11">
        <v>0.73</v>
      </c>
      <c r="L582" s="11">
        <v>0.2</v>
      </c>
      <c r="M582" s="10" t="s">
        <v>4920</v>
      </c>
      <c r="N582" s="11">
        <v>0.03</v>
      </c>
      <c r="O582" s="10" t="s">
        <v>4921</v>
      </c>
      <c r="P582" s="10" t="s">
        <v>4922</v>
      </c>
      <c r="Q582" s="11">
        <v>-11.51</v>
      </c>
    </row>
    <row r="583">
      <c r="A583" s="10" t="s">
        <v>546</v>
      </c>
      <c r="B583" s="10" t="s">
        <v>2384</v>
      </c>
      <c r="C583" s="10" t="s">
        <v>18</v>
      </c>
      <c r="D583" s="11">
        <v>471.0</v>
      </c>
      <c r="E583" s="11">
        <v>471.0</v>
      </c>
      <c r="F583" s="10" t="s">
        <v>4923</v>
      </c>
      <c r="G583" s="10" t="s">
        <v>2442</v>
      </c>
      <c r="H583" s="11">
        <v>8.0</v>
      </c>
      <c r="I583" s="11">
        <v>35.0</v>
      </c>
      <c r="J583" s="11">
        <v>9.0</v>
      </c>
      <c r="K583" s="11">
        <v>0.89</v>
      </c>
      <c r="L583" s="11">
        <v>0.23</v>
      </c>
      <c r="M583" s="10" t="s">
        <v>4924</v>
      </c>
      <c r="N583" s="11">
        <v>0.017</v>
      </c>
      <c r="O583" s="10" t="s">
        <v>2444</v>
      </c>
      <c r="P583" s="10" t="s">
        <v>4925</v>
      </c>
      <c r="Q583" s="11">
        <v>-6.23</v>
      </c>
    </row>
    <row r="584">
      <c r="A584" s="10" t="s">
        <v>546</v>
      </c>
      <c r="B584" s="10" t="s">
        <v>2379</v>
      </c>
      <c r="C584" s="10" t="s">
        <v>18</v>
      </c>
      <c r="D584" s="11">
        <v>471.0</v>
      </c>
      <c r="E584" s="11">
        <v>471.0</v>
      </c>
      <c r="F584" s="10" t="s">
        <v>4926</v>
      </c>
      <c r="G584" s="10" t="s">
        <v>4927</v>
      </c>
      <c r="H584" s="11">
        <v>7.0</v>
      </c>
      <c r="I584" s="11">
        <v>21.0</v>
      </c>
      <c r="J584" s="11">
        <v>10.0</v>
      </c>
      <c r="K584" s="11">
        <v>0.7</v>
      </c>
      <c r="L584" s="11">
        <v>0.33</v>
      </c>
      <c r="M584" s="10" t="s">
        <v>4928</v>
      </c>
      <c r="N584" s="11">
        <v>0.013</v>
      </c>
      <c r="O584" s="10" t="s">
        <v>4929</v>
      </c>
      <c r="P584" s="10" t="s">
        <v>4930</v>
      </c>
      <c r="Q584" s="11">
        <v>-5.19</v>
      </c>
    </row>
    <row r="585">
      <c r="A585" s="10" t="s">
        <v>546</v>
      </c>
      <c r="B585" s="10" t="s">
        <v>2747</v>
      </c>
      <c r="C585" s="10" t="s">
        <v>18</v>
      </c>
      <c r="D585" s="11">
        <v>471.0</v>
      </c>
      <c r="E585" s="11">
        <v>471.0</v>
      </c>
      <c r="F585" s="10" t="s">
        <v>4931</v>
      </c>
      <c r="G585" s="10" t="s">
        <v>2934</v>
      </c>
      <c r="H585" s="11">
        <v>7.0</v>
      </c>
      <c r="I585" s="11">
        <v>14.0</v>
      </c>
      <c r="J585" s="11">
        <v>11.0</v>
      </c>
      <c r="K585" s="11">
        <v>0.64</v>
      </c>
      <c r="L585" s="11">
        <v>0.5</v>
      </c>
      <c r="M585" s="10" t="s">
        <v>4932</v>
      </c>
      <c r="N585" s="11">
        <v>0.003</v>
      </c>
      <c r="O585" s="10" t="s">
        <v>2936</v>
      </c>
      <c r="P585" s="10" t="s">
        <v>4933</v>
      </c>
      <c r="Q585" s="11">
        <v>-2.47</v>
      </c>
    </row>
    <row r="586">
      <c r="A586" s="10" t="s">
        <v>549</v>
      </c>
      <c r="B586" s="10" t="s">
        <v>2379</v>
      </c>
      <c r="C586" s="10" t="s">
        <v>18</v>
      </c>
      <c r="D586" s="11">
        <v>306.0</v>
      </c>
      <c r="E586" s="11">
        <v>306.0</v>
      </c>
      <c r="F586" s="10" t="s">
        <v>4934</v>
      </c>
      <c r="G586" s="10" t="s">
        <v>4935</v>
      </c>
      <c r="H586" s="11">
        <v>10.0</v>
      </c>
      <c r="I586" s="11">
        <v>14.0</v>
      </c>
      <c r="J586" s="11">
        <v>21.0</v>
      </c>
      <c r="K586" s="11">
        <v>0.71</v>
      </c>
      <c r="L586" s="11">
        <v>0.48</v>
      </c>
      <c r="M586" s="10" t="s">
        <v>4936</v>
      </c>
      <c r="N586" s="11">
        <v>0.032</v>
      </c>
      <c r="O586" s="10" t="s">
        <v>2628</v>
      </c>
      <c r="P586" s="10" t="s">
        <v>4937</v>
      </c>
      <c r="Q586" s="11">
        <v>-6.54</v>
      </c>
    </row>
    <row r="587">
      <c r="A587" s="10" t="s">
        <v>549</v>
      </c>
      <c r="B587" s="10" t="s">
        <v>2390</v>
      </c>
      <c r="C587" s="10" t="s">
        <v>18</v>
      </c>
      <c r="D587" s="11">
        <v>306.0</v>
      </c>
      <c r="E587" s="11">
        <v>306.0</v>
      </c>
      <c r="F587" s="10" t="s">
        <v>4938</v>
      </c>
      <c r="G587" s="10" t="s">
        <v>4939</v>
      </c>
      <c r="H587" s="11">
        <v>8.0</v>
      </c>
      <c r="I587" s="11">
        <v>13.0</v>
      </c>
      <c r="J587" s="11">
        <v>30.0</v>
      </c>
      <c r="K587" s="11">
        <v>0.62</v>
      </c>
      <c r="L587" s="11">
        <v>0.27</v>
      </c>
      <c r="M587" s="10" t="s">
        <v>4940</v>
      </c>
      <c r="N587" s="11">
        <v>0.105</v>
      </c>
      <c r="O587" s="10" t="s">
        <v>2468</v>
      </c>
      <c r="P587" s="10" t="s">
        <v>4941</v>
      </c>
      <c r="Q587" s="11">
        <v>-5.1</v>
      </c>
    </row>
    <row r="588">
      <c r="A588" s="10" t="s">
        <v>549</v>
      </c>
      <c r="B588" s="10" t="s">
        <v>2356</v>
      </c>
      <c r="C588" s="10" t="s">
        <v>18</v>
      </c>
      <c r="D588" s="11">
        <v>306.0</v>
      </c>
      <c r="E588" s="11">
        <v>306.0</v>
      </c>
      <c r="F588" s="10" t="s">
        <v>4942</v>
      </c>
      <c r="G588" s="10" t="s">
        <v>4943</v>
      </c>
      <c r="H588" s="11">
        <v>7.0</v>
      </c>
      <c r="I588" s="11">
        <v>10.0</v>
      </c>
      <c r="J588" s="11">
        <v>16.0</v>
      </c>
      <c r="K588" s="11">
        <v>0.7</v>
      </c>
      <c r="L588" s="11">
        <v>0.44</v>
      </c>
      <c r="M588" s="10" t="s">
        <v>4944</v>
      </c>
      <c r="N588" s="11">
        <v>0.002</v>
      </c>
      <c r="O588" s="10" t="s">
        <v>4945</v>
      </c>
      <c r="P588" s="10" t="s">
        <v>4946</v>
      </c>
      <c r="Q588" s="11">
        <v>-3.18</v>
      </c>
    </row>
    <row r="589">
      <c r="A589" s="10" t="s">
        <v>551</v>
      </c>
      <c r="B589" s="10" t="s">
        <v>2362</v>
      </c>
      <c r="C589" s="10" t="s">
        <v>18</v>
      </c>
      <c r="D589" s="11">
        <v>99.0</v>
      </c>
      <c r="E589" s="11">
        <v>99.0</v>
      </c>
      <c r="F589" s="10" t="s">
        <v>4947</v>
      </c>
      <c r="G589" s="10" t="s">
        <v>4948</v>
      </c>
      <c r="H589" s="11">
        <v>7.0</v>
      </c>
      <c r="I589" s="11">
        <v>9.0</v>
      </c>
      <c r="J589" s="11">
        <v>17.0</v>
      </c>
      <c r="K589" s="11">
        <v>0.78</v>
      </c>
      <c r="L589" s="11">
        <v>0.41</v>
      </c>
      <c r="M589" s="10" t="s">
        <v>4949</v>
      </c>
      <c r="N589" s="11">
        <v>0.001</v>
      </c>
      <c r="O589" s="10" t="s">
        <v>4950</v>
      </c>
      <c r="P589" s="10" t="s">
        <v>4951</v>
      </c>
      <c r="Q589" s="11">
        <v>-8.28</v>
      </c>
    </row>
    <row r="590">
      <c r="A590" s="10" t="s">
        <v>551</v>
      </c>
      <c r="B590" s="10" t="s">
        <v>2321</v>
      </c>
      <c r="C590" s="10" t="s">
        <v>18</v>
      </c>
      <c r="D590" s="11">
        <v>99.0</v>
      </c>
      <c r="E590" s="11">
        <v>99.0</v>
      </c>
      <c r="F590" s="10" t="s">
        <v>4952</v>
      </c>
      <c r="G590" s="10" t="s">
        <v>4953</v>
      </c>
      <c r="H590" s="11">
        <v>11.0</v>
      </c>
      <c r="I590" s="11">
        <v>18.0</v>
      </c>
      <c r="J590" s="11">
        <v>14.0</v>
      </c>
      <c r="K590" s="11">
        <v>0.79</v>
      </c>
      <c r="L590" s="11">
        <v>0.61</v>
      </c>
      <c r="M590" s="10" t="s">
        <v>4954</v>
      </c>
      <c r="N590" s="11">
        <v>0.017</v>
      </c>
      <c r="O590" s="10" t="s">
        <v>3662</v>
      </c>
      <c r="P590" s="10" t="s">
        <v>4955</v>
      </c>
      <c r="Q590" s="11">
        <v>-3.72</v>
      </c>
    </row>
    <row r="591">
      <c r="A591" s="10" t="s">
        <v>190</v>
      </c>
      <c r="B591" s="10" t="s">
        <v>2384</v>
      </c>
      <c r="C591" s="10" t="s">
        <v>18</v>
      </c>
      <c r="D591" s="11">
        <v>151.0</v>
      </c>
      <c r="E591" s="11">
        <v>151.0</v>
      </c>
      <c r="F591" s="10" t="s">
        <v>4956</v>
      </c>
      <c r="G591" s="10" t="s">
        <v>4957</v>
      </c>
      <c r="H591" s="11">
        <v>7.0</v>
      </c>
      <c r="I591" s="11">
        <v>11.0</v>
      </c>
      <c r="J591" s="11">
        <v>21.0</v>
      </c>
      <c r="K591" s="11">
        <v>0.64</v>
      </c>
      <c r="L591" s="11">
        <v>0.33</v>
      </c>
      <c r="M591" s="10" t="s">
        <v>4958</v>
      </c>
      <c r="N591" s="11">
        <v>0.022</v>
      </c>
      <c r="O591" s="10" t="s">
        <v>4959</v>
      </c>
      <c r="P591" s="10" t="s">
        <v>4960</v>
      </c>
      <c r="Q591" s="11">
        <v>-6.76</v>
      </c>
    </row>
    <row r="592">
      <c r="A592" s="10" t="s">
        <v>190</v>
      </c>
      <c r="B592" s="10" t="s">
        <v>2321</v>
      </c>
      <c r="C592" s="10" t="s">
        <v>18</v>
      </c>
      <c r="D592" s="11">
        <v>151.0</v>
      </c>
      <c r="E592" s="11">
        <v>151.0</v>
      </c>
      <c r="F592" s="10" t="s">
        <v>4961</v>
      </c>
      <c r="G592" s="10" t="s">
        <v>4962</v>
      </c>
      <c r="H592" s="11">
        <v>7.0</v>
      </c>
      <c r="I592" s="11">
        <v>19.0</v>
      </c>
      <c r="J592" s="11">
        <v>11.0</v>
      </c>
      <c r="K592" s="11">
        <v>0.64</v>
      </c>
      <c r="L592" s="11">
        <v>0.37</v>
      </c>
      <c r="M592" s="10" t="s">
        <v>4963</v>
      </c>
      <c r="N592" s="11">
        <v>0.03</v>
      </c>
      <c r="O592" s="10" t="s">
        <v>4964</v>
      </c>
      <c r="P592" s="10" t="s">
        <v>4965</v>
      </c>
      <c r="Q592" s="11">
        <v>-4.92</v>
      </c>
    </row>
    <row r="593">
      <c r="A593" s="10" t="s">
        <v>190</v>
      </c>
      <c r="B593" s="10" t="s">
        <v>2356</v>
      </c>
      <c r="C593" s="10" t="s">
        <v>18</v>
      </c>
      <c r="D593" s="11">
        <v>151.0</v>
      </c>
      <c r="E593" s="11">
        <v>151.0</v>
      </c>
      <c r="F593" s="10" t="s">
        <v>4966</v>
      </c>
      <c r="G593" s="10" t="s">
        <v>4967</v>
      </c>
      <c r="H593" s="11">
        <v>7.0</v>
      </c>
      <c r="I593" s="11">
        <v>11.0</v>
      </c>
      <c r="J593" s="11">
        <v>45.0</v>
      </c>
      <c r="K593" s="11">
        <v>0.64</v>
      </c>
      <c r="L593" s="11">
        <v>0.16</v>
      </c>
      <c r="M593" s="10" t="s">
        <v>4968</v>
      </c>
      <c r="N593" s="11">
        <v>0.035</v>
      </c>
      <c r="O593" s="10" t="s">
        <v>4969</v>
      </c>
      <c r="P593" s="10" t="s">
        <v>4970</v>
      </c>
      <c r="Q593" s="11">
        <v>-4.75</v>
      </c>
    </row>
    <row r="594">
      <c r="A594" s="10" t="s">
        <v>555</v>
      </c>
      <c r="B594" s="10" t="s">
        <v>2321</v>
      </c>
      <c r="C594" s="10" t="s">
        <v>18</v>
      </c>
      <c r="D594" s="11">
        <v>233.0</v>
      </c>
      <c r="E594" s="11">
        <v>233.0</v>
      </c>
      <c r="F594" s="10" t="s">
        <v>4971</v>
      </c>
      <c r="G594" s="10" t="s">
        <v>4972</v>
      </c>
      <c r="H594" s="11">
        <v>11.0</v>
      </c>
      <c r="I594" s="11">
        <v>16.0</v>
      </c>
      <c r="J594" s="11">
        <v>16.0</v>
      </c>
      <c r="K594" s="11">
        <v>0.69</v>
      </c>
      <c r="L594" s="11">
        <v>0.69</v>
      </c>
      <c r="M594" s="10" t="s">
        <v>4973</v>
      </c>
      <c r="N594" s="11">
        <v>0.016</v>
      </c>
      <c r="O594" s="10" t="s">
        <v>4974</v>
      </c>
      <c r="P594" s="10" t="s">
        <v>4975</v>
      </c>
      <c r="Q594" s="11">
        <v>-6.25</v>
      </c>
    </row>
    <row r="595">
      <c r="A595" s="10" t="s">
        <v>555</v>
      </c>
      <c r="B595" s="10" t="s">
        <v>2356</v>
      </c>
      <c r="C595" s="10" t="s">
        <v>18</v>
      </c>
      <c r="D595" s="11">
        <v>233.0</v>
      </c>
      <c r="E595" s="11">
        <v>233.0</v>
      </c>
      <c r="F595" s="10" t="s">
        <v>4976</v>
      </c>
      <c r="G595" s="10" t="s">
        <v>4977</v>
      </c>
      <c r="H595" s="11">
        <v>8.0</v>
      </c>
      <c r="I595" s="11">
        <v>12.0</v>
      </c>
      <c r="J595" s="11">
        <v>22.0</v>
      </c>
      <c r="K595" s="11">
        <v>0.67</v>
      </c>
      <c r="L595" s="11">
        <v>0.36</v>
      </c>
      <c r="M595" s="10" t="s">
        <v>4978</v>
      </c>
      <c r="N595" s="11">
        <v>0.004</v>
      </c>
      <c r="O595" s="10" t="s">
        <v>2388</v>
      </c>
      <c r="P595" s="10" t="s">
        <v>4979</v>
      </c>
      <c r="Q595" s="11">
        <v>-6.18</v>
      </c>
    </row>
    <row r="596">
      <c r="A596" s="10" t="s">
        <v>555</v>
      </c>
      <c r="B596" s="10" t="s">
        <v>2384</v>
      </c>
      <c r="C596" s="10" t="s">
        <v>18</v>
      </c>
      <c r="D596" s="11">
        <v>233.0</v>
      </c>
      <c r="E596" s="11">
        <v>233.0</v>
      </c>
      <c r="F596" s="10" t="s">
        <v>4980</v>
      </c>
      <c r="G596" s="10" t="s">
        <v>4981</v>
      </c>
      <c r="H596" s="11">
        <v>8.0</v>
      </c>
      <c r="I596" s="11">
        <v>12.0</v>
      </c>
      <c r="J596" s="11">
        <v>28.0</v>
      </c>
      <c r="K596" s="11">
        <v>0.67</v>
      </c>
      <c r="L596" s="11">
        <v>0.29</v>
      </c>
      <c r="M596" s="10" t="s">
        <v>4982</v>
      </c>
      <c r="N596" s="11">
        <v>0.032</v>
      </c>
      <c r="O596" s="10" t="s">
        <v>2524</v>
      </c>
      <c r="P596" s="10" t="s">
        <v>4983</v>
      </c>
      <c r="Q596" s="11">
        <v>-4.2</v>
      </c>
    </row>
    <row r="597">
      <c r="A597" s="10" t="s">
        <v>555</v>
      </c>
      <c r="B597" s="10" t="s">
        <v>2390</v>
      </c>
      <c r="C597" s="10" t="s">
        <v>18</v>
      </c>
      <c r="D597" s="11">
        <v>233.0</v>
      </c>
      <c r="E597" s="11">
        <v>233.0</v>
      </c>
      <c r="F597" s="10" t="s">
        <v>4984</v>
      </c>
      <c r="G597" s="10" t="s">
        <v>4985</v>
      </c>
      <c r="H597" s="11">
        <v>8.0</v>
      </c>
      <c r="I597" s="11">
        <v>12.0</v>
      </c>
      <c r="J597" s="11">
        <v>18.0</v>
      </c>
      <c r="K597" s="11">
        <v>0.67</v>
      </c>
      <c r="L597" s="11">
        <v>0.44</v>
      </c>
      <c r="M597" s="10" t="s">
        <v>4986</v>
      </c>
      <c r="N597" s="11">
        <v>0.013</v>
      </c>
      <c r="O597" s="10" t="s">
        <v>4987</v>
      </c>
      <c r="P597" s="10" t="s">
        <v>4988</v>
      </c>
      <c r="Q597" s="11">
        <v>-2.04</v>
      </c>
    </row>
    <row r="598">
      <c r="A598" s="10" t="s">
        <v>555</v>
      </c>
      <c r="B598" s="10" t="s">
        <v>2362</v>
      </c>
      <c r="C598" s="10" t="s">
        <v>18</v>
      </c>
      <c r="D598" s="11">
        <v>233.0</v>
      </c>
      <c r="E598" s="11">
        <v>233.0</v>
      </c>
      <c r="F598" s="10" t="s">
        <v>4989</v>
      </c>
      <c r="G598" s="10" t="s">
        <v>4990</v>
      </c>
      <c r="H598" s="11">
        <v>9.0</v>
      </c>
      <c r="I598" s="11">
        <v>12.0</v>
      </c>
      <c r="J598" s="11">
        <v>12.0</v>
      </c>
      <c r="K598" s="11">
        <v>0.75</v>
      </c>
      <c r="L598" s="11">
        <v>0.75</v>
      </c>
      <c r="M598" s="10" t="s">
        <v>4991</v>
      </c>
      <c r="N598" s="11">
        <v>0.007</v>
      </c>
      <c r="O598" s="10" t="s">
        <v>4992</v>
      </c>
      <c r="P598" s="10" t="s">
        <v>4993</v>
      </c>
      <c r="Q598" s="10" t="s">
        <v>2368</v>
      </c>
    </row>
    <row r="599">
      <c r="A599" s="10" t="s">
        <v>558</v>
      </c>
      <c r="B599" s="10" t="s">
        <v>2356</v>
      </c>
      <c r="C599" s="10" t="s">
        <v>18</v>
      </c>
      <c r="D599" s="11">
        <v>308.0</v>
      </c>
      <c r="E599" s="11">
        <v>308.0</v>
      </c>
      <c r="F599" s="10" t="s">
        <v>4994</v>
      </c>
      <c r="G599" s="10" t="s">
        <v>4995</v>
      </c>
      <c r="H599" s="11">
        <v>7.0</v>
      </c>
      <c r="I599" s="11">
        <v>15.0</v>
      </c>
      <c r="J599" s="11">
        <v>8.0</v>
      </c>
      <c r="K599" s="11">
        <v>0.88</v>
      </c>
      <c r="L599" s="11">
        <v>0.47</v>
      </c>
      <c r="M599" s="10" t="s">
        <v>4996</v>
      </c>
      <c r="N599" s="11">
        <v>0.001</v>
      </c>
      <c r="O599" s="10" t="s">
        <v>4997</v>
      </c>
      <c r="P599" s="10" t="s">
        <v>4998</v>
      </c>
      <c r="Q599" s="11">
        <v>-4.73</v>
      </c>
    </row>
    <row r="600">
      <c r="A600" s="10" t="s">
        <v>558</v>
      </c>
      <c r="B600" s="10" t="s">
        <v>2384</v>
      </c>
      <c r="C600" s="10" t="s">
        <v>18</v>
      </c>
      <c r="D600" s="11">
        <v>308.0</v>
      </c>
      <c r="E600" s="11">
        <v>308.0</v>
      </c>
      <c r="F600" s="10" t="s">
        <v>4999</v>
      </c>
      <c r="G600" s="10" t="s">
        <v>5000</v>
      </c>
      <c r="H600" s="11">
        <v>12.0</v>
      </c>
      <c r="I600" s="11">
        <v>18.0</v>
      </c>
      <c r="J600" s="11">
        <v>14.0</v>
      </c>
      <c r="K600" s="11">
        <v>0.86</v>
      </c>
      <c r="L600" s="11">
        <v>0.67</v>
      </c>
      <c r="M600" s="10" t="s">
        <v>5001</v>
      </c>
      <c r="N600" s="11">
        <v>0.021</v>
      </c>
      <c r="O600" s="10" t="s">
        <v>3662</v>
      </c>
      <c r="P600" s="10" t="s">
        <v>5002</v>
      </c>
      <c r="Q600" s="11">
        <v>-4.37</v>
      </c>
    </row>
    <row r="601">
      <c r="A601" s="10" t="s">
        <v>564</v>
      </c>
      <c r="B601" s="10" t="s">
        <v>2321</v>
      </c>
      <c r="C601" s="10" t="s">
        <v>18</v>
      </c>
      <c r="D601" s="11">
        <v>218.0</v>
      </c>
      <c r="E601" s="11">
        <v>218.0</v>
      </c>
      <c r="F601" s="10" t="s">
        <v>5003</v>
      </c>
      <c r="G601" s="10" t="s">
        <v>5004</v>
      </c>
      <c r="H601" s="11">
        <v>15.0</v>
      </c>
      <c r="I601" s="11">
        <v>45.0</v>
      </c>
      <c r="J601" s="11">
        <v>19.0</v>
      </c>
      <c r="K601" s="11">
        <v>0.79</v>
      </c>
      <c r="L601" s="11">
        <v>0.33</v>
      </c>
      <c r="M601" s="10" t="s">
        <v>5005</v>
      </c>
      <c r="N601" s="11">
        <v>0.105</v>
      </c>
      <c r="O601" s="10" t="s">
        <v>5006</v>
      </c>
      <c r="P601" s="10" t="s">
        <v>5007</v>
      </c>
      <c r="Q601" s="11">
        <v>-9.58</v>
      </c>
    </row>
    <row r="602">
      <c r="A602" s="10" t="s">
        <v>564</v>
      </c>
      <c r="B602" s="10" t="s">
        <v>2390</v>
      </c>
      <c r="C602" s="10" t="s">
        <v>18</v>
      </c>
      <c r="D602" s="11">
        <v>218.0</v>
      </c>
      <c r="E602" s="11">
        <v>218.0</v>
      </c>
      <c r="F602" s="10" t="s">
        <v>5008</v>
      </c>
      <c r="G602" s="10" t="s">
        <v>5009</v>
      </c>
      <c r="H602" s="11">
        <v>7.0</v>
      </c>
      <c r="I602" s="11">
        <v>7.0</v>
      </c>
      <c r="J602" s="11">
        <v>15.0</v>
      </c>
      <c r="K602" s="11">
        <v>1.0</v>
      </c>
      <c r="L602" s="11">
        <v>0.47</v>
      </c>
      <c r="M602" s="10" t="s">
        <v>5010</v>
      </c>
      <c r="N602" s="11">
        <v>0.001</v>
      </c>
      <c r="O602" s="10" t="s">
        <v>5011</v>
      </c>
      <c r="P602" s="10" t="s">
        <v>5012</v>
      </c>
      <c r="Q602" s="11">
        <v>-5.98</v>
      </c>
    </row>
    <row r="603">
      <c r="A603" s="10" t="s">
        <v>566</v>
      </c>
      <c r="B603" s="10" t="s">
        <v>2350</v>
      </c>
      <c r="C603" s="10" t="s">
        <v>18</v>
      </c>
      <c r="D603" s="11">
        <v>420.0</v>
      </c>
      <c r="E603" s="11">
        <v>420.0</v>
      </c>
      <c r="F603" s="10" t="s">
        <v>5013</v>
      </c>
      <c r="G603" s="10" t="s">
        <v>5014</v>
      </c>
      <c r="H603" s="11">
        <v>7.0</v>
      </c>
      <c r="I603" s="11">
        <v>14.0</v>
      </c>
      <c r="J603" s="11">
        <v>10.0</v>
      </c>
      <c r="K603" s="11">
        <v>0.7</v>
      </c>
      <c r="L603" s="11">
        <v>0.5</v>
      </c>
      <c r="M603" s="10" t="s">
        <v>5015</v>
      </c>
      <c r="N603" s="11">
        <v>0.014</v>
      </c>
      <c r="O603" s="10" t="s">
        <v>5016</v>
      </c>
      <c r="P603" s="10" t="s">
        <v>5017</v>
      </c>
      <c r="Q603" s="11">
        <v>-6.22</v>
      </c>
    </row>
    <row r="604">
      <c r="A604" s="10" t="s">
        <v>566</v>
      </c>
      <c r="B604" s="10" t="s">
        <v>2415</v>
      </c>
      <c r="C604" s="10" t="s">
        <v>18</v>
      </c>
      <c r="D604" s="11">
        <v>420.0</v>
      </c>
      <c r="E604" s="11">
        <v>420.0</v>
      </c>
      <c r="F604" s="10" t="s">
        <v>5018</v>
      </c>
      <c r="G604" s="10" t="s">
        <v>2707</v>
      </c>
      <c r="H604" s="11">
        <v>7.0</v>
      </c>
      <c r="I604" s="11">
        <v>11.0</v>
      </c>
      <c r="J604" s="11">
        <v>26.0</v>
      </c>
      <c r="K604" s="11">
        <v>0.64</v>
      </c>
      <c r="L604" s="11">
        <v>0.27</v>
      </c>
      <c r="M604" s="10" t="s">
        <v>5019</v>
      </c>
      <c r="N604" s="11">
        <v>0.015</v>
      </c>
      <c r="O604" s="10" t="s">
        <v>2709</v>
      </c>
      <c r="P604" s="10" t="s">
        <v>5020</v>
      </c>
      <c r="Q604" s="11">
        <v>-6.16</v>
      </c>
    </row>
    <row r="605">
      <c r="A605" s="10" t="s">
        <v>566</v>
      </c>
      <c r="B605" s="10" t="s">
        <v>2327</v>
      </c>
      <c r="C605" s="10" t="s">
        <v>18</v>
      </c>
      <c r="D605" s="11">
        <v>420.0</v>
      </c>
      <c r="E605" s="11">
        <v>420.0</v>
      </c>
      <c r="F605" s="10" t="s">
        <v>5021</v>
      </c>
      <c r="G605" s="10" t="s">
        <v>5022</v>
      </c>
      <c r="H605" s="11">
        <v>8.0</v>
      </c>
      <c r="I605" s="11">
        <v>13.0</v>
      </c>
      <c r="J605" s="11">
        <v>17.0</v>
      </c>
      <c r="K605" s="11">
        <v>0.62</v>
      </c>
      <c r="L605" s="11">
        <v>0.47</v>
      </c>
      <c r="M605" s="10" t="s">
        <v>5023</v>
      </c>
      <c r="N605" s="11">
        <v>0.009</v>
      </c>
      <c r="O605" s="11">
        <v>283.0</v>
      </c>
      <c r="P605" s="10" t="s">
        <v>5024</v>
      </c>
      <c r="Q605" s="11">
        <v>-5.32</v>
      </c>
    </row>
    <row r="606">
      <c r="A606" s="10" t="s">
        <v>569</v>
      </c>
      <c r="B606" s="10" t="s">
        <v>2321</v>
      </c>
      <c r="C606" s="10" t="s">
        <v>18</v>
      </c>
      <c r="D606" s="11">
        <v>319.0</v>
      </c>
      <c r="E606" s="11">
        <v>319.0</v>
      </c>
      <c r="F606" s="10" t="s">
        <v>5025</v>
      </c>
      <c r="G606" s="10" t="s">
        <v>5026</v>
      </c>
      <c r="H606" s="11">
        <v>7.0</v>
      </c>
      <c r="I606" s="11">
        <v>64.0</v>
      </c>
      <c r="J606" s="11">
        <v>10.0</v>
      </c>
      <c r="K606" s="11">
        <v>0.7</v>
      </c>
      <c r="L606" s="11">
        <v>0.11</v>
      </c>
      <c r="M606" s="10" t="s">
        <v>5027</v>
      </c>
      <c r="N606" s="11">
        <v>0.011</v>
      </c>
      <c r="O606" s="10" t="s">
        <v>5028</v>
      </c>
      <c r="P606" s="10" t="s">
        <v>5029</v>
      </c>
      <c r="Q606" s="11">
        <v>-5.04</v>
      </c>
    </row>
    <row r="607">
      <c r="A607" s="10" t="s">
        <v>571</v>
      </c>
      <c r="B607" s="10" t="s">
        <v>2327</v>
      </c>
      <c r="C607" s="10" t="s">
        <v>18</v>
      </c>
      <c r="D607" s="11">
        <v>325.0</v>
      </c>
      <c r="E607" s="11">
        <v>325.0</v>
      </c>
      <c r="F607" s="10" t="s">
        <v>5030</v>
      </c>
      <c r="G607" s="10" t="s">
        <v>2475</v>
      </c>
      <c r="H607" s="11">
        <v>9.0</v>
      </c>
      <c r="I607" s="11">
        <v>15.0</v>
      </c>
      <c r="J607" s="11">
        <v>14.0</v>
      </c>
      <c r="K607" s="11">
        <v>0.64</v>
      </c>
      <c r="L607" s="11">
        <v>0.6</v>
      </c>
      <c r="M607" s="10" t="s">
        <v>5031</v>
      </c>
      <c r="N607" s="11">
        <v>0.008</v>
      </c>
      <c r="O607" s="10" t="s">
        <v>2343</v>
      </c>
      <c r="P607" s="10" t="s">
        <v>5032</v>
      </c>
      <c r="Q607" s="11">
        <v>-7.75</v>
      </c>
    </row>
    <row r="608">
      <c r="A608" s="10" t="s">
        <v>571</v>
      </c>
      <c r="B608" s="10" t="s">
        <v>2747</v>
      </c>
      <c r="C608" s="10" t="s">
        <v>18</v>
      </c>
      <c r="D608" s="11">
        <v>325.0</v>
      </c>
      <c r="E608" s="11">
        <v>325.0</v>
      </c>
      <c r="F608" s="10" t="s">
        <v>5033</v>
      </c>
      <c r="G608" s="10" t="s">
        <v>5034</v>
      </c>
      <c r="H608" s="11">
        <v>7.0</v>
      </c>
      <c r="I608" s="11">
        <v>10.0</v>
      </c>
      <c r="J608" s="11">
        <v>21.0</v>
      </c>
      <c r="K608" s="11">
        <v>0.7</v>
      </c>
      <c r="L608" s="11">
        <v>0.33</v>
      </c>
      <c r="M608" s="10" t="s">
        <v>5035</v>
      </c>
      <c r="N608" s="11">
        <v>0.002</v>
      </c>
      <c r="O608" s="10" t="s">
        <v>2325</v>
      </c>
      <c r="P608" s="10" t="s">
        <v>5036</v>
      </c>
      <c r="Q608" s="11">
        <v>-7.52</v>
      </c>
    </row>
    <row r="609">
      <c r="A609" s="10" t="s">
        <v>571</v>
      </c>
      <c r="B609" s="10" t="s">
        <v>2379</v>
      </c>
      <c r="C609" s="10" t="s">
        <v>18</v>
      </c>
      <c r="D609" s="11">
        <v>325.0</v>
      </c>
      <c r="E609" s="11">
        <v>325.0</v>
      </c>
      <c r="F609" s="10" t="s">
        <v>5037</v>
      </c>
      <c r="G609" s="10" t="s">
        <v>5038</v>
      </c>
      <c r="H609" s="11">
        <v>7.0</v>
      </c>
      <c r="I609" s="11">
        <v>10.0</v>
      </c>
      <c r="J609" s="11">
        <v>27.0</v>
      </c>
      <c r="K609" s="11">
        <v>0.7</v>
      </c>
      <c r="L609" s="11">
        <v>0.26</v>
      </c>
      <c r="M609" s="10" t="s">
        <v>5039</v>
      </c>
      <c r="N609" s="11">
        <v>0.003</v>
      </c>
      <c r="O609" s="10" t="s">
        <v>5040</v>
      </c>
      <c r="P609" s="10" t="s">
        <v>5041</v>
      </c>
      <c r="Q609" s="11">
        <v>-6.33</v>
      </c>
    </row>
    <row r="610">
      <c r="A610" s="10" t="s">
        <v>571</v>
      </c>
      <c r="B610" s="10" t="s">
        <v>2356</v>
      </c>
      <c r="C610" s="10" t="s">
        <v>18</v>
      </c>
      <c r="D610" s="11">
        <v>325.0</v>
      </c>
      <c r="E610" s="11">
        <v>325.0</v>
      </c>
      <c r="F610" s="10" t="s">
        <v>5042</v>
      </c>
      <c r="G610" s="10" t="s">
        <v>5043</v>
      </c>
      <c r="H610" s="11">
        <v>7.0</v>
      </c>
      <c r="I610" s="11">
        <v>19.0</v>
      </c>
      <c r="J610" s="11">
        <v>10.0</v>
      </c>
      <c r="K610" s="11">
        <v>0.7</v>
      </c>
      <c r="L610" s="11">
        <v>0.37</v>
      </c>
      <c r="M610" s="10" t="s">
        <v>5044</v>
      </c>
      <c r="N610" s="11">
        <v>0.007</v>
      </c>
      <c r="O610" s="10" t="s">
        <v>5045</v>
      </c>
      <c r="P610" s="10" t="s">
        <v>5046</v>
      </c>
      <c r="Q610" s="10" t="s">
        <v>2368</v>
      </c>
    </row>
    <row r="611">
      <c r="A611" s="10" t="s">
        <v>574</v>
      </c>
      <c r="B611" s="10" t="s">
        <v>2356</v>
      </c>
      <c r="C611" s="10" t="s">
        <v>18</v>
      </c>
      <c r="D611" s="11">
        <v>388.0</v>
      </c>
      <c r="E611" s="11">
        <v>388.0</v>
      </c>
      <c r="F611" s="10" t="s">
        <v>5047</v>
      </c>
      <c r="G611" s="10" t="s">
        <v>5048</v>
      </c>
      <c r="H611" s="11">
        <v>9.0</v>
      </c>
      <c r="I611" s="11">
        <v>23.0</v>
      </c>
      <c r="J611" s="11">
        <v>13.0</v>
      </c>
      <c r="K611" s="11">
        <v>0.69</v>
      </c>
      <c r="L611" s="11">
        <v>0.39</v>
      </c>
      <c r="M611" s="10" t="s">
        <v>5049</v>
      </c>
      <c r="N611" s="11">
        <v>0.009</v>
      </c>
      <c r="O611" s="10" t="s">
        <v>2343</v>
      </c>
      <c r="P611" s="10" t="s">
        <v>5050</v>
      </c>
      <c r="Q611" s="11">
        <v>-10.07</v>
      </c>
    </row>
    <row r="612">
      <c r="A612" s="10" t="s">
        <v>574</v>
      </c>
      <c r="B612" s="10" t="s">
        <v>2384</v>
      </c>
      <c r="C612" s="10" t="s">
        <v>18</v>
      </c>
      <c r="D612" s="11">
        <v>388.0</v>
      </c>
      <c r="E612" s="11">
        <v>388.0</v>
      </c>
      <c r="F612" s="10" t="s">
        <v>5051</v>
      </c>
      <c r="G612" s="10" t="s">
        <v>3089</v>
      </c>
      <c r="H612" s="11">
        <v>8.0</v>
      </c>
      <c r="I612" s="11">
        <v>28.0</v>
      </c>
      <c r="J612" s="11">
        <v>9.0</v>
      </c>
      <c r="K612" s="11">
        <v>0.89</v>
      </c>
      <c r="L612" s="11">
        <v>0.29</v>
      </c>
      <c r="M612" s="10" t="s">
        <v>5052</v>
      </c>
      <c r="N612" s="11">
        <v>0.007</v>
      </c>
      <c r="O612" s="10" t="s">
        <v>3091</v>
      </c>
      <c r="P612" s="10" t="s">
        <v>5053</v>
      </c>
      <c r="Q612" s="11">
        <v>-7.72</v>
      </c>
    </row>
    <row r="613">
      <c r="A613" s="10" t="s">
        <v>574</v>
      </c>
      <c r="B613" s="10" t="s">
        <v>2321</v>
      </c>
      <c r="C613" s="10" t="s">
        <v>18</v>
      </c>
      <c r="D613" s="11">
        <v>388.0</v>
      </c>
      <c r="E613" s="11">
        <v>388.0</v>
      </c>
      <c r="F613" s="10" t="s">
        <v>5054</v>
      </c>
      <c r="G613" s="10" t="s">
        <v>5055</v>
      </c>
      <c r="H613" s="11">
        <v>7.0</v>
      </c>
      <c r="I613" s="11">
        <v>36.0</v>
      </c>
      <c r="J613" s="11">
        <v>11.0</v>
      </c>
      <c r="K613" s="11">
        <v>0.64</v>
      </c>
      <c r="L613" s="11">
        <v>0.19</v>
      </c>
      <c r="M613" s="10" t="s">
        <v>5056</v>
      </c>
      <c r="N613" s="11">
        <v>0.01</v>
      </c>
      <c r="O613" s="10" t="s">
        <v>5057</v>
      </c>
      <c r="P613" s="10" t="s">
        <v>5058</v>
      </c>
      <c r="Q613" s="11">
        <v>-7.58</v>
      </c>
    </row>
    <row r="614">
      <c r="A614" s="10" t="s">
        <v>574</v>
      </c>
      <c r="B614" s="10" t="s">
        <v>2415</v>
      </c>
      <c r="C614" s="10" t="s">
        <v>18</v>
      </c>
      <c r="D614" s="11">
        <v>388.0</v>
      </c>
      <c r="E614" s="11">
        <v>388.0</v>
      </c>
      <c r="F614" s="10" t="s">
        <v>5059</v>
      </c>
      <c r="G614" s="10" t="s">
        <v>5060</v>
      </c>
      <c r="H614" s="11">
        <v>7.0</v>
      </c>
      <c r="I614" s="11">
        <v>11.0</v>
      </c>
      <c r="J614" s="11">
        <v>20.0</v>
      </c>
      <c r="K614" s="11">
        <v>0.64</v>
      </c>
      <c r="L614" s="11">
        <v>0.35</v>
      </c>
      <c r="M614" s="10" t="s">
        <v>5061</v>
      </c>
      <c r="N614" s="11">
        <v>0.006</v>
      </c>
      <c r="O614" s="10" t="s">
        <v>5062</v>
      </c>
      <c r="P614" s="10" t="s">
        <v>5063</v>
      </c>
      <c r="Q614" s="11">
        <v>-6.93</v>
      </c>
    </row>
    <row r="615">
      <c r="A615" s="10" t="s">
        <v>574</v>
      </c>
      <c r="B615" s="10" t="s">
        <v>2424</v>
      </c>
      <c r="C615" s="10" t="s">
        <v>18</v>
      </c>
      <c r="D615" s="11">
        <v>388.0</v>
      </c>
      <c r="E615" s="11">
        <v>388.0</v>
      </c>
      <c r="F615" s="10" t="s">
        <v>5064</v>
      </c>
      <c r="G615" s="10" t="s">
        <v>5065</v>
      </c>
      <c r="H615" s="11">
        <v>8.0</v>
      </c>
      <c r="I615" s="11">
        <v>11.0</v>
      </c>
      <c r="J615" s="11">
        <v>27.0</v>
      </c>
      <c r="K615" s="11">
        <v>0.73</v>
      </c>
      <c r="L615" s="11">
        <v>0.3</v>
      </c>
      <c r="M615" s="10" t="s">
        <v>5066</v>
      </c>
      <c r="N615" s="11">
        <v>0.022</v>
      </c>
      <c r="O615" s="10" t="s">
        <v>2325</v>
      </c>
      <c r="P615" s="10" t="s">
        <v>5067</v>
      </c>
      <c r="Q615" s="11">
        <v>-6.85</v>
      </c>
    </row>
    <row r="616">
      <c r="A616" s="10" t="s">
        <v>574</v>
      </c>
      <c r="B616" s="10" t="s">
        <v>2390</v>
      </c>
      <c r="C616" s="10" t="s">
        <v>18</v>
      </c>
      <c r="D616" s="11">
        <v>388.0</v>
      </c>
      <c r="E616" s="11">
        <v>388.0</v>
      </c>
      <c r="F616" s="10" t="s">
        <v>5068</v>
      </c>
      <c r="G616" s="10" t="s">
        <v>5069</v>
      </c>
      <c r="H616" s="11">
        <v>8.0</v>
      </c>
      <c r="I616" s="11">
        <v>16.0</v>
      </c>
      <c r="J616" s="11">
        <v>13.0</v>
      </c>
      <c r="K616" s="11">
        <v>0.62</v>
      </c>
      <c r="L616" s="11">
        <v>0.5</v>
      </c>
      <c r="M616" s="10" t="s">
        <v>5070</v>
      </c>
      <c r="N616" s="11">
        <v>0.003</v>
      </c>
      <c r="O616" s="10" t="s">
        <v>4987</v>
      </c>
      <c r="P616" s="10" t="s">
        <v>5071</v>
      </c>
      <c r="Q616" s="11">
        <v>-1.01</v>
      </c>
    </row>
    <row r="617">
      <c r="A617" s="10" t="s">
        <v>577</v>
      </c>
      <c r="B617" s="10" t="s">
        <v>2356</v>
      </c>
      <c r="C617" s="10" t="s">
        <v>18</v>
      </c>
      <c r="D617" s="11">
        <v>256.0</v>
      </c>
      <c r="E617" s="11">
        <v>256.0</v>
      </c>
      <c r="F617" s="10" t="s">
        <v>5072</v>
      </c>
      <c r="G617" s="10" t="s">
        <v>4919</v>
      </c>
      <c r="H617" s="11">
        <v>8.0</v>
      </c>
      <c r="I617" s="11">
        <v>19.0</v>
      </c>
      <c r="J617" s="11">
        <v>11.0</v>
      </c>
      <c r="K617" s="11">
        <v>0.73</v>
      </c>
      <c r="L617" s="11">
        <v>0.42</v>
      </c>
      <c r="M617" s="10" t="s">
        <v>5073</v>
      </c>
      <c r="N617" s="11">
        <v>0.018</v>
      </c>
      <c r="O617" s="10" t="s">
        <v>4921</v>
      </c>
      <c r="P617" s="10" t="s">
        <v>5074</v>
      </c>
      <c r="Q617" s="11">
        <v>-8.0</v>
      </c>
    </row>
    <row r="618">
      <c r="A618" s="10" t="s">
        <v>577</v>
      </c>
      <c r="B618" s="10" t="s">
        <v>2384</v>
      </c>
      <c r="C618" s="10" t="s">
        <v>18</v>
      </c>
      <c r="D618" s="11">
        <v>256.0</v>
      </c>
      <c r="E618" s="11">
        <v>256.0</v>
      </c>
      <c r="F618" s="10" t="s">
        <v>5075</v>
      </c>
      <c r="G618" s="10" t="s">
        <v>5076</v>
      </c>
      <c r="H618" s="11">
        <v>8.0</v>
      </c>
      <c r="I618" s="11">
        <v>13.0</v>
      </c>
      <c r="J618" s="11">
        <v>20.0</v>
      </c>
      <c r="K618" s="11">
        <v>0.62</v>
      </c>
      <c r="L618" s="11">
        <v>0.4</v>
      </c>
      <c r="M618" s="10" t="s">
        <v>5077</v>
      </c>
      <c r="N618" s="11">
        <v>0.048</v>
      </c>
      <c r="O618" s="10" t="s">
        <v>2496</v>
      </c>
      <c r="P618" s="10" t="s">
        <v>5078</v>
      </c>
      <c r="Q618" s="11">
        <v>-6.29</v>
      </c>
    </row>
    <row r="619">
      <c r="A619" s="10" t="s">
        <v>577</v>
      </c>
      <c r="B619" s="10" t="s">
        <v>2390</v>
      </c>
      <c r="C619" s="10" t="s">
        <v>18</v>
      </c>
      <c r="D619" s="11">
        <v>256.0</v>
      </c>
      <c r="E619" s="11">
        <v>256.0</v>
      </c>
      <c r="F619" s="10" t="s">
        <v>5079</v>
      </c>
      <c r="G619" s="10" t="s">
        <v>2442</v>
      </c>
      <c r="H619" s="11">
        <v>8.0</v>
      </c>
      <c r="I619" s="11">
        <v>19.0</v>
      </c>
      <c r="J619" s="11">
        <v>9.0</v>
      </c>
      <c r="K619" s="11">
        <v>0.89</v>
      </c>
      <c r="L619" s="11">
        <v>0.42</v>
      </c>
      <c r="M619" s="10" t="s">
        <v>5080</v>
      </c>
      <c r="N619" s="11">
        <v>0.017</v>
      </c>
      <c r="O619" s="10" t="s">
        <v>2444</v>
      </c>
      <c r="P619" s="10" t="s">
        <v>5081</v>
      </c>
      <c r="Q619" s="11">
        <v>-5.17</v>
      </c>
    </row>
    <row r="620">
      <c r="A620" s="10" t="s">
        <v>577</v>
      </c>
      <c r="B620" s="10" t="s">
        <v>2379</v>
      </c>
      <c r="C620" s="10" t="s">
        <v>18</v>
      </c>
      <c r="D620" s="11">
        <v>256.0</v>
      </c>
      <c r="E620" s="11">
        <v>256.0</v>
      </c>
      <c r="F620" s="10" t="s">
        <v>5082</v>
      </c>
      <c r="G620" s="10" t="s">
        <v>5083</v>
      </c>
      <c r="H620" s="11">
        <v>8.0</v>
      </c>
      <c r="I620" s="11">
        <v>11.0</v>
      </c>
      <c r="J620" s="11">
        <v>22.0</v>
      </c>
      <c r="K620" s="11">
        <v>0.73</v>
      </c>
      <c r="L620" s="11">
        <v>0.36</v>
      </c>
      <c r="M620" s="10" t="s">
        <v>5084</v>
      </c>
      <c r="N620" s="11">
        <v>0.009</v>
      </c>
      <c r="O620" s="10" t="s">
        <v>2709</v>
      </c>
      <c r="P620" s="10" t="s">
        <v>5085</v>
      </c>
      <c r="Q620" s="11">
        <v>-5.09</v>
      </c>
    </row>
    <row r="621">
      <c r="A621" s="10" t="s">
        <v>579</v>
      </c>
      <c r="B621" s="10" t="s">
        <v>2356</v>
      </c>
      <c r="C621" s="10" t="s">
        <v>18</v>
      </c>
      <c r="D621" s="11">
        <v>236.0</v>
      </c>
      <c r="E621" s="11">
        <v>236.0</v>
      </c>
      <c r="F621" s="10" t="s">
        <v>5086</v>
      </c>
      <c r="G621" s="10" t="s">
        <v>4129</v>
      </c>
      <c r="H621" s="11">
        <v>8.0</v>
      </c>
      <c r="I621" s="11">
        <v>12.0</v>
      </c>
      <c r="J621" s="11">
        <v>12.0</v>
      </c>
      <c r="K621" s="11">
        <v>0.67</v>
      </c>
      <c r="L621" s="11">
        <v>0.67</v>
      </c>
      <c r="M621" s="10" t="s">
        <v>5087</v>
      </c>
      <c r="N621" s="11">
        <v>0.008</v>
      </c>
      <c r="O621" s="10" t="s">
        <v>4131</v>
      </c>
      <c r="P621" s="10" t="s">
        <v>5088</v>
      </c>
      <c r="Q621" s="11">
        <v>-6.71</v>
      </c>
    </row>
    <row r="622">
      <c r="A622" s="10" t="s">
        <v>579</v>
      </c>
      <c r="B622" s="10" t="s">
        <v>2384</v>
      </c>
      <c r="C622" s="10" t="s">
        <v>18</v>
      </c>
      <c r="D622" s="11">
        <v>236.0</v>
      </c>
      <c r="E622" s="11">
        <v>236.0</v>
      </c>
      <c r="F622" s="10" t="s">
        <v>5089</v>
      </c>
      <c r="G622" s="10" t="s">
        <v>5090</v>
      </c>
      <c r="H622" s="11">
        <v>7.0</v>
      </c>
      <c r="I622" s="11">
        <v>10.0</v>
      </c>
      <c r="J622" s="11">
        <v>22.0</v>
      </c>
      <c r="K622" s="11">
        <v>0.7</v>
      </c>
      <c r="L622" s="11">
        <v>0.32</v>
      </c>
      <c r="M622" s="10" t="s">
        <v>5091</v>
      </c>
      <c r="N622" s="11">
        <v>0.006</v>
      </c>
      <c r="O622" s="10" t="s">
        <v>5092</v>
      </c>
      <c r="P622" s="10" t="s">
        <v>5093</v>
      </c>
      <c r="Q622" s="11">
        <v>-5.57</v>
      </c>
    </row>
    <row r="623">
      <c r="A623" s="10" t="s">
        <v>582</v>
      </c>
      <c r="B623" s="10" t="s">
        <v>2321</v>
      </c>
      <c r="C623" s="10" t="s">
        <v>18</v>
      </c>
      <c r="D623" s="11">
        <v>104.0</v>
      </c>
      <c r="E623" s="11">
        <v>104.0</v>
      </c>
      <c r="F623" s="10" t="s">
        <v>5094</v>
      </c>
      <c r="G623" s="10" t="s">
        <v>5095</v>
      </c>
      <c r="H623" s="11">
        <v>7.0</v>
      </c>
      <c r="I623" s="11">
        <v>8.0</v>
      </c>
      <c r="J623" s="11">
        <v>14.0</v>
      </c>
      <c r="K623" s="11">
        <v>0.88</v>
      </c>
      <c r="L623" s="11">
        <v>0.5</v>
      </c>
      <c r="M623" s="10" t="s">
        <v>5096</v>
      </c>
      <c r="N623" s="11">
        <v>0.002</v>
      </c>
      <c r="O623" s="10" t="s">
        <v>5097</v>
      </c>
      <c r="P623" s="10" t="s">
        <v>5098</v>
      </c>
      <c r="Q623" s="11">
        <v>-1.53</v>
      </c>
    </row>
    <row r="624">
      <c r="A624" s="10" t="s">
        <v>584</v>
      </c>
      <c r="B624" s="10" t="s">
        <v>2384</v>
      </c>
      <c r="C624" s="10" t="s">
        <v>18</v>
      </c>
      <c r="D624" s="11">
        <v>134.0</v>
      </c>
      <c r="E624" s="11">
        <v>134.0</v>
      </c>
      <c r="F624" s="10" t="s">
        <v>5099</v>
      </c>
      <c r="G624" s="10" t="s">
        <v>5100</v>
      </c>
      <c r="H624" s="11">
        <v>7.0</v>
      </c>
      <c r="I624" s="11">
        <v>9.0</v>
      </c>
      <c r="J624" s="11">
        <v>15.0</v>
      </c>
      <c r="K624" s="11">
        <v>0.78</v>
      </c>
      <c r="L624" s="11">
        <v>0.47</v>
      </c>
      <c r="M624" s="10" t="s">
        <v>5101</v>
      </c>
      <c r="N624" s="11">
        <v>0.003</v>
      </c>
      <c r="O624" s="10" t="s">
        <v>2343</v>
      </c>
      <c r="P624" s="10" t="s">
        <v>5102</v>
      </c>
      <c r="Q624" s="11">
        <v>-4.44</v>
      </c>
    </row>
    <row r="625">
      <c r="A625" s="10" t="s">
        <v>584</v>
      </c>
      <c r="B625" s="10" t="s">
        <v>2356</v>
      </c>
      <c r="C625" s="10" t="s">
        <v>18</v>
      </c>
      <c r="D625" s="11">
        <v>134.0</v>
      </c>
      <c r="E625" s="11">
        <v>134.0</v>
      </c>
      <c r="F625" s="10" t="s">
        <v>5103</v>
      </c>
      <c r="G625" s="10" t="s">
        <v>4449</v>
      </c>
      <c r="H625" s="11">
        <v>7.0</v>
      </c>
      <c r="I625" s="11">
        <v>10.0</v>
      </c>
      <c r="J625" s="11">
        <v>29.0</v>
      </c>
      <c r="K625" s="11">
        <v>0.7</v>
      </c>
      <c r="L625" s="11">
        <v>0.24</v>
      </c>
      <c r="M625" s="10" t="s">
        <v>5104</v>
      </c>
      <c r="N625" s="11">
        <v>0.009</v>
      </c>
      <c r="O625" s="10" t="s">
        <v>2628</v>
      </c>
      <c r="P625" s="10" t="s">
        <v>5105</v>
      </c>
      <c r="Q625" s="11">
        <v>-4.18</v>
      </c>
    </row>
    <row r="626">
      <c r="A626" s="10" t="s">
        <v>411</v>
      </c>
      <c r="B626" s="10" t="s">
        <v>2679</v>
      </c>
      <c r="C626" s="10" t="s">
        <v>18</v>
      </c>
      <c r="D626" s="11">
        <v>754.0</v>
      </c>
      <c r="E626" s="11">
        <v>754.0</v>
      </c>
      <c r="F626" s="10" t="s">
        <v>5106</v>
      </c>
      <c r="G626" s="10" t="s">
        <v>5107</v>
      </c>
      <c r="H626" s="11">
        <v>8.0</v>
      </c>
      <c r="I626" s="11">
        <v>12.0</v>
      </c>
      <c r="J626" s="11">
        <v>28.0</v>
      </c>
      <c r="K626" s="11">
        <v>0.67</v>
      </c>
      <c r="L626" s="11">
        <v>0.29</v>
      </c>
      <c r="M626" s="10" t="s">
        <v>5108</v>
      </c>
      <c r="N626" s="11">
        <v>0.012</v>
      </c>
      <c r="O626" s="10" t="s">
        <v>2439</v>
      </c>
      <c r="P626" s="10" t="s">
        <v>5109</v>
      </c>
      <c r="Q626" s="11">
        <v>-5.42</v>
      </c>
    </row>
    <row r="627">
      <c r="A627" s="10" t="s">
        <v>411</v>
      </c>
      <c r="B627" s="10" t="s">
        <v>2384</v>
      </c>
      <c r="C627" s="10" t="s">
        <v>18</v>
      </c>
      <c r="D627" s="11">
        <v>754.0</v>
      </c>
      <c r="E627" s="11">
        <v>754.0</v>
      </c>
      <c r="F627" s="10" t="s">
        <v>5110</v>
      </c>
      <c r="G627" s="10" t="s">
        <v>5111</v>
      </c>
      <c r="H627" s="11">
        <v>7.0</v>
      </c>
      <c r="I627" s="11">
        <v>31.0</v>
      </c>
      <c r="J627" s="11">
        <v>8.0</v>
      </c>
      <c r="K627" s="11">
        <v>0.88</v>
      </c>
      <c r="L627" s="11">
        <v>0.23</v>
      </c>
      <c r="M627" s="10" t="s">
        <v>5112</v>
      </c>
      <c r="N627" s="11">
        <v>0.003</v>
      </c>
      <c r="O627" s="10" t="s">
        <v>5113</v>
      </c>
      <c r="P627" s="10" t="s">
        <v>5114</v>
      </c>
      <c r="Q627" s="11">
        <v>-4.98</v>
      </c>
    </row>
    <row r="628">
      <c r="A628" s="10" t="s">
        <v>411</v>
      </c>
      <c r="B628" s="10" t="s">
        <v>4263</v>
      </c>
      <c r="C628" s="10" t="s">
        <v>18</v>
      </c>
      <c r="D628" s="11">
        <v>754.0</v>
      </c>
      <c r="E628" s="11">
        <v>754.0</v>
      </c>
      <c r="F628" s="10" t="s">
        <v>5115</v>
      </c>
      <c r="G628" s="10" t="s">
        <v>2958</v>
      </c>
      <c r="H628" s="11">
        <v>7.0</v>
      </c>
      <c r="I628" s="11">
        <v>11.0</v>
      </c>
      <c r="J628" s="11">
        <v>28.0</v>
      </c>
      <c r="K628" s="11">
        <v>0.64</v>
      </c>
      <c r="L628" s="11">
        <v>0.25</v>
      </c>
      <c r="M628" s="10" t="s">
        <v>5116</v>
      </c>
      <c r="N628" s="11">
        <v>0.031</v>
      </c>
      <c r="O628" s="10" t="s">
        <v>2658</v>
      </c>
      <c r="P628" s="10" t="s">
        <v>5117</v>
      </c>
      <c r="Q628" s="11">
        <v>-4.83</v>
      </c>
    </row>
    <row r="629">
      <c r="A629" s="10" t="s">
        <v>411</v>
      </c>
      <c r="B629" s="10" t="s">
        <v>2321</v>
      </c>
      <c r="C629" s="10" t="s">
        <v>18</v>
      </c>
      <c r="D629" s="11">
        <v>754.0</v>
      </c>
      <c r="E629" s="11">
        <v>754.0</v>
      </c>
      <c r="F629" s="10" t="s">
        <v>5118</v>
      </c>
      <c r="G629" s="10" t="s">
        <v>5119</v>
      </c>
      <c r="H629" s="11">
        <v>7.0</v>
      </c>
      <c r="I629" s="11">
        <v>40.0</v>
      </c>
      <c r="J629" s="11">
        <v>10.0</v>
      </c>
      <c r="K629" s="11">
        <v>0.7</v>
      </c>
      <c r="L629" s="11">
        <v>0.17</v>
      </c>
      <c r="M629" s="10" t="s">
        <v>5120</v>
      </c>
      <c r="N629" s="11">
        <v>0.02</v>
      </c>
      <c r="O629" s="10" t="s">
        <v>5121</v>
      </c>
      <c r="P629" s="10" t="s">
        <v>5122</v>
      </c>
      <c r="Q629" s="11">
        <v>-3.66</v>
      </c>
    </row>
    <row r="630">
      <c r="A630" s="10" t="s">
        <v>411</v>
      </c>
      <c r="B630" s="10" t="s">
        <v>2390</v>
      </c>
      <c r="C630" s="10" t="s">
        <v>18</v>
      </c>
      <c r="D630" s="11">
        <v>754.0</v>
      </c>
      <c r="E630" s="11">
        <v>754.0</v>
      </c>
      <c r="F630" s="10" t="s">
        <v>5123</v>
      </c>
      <c r="G630" s="10" t="s">
        <v>4134</v>
      </c>
      <c r="H630" s="11">
        <v>8.0</v>
      </c>
      <c r="I630" s="11">
        <v>19.0</v>
      </c>
      <c r="J630" s="11">
        <v>13.0</v>
      </c>
      <c r="K630" s="11">
        <v>0.62</v>
      </c>
      <c r="L630" s="11">
        <v>0.42</v>
      </c>
      <c r="M630" s="10" t="s">
        <v>5124</v>
      </c>
      <c r="N630" s="11">
        <v>0.007</v>
      </c>
      <c r="O630" s="10" t="s">
        <v>2983</v>
      </c>
      <c r="P630" s="10" t="s">
        <v>5125</v>
      </c>
      <c r="Q630" s="11">
        <v>-2.46</v>
      </c>
    </row>
    <row r="631">
      <c r="A631" s="10" t="s">
        <v>411</v>
      </c>
      <c r="B631" s="10" t="s">
        <v>2327</v>
      </c>
      <c r="C631" s="10" t="s">
        <v>18</v>
      </c>
      <c r="D631" s="11">
        <v>754.0</v>
      </c>
      <c r="E631" s="11">
        <v>754.0</v>
      </c>
      <c r="F631" s="10" t="s">
        <v>5126</v>
      </c>
      <c r="G631" s="10" t="s">
        <v>5127</v>
      </c>
      <c r="H631" s="11">
        <v>8.0</v>
      </c>
      <c r="I631" s="11">
        <v>23.0</v>
      </c>
      <c r="J631" s="11">
        <v>13.0</v>
      </c>
      <c r="K631" s="11">
        <v>0.62</v>
      </c>
      <c r="L631" s="11">
        <v>0.35</v>
      </c>
      <c r="M631" s="10" t="s">
        <v>5128</v>
      </c>
      <c r="N631" s="11">
        <v>0.011</v>
      </c>
      <c r="O631" s="10" t="s">
        <v>5129</v>
      </c>
      <c r="P631" s="10" t="s">
        <v>5130</v>
      </c>
      <c r="Q631" s="10" t="s">
        <v>2368</v>
      </c>
    </row>
    <row r="632">
      <c r="A632" s="10" t="s">
        <v>589</v>
      </c>
      <c r="B632" s="10" t="s">
        <v>2356</v>
      </c>
      <c r="C632" s="10" t="s">
        <v>18</v>
      </c>
      <c r="D632" s="11">
        <v>505.0</v>
      </c>
      <c r="E632" s="11">
        <v>505.0</v>
      </c>
      <c r="F632" s="10" t="s">
        <v>5131</v>
      </c>
      <c r="G632" s="10" t="s">
        <v>5132</v>
      </c>
      <c r="H632" s="11">
        <v>7.0</v>
      </c>
      <c r="I632" s="11">
        <v>24.0</v>
      </c>
      <c r="J632" s="11">
        <v>11.0</v>
      </c>
      <c r="K632" s="11">
        <v>0.64</v>
      </c>
      <c r="L632" s="11">
        <v>0.29</v>
      </c>
      <c r="M632" s="10" t="s">
        <v>5133</v>
      </c>
      <c r="N632" s="11">
        <v>0.014</v>
      </c>
      <c r="O632" s="10" t="s">
        <v>5134</v>
      </c>
      <c r="P632" s="10" t="s">
        <v>5135</v>
      </c>
      <c r="Q632" s="11">
        <v>-10.0</v>
      </c>
    </row>
    <row r="633">
      <c r="A633" s="10" t="s">
        <v>589</v>
      </c>
      <c r="B633" s="10" t="s">
        <v>2321</v>
      </c>
      <c r="C633" s="10" t="s">
        <v>18</v>
      </c>
      <c r="D633" s="11">
        <v>505.0</v>
      </c>
      <c r="E633" s="11">
        <v>505.0</v>
      </c>
      <c r="F633" s="10" t="s">
        <v>5136</v>
      </c>
      <c r="G633" s="10" t="s">
        <v>5137</v>
      </c>
      <c r="H633" s="11">
        <v>19.0</v>
      </c>
      <c r="I633" s="11">
        <v>34.0</v>
      </c>
      <c r="J633" s="11">
        <v>25.0</v>
      </c>
      <c r="K633" s="11">
        <v>0.76</v>
      </c>
      <c r="L633" s="11">
        <v>0.56</v>
      </c>
      <c r="M633" s="10" t="s">
        <v>5138</v>
      </c>
      <c r="N633" s="11">
        <v>0.178</v>
      </c>
      <c r="O633" s="10" t="s">
        <v>2576</v>
      </c>
      <c r="P633" s="10" t="s">
        <v>5139</v>
      </c>
      <c r="Q633" s="11">
        <v>-9.5</v>
      </c>
    </row>
    <row r="634">
      <c r="A634" s="10" t="s">
        <v>589</v>
      </c>
      <c r="B634" s="10" t="s">
        <v>2333</v>
      </c>
      <c r="C634" s="10" t="s">
        <v>18</v>
      </c>
      <c r="D634" s="11">
        <v>505.0</v>
      </c>
      <c r="E634" s="11">
        <v>505.0</v>
      </c>
      <c r="F634" s="10" t="s">
        <v>5140</v>
      </c>
      <c r="G634" s="10" t="s">
        <v>5141</v>
      </c>
      <c r="H634" s="11">
        <v>7.0</v>
      </c>
      <c r="I634" s="11">
        <v>14.0</v>
      </c>
      <c r="J634" s="11">
        <v>10.0</v>
      </c>
      <c r="K634" s="11">
        <v>0.7</v>
      </c>
      <c r="L634" s="11">
        <v>0.5</v>
      </c>
      <c r="M634" s="10" t="s">
        <v>5142</v>
      </c>
      <c r="N634" s="11">
        <v>0.001</v>
      </c>
      <c r="O634" s="10" t="s">
        <v>5143</v>
      </c>
      <c r="P634" s="10" t="s">
        <v>5144</v>
      </c>
      <c r="Q634" s="11">
        <v>-6.91</v>
      </c>
    </row>
    <row r="635">
      <c r="A635" s="10" t="s">
        <v>589</v>
      </c>
      <c r="B635" s="10" t="s">
        <v>2390</v>
      </c>
      <c r="C635" s="10" t="s">
        <v>18</v>
      </c>
      <c r="D635" s="11">
        <v>505.0</v>
      </c>
      <c r="E635" s="11">
        <v>505.0</v>
      </c>
      <c r="F635" s="10" t="s">
        <v>5145</v>
      </c>
      <c r="G635" s="10" t="s">
        <v>5146</v>
      </c>
      <c r="H635" s="11">
        <v>7.0</v>
      </c>
      <c r="I635" s="11">
        <v>20.0</v>
      </c>
      <c r="J635" s="11">
        <v>10.0</v>
      </c>
      <c r="K635" s="11">
        <v>0.7</v>
      </c>
      <c r="L635" s="11">
        <v>0.35</v>
      </c>
      <c r="M635" s="10" t="s">
        <v>5147</v>
      </c>
      <c r="N635" s="11">
        <v>0.041</v>
      </c>
      <c r="O635" s="10" t="s">
        <v>2325</v>
      </c>
      <c r="P635" s="10" t="s">
        <v>5148</v>
      </c>
      <c r="Q635" s="11">
        <v>-5.87</v>
      </c>
    </row>
    <row r="636">
      <c r="A636" s="10" t="s">
        <v>589</v>
      </c>
      <c r="B636" s="10" t="s">
        <v>2339</v>
      </c>
      <c r="C636" s="10" t="s">
        <v>18</v>
      </c>
      <c r="D636" s="11">
        <v>505.0</v>
      </c>
      <c r="E636" s="11">
        <v>505.0</v>
      </c>
      <c r="F636" s="10" t="s">
        <v>5149</v>
      </c>
      <c r="G636" s="10" t="s">
        <v>3384</v>
      </c>
      <c r="H636" s="11">
        <v>7.0</v>
      </c>
      <c r="I636" s="11">
        <v>9.0</v>
      </c>
      <c r="J636" s="11">
        <v>42.0</v>
      </c>
      <c r="K636" s="11">
        <v>0.78</v>
      </c>
      <c r="L636" s="11">
        <v>0.17</v>
      </c>
      <c r="M636" s="10" t="s">
        <v>5150</v>
      </c>
      <c r="N636" s="11">
        <v>0.014</v>
      </c>
      <c r="O636" s="10" t="s">
        <v>3386</v>
      </c>
      <c r="P636" s="10" t="s">
        <v>5151</v>
      </c>
      <c r="Q636" s="10" t="s">
        <v>2368</v>
      </c>
    </row>
    <row r="637">
      <c r="A637" s="10" t="s">
        <v>592</v>
      </c>
      <c r="B637" s="10" t="s">
        <v>2384</v>
      </c>
      <c r="C637" s="10" t="s">
        <v>18</v>
      </c>
      <c r="D637" s="11">
        <v>95.0</v>
      </c>
      <c r="E637" s="11">
        <v>95.0</v>
      </c>
      <c r="F637" s="10" t="s">
        <v>5152</v>
      </c>
      <c r="G637" s="10" t="s">
        <v>5153</v>
      </c>
      <c r="H637" s="11">
        <v>7.0</v>
      </c>
      <c r="I637" s="11">
        <v>11.0</v>
      </c>
      <c r="J637" s="11">
        <v>25.0</v>
      </c>
      <c r="K637" s="11">
        <v>0.64</v>
      </c>
      <c r="L637" s="11">
        <v>0.28</v>
      </c>
      <c r="M637" s="10" t="s">
        <v>5154</v>
      </c>
      <c r="N637" s="11">
        <v>0.01</v>
      </c>
      <c r="O637" s="10" t="s">
        <v>2709</v>
      </c>
      <c r="P637" s="10" t="s">
        <v>5155</v>
      </c>
      <c r="Q637" s="11">
        <v>-4.66</v>
      </c>
    </row>
    <row r="638">
      <c r="A638" s="10" t="s">
        <v>592</v>
      </c>
      <c r="B638" s="10" t="s">
        <v>2321</v>
      </c>
      <c r="C638" s="10" t="s">
        <v>18</v>
      </c>
      <c r="D638" s="11">
        <v>95.0</v>
      </c>
      <c r="E638" s="11">
        <v>95.0</v>
      </c>
      <c r="F638" s="10" t="s">
        <v>5156</v>
      </c>
      <c r="G638" s="10" t="s">
        <v>5157</v>
      </c>
      <c r="H638" s="11">
        <v>8.0</v>
      </c>
      <c r="I638" s="11">
        <v>12.0</v>
      </c>
      <c r="J638" s="11">
        <v>22.0</v>
      </c>
      <c r="K638" s="11">
        <v>0.67</v>
      </c>
      <c r="L638" s="11">
        <v>0.36</v>
      </c>
      <c r="M638" s="10" t="s">
        <v>5158</v>
      </c>
      <c r="N638" s="11">
        <v>0.01</v>
      </c>
      <c r="O638" s="10" t="s">
        <v>2524</v>
      </c>
      <c r="P638" s="10" t="s">
        <v>5159</v>
      </c>
      <c r="Q638" s="11">
        <v>-4.33</v>
      </c>
    </row>
    <row r="639">
      <c r="A639" s="10" t="s">
        <v>304</v>
      </c>
      <c r="B639" s="10" t="s">
        <v>2321</v>
      </c>
      <c r="C639" s="10" t="s">
        <v>18</v>
      </c>
      <c r="D639" s="11">
        <v>929.0</v>
      </c>
      <c r="E639" s="11">
        <v>929.0</v>
      </c>
      <c r="F639" s="10" t="s">
        <v>5160</v>
      </c>
      <c r="G639" s="10" t="s">
        <v>5161</v>
      </c>
      <c r="H639" s="11">
        <v>8.0</v>
      </c>
      <c r="I639" s="11">
        <v>51.0</v>
      </c>
      <c r="J639" s="11">
        <v>13.0</v>
      </c>
      <c r="K639" s="11">
        <v>0.62</v>
      </c>
      <c r="L639" s="11">
        <v>0.16</v>
      </c>
      <c r="M639" s="10" t="s">
        <v>5162</v>
      </c>
      <c r="N639" s="11">
        <v>0.023</v>
      </c>
      <c r="O639" s="10" t="s">
        <v>5163</v>
      </c>
      <c r="P639" s="10" t="s">
        <v>5164</v>
      </c>
      <c r="Q639" s="11">
        <v>-8.58</v>
      </c>
    </row>
    <row r="640">
      <c r="A640" s="10" t="s">
        <v>304</v>
      </c>
      <c r="B640" s="10" t="s">
        <v>2356</v>
      </c>
      <c r="C640" s="10" t="s">
        <v>18</v>
      </c>
      <c r="D640" s="11">
        <v>929.0</v>
      </c>
      <c r="E640" s="11">
        <v>929.0</v>
      </c>
      <c r="F640" s="10" t="s">
        <v>5165</v>
      </c>
      <c r="G640" s="10" t="s">
        <v>5166</v>
      </c>
      <c r="H640" s="11">
        <v>13.0</v>
      </c>
      <c r="I640" s="11">
        <v>28.0</v>
      </c>
      <c r="J640" s="11">
        <v>15.0</v>
      </c>
      <c r="K640" s="11">
        <v>0.87</v>
      </c>
      <c r="L640" s="11">
        <v>0.46</v>
      </c>
      <c r="M640" s="10" t="s">
        <v>5167</v>
      </c>
      <c r="N640" s="11">
        <v>0.02</v>
      </c>
      <c r="O640" s="10" t="s">
        <v>5168</v>
      </c>
      <c r="P640" s="10" t="s">
        <v>5169</v>
      </c>
      <c r="Q640" s="11">
        <v>-6.82</v>
      </c>
    </row>
    <row r="641">
      <c r="A641" s="10" t="s">
        <v>304</v>
      </c>
      <c r="B641" s="10" t="s">
        <v>3093</v>
      </c>
      <c r="C641" s="10" t="s">
        <v>18</v>
      </c>
      <c r="D641" s="11">
        <v>929.0</v>
      </c>
      <c r="E641" s="11">
        <v>929.0</v>
      </c>
      <c r="F641" s="10" t="s">
        <v>5170</v>
      </c>
      <c r="G641" s="10" t="s">
        <v>5171</v>
      </c>
      <c r="H641" s="11">
        <v>7.0</v>
      </c>
      <c r="I641" s="11">
        <v>10.0</v>
      </c>
      <c r="J641" s="11">
        <v>21.0</v>
      </c>
      <c r="K641" s="11">
        <v>0.7</v>
      </c>
      <c r="L641" s="11">
        <v>0.33</v>
      </c>
      <c r="M641" s="10" t="s">
        <v>5172</v>
      </c>
      <c r="N641" s="11">
        <v>0.002</v>
      </c>
      <c r="O641" s="10" t="s">
        <v>2771</v>
      </c>
      <c r="P641" s="10" t="s">
        <v>5173</v>
      </c>
      <c r="Q641" s="11">
        <v>-5.41</v>
      </c>
    </row>
    <row r="642">
      <c r="A642" s="10" t="s">
        <v>304</v>
      </c>
      <c r="B642" s="10" t="s">
        <v>2327</v>
      </c>
      <c r="C642" s="10" t="s">
        <v>18</v>
      </c>
      <c r="D642" s="11">
        <v>929.0</v>
      </c>
      <c r="E642" s="11">
        <v>929.0</v>
      </c>
      <c r="F642" s="10" t="s">
        <v>5174</v>
      </c>
      <c r="G642" s="10" t="s">
        <v>5175</v>
      </c>
      <c r="H642" s="11">
        <v>8.0</v>
      </c>
      <c r="I642" s="11">
        <v>25.0</v>
      </c>
      <c r="J642" s="11">
        <v>11.0</v>
      </c>
      <c r="K642" s="11">
        <v>0.73</v>
      </c>
      <c r="L642" s="11">
        <v>0.32</v>
      </c>
      <c r="M642" s="10" t="s">
        <v>5176</v>
      </c>
      <c r="N642" s="11">
        <v>0.007</v>
      </c>
      <c r="O642" s="10" t="s">
        <v>2964</v>
      </c>
      <c r="P642" s="10" t="s">
        <v>5177</v>
      </c>
      <c r="Q642" s="11">
        <v>-2.64</v>
      </c>
    </row>
    <row r="643">
      <c r="A643" s="10" t="s">
        <v>596</v>
      </c>
      <c r="B643" s="10" t="s">
        <v>3111</v>
      </c>
      <c r="C643" s="10" t="s">
        <v>18</v>
      </c>
      <c r="D643" s="11">
        <v>495.0</v>
      </c>
      <c r="E643" s="11">
        <v>495.0</v>
      </c>
      <c r="F643" s="10" t="s">
        <v>5178</v>
      </c>
      <c r="G643" s="10" t="s">
        <v>5179</v>
      </c>
      <c r="H643" s="11">
        <v>8.0</v>
      </c>
      <c r="I643" s="11">
        <v>10.0</v>
      </c>
      <c r="J643" s="11">
        <v>19.0</v>
      </c>
      <c r="K643" s="11">
        <v>0.8</v>
      </c>
      <c r="L643" s="11">
        <v>0.42</v>
      </c>
      <c r="M643" s="10" t="s">
        <v>5180</v>
      </c>
      <c r="N643" s="11">
        <v>0.002</v>
      </c>
      <c r="O643" s="10" t="s">
        <v>2709</v>
      </c>
      <c r="P643" s="10" t="s">
        <v>5181</v>
      </c>
      <c r="Q643" s="11">
        <v>-8.11</v>
      </c>
    </row>
    <row r="644">
      <c r="A644" s="10" t="s">
        <v>596</v>
      </c>
      <c r="B644" s="10" t="s">
        <v>2321</v>
      </c>
      <c r="C644" s="10" t="s">
        <v>18</v>
      </c>
      <c r="D644" s="11">
        <v>495.0</v>
      </c>
      <c r="E644" s="11">
        <v>495.0</v>
      </c>
      <c r="F644" s="10" t="s">
        <v>5182</v>
      </c>
      <c r="G644" s="10" t="s">
        <v>5183</v>
      </c>
      <c r="H644" s="11">
        <v>7.0</v>
      </c>
      <c r="I644" s="11">
        <v>33.0</v>
      </c>
      <c r="J644" s="11">
        <v>10.0</v>
      </c>
      <c r="K644" s="11">
        <v>0.7</v>
      </c>
      <c r="L644" s="11">
        <v>0.21</v>
      </c>
      <c r="M644" s="10" t="s">
        <v>5184</v>
      </c>
      <c r="N644" s="11">
        <v>0.006</v>
      </c>
      <c r="O644" s="10" t="s">
        <v>2343</v>
      </c>
      <c r="P644" s="10" t="s">
        <v>5185</v>
      </c>
      <c r="Q644" s="11">
        <v>-7.51</v>
      </c>
    </row>
    <row r="645">
      <c r="A645" s="10" t="s">
        <v>596</v>
      </c>
      <c r="B645" s="10" t="s">
        <v>2541</v>
      </c>
      <c r="C645" s="10" t="s">
        <v>18</v>
      </c>
      <c r="D645" s="11">
        <v>495.0</v>
      </c>
      <c r="E645" s="11">
        <v>495.0</v>
      </c>
      <c r="F645" s="10" t="s">
        <v>5186</v>
      </c>
      <c r="G645" s="10" t="s">
        <v>5187</v>
      </c>
      <c r="H645" s="11">
        <v>7.0</v>
      </c>
      <c r="I645" s="11">
        <v>10.0</v>
      </c>
      <c r="J645" s="11">
        <v>21.0</v>
      </c>
      <c r="K645" s="11">
        <v>0.7</v>
      </c>
      <c r="L645" s="11">
        <v>0.33</v>
      </c>
      <c r="M645" s="10" t="s">
        <v>5188</v>
      </c>
      <c r="N645" s="11">
        <v>0.005</v>
      </c>
      <c r="O645" s="10" t="s">
        <v>5189</v>
      </c>
      <c r="P645" s="10" t="s">
        <v>5190</v>
      </c>
      <c r="Q645" s="11">
        <v>-6.62</v>
      </c>
    </row>
    <row r="646">
      <c r="A646" s="10" t="s">
        <v>596</v>
      </c>
      <c r="B646" s="10" t="s">
        <v>2327</v>
      </c>
      <c r="C646" s="10" t="s">
        <v>18</v>
      </c>
      <c r="D646" s="11">
        <v>495.0</v>
      </c>
      <c r="E646" s="11">
        <v>495.0</v>
      </c>
      <c r="F646" s="10" t="s">
        <v>5191</v>
      </c>
      <c r="G646" s="10" t="s">
        <v>5192</v>
      </c>
      <c r="H646" s="11">
        <v>8.0</v>
      </c>
      <c r="I646" s="11">
        <v>13.0</v>
      </c>
      <c r="J646" s="11">
        <v>20.0</v>
      </c>
      <c r="K646" s="11">
        <v>0.62</v>
      </c>
      <c r="L646" s="11">
        <v>0.4</v>
      </c>
      <c r="M646" s="10" t="s">
        <v>5193</v>
      </c>
      <c r="N646" s="11">
        <v>0.013</v>
      </c>
      <c r="O646" s="10" t="s">
        <v>2550</v>
      </c>
      <c r="P646" s="10" t="s">
        <v>5194</v>
      </c>
      <c r="Q646" s="11">
        <v>-5.18</v>
      </c>
    </row>
    <row r="647">
      <c r="A647" s="10" t="s">
        <v>598</v>
      </c>
      <c r="B647" s="10" t="s">
        <v>2384</v>
      </c>
      <c r="C647" s="10" t="s">
        <v>18</v>
      </c>
      <c r="D647" s="11">
        <v>228.0</v>
      </c>
      <c r="E647" s="11">
        <v>228.0</v>
      </c>
      <c r="F647" s="10" t="s">
        <v>5195</v>
      </c>
      <c r="G647" s="10" t="s">
        <v>5196</v>
      </c>
      <c r="H647" s="11">
        <v>15.0</v>
      </c>
      <c r="I647" s="11">
        <v>16.0</v>
      </c>
      <c r="J647" s="11">
        <v>28.0</v>
      </c>
      <c r="K647" s="11">
        <v>0.94</v>
      </c>
      <c r="L647" s="11">
        <v>0.54</v>
      </c>
      <c r="M647" s="10" t="s">
        <v>5197</v>
      </c>
      <c r="N647" s="11">
        <v>0.015</v>
      </c>
      <c r="O647" s="10" t="s">
        <v>5198</v>
      </c>
      <c r="P647" s="10" t="s">
        <v>5199</v>
      </c>
      <c r="Q647" s="11">
        <v>-9.29</v>
      </c>
    </row>
    <row r="648">
      <c r="A648" s="10" t="s">
        <v>598</v>
      </c>
      <c r="B648" s="10" t="s">
        <v>2424</v>
      </c>
      <c r="C648" s="10" t="s">
        <v>18</v>
      </c>
      <c r="D648" s="11">
        <v>228.0</v>
      </c>
      <c r="E648" s="11">
        <v>228.0</v>
      </c>
      <c r="F648" s="10" t="s">
        <v>5200</v>
      </c>
      <c r="G648" s="10" t="s">
        <v>2855</v>
      </c>
      <c r="H648" s="11">
        <v>9.0</v>
      </c>
      <c r="I648" s="11">
        <v>12.0</v>
      </c>
      <c r="J648" s="11">
        <v>24.0</v>
      </c>
      <c r="K648" s="11">
        <v>0.75</v>
      </c>
      <c r="L648" s="11">
        <v>0.38</v>
      </c>
      <c r="M648" s="10" t="s">
        <v>5201</v>
      </c>
      <c r="N648" s="11">
        <v>0.036</v>
      </c>
      <c r="O648" s="10" t="s">
        <v>2325</v>
      </c>
      <c r="P648" s="10" t="s">
        <v>5202</v>
      </c>
      <c r="Q648" s="11">
        <v>-8.64</v>
      </c>
    </row>
    <row r="649">
      <c r="A649" s="10" t="s">
        <v>598</v>
      </c>
      <c r="B649" s="10" t="s">
        <v>2321</v>
      </c>
      <c r="C649" s="10" t="s">
        <v>18</v>
      </c>
      <c r="D649" s="11">
        <v>228.0</v>
      </c>
      <c r="E649" s="11">
        <v>228.0</v>
      </c>
      <c r="F649" s="10" t="s">
        <v>5203</v>
      </c>
      <c r="G649" s="10" t="s">
        <v>5204</v>
      </c>
      <c r="H649" s="11">
        <v>7.0</v>
      </c>
      <c r="I649" s="11">
        <v>23.0</v>
      </c>
      <c r="J649" s="11">
        <v>10.0</v>
      </c>
      <c r="K649" s="11">
        <v>0.7</v>
      </c>
      <c r="L649" s="11">
        <v>0.3</v>
      </c>
      <c r="M649" s="10" t="s">
        <v>5205</v>
      </c>
      <c r="N649" s="11">
        <v>0.01</v>
      </c>
      <c r="O649" s="10" t="s">
        <v>2397</v>
      </c>
      <c r="P649" s="10" t="s">
        <v>5206</v>
      </c>
      <c r="Q649" s="11">
        <v>-4.81</v>
      </c>
    </row>
    <row r="650">
      <c r="A650" s="10" t="s">
        <v>598</v>
      </c>
      <c r="B650" s="10" t="s">
        <v>2390</v>
      </c>
      <c r="C650" s="10" t="s">
        <v>18</v>
      </c>
      <c r="D650" s="11">
        <v>228.0</v>
      </c>
      <c r="E650" s="11">
        <v>228.0</v>
      </c>
      <c r="F650" s="10" t="s">
        <v>5207</v>
      </c>
      <c r="G650" s="10" t="s">
        <v>4096</v>
      </c>
      <c r="H650" s="11">
        <v>7.0</v>
      </c>
      <c r="I650" s="11">
        <v>9.0</v>
      </c>
      <c r="J650" s="11">
        <v>41.0</v>
      </c>
      <c r="K650" s="11">
        <v>0.78</v>
      </c>
      <c r="L650" s="11">
        <v>0.17</v>
      </c>
      <c r="M650" s="10" t="s">
        <v>5208</v>
      </c>
      <c r="N650" s="11">
        <v>0.019</v>
      </c>
      <c r="O650" s="10" t="s">
        <v>2388</v>
      </c>
      <c r="P650" s="10" t="s">
        <v>5209</v>
      </c>
      <c r="Q650" s="11">
        <v>-3.16</v>
      </c>
    </row>
    <row r="651">
      <c r="A651" s="10" t="s">
        <v>601</v>
      </c>
      <c r="B651" s="10" t="s">
        <v>2321</v>
      </c>
      <c r="C651" s="10" t="s">
        <v>18</v>
      </c>
      <c r="D651" s="11">
        <v>399.0</v>
      </c>
      <c r="E651" s="11">
        <v>399.0</v>
      </c>
      <c r="F651" s="10" t="s">
        <v>5210</v>
      </c>
      <c r="G651" s="10" t="s">
        <v>5211</v>
      </c>
      <c r="H651" s="11">
        <v>12.0</v>
      </c>
      <c r="I651" s="11">
        <v>63.0</v>
      </c>
      <c r="J651" s="11">
        <v>19.0</v>
      </c>
      <c r="K651" s="11">
        <v>0.63</v>
      </c>
      <c r="L651" s="11">
        <v>0.19</v>
      </c>
      <c r="M651" s="10" t="s">
        <v>5212</v>
      </c>
      <c r="N651" s="11">
        <v>0.087</v>
      </c>
      <c r="O651" s="10" t="s">
        <v>2343</v>
      </c>
      <c r="P651" s="10" t="s">
        <v>5213</v>
      </c>
      <c r="Q651" s="11">
        <v>-7.5</v>
      </c>
    </row>
    <row r="652">
      <c r="A652" s="10" t="s">
        <v>601</v>
      </c>
      <c r="B652" s="10" t="s">
        <v>3093</v>
      </c>
      <c r="C652" s="10" t="s">
        <v>18</v>
      </c>
      <c r="D652" s="11">
        <v>399.0</v>
      </c>
      <c r="E652" s="11">
        <v>399.0</v>
      </c>
      <c r="F652" s="10" t="s">
        <v>5214</v>
      </c>
      <c r="G652" s="10" t="s">
        <v>5215</v>
      </c>
      <c r="H652" s="11">
        <v>7.0</v>
      </c>
      <c r="I652" s="11">
        <v>9.0</v>
      </c>
      <c r="J652" s="11">
        <v>29.0</v>
      </c>
      <c r="K652" s="11">
        <v>0.78</v>
      </c>
      <c r="L652" s="11">
        <v>0.24</v>
      </c>
      <c r="M652" s="10" t="s">
        <v>5216</v>
      </c>
      <c r="N652" s="11">
        <v>0.002</v>
      </c>
      <c r="O652" s="10" t="s">
        <v>3134</v>
      </c>
      <c r="P652" s="10" t="s">
        <v>5217</v>
      </c>
      <c r="Q652" s="11">
        <v>-6.91</v>
      </c>
    </row>
    <row r="653">
      <c r="A653" s="10" t="s">
        <v>601</v>
      </c>
      <c r="B653" s="10" t="s">
        <v>2424</v>
      </c>
      <c r="C653" s="10" t="s">
        <v>18</v>
      </c>
      <c r="D653" s="11">
        <v>399.0</v>
      </c>
      <c r="E653" s="11">
        <v>399.0</v>
      </c>
      <c r="F653" s="10" t="s">
        <v>5218</v>
      </c>
      <c r="G653" s="10" t="s">
        <v>3422</v>
      </c>
      <c r="H653" s="11">
        <v>8.0</v>
      </c>
      <c r="I653" s="11">
        <v>12.0</v>
      </c>
      <c r="J653" s="11">
        <v>27.0</v>
      </c>
      <c r="K653" s="11">
        <v>0.67</v>
      </c>
      <c r="L653" s="11">
        <v>0.3</v>
      </c>
      <c r="M653" s="10" t="s">
        <v>5219</v>
      </c>
      <c r="N653" s="11">
        <v>0.007</v>
      </c>
      <c r="O653" s="10" t="s">
        <v>2709</v>
      </c>
      <c r="P653" s="10" t="s">
        <v>5220</v>
      </c>
      <c r="Q653" s="11">
        <v>-5.68</v>
      </c>
    </row>
    <row r="654">
      <c r="A654" s="10" t="s">
        <v>601</v>
      </c>
      <c r="B654" s="10" t="s">
        <v>2705</v>
      </c>
      <c r="C654" s="10" t="s">
        <v>18</v>
      </c>
      <c r="D654" s="11">
        <v>399.0</v>
      </c>
      <c r="E654" s="11">
        <v>399.0</v>
      </c>
      <c r="F654" s="10" t="s">
        <v>5221</v>
      </c>
      <c r="G654" s="10" t="s">
        <v>3752</v>
      </c>
      <c r="H654" s="11">
        <v>8.0</v>
      </c>
      <c r="I654" s="11">
        <v>13.0</v>
      </c>
      <c r="J654" s="11">
        <v>30.0</v>
      </c>
      <c r="K654" s="11">
        <v>0.62</v>
      </c>
      <c r="L654" s="11">
        <v>0.27</v>
      </c>
      <c r="M654" s="10" t="s">
        <v>5222</v>
      </c>
      <c r="N654" s="11">
        <v>0.039</v>
      </c>
      <c r="O654" s="10" t="s">
        <v>2468</v>
      </c>
      <c r="P654" s="10" t="s">
        <v>5223</v>
      </c>
      <c r="Q654" s="11">
        <v>-3.68</v>
      </c>
    </row>
    <row r="655">
      <c r="A655" s="10" t="s">
        <v>601</v>
      </c>
      <c r="B655" s="10" t="s">
        <v>2541</v>
      </c>
      <c r="C655" s="10" t="s">
        <v>18</v>
      </c>
      <c r="D655" s="11">
        <v>399.0</v>
      </c>
      <c r="E655" s="11">
        <v>399.0</v>
      </c>
      <c r="F655" s="10" t="s">
        <v>5224</v>
      </c>
      <c r="G655" s="10" t="s">
        <v>5225</v>
      </c>
      <c r="H655" s="11">
        <v>7.0</v>
      </c>
      <c r="I655" s="11">
        <v>9.0</v>
      </c>
      <c r="J655" s="11">
        <v>33.0</v>
      </c>
      <c r="K655" s="11">
        <v>0.78</v>
      </c>
      <c r="L655" s="11">
        <v>0.21</v>
      </c>
      <c r="M655" s="10" t="s">
        <v>5226</v>
      </c>
      <c r="N655" s="11">
        <v>0.007</v>
      </c>
      <c r="O655" s="10" t="s">
        <v>2648</v>
      </c>
      <c r="P655" s="10" t="s">
        <v>5227</v>
      </c>
      <c r="Q655" s="11">
        <v>-2.83</v>
      </c>
    </row>
    <row r="656">
      <c r="A656" s="10" t="s">
        <v>604</v>
      </c>
      <c r="B656" s="10" t="s">
        <v>2356</v>
      </c>
      <c r="C656" s="10" t="s">
        <v>18</v>
      </c>
      <c r="D656" s="11">
        <v>268.0</v>
      </c>
      <c r="E656" s="11">
        <v>268.0</v>
      </c>
      <c r="F656" s="10" t="s">
        <v>5228</v>
      </c>
      <c r="G656" s="10" t="s">
        <v>2778</v>
      </c>
      <c r="H656" s="11">
        <v>7.0</v>
      </c>
      <c r="I656" s="11">
        <v>11.0</v>
      </c>
      <c r="J656" s="11">
        <v>18.0</v>
      </c>
      <c r="K656" s="11">
        <v>0.64</v>
      </c>
      <c r="L656" s="11">
        <v>0.39</v>
      </c>
      <c r="M656" s="10" t="s">
        <v>5229</v>
      </c>
      <c r="N656" s="11">
        <v>0.007</v>
      </c>
      <c r="O656" s="10" t="s">
        <v>2780</v>
      </c>
      <c r="P656" s="10" t="s">
        <v>5230</v>
      </c>
      <c r="Q656" s="11">
        <v>-6.41</v>
      </c>
    </row>
    <row r="657">
      <c r="A657" s="10" t="s">
        <v>604</v>
      </c>
      <c r="B657" s="10" t="s">
        <v>2362</v>
      </c>
      <c r="C657" s="10" t="s">
        <v>18</v>
      </c>
      <c r="D657" s="11">
        <v>268.0</v>
      </c>
      <c r="E657" s="11">
        <v>268.0</v>
      </c>
      <c r="F657" s="10" t="s">
        <v>5231</v>
      </c>
      <c r="G657" s="10" t="s">
        <v>2972</v>
      </c>
      <c r="H657" s="11">
        <v>7.0</v>
      </c>
      <c r="I657" s="11">
        <v>9.0</v>
      </c>
      <c r="J657" s="11">
        <v>46.0</v>
      </c>
      <c r="K657" s="11">
        <v>0.78</v>
      </c>
      <c r="L657" s="11">
        <v>0.15</v>
      </c>
      <c r="M657" s="10" t="s">
        <v>5232</v>
      </c>
      <c r="N657" s="11">
        <v>0.047</v>
      </c>
      <c r="O657" s="10" t="s">
        <v>2388</v>
      </c>
      <c r="P657" s="10" t="s">
        <v>5233</v>
      </c>
      <c r="Q657" s="11">
        <v>-1.81</v>
      </c>
    </row>
    <row r="658">
      <c r="A658" s="10" t="s">
        <v>609</v>
      </c>
      <c r="B658" s="10" t="s">
        <v>2356</v>
      </c>
      <c r="C658" s="10" t="s">
        <v>18</v>
      </c>
      <c r="D658" s="11">
        <v>560.0</v>
      </c>
      <c r="E658" s="11">
        <v>560.0</v>
      </c>
      <c r="F658" s="10" t="s">
        <v>5234</v>
      </c>
      <c r="G658" s="10" t="s">
        <v>5235</v>
      </c>
      <c r="H658" s="11">
        <v>7.0</v>
      </c>
      <c r="I658" s="11">
        <v>32.0</v>
      </c>
      <c r="J658" s="11">
        <v>10.0</v>
      </c>
      <c r="K658" s="11">
        <v>0.7</v>
      </c>
      <c r="L658" s="11">
        <v>0.22</v>
      </c>
      <c r="M658" s="10" t="s">
        <v>5236</v>
      </c>
      <c r="N658" s="11">
        <v>0.018</v>
      </c>
      <c r="O658" s="10" t="s">
        <v>5237</v>
      </c>
      <c r="P658" s="10" t="s">
        <v>5238</v>
      </c>
      <c r="Q658" s="11">
        <v>-5.29</v>
      </c>
    </row>
    <row r="659">
      <c r="A659" s="10" t="s">
        <v>609</v>
      </c>
      <c r="B659" s="10" t="s">
        <v>2350</v>
      </c>
      <c r="C659" s="10" t="s">
        <v>18</v>
      </c>
      <c r="D659" s="11">
        <v>560.0</v>
      </c>
      <c r="E659" s="11">
        <v>560.0</v>
      </c>
      <c r="F659" s="10" t="s">
        <v>5239</v>
      </c>
      <c r="G659" s="10" t="s">
        <v>5240</v>
      </c>
      <c r="H659" s="11">
        <v>7.0</v>
      </c>
      <c r="I659" s="11">
        <v>13.0</v>
      </c>
      <c r="J659" s="11">
        <v>11.0</v>
      </c>
      <c r="K659" s="11">
        <v>0.64</v>
      </c>
      <c r="L659" s="11">
        <v>0.54</v>
      </c>
      <c r="M659" s="10" t="s">
        <v>5241</v>
      </c>
      <c r="N659" s="11">
        <v>0.003</v>
      </c>
      <c r="O659" s="10" t="s">
        <v>2325</v>
      </c>
      <c r="P659" s="10" t="s">
        <v>5242</v>
      </c>
      <c r="Q659" s="11">
        <v>-4.71</v>
      </c>
    </row>
    <row r="660">
      <c r="A660" s="10" t="s">
        <v>609</v>
      </c>
      <c r="B660" s="10" t="s">
        <v>3093</v>
      </c>
      <c r="C660" s="10" t="s">
        <v>18</v>
      </c>
      <c r="D660" s="11">
        <v>560.0</v>
      </c>
      <c r="E660" s="11">
        <v>560.0</v>
      </c>
      <c r="F660" s="10" t="s">
        <v>5243</v>
      </c>
      <c r="G660" s="10" t="s">
        <v>5244</v>
      </c>
      <c r="H660" s="11">
        <v>8.0</v>
      </c>
      <c r="I660" s="11">
        <v>13.0</v>
      </c>
      <c r="J660" s="11">
        <v>34.0</v>
      </c>
      <c r="K660" s="11">
        <v>0.62</v>
      </c>
      <c r="L660" s="11">
        <v>0.24</v>
      </c>
      <c r="M660" s="10" t="s">
        <v>5245</v>
      </c>
      <c r="N660" s="11">
        <v>0.041</v>
      </c>
      <c r="O660" s="10" t="s">
        <v>2628</v>
      </c>
      <c r="P660" s="10" t="s">
        <v>5246</v>
      </c>
      <c r="Q660" s="11">
        <v>-3.5</v>
      </c>
    </row>
    <row r="661">
      <c r="A661" s="10" t="s">
        <v>609</v>
      </c>
      <c r="B661" s="10" t="s">
        <v>2321</v>
      </c>
      <c r="C661" s="10" t="s">
        <v>18</v>
      </c>
      <c r="D661" s="11">
        <v>560.0</v>
      </c>
      <c r="E661" s="11">
        <v>560.0</v>
      </c>
      <c r="F661" s="10" t="s">
        <v>5247</v>
      </c>
      <c r="G661" s="10" t="s">
        <v>5248</v>
      </c>
      <c r="H661" s="11">
        <v>7.0</v>
      </c>
      <c r="I661" s="11">
        <v>38.0</v>
      </c>
      <c r="J661" s="11">
        <v>11.0</v>
      </c>
      <c r="K661" s="11">
        <v>0.64</v>
      </c>
      <c r="L661" s="11">
        <v>0.18</v>
      </c>
      <c r="M661" s="10" t="s">
        <v>5249</v>
      </c>
      <c r="N661" s="11">
        <v>0.008</v>
      </c>
      <c r="O661" s="10" t="s">
        <v>5250</v>
      </c>
      <c r="P661" s="10" t="s">
        <v>5251</v>
      </c>
      <c r="Q661" s="11">
        <v>-3.45</v>
      </c>
    </row>
    <row r="662">
      <c r="A662" s="10" t="s">
        <v>609</v>
      </c>
      <c r="B662" s="10" t="s">
        <v>2384</v>
      </c>
      <c r="C662" s="10" t="s">
        <v>18</v>
      </c>
      <c r="D662" s="11">
        <v>560.0</v>
      </c>
      <c r="E662" s="11">
        <v>560.0</v>
      </c>
      <c r="F662" s="10" t="s">
        <v>5252</v>
      </c>
      <c r="G662" s="10" t="s">
        <v>5253</v>
      </c>
      <c r="H662" s="11">
        <v>7.0</v>
      </c>
      <c r="I662" s="11">
        <v>38.0</v>
      </c>
      <c r="J662" s="11">
        <v>11.0</v>
      </c>
      <c r="K662" s="11">
        <v>0.64</v>
      </c>
      <c r="L662" s="11">
        <v>0.18</v>
      </c>
      <c r="M662" s="10" t="s">
        <v>5254</v>
      </c>
      <c r="N662" s="11">
        <v>0.012</v>
      </c>
      <c r="O662" s="10" t="s">
        <v>5255</v>
      </c>
      <c r="P662" s="10" t="s">
        <v>5256</v>
      </c>
      <c r="Q662" s="11">
        <v>-2.64</v>
      </c>
    </row>
    <row r="663">
      <c r="A663" s="10" t="s">
        <v>612</v>
      </c>
      <c r="B663" s="10" t="s">
        <v>2321</v>
      </c>
      <c r="C663" s="10" t="s">
        <v>18</v>
      </c>
      <c r="D663" s="11">
        <v>110.0</v>
      </c>
      <c r="E663" s="11">
        <v>110.0</v>
      </c>
      <c r="F663" s="10" t="s">
        <v>5257</v>
      </c>
      <c r="G663" s="10" t="s">
        <v>5258</v>
      </c>
      <c r="H663" s="11">
        <v>7.0</v>
      </c>
      <c r="I663" s="11">
        <v>22.0</v>
      </c>
      <c r="J663" s="11">
        <v>10.0</v>
      </c>
      <c r="K663" s="11">
        <v>0.7</v>
      </c>
      <c r="L663" s="11">
        <v>0.32</v>
      </c>
      <c r="M663" s="10" t="s">
        <v>5259</v>
      </c>
      <c r="N663" s="11">
        <v>0.005</v>
      </c>
      <c r="O663" s="10" t="s">
        <v>5260</v>
      </c>
      <c r="P663" s="10" t="s">
        <v>5261</v>
      </c>
      <c r="Q663" s="11">
        <v>-3.02</v>
      </c>
    </row>
    <row r="664">
      <c r="A664" s="10" t="s">
        <v>615</v>
      </c>
      <c r="B664" s="10" t="s">
        <v>2362</v>
      </c>
      <c r="C664" s="10" t="s">
        <v>18</v>
      </c>
      <c r="D664" s="11">
        <v>558.0</v>
      </c>
      <c r="E664" s="11">
        <v>558.0</v>
      </c>
      <c r="F664" s="10" t="s">
        <v>5262</v>
      </c>
      <c r="G664" s="10" t="s">
        <v>5263</v>
      </c>
      <c r="H664" s="11">
        <v>7.0</v>
      </c>
      <c r="I664" s="11">
        <v>26.0</v>
      </c>
      <c r="J664" s="11">
        <v>10.0</v>
      </c>
      <c r="K664" s="11">
        <v>0.7</v>
      </c>
      <c r="L664" s="11">
        <v>0.27</v>
      </c>
      <c r="M664" s="10" t="s">
        <v>5264</v>
      </c>
      <c r="N664" s="11">
        <v>0.004</v>
      </c>
      <c r="O664" s="10" t="s">
        <v>4423</v>
      </c>
      <c r="P664" s="10" t="s">
        <v>5265</v>
      </c>
      <c r="Q664" s="11">
        <v>-6.92</v>
      </c>
    </row>
    <row r="665">
      <c r="A665" s="10" t="s">
        <v>615</v>
      </c>
      <c r="B665" s="10" t="s">
        <v>2379</v>
      </c>
      <c r="C665" s="10" t="s">
        <v>18</v>
      </c>
      <c r="D665" s="11">
        <v>558.0</v>
      </c>
      <c r="E665" s="11">
        <v>558.0</v>
      </c>
      <c r="F665" s="10" t="s">
        <v>5266</v>
      </c>
      <c r="G665" s="10" t="s">
        <v>5267</v>
      </c>
      <c r="H665" s="11">
        <v>8.0</v>
      </c>
      <c r="I665" s="11">
        <v>12.0</v>
      </c>
      <c r="J665" s="11">
        <v>19.0</v>
      </c>
      <c r="K665" s="11">
        <v>0.67</v>
      </c>
      <c r="L665" s="11">
        <v>0.42</v>
      </c>
      <c r="M665" s="10" t="s">
        <v>5268</v>
      </c>
      <c r="N665" s="11">
        <v>0.009</v>
      </c>
      <c r="O665" s="10" t="s">
        <v>5269</v>
      </c>
      <c r="P665" s="10" t="s">
        <v>5270</v>
      </c>
      <c r="Q665" s="11">
        <v>-5.76</v>
      </c>
    </row>
    <row r="666">
      <c r="A666" s="10" t="s">
        <v>615</v>
      </c>
      <c r="B666" s="10" t="s">
        <v>2541</v>
      </c>
      <c r="C666" s="10" t="s">
        <v>18</v>
      </c>
      <c r="D666" s="11">
        <v>558.0</v>
      </c>
      <c r="E666" s="11">
        <v>558.0</v>
      </c>
      <c r="F666" s="10" t="s">
        <v>5271</v>
      </c>
      <c r="G666" s="10" t="s">
        <v>5272</v>
      </c>
      <c r="H666" s="11">
        <v>7.0</v>
      </c>
      <c r="I666" s="11">
        <v>11.0</v>
      </c>
      <c r="J666" s="11">
        <v>22.0</v>
      </c>
      <c r="K666" s="11">
        <v>0.64</v>
      </c>
      <c r="L666" s="11">
        <v>0.32</v>
      </c>
      <c r="M666" s="10" t="s">
        <v>5273</v>
      </c>
      <c r="N666" s="11">
        <v>0.009</v>
      </c>
      <c r="O666" s="10" t="s">
        <v>5274</v>
      </c>
      <c r="P666" s="10" t="s">
        <v>5275</v>
      </c>
      <c r="Q666" s="11">
        <v>-2.77</v>
      </c>
    </row>
    <row r="667">
      <c r="A667" s="10" t="s">
        <v>615</v>
      </c>
      <c r="B667" s="10" t="s">
        <v>2327</v>
      </c>
      <c r="C667" s="10" t="s">
        <v>18</v>
      </c>
      <c r="D667" s="11">
        <v>558.0</v>
      </c>
      <c r="E667" s="11">
        <v>558.0</v>
      </c>
      <c r="F667" s="10" t="s">
        <v>5276</v>
      </c>
      <c r="G667" s="10" t="s">
        <v>3441</v>
      </c>
      <c r="H667" s="11">
        <v>8.0</v>
      </c>
      <c r="I667" s="11">
        <v>29.0</v>
      </c>
      <c r="J667" s="11">
        <v>13.0</v>
      </c>
      <c r="K667" s="11">
        <v>0.62</v>
      </c>
      <c r="L667" s="11">
        <v>0.28</v>
      </c>
      <c r="M667" s="10" t="s">
        <v>5277</v>
      </c>
      <c r="N667" s="11">
        <v>0.01</v>
      </c>
      <c r="O667" s="10" t="s">
        <v>3443</v>
      </c>
      <c r="P667" s="10" t="s">
        <v>5278</v>
      </c>
      <c r="Q667" s="11">
        <v>-0.24</v>
      </c>
    </row>
    <row r="668">
      <c r="A668" s="10" t="s">
        <v>618</v>
      </c>
      <c r="B668" s="10" t="s">
        <v>2321</v>
      </c>
      <c r="C668" s="10" t="s">
        <v>18</v>
      </c>
      <c r="D668" s="11">
        <v>449.0</v>
      </c>
      <c r="E668" s="11">
        <v>449.0</v>
      </c>
      <c r="F668" s="10" t="s">
        <v>5279</v>
      </c>
      <c r="G668" s="10" t="s">
        <v>2671</v>
      </c>
      <c r="H668" s="11">
        <v>37.0</v>
      </c>
      <c r="I668" s="11">
        <v>60.0</v>
      </c>
      <c r="J668" s="11">
        <v>43.0</v>
      </c>
      <c r="K668" s="11">
        <v>0.86</v>
      </c>
      <c r="L668" s="11">
        <v>0.62</v>
      </c>
      <c r="M668" s="10" t="s">
        <v>5280</v>
      </c>
      <c r="N668" s="11">
        <v>1.009</v>
      </c>
      <c r="O668" s="10" t="s">
        <v>2388</v>
      </c>
      <c r="P668" s="10" t="s">
        <v>5281</v>
      </c>
      <c r="Q668" s="11">
        <v>-10.17</v>
      </c>
    </row>
    <row r="669">
      <c r="A669" s="10" t="s">
        <v>618</v>
      </c>
      <c r="B669" s="10" t="s">
        <v>2747</v>
      </c>
      <c r="C669" s="10" t="s">
        <v>18</v>
      </c>
      <c r="D669" s="11">
        <v>449.0</v>
      </c>
      <c r="E669" s="11">
        <v>449.0</v>
      </c>
      <c r="F669" s="10" t="s">
        <v>5282</v>
      </c>
      <c r="G669" s="10" t="s">
        <v>5283</v>
      </c>
      <c r="H669" s="11">
        <v>7.0</v>
      </c>
      <c r="I669" s="11">
        <v>11.0</v>
      </c>
      <c r="J669" s="11">
        <v>25.0</v>
      </c>
      <c r="K669" s="11">
        <v>0.64</v>
      </c>
      <c r="L669" s="11">
        <v>0.28</v>
      </c>
      <c r="M669" s="10" t="s">
        <v>5284</v>
      </c>
      <c r="N669" s="11">
        <v>0.016</v>
      </c>
      <c r="O669" s="10" t="s">
        <v>2468</v>
      </c>
      <c r="P669" s="10" t="s">
        <v>5285</v>
      </c>
      <c r="Q669" s="11">
        <v>5.62</v>
      </c>
    </row>
    <row r="670">
      <c r="A670" s="10" t="s">
        <v>620</v>
      </c>
      <c r="B670" s="10" t="s">
        <v>2424</v>
      </c>
      <c r="C670" s="10" t="s">
        <v>18</v>
      </c>
      <c r="D670" s="11">
        <v>342.0</v>
      </c>
      <c r="E670" s="11">
        <v>342.0</v>
      </c>
      <c r="F670" s="10" t="s">
        <v>5286</v>
      </c>
      <c r="G670" s="10" t="s">
        <v>5287</v>
      </c>
      <c r="H670" s="11">
        <v>7.0</v>
      </c>
      <c r="I670" s="11">
        <v>11.0</v>
      </c>
      <c r="J670" s="11">
        <v>14.0</v>
      </c>
      <c r="K670" s="11">
        <v>0.64</v>
      </c>
      <c r="L670" s="11">
        <v>0.5</v>
      </c>
      <c r="M670" s="10" t="s">
        <v>5288</v>
      </c>
      <c r="N670" s="11">
        <v>0.022</v>
      </c>
      <c r="O670" s="10" t="s">
        <v>5289</v>
      </c>
      <c r="P670" s="10" t="s">
        <v>5290</v>
      </c>
      <c r="Q670" s="11">
        <v>-4.29</v>
      </c>
    </row>
    <row r="671">
      <c r="A671" s="10" t="s">
        <v>181</v>
      </c>
      <c r="B671" s="10" t="s">
        <v>2321</v>
      </c>
      <c r="C671" s="10" t="s">
        <v>18</v>
      </c>
      <c r="D671" s="11">
        <v>155.0</v>
      </c>
      <c r="E671" s="11">
        <v>155.0</v>
      </c>
      <c r="F671" s="10" t="s">
        <v>5291</v>
      </c>
      <c r="G671" s="10" t="s">
        <v>2489</v>
      </c>
      <c r="H671" s="11">
        <v>7.0</v>
      </c>
      <c r="I671" s="11">
        <v>30.0</v>
      </c>
      <c r="J671" s="11">
        <v>11.0</v>
      </c>
      <c r="K671" s="11">
        <v>0.64</v>
      </c>
      <c r="L671" s="11">
        <v>0.23</v>
      </c>
      <c r="M671" s="10" t="s">
        <v>5292</v>
      </c>
      <c r="N671" s="11">
        <v>0.025</v>
      </c>
      <c r="O671" s="10" t="s">
        <v>2491</v>
      </c>
      <c r="P671" s="10" t="s">
        <v>5293</v>
      </c>
      <c r="Q671" s="11">
        <v>-9.54</v>
      </c>
    </row>
    <row r="672">
      <c r="A672" s="10" t="s">
        <v>181</v>
      </c>
      <c r="B672" s="10" t="s">
        <v>2384</v>
      </c>
      <c r="C672" s="10" t="s">
        <v>18</v>
      </c>
      <c r="D672" s="11">
        <v>155.0</v>
      </c>
      <c r="E672" s="11">
        <v>155.0</v>
      </c>
      <c r="F672" s="10" t="s">
        <v>5294</v>
      </c>
      <c r="G672" s="10" t="s">
        <v>5295</v>
      </c>
      <c r="H672" s="11">
        <v>7.0</v>
      </c>
      <c r="I672" s="11">
        <v>7.0</v>
      </c>
      <c r="J672" s="11">
        <v>27.0</v>
      </c>
      <c r="K672" s="11">
        <v>1.0</v>
      </c>
      <c r="L672" s="11">
        <v>0.26</v>
      </c>
      <c r="M672" s="10" t="s">
        <v>5296</v>
      </c>
      <c r="N672" s="11">
        <v>0.002</v>
      </c>
      <c r="O672" s="10" t="s">
        <v>5297</v>
      </c>
      <c r="P672" s="10" t="s">
        <v>5298</v>
      </c>
      <c r="Q672" s="11">
        <v>-7.15</v>
      </c>
    </row>
    <row r="673">
      <c r="A673" s="10" t="s">
        <v>181</v>
      </c>
      <c r="B673" s="10" t="s">
        <v>2362</v>
      </c>
      <c r="C673" s="10" t="s">
        <v>18</v>
      </c>
      <c r="D673" s="11">
        <v>155.0</v>
      </c>
      <c r="E673" s="11">
        <v>155.0</v>
      </c>
      <c r="F673" s="10" t="s">
        <v>5299</v>
      </c>
      <c r="G673" s="10" t="s">
        <v>5300</v>
      </c>
      <c r="H673" s="11">
        <v>7.0</v>
      </c>
      <c r="I673" s="11">
        <v>11.0</v>
      </c>
      <c r="J673" s="11">
        <v>26.0</v>
      </c>
      <c r="K673" s="11">
        <v>0.64</v>
      </c>
      <c r="L673" s="11">
        <v>0.27</v>
      </c>
      <c r="M673" s="10" t="s">
        <v>5301</v>
      </c>
      <c r="N673" s="11">
        <v>0.007</v>
      </c>
      <c r="O673" s="10" t="s">
        <v>5302</v>
      </c>
      <c r="P673" s="10" t="s">
        <v>5303</v>
      </c>
      <c r="Q673" s="11">
        <v>-2.68</v>
      </c>
    </row>
    <row r="674">
      <c r="A674" s="10" t="s">
        <v>624</v>
      </c>
      <c r="B674" s="10" t="s">
        <v>2321</v>
      </c>
      <c r="C674" s="10" t="s">
        <v>18</v>
      </c>
      <c r="D674" s="11">
        <v>348.0</v>
      </c>
      <c r="E674" s="11">
        <v>348.0</v>
      </c>
      <c r="F674" s="10" t="s">
        <v>5304</v>
      </c>
      <c r="G674" s="10" t="s">
        <v>5305</v>
      </c>
      <c r="H674" s="11">
        <v>17.0</v>
      </c>
      <c r="I674" s="11">
        <v>51.0</v>
      </c>
      <c r="J674" s="11">
        <v>27.0</v>
      </c>
      <c r="K674" s="11">
        <v>0.63</v>
      </c>
      <c r="L674" s="11">
        <v>0.33</v>
      </c>
      <c r="M674" s="10" t="s">
        <v>5306</v>
      </c>
      <c r="N674" s="11">
        <v>0.238</v>
      </c>
      <c r="O674" s="10" t="s">
        <v>2576</v>
      </c>
      <c r="P674" s="10" t="s">
        <v>5307</v>
      </c>
      <c r="Q674" s="11">
        <v>-8.37</v>
      </c>
    </row>
    <row r="675">
      <c r="A675" s="10" t="s">
        <v>624</v>
      </c>
      <c r="B675" s="10" t="s">
        <v>2356</v>
      </c>
      <c r="C675" s="10" t="s">
        <v>18</v>
      </c>
      <c r="D675" s="11">
        <v>348.0</v>
      </c>
      <c r="E675" s="11">
        <v>348.0</v>
      </c>
      <c r="F675" s="10" t="s">
        <v>5308</v>
      </c>
      <c r="G675" s="10" t="s">
        <v>4240</v>
      </c>
      <c r="H675" s="11">
        <v>8.0</v>
      </c>
      <c r="I675" s="11">
        <v>13.0</v>
      </c>
      <c r="J675" s="11">
        <v>28.0</v>
      </c>
      <c r="K675" s="11">
        <v>0.62</v>
      </c>
      <c r="L675" s="11">
        <v>0.29</v>
      </c>
      <c r="M675" s="10" t="s">
        <v>5309</v>
      </c>
      <c r="N675" s="11">
        <v>0.012</v>
      </c>
      <c r="O675" s="10" t="s">
        <v>2709</v>
      </c>
      <c r="P675" s="10" t="s">
        <v>5310</v>
      </c>
      <c r="Q675" s="11">
        <v>-6.43</v>
      </c>
    </row>
    <row r="676">
      <c r="A676" s="10" t="s">
        <v>627</v>
      </c>
      <c r="B676" s="10" t="s">
        <v>2384</v>
      </c>
      <c r="C676" s="10" t="s">
        <v>18</v>
      </c>
      <c r="D676" s="11">
        <v>210.0</v>
      </c>
      <c r="E676" s="11">
        <v>210.0</v>
      </c>
      <c r="F676" s="10" t="s">
        <v>5311</v>
      </c>
      <c r="G676" s="10" t="s">
        <v>5312</v>
      </c>
      <c r="H676" s="11">
        <v>7.0</v>
      </c>
      <c r="I676" s="11">
        <v>11.0</v>
      </c>
      <c r="J676" s="11">
        <v>30.0</v>
      </c>
      <c r="K676" s="11">
        <v>0.64</v>
      </c>
      <c r="L676" s="11">
        <v>0.23</v>
      </c>
      <c r="M676" s="10" t="s">
        <v>5313</v>
      </c>
      <c r="N676" s="11">
        <v>0.009</v>
      </c>
      <c r="O676" s="10" t="s">
        <v>2468</v>
      </c>
      <c r="P676" s="10" t="s">
        <v>5314</v>
      </c>
      <c r="Q676" s="11">
        <v>-5.66</v>
      </c>
    </row>
    <row r="677">
      <c r="A677" s="10" t="s">
        <v>627</v>
      </c>
      <c r="B677" s="10" t="s">
        <v>2321</v>
      </c>
      <c r="C677" s="10" t="s">
        <v>18</v>
      </c>
      <c r="D677" s="11">
        <v>210.0</v>
      </c>
      <c r="E677" s="11">
        <v>210.0</v>
      </c>
      <c r="F677" s="10" t="s">
        <v>5315</v>
      </c>
      <c r="G677" s="10" t="s">
        <v>5316</v>
      </c>
      <c r="H677" s="11">
        <v>11.0</v>
      </c>
      <c r="I677" s="11">
        <v>23.0</v>
      </c>
      <c r="J677" s="11">
        <v>15.0</v>
      </c>
      <c r="K677" s="11">
        <v>0.73</v>
      </c>
      <c r="L677" s="11">
        <v>0.48</v>
      </c>
      <c r="M677" s="10" t="s">
        <v>5317</v>
      </c>
      <c r="N677" s="11">
        <v>0.021</v>
      </c>
      <c r="O677" s="10" t="s">
        <v>3530</v>
      </c>
      <c r="P677" s="10" t="s">
        <v>5318</v>
      </c>
      <c r="Q677" s="11">
        <v>-2.32</v>
      </c>
    </row>
    <row r="678">
      <c r="A678" s="10" t="s">
        <v>627</v>
      </c>
      <c r="B678" s="10" t="s">
        <v>2327</v>
      </c>
      <c r="C678" s="10" t="s">
        <v>18</v>
      </c>
      <c r="D678" s="11">
        <v>210.0</v>
      </c>
      <c r="E678" s="11">
        <v>210.0</v>
      </c>
      <c r="F678" s="10" t="s">
        <v>5319</v>
      </c>
      <c r="G678" s="10" t="s">
        <v>5320</v>
      </c>
      <c r="H678" s="11">
        <v>7.0</v>
      </c>
      <c r="I678" s="11">
        <v>11.0</v>
      </c>
      <c r="J678" s="11">
        <v>34.0</v>
      </c>
      <c r="K678" s="11">
        <v>0.64</v>
      </c>
      <c r="L678" s="11">
        <v>0.21</v>
      </c>
      <c r="M678" s="10" t="s">
        <v>5321</v>
      </c>
      <c r="N678" s="11">
        <v>0.016</v>
      </c>
      <c r="O678" s="10" t="s">
        <v>2648</v>
      </c>
      <c r="P678" s="10" t="s">
        <v>5322</v>
      </c>
      <c r="Q678" s="11">
        <v>0.05</v>
      </c>
    </row>
    <row r="679">
      <c r="A679" s="10" t="s">
        <v>630</v>
      </c>
      <c r="B679" s="10" t="s">
        <v>2362</v>
      </c>
      <c r="C679" s="10" t="s">
        <v>18</v>
      </c>
      <c r="D679" s="11">
        <v>476.0</v>
      </c>
      <c r="E679" s="11">
        <v>476.0</v>
      </c>
      <c r="F679" s="10" t="s">
        <v>5323</v>
      </c>
      <c r="G679" s="10" t="s">
        <v>4957</v>
      </c>
      <c r="H679" s="11">
        <v>7.0</v>
      </c>
      <c r="I679" s="11">
        <v>11.0</v>
      </c>
      <c r="J679" s="11">
        <v>21.0</v>
      </c>
      <c r="K679" s="11">
        <v>0.64</v>
      </c>
      <c r="L679" s="11">
        <v>0.33</v>
      </c>
      <c r="M679" s="10" t="s">
        <v>5324</v>
      </c>
      <c r="N679" s="11">
        <v>0.015</v>
      </c>
      <c r="O679" s="10" t="s">
        <v>4959</v>
      </c>
      <c r="P679" s="10" t="s">
        <v>5325</v>
      </c>
      <c r="Q679" s="11">
        <v>-7.98</v>
      </c>
    </row>
    <row r="680">
      <c r="A680" s="10" t="s">
        <v>630</v>
      </c>
      <c r="B680" s="10" t="s">
        <v>2384</v>
      </c>
      <c r="C680" s="10" t="s">
        <v>18</v>
      </c>
      <c r="D680" s="11">
        <v>476.0</v>
      </c>
      <c r="E680" s="11">
        <v>476.0</v>
      </c>
      <c r="F680" s="10" t="s">
        <v>5326</v>
      </c>
      <c r="G680" s="10" t="s">
        <v>5327</v>
      </c>
      <c r="H680" s="11">
        <v>11.0</v>
      </c>
      <c r="I680" s="11">
        <v>25.0</v>
      </c>
      <c r="J680" s="11">
        <v>16.0</v>
      </c>
      <c r="K680" s="11">
        <v>0.69</v>
      </c>
      <c r="L680" s="11">
        <v>0.44</v>
      </c>
      <c r="M680" s="10" t="s">
        <v>5328</v>
      </c>
      <c r="N680" s="11">
        <v>0.024</v>
      </c>
      <c r="O680" s="10" t="s">
        <v>5329</v>
      </c>
      <c r="P680" s="10" t="s">
        <v>5330</v>
      </c>
      <c r="Q680" s="11">
        <v>-6.55</v>
      </c>
    </row>
    <row r="681">
      <c r="A681" s="10" t="s">
        <v>630</v>
      </c>
      <c r="B681" s="10" t="s">
        <v>2747</v>
      </c>
      <c r="C681" s="10" t="s">
        <v>18</v>
      </c>
      <c r="D681" s="11">
        <v>476.0</v>
      </c>
      <c r="E681" s="11">
        <v>476.0</v>
      </c>
      <c r="F681" s="10" t="s">
        <v>5331</v>
      </c>
      <c r="G681" s="10" t="s">
        <v>5332</v>
      </c>
      <c r="H681" s="11">
        <v>7.0</v>
      </c>
      <c r="I681" s="11">
        <v>11.0</v>
      </c>
      <c r="J681" s="11">
        <v>26.0</v>
      </c>
      <c r="K681" s="11">
        <v>0.64</v>
      </c>
      <c r="L681" s="11">
        <v>0.27</v>
      </c>
      <c r="M681" s="10" t="s">
        <v>5333</v>
      </c>
      <c r="N681" s="11">
        <v>0.013</v>
      </c>
      <c r="O681" s="10" t="s">
        <v>3525</v>
      </c>
      <c r="P681" s="10" t="s">
        <v>5334</v>
      </c>
      <c r="Q681" s="11">
        <v>-5.96</v>
      </c>
    </row>
    <row r="682">
      <c r="A682" s="10" t="s">
        <v>632</v>
      </c>
      <c r="B682" s="10" t="s">
        <v>2321</v>
      </c>
      <c r="C682" s="10" t="s">
        <v>18</v>
      </c>
      <c r="D682" s="11">
        <v>311.0</v>
      </c>
      <c r="E682" s="11">
        <v>311.0</v>
      </c>
      <c r="F682" s="10" t="s">
        <v>5335</v>
      </c>
      <c r="G682" s="10" t="s">
        <v>3803</v>
      </c>
      <c r="H682" s="11">
        <v>17.0</v>
      </c>
      <c r="I682" s="11">
        <v>50.0</v>
      </c>
      <c r="J682" s="11">
        <v>19.0</v>
      </c>
      <c r="K682" s="11">
        <v>0.89</v>
      </c>
      <c r="L682" s="11">
        <v>0.34</v>
      </c>
      <c r="M682" s="10" t="s">
        <v>5336</v>
      </c>
      <c r="N682" s="11">
        <v>0.064</v>
      </c>
      <c r="O682" s="10" t="s">
        <v>2439</v>
      </c>
      <c r="P682" s="10" t="s">
        <v>5337</v>
      </c>
      <c r="Q682" s="11">
        <v>-6.37</v>
      </c>
    </row>
    <row r="683">
      <c r="A683" s="10" t="s">
        <v>632</v>
      </c>
      <c r="B683" s="10" t="s">
        <v>2384</v>
      </c>
      <c r="C683" s="10" t="s">
        <v>18</v>
      </c>
      <c r="D683" s="11">
        <v>311.0</v>
      </c>
      <c r="E683" s="11">
        <v>311.0</v>
      </c>
      <c r="F683" s="10" t="s">
        <v>5338</v>
      </c>
      <c r="G683" s="10" t="s">
        <v>5339</v>
      </c>
      <c r="H683" s="11">
        <v>9.0</v>
      </c>
      <c r="I683" s="11">
        <v>15.0</v>
      </c>
      <c r="J683" s="11">
        <v>18.0</v>
      </c>
      <c r="K683" s="11">
        <v>0.6</v>
      </c>
      <c r="L683" s="11">
        <v>0.5</v>
      </c>
      <c r="M683" s="10" t="s">
        <v>5340</v>
      </c>
      <c r="N683" s="11">
        <v>0.016</v>
      </c>
      <c r="O683" s="10" t="s">
        <v>2658</v>
      </c>
      <c r="P683" s="10" t="s">
        <v>5341</v>
      </c>
      <c r="Q683" s="11">
        <v>-5.87</v>
      </c>
    </row>
    <row r="684">
      <c r="A684" s="10" t="s">
        <v>635</v>
      </c>
      <c r="B684" s="10" t="s">
        <v>2321</v>
      </c>
      <c r="C684" s="10" t="s">
        <v>18</v>
      </c>
      <c r="D684" s="11">
        <v>184.0</v>
      </c>
      <c r="E684" s="11">
        <v>184.0</v>
      </c>
      <c r="F684" s="10" t="s">
        <v>5342</v>
      </c>
      <c r="G684" s="10" t="s">
        <v>5343</v>
      </c>
      <c r="H684" s="11">
        <v>20.0</v>
      </c>
      <c r="I684" s="11">
        <v>30.0</v>
      </c>
      <c r="J684" s="11">
        <v>24.0</v>
      </c>
      <c r="K684" s="11">
        <v>0.83</v>
      </c>
      <c r="L684" s="11">
        <v>0.67</v>
      </c>
      <c r="M684" s="10" t="s">
        <v>5344</v>
      </c>
      <c r="N684" s="11">
        <v>0.075</v>
      </c>
      <c r="O684" s="10" t="s">
        <v>5345</v>
      </c>
      <c r="P684" s="10" t="s">
        <v>5346</v>
      </c>
      <c r="Q684" s="11">
        <v>-8.65</v>
      </c>
    </row>
    <row r="685">
      <c r="A685" s="10" t="s">
        <v>637</v>
      </c>
      <c r="B685" s="10" t="s">
        <v>2705</v>
      </c>
      <c r="C685" s="10" t="s">
        <v>18</v>
      </c>
      <c r="D685" s="11">
        <v>717.0</v>
      </c>
      <c r="E685" s="11">
        <v>717.0</v>
      </c>
      <c r="F685" s="10" t="s">
        <v>5347</v>
      </c>
      <c r="G685" s="10" t="s">
        <v>5348</v>
      </c>
      <c r="H685" s="11">
        <v>10.0</v>
      </c>
      <c r="I685" s="11">
        <v>12.0</v>
      </c>
      <c r="J685" s="11">
        <v>19.0</v>
      </c>
      <c r="K685" s="11">
        <v>0.83</v>
      </c>
      <c r="L685" s="11">
        <v>0.53</v>
      </c>
      <c r="M685" s="10" t="s">
        <v>5349</v>
      </c>
      <c r="N685" s="11">
        <v>0.022</v>
      </c>
      <c r="O685" s="10" t="s">
        <v>2325</v>
      </c>
      <c r="P685" s="10" t="s">
        <v>5350</v>
      </c>
      <c r="Q685" s="11">
        <v>-8.36</v>
      </c>
    </row>
    <row r="686">
      <c r="A686" s="10" t="s">
        <v>637</v>
      </c>
      <c r="B686" s="10" t="s">
        <v>2424</v>
      </c>
      <c r="C686" s="10" t="s">
        <v>18</v>
      </c>
      <c r="D686" s="11">
        <v>717.0</v>
      </c>
      <c r="E686" s="11">
        <v>717.0</v>
      </c>
      <c r="F686" s="10" t="s">
        <v>5351</v>
      </c>
      <c r="G686" s="10" t="s">
        <v>5352</v>
      </c>
      <c r="H686" s="11">
        <v>14.0</v>
      </c>
      <c r="I686" s="11">
        <v>15.0</v>
      </c>
      <c r="J686" s="11">
        <v>18.0</v>
      </c>
      <c r="K686" s="11">
        <v>0.93</v>
      </c>
      <c r="L686" s="11">
        <v>0.78</v>
      </c>
      <c r="M686" s="10" t="s">
        <v>5353</v>
      </c>
      <c r="N686" s="11">
        <v>0.113</v>
      </c>
      <c r="O686" s="10" t="s">
        <v>2325</v>
      </c>
      <c r="P686" s="10" t="s">
        <v>5350</v>
      </c>
      <c r="Q686" s="11">
        <v>-8.36</v>
      </c>
    </row>
    <row r="687">
      <c r="A687" s="10" t="s">
        <v>637</v>
      </c>
      <c r="B687" s="10" t="s">
        <v>2321</v>
      </c>
      <c r="C687" s="10" t="s">
        <v>18</v>
      </c>
      <c r="D687" s="11">
        <v>717.0</v>
      </c>
      <c r="E687" s="11">
        <v>717.0</v>
      </c>
      <c r="F687" s="10" t="s">
        <v>5354</v>
      </c>
      <c r="G687" s="10" t="s">
        <v>5076</v>
      </c>
      <c r="H687" s="11">
        <v>12.0</v>
      </c>
      <c r="I687" s="11">
        <v>24.0</v>
      </c>
      <c r="J687" s="11">
        <v>20.0</v>
      </c>
      <c r="K687" s="11">
        <v>0.6</v>
      </c>
      <c r="L687" s="11">
        <v>0.5</v>
      </c>
      <c r="M687" s="10" t="s">
        <v>5355</v>
      </c>
      <c r="N687" s="11">
        <v>0.019</v>
      </c>
      <c r="O687" s="10" t="s">
        <v>2496</v>
      </c>
      <c r="P687" s="10" t="s">
        <v>5356</v>
      </c>
      <c r="Q687" s="11">
        <v>-7.62</v>
      </c>
    </row>
    <row r="688">
      <c r="A688" s="10" t="s">
        <v>637</v>
      </c>
      <c r="B688" s="10" t="s">
        <v>2415</v>
      </c>
      <c r="C688" s="10" t="s">
        <v>18</v>
      </c>
      <c r="D688" s="11">
        <v>717.0</v>
      </c>
      <c r="E688" s="11">
        <v>717.0</v>
      </c>
      <c r="F688" s="10" t="s">
        <v>5357</v>
      </c>
      <c r="G688" s="10" t="s">
        <v>5358</v>
      </c>
      <c r="H688" s="11">
        <v>7.0</v>
      </c>
      <c r="I688" s="11">
        <v>20.0</v>
      </c>
      <c r="J688" s="11">
        <v>11.0</v>
      </c>
      <c r="K688" s="11">
        <v>0.64</v>
      </c>
      <c r="L688" s="11">
        <v>0.35</v>
      </c>
      <c r="M688" s="10" t="s">
        <v>5359</v>
      </c>
      <c r="N688" s="11">
        <v>0.009</v>
      </c>
      <c r="O688" s="10" t="s">
        <v>5360</v>
      </c>
      <c r="P688" s="10" t="s">
        <v>5361</v>
      </c>
      <c r="Q688" s="11">
        <v>-4.7</v>
      </c>
    </row>
    <row r="689">
      <c r="A689" s="10" t="s">
        <v>637</v>
      </c>
      <c r="B689" s="10" t="s">
        <v>2725</v>
      </c>
      <c r="C689" s="10" t="s">
        <v>18</v>
      </c>
      <c r="D689" s="11">
        <v>717.0</v>
      </c>
      <c r="E689" s="11">
        <v>717.0</v>
      </c>
      <c r="F689" s="10" t="s">
        <v>5362</v>
      </c>
      <c r="G689" s="10" t="s">
        <v>5363</v>
      </c>
      <c r="H689" s="11">
        <v>7.0</v>
      </c>
      <c r="I689" s="11">
        <v>9.0</v>
      </c>
      <c r="J689" s="11">
        <v>28.0</v>
      </c>
      <c r="K689" s="11">
        <v>0.78</v>
      </c>
      <c r="L689" s="11">
        <v>0.25</v>
      </c>
      <c r="M689" s="10" t="s">
        <v>5364</v>
      </c>
      <c r="N689" s="11">
        <v>0.004</v>
      </c>
      <c r="O689" s="10" t="s">
        <v>2709</v>
      </c>
      <c r="P689" s="10" t="s">
        <v>5365</v>
      </c>
      <c r="Q689" s="11">
        <v>-2.57</v>
      </c>
    </row>
    <row r="690">
      <c r="A690" s="10" t="s">
        <v>640</v>
      </c>
      <c r="B690" s="10" t="s">
        <v>2321</v>
      </c>
      <c r="C690" s="10" t="s">
        <v>18</v>
      </c>
      <c r="D690" s="11">
        <v>191.0</v>
      </c>
      <c r="E690" s="11">
        <v>191.0</v>
      </c>
      <c r="F690" s="10" t="s">
        <v>5366</v>
      </c>
      <c r="G690" s="10" t="s">
        <v>5367</v>
      </c>
      <c r="H690" s="11">
        <v>7.0</v>
      </c>
      <c r="I690" s="11">
        <v>21.0</v>
      </c>
      <c r="J690" s="11">
        <v>10.0</v>
      </c>
      <c r="K690" s="11">
        <v>0.7</v>
      </c>
      <c r="L690" s="11">
        <v>0.33</v>
      </c>
      <c r="M690" s="10" t="s">
        <v>5368</v>
      </c>
      <c r="N690" s="11">
        <v>0.003</v>
      </c>
      <c r="O690" s="10" t="s">
        <v>5369</v>
      </c>
      <c r="P690" s="10" t="s">
        <v>5370</v>
      </c>
      <c r="Q690" s="11">
        <v>-6.19</v>
      </c>
    </row>
    <row r="691">
      <c r="A691" s="10" t="s">
        <v>643</v>
      </c>
      <c r="B691" s="10" t="s">
        <v>2415</v>
      </c>
      <c r="C691" s="10" t="s">
        <v>18</v>
      </c>
      <c r="D691" s="11">
        <v>368.0</v>
      </c>
      <c r="E691" s="11">
        <v>368.0</v>
      </c>
      <c r="F691" s="10" t="s">
        <v>5371</v>
      </c>
      <c r="G691" s="10" t="s">
        <v>5372</v>
      </c>
      <c r="H691" s="11">
        <v>8.0</v>
      </c>
      <c r="I691" s="11">
        <v>11.0</v>
      </c>
      <c r="J691" s="11">
        <v>13.0</v>
      </c>
      <c r="K691" s="11">
        <v>0.73</v>
      </c>
      <c r="L691" s="11">
        <v>0.62</v>
      </c>
      <c r="M691" s="10" t="s">
        <v>5373</v>
      </c>
      <c r="N691" s="11">
        <v>0.003</v>
      </c>
      <c r="O691" s="10" t="s">
        <v>5374</v>
      </c>
      <c r="P691" s="10" t="s">
        <v>5375</v>
      </c>
      <c r="Q691" s="11">
        <v>-5.37</v>
      </c>
    </row>
    <row r="692">
      <c r="A692" s="10" t="s">
        <v>646</v>
      </c>
      <c r="B692" s="10" t="s">
        <v>2356</v>
      </c>
      <c r="C692" s="10" t="s">
        <v>18</v>
      </c>
      <c r="D692" s="11">
        <v>212.0</v>
      </c>
      <c r="E692" s="11">
        <v>212.0</v>
      </c>
      <c r="F692" s="10" t="s">
        <v>5376</v>
      </c>
      <c r="G692" s="10" t="s">
        <v>5377</v>
      </c>
      <c r="H692" s="11">
        <v>7.0</v>
      </c>
      <c r="I692" s="11">
        <v>9.0</v>
      </c>
      <c r="J692" s="11">
        <v>35.0</v>
      </c>
      <c r="K692" s="11">
        <v>0.78</v>
      </c>
      <c r="L692" s="11">
        <v>0.2</v>
      </c>
      <c r="M692" s="10" t="s">
        <v>5378</v>
      </c>
      <c r="N692" s="11">
        <v>0.051</v>
      </c>
      <c r="O692" s="10" t="s">
        <v>2468</v>
      </c>
      <c r="P692" s="10" t="s">
        <v>5379</v>
      </c>
      <c r="Q692" s="11">
        <v>-3.9</v>
      </c>
    </row>
    <row r="693">
      <c r="A693" s="10" t="s">
        <v>646</v>
      </c>
      <c r="B693" s="10" t="s">
        <v>2415</v>
      </c>
      <c r="C693" s="10" t="s">
        <v>18</v>
      </c>
      <c r="D693" s="11">
        <v>212.0</v>
      </c>
      <c r="E693" s="11">
        <v>212.0</v>
      </c>
      <c r="F693" s="10" t="s">
        <v>5380</v>
      </c>
      <c r="G693" s="10" t="s">
        <v>3647</v>
      </c>
      <c r="H693" s="11">
        <v>7.0</v>
      </c>
      <c r="I693" s="11">
        <v>8.0</v>
      </c>
      <c r="J693" s="11">
        <v>11.0</v>
      </c>
      <c r="K693" s="11">
        <v>0.88</v>
      </c>
      <c r="L693" s="11">
        <v>0.64</v>
      </c>
      <c r="M693" s="10" t="s">
        <v>5381</v>
      </c>
      <c r="N693" s="11">
        <v>0.001</v>
      </c>
      <c r="O693" s="10" t="s">
        <v>3649</v>
      </c>
      <c r="P693" s="10" t="s">
        <v>5382</v>
      </c>
      <c r="Q693" s="11">
        <v>-3.27</v>
      </c>
    </row>
    <row r="694">
      <c r="A694" s="10" t="s">
        <v>646</v>
      </c>
      <c r="B694" s="10" t="s">
        <v>2747</v>
      </c>
      <c r="C694" s="10" t="s">
        <v>18</v>
      </c>
      <c r="D694" s="11">
        <v>212.0</v>
      </c>
      <c r="E694" s="11">
        <v>212.0</v>
      </c>
      <c r="F694" s="10" t="s">
        <v>5383</v>
      </c>
      <c r="G694" s="10" t="s">
        <v>5384</v>
      </c>
      <c r="H694" s="11">
        <v>7.0</v>
      </c>
      <c r="I694" s="11">
        <v>11.0</v>
      </c>
      <c r="J694" s="11">
        <v>30.0</v>
      </c>
      <c r="K694" s="11">
        <v>0.64</v>
      </c>
      <c r="L694" s="11">
        <v>0.23</v>
      </c>
      <c r="M694" s="10" t="s">
        <v>5385</v>
      </c>
      <c r="N694" s="11">
        <v>0.012</v>
      </c>
      <c r="O694" s="10" t="s">
        <v>2628</v>
      </c>
      <c r="P694" s="10" t="s">
        <v>5386</v>
      </c>
      <c r="Q694" s="11">
        <v>-3.18</v>
      </c>
    </row>
    <row r="695">
      <c r="A695" s="10" t="s">
        <v>652</v>
      </c>
      <c r="B695" s="10" t="s">
        <v>2321</v>
      </c>
      <c r="C695" s="10" t="s">
        <v>18</v>
      </c>
      <c r="D695" s="11">
        <v>281.0</v>
      </c>
      <c r="E695" s="11">
        <v>281.0</v>
      </c>
      <c r="F695" s="10" t="s">
        <v>5387</v>
      </c>
      <c r="G695" s="10" t="s">
        <v>5388</v>
      </c>
      <c r="H695" s="11">
        <v>18.0</v>
      </c>
      <c r="I695" s="11">
        <v>40.0</v>
      </c>
      <c r="J695" s="11">
        <v>19.0</v>
      </c>
      <c r="K695" s="11">
        <v>0.95</v>
      </c>
      <c r="L695" s="11">
        <v>0.45</v>
      </c>
      <c r="M695" s="10" t="s">
        <v>5389</v>
      </c>
      <c r="N695" s="11">
        <v>0.03</v>
      </c>
      <c r="O695" s="10" t="s">
        <v>5390</v>
      </c>
      <c r="P695" s="10" t="s">
        <v>5391</v>
      </c>
      <c r="Q695" s="11">
        <v>-9.3</v>
      </c>
    </row>
    <row r="696">
      <c r="A696" s="10" t="s">
        <v>652</v>
      </c>
      <c r="B696" s="10" t="s">
        <v>2424</v>
      </c>
      <c r="C696" s="10" t="s">
        <v>18</v>
      </c>
      <c r="D696" s="11">
        <v>281.0</v>
      </c>
      <c r="E696" s="11">
        <v>281.0</v>
      </c>
      <c r="F696" s="10" t="s">
        <v>5392</v>
      </c>
      <c r="G696" s="10" t="s">
        <v>2579</v>
      </c>
      <c r="H696" s="11">
        <v>8.0</v>
      </c>
      <c r="I696" s="11">
        <v>12.0</v>
      </c>
      <c r="J696" s="11">
        <v>42.0</v>
      </c>
      <c r="K696" s="11">
        <v>0.67</v>
      </c>
      <c r="L696" s="11">
        <v>0.19</v>
      </c>
      <c r="M696" s="10" t="s">
        <v>5393</v>
      </c>
      <c r="N696" s="11">
        <v>0.071</v>
      </c>
      <c r="O696" s="10" t="s">
        <v>2388</v>
      </c>
      <c r="P696" s="10" t="s">
        <v>5394</v>
      </c>
      <c r="Q696" s="11">
        <v>-8.42</v>
      </c>
    </row>
    <row r="697">
      <c r="A697" s="10" t="s">
        <v>208</v>
      </c>
      <c r="B697" s="10" t="s">
        <v>2321</v>
      </c>
      <c r="C697" s="10" t="s">
        <v>18</v>
      </c>
      <c r="D697" s="11">
        <v>120.0</v>
      </c>
      <c r="E697" s="11">
        <v>120.0</v>
      </c>
      <c r="F697" s="10" t="s">
        <v>5395</v>
      </c>
      <c r="G697" s="10" t="s">
        <v>5396</v>
      </c>
      <c r="H697" s="11">
        <v>9.0</v>
      </c>
      <c r="I697" s="11">
        <v>17.0</v>
      </c>
      <c r="J697" s="11">
        <v>13.0</v>
      </c>
      <c r="K697" s="11">
        <v>0.69</v>
      </c>
      <c r="L697" s="11">
        <v>0.53</v>
      </c>
      <c r="M697" s="10" t="s">
        <v>5397</v>
      </c>
      <c r="N697" s="11">
        <v>0.05</v>
      </c>
      <c r="O697" s="10" t="s">
        <v>5398</v>
      </c>
      <c r="P697" s="10" t="s">
        <v>5399</v>
      </c>
      <c r="Q697" s="11">
        <v>-6.35</v>
      </c>
    </row>
    <row r="698">
      <c r="A698" s="10" t="s">
        <v>656</v>
      </c>
      <c r="B698" s="10" t="s">
        <v>2384</v>
      </c>
      <c r="C698" s="10" t="s">
        <v>18</v>
      </c>
      <c r="D698" s="11">
        <v>185.0</v>
      </c>
      <c r="E698" s="11">
        <v>185.0</v>
      </c>
      <c r="F698" s="10" t="s">
        <v>5400</v>
      </c>
      <c r="G698" s="10" t="s">
        <v>5401</v>
      </c>
      <c r="H698" s="11">
        <v>13.0</v>
      </c>
      <c r="I698" s="11">
        <v>19.0</v>
      </c>
      <c r="J698" s="11">
        <v>28.0</v>
      </c>
      <c r="K698" s="11">
        <v>0.68</v>
      </c>
      <c r="L698" s="11">
        <v>0.46</v>
      </c>
      <c r="M698" s="10" t="s">
        <v>5402</v>
      </c>
      <c r="N698" s="11">
        <v>0.032</v>
      </c>
      <c r="O698" s="10" t="s">
        <v>5403</v>
      </c>
      <c r="P698" s="10" t="s">
        <v>5404</v>
      </c>
      <c r="Q698" s="11">
        <v>-7.01</v>
      </c>
    </row>
    <row r="699">
      <c r="A699" s="10" t="s">
        <v>659</v>
      </c>
      <c r="B699" s="10" t="s">
        <v>2327</v>
      </c>
      <c r="C699" s="10" t="s">
        <v>18</v>
      </c>
      <c r="D699" s="11">
        <v>178.0</v>
      </c>
      <c r="E699" s="11">
        <v>178.0</v>
      </c>
      <c r="F699" s="10" t="s">
        <v>5405</v>
      </c>
      <c r="G699" s="10" t="s">
        <v>3928</v>
      </c>
      <c r="H699" s="11">
        <v>7.0</v>
      </c>
      <c r="I699" s="11">
        <v>7.0</v>
      </c>
      <c r="J699" s="11">
        <v>13.0</v>
      </c>
      <c r="K699" s="11">
        <v>1.0</v>
      </c>
      <c r="L699" s="11">
        <v>0.54</v>
      </c>
      <c r="M699" s="10" t="s">
        <v>5406</v>
      </c>
      <c r="N699" s="11">
        <v>0.002</v>
      </c>
      <c r="O699" s="10" t="s">
        <v>3930</v>
      </c>
      <c r="P699" s="10" t="s">
        <v>5407</v>
      </c>
      <c r="Q699" s="11">
        <v>-4.73</v>
      </c>
    </row>
    <row r="700">
      <c r="A700" s="10" t="s">
        <v>662</v>
      </c>
      <c r="B700" s="10" t="s">
        <v>2321</v>
      </c>
      <c r="C700" s="10" t="s">
        <v>18</v>
      </c>
      <c r="D700" s="11">
        <v>225.0</v>
      </c>
      <c r="E700" s="11">
        <v>225.0</v>
      </c>
      <c r="F700" s="10" t="s">
        <v>5408</v>
      </c>
      <c r="G700" s="10" t="s">
        <v>5409</v>
      </c>
      <c r="H700" s="11">
        <v>8.0</v>
      </c>
      <c r="I700" s="11">
        <v>10.0</v>
      </c>
      <c r="J700" s="11">
        <v>18.0</v>
      </c>
      <c r="K700" s="11">
        <v>0.8</v>
      </c>
      <c r="L700" s="11">
        <v>0.44</v>
      </c>
      <c r="M700" s="10" t="s">
        <v>5410</v>
      </c>
      <c r="N700" s="11">
        <v>0.006</v>
      </c>
      <c r="O700" s="10" t="s">
        <v>5411</v>
      </c>
      <c r="P700" s="10" t="s">
        <v>5412</v>
      </c>
      <c r="Q700" s="11">
        <v>-8.64</v>
      </c>
    </row>
    <row r="701">
      <c r="A701" s="10" t="s">
        <v>662</v>
      </c>
      <c r="B701" s="10" t="s">
        <v>2362</v>
      </c>
      <c r="C701" s="10" t="s">
        <v>18</v>
      </c>
      <c r="D701" s="11">
        <v>225.0</v>
      </c>
      <c r="E701" s="11">
        <v>225.0</v>
      </c>
      <c r="F701" s="10" t="s">
        <v>5413</v>
      </c>
      <c r="G701" s="10" t="s">
        <v>5414</v>
      </c>
      <c r="H701" s="11">
        <v>7.0</v>
      </c>
      <c r="I701" s="11">
        <v>8.0</v>
      </c>
      <c r="J701" s="11">
        <v>33.0</v>
      </c>
      <c r="K701" s="11">
        <v>0.88</v>
      </c>
      <c r="L701" s="11">
        <v>0.21</v>
      </c>
      <c r="M701" s="10" t="s">
        <v>5415</v>
      </c>
      <c r="N701" s="11">
        <v>0.028</v>
      </c>
      <c r="O701" s="10" t="s">
        <v>2709</v>
      </c>
      <c r="P701" s="10" t="s">
        <v>5416</v>
      </c>
      <c r="Q701" s="11">
        <v>-4.42</v>
      </c>
    </row>
    <row r="702">
      <c r="A702" s="10" t="s">
        <v>664</v>
      </c>
      <c r="B702" s="10" t="s">
        <v>2362</v>
      </c>
      <c r="C702" s="10" t="s">
        <v>18</v>
      </c>
      <c r="D702" s="11">
        <v>396.0</v>
      </c>
      <c r="E702" s="11">
        <v>396.0</v>
      </c>
      <c r="F702" s="10" t="s">
        <v>5417</v>
      </c>
      <c r="G702" s="10" t="s">
        <v>3117</v>
      </c>
      <c r="H702" s="11">
        <v>7.0</v>
      </c>
      <c r="I702" s="11">
        <v>18.0</v>
      </c>
      <c r="J702" s="11">
        <v>9.0</v>
      </c>
      <c r="K702" s="11">
        <v>0.78</v>
      </c>
      <c r="L702" s="11">
        <v>0.39</v>
      </c>
      <c r="M702" s="10" t="s">
        <v>5418</v>
      </c>
      <c r="N702" s="11">
        <v>0.003</v>
      </c>
      <c r="O702" s="10" t="s">
        <v>3119</v>
      </c>
      <c r="P702" s="10" t="s">
        <v>5419</v>
      </c>
      <c r="Q702" s="11">
        <v>-6.81</v>
      </c>
    </row>
    <row r="703">
      <c r="A703" s="10" t="s">
        <v>664</v>
      </c>
      <c r="B703" s="10" t="s">
        <v>2541</v>
      </c>
      <c r="C703" s="10" t="s">
        <v>18</v>
      </c>
      <c r="D703" s="11">
        <v>396.0</v>
      </c>
      <c r="E703" s="11">
        <v>396.0</v>
      </c>
      <c r="F703" s="10" t="s">
        <v>5420</v>
      </c>
      <c r="G703" s="10" t="s">
        <v>5421</v>
      </c>
      <c r="H703" s="11">
        <v>8.0</v>
      </c>
      <c r="I703" s="11">
        <v>12.0</v>
      </c>
      <c r="J703" s="11">
        <v>43.0</v>
      </c>
      <c r="K703" s="11">
        <v>0.67</v>
      </c>
      <c r="L703" s="11">
        <v>0.19</v>
      </c>
      <c r="M703" s="10" t="s">
        <v>5422</v>
      </c>
      <c r="N703" s="11">
        <v>0.047</v>
      </c>
      <c r="O703" s="10" t="s">
        <v>2388</v>
      </c>
      <c r="P703" s="10" t="s">
        <v>5423</v>
      </c>
      <c r="Q703" s="11">
        <v>-5.45</v>
      </c>
    </row>
    <row r="704">
      <c r="A704" s="10" t="s">
        <v>664</v>
      </c>
      <c r="B704" s="10" t="s">
        <v>2321</v>
      </c>
      <c r="C704" s="10" t="s">
        <v>18</v>
      </c>
      <c r="D704" s="11">
        <v>396.0</v>
      </c>
      <c r="E704" s="11">
        <v>396.0</v>
      </c>
      <c r="F704" s="10" t="s">
        <v>5424</v>
      </c>
      <c r="G704" s="10" t="s">
        <v>5425</v>
      </c>
      <c r="H704" s="11">
        <v>8.0</v>
      </c>
      <c r="I704" s="11">
        <v>24.0</v>
      </c>
      <c r="J704" s="11">
        <v>13.0</v>
      </c>
      <c r="K704" s="11">
        <v>0.62</v>
      </c>
      <c r="L704" s="11">
        <v>0.33</v>
      </c>
      <c r="M704" s="10" t="s">
        <v>5426</v>
      </c>
      <c r="N704" s="11">
        <v>0.01</v>
      </c>
      <c r="O704" s="10" t="s">
        <v>4229</v>
      </c>
      <c r="P704" s="10" t="s">
        <v>5427</v>
      </c>
      <c r="Q704" s="11">
        <v>-3.64</v>
      </c>
    </row>
    <row r="705">
      <c r="A705" s="10" t="s">
        <v>664</v>
      </c>
      <c r="B705" s="10" t="s">
        <v>2384</v>
      </c>
      <c r="C705" s="10" t="s">
        <v>18</v>
      </c>
      <c r="D705" s="11">
        <v>396.0</v>
      </c>
      <c r="E705" s="11">
        <v>396.0</v>
      </c>
      <c r="F705" s="10" t="s">
        <v>5428</v>
      </c>
      <c r="G705" s="10" t="s">
        <v>5429</v>
      </c>
      <c r="H705" s="11">
        <v>10.0</v>
      </c>
      <c r="I705" s="11">
        <v>26.0</v>
      </c>
      <c r="J705" s="11">
        <v>14.0</v>
      </c>
      <c r="K705" s="11">
        <v>0.71</v>
      </c>
      <c r="L705" s="11">
        <v>0.38</v>
      </c>
      <c r="M705" s="10" t="s">
        <v>5430</v>
      </c>
      <c r="N705" s="11">
        <v>0.042</v>
      </c>
      <c r="O705" s="10" t="s">
        <v>5431</v>
      </c>
      <c r="P705" s="10" t="s">
        <v>5432</v>
      </c>
      <c r="Q705" s="10" t="s">
        <v>2368</v>
      </c>
    </row>
    <row r="706">
      <c r="A706" s="10" t="s">
        <v>666</v>
      </c>
      <c r="B706" s="10" t="s">
        <v>2356</v>
      </c>
      <c r="C706" s="10" t="s">
        <v>18</v>
      </c>
      <c r="D706" s="11">
        <v>105.0</v>
      </c>
      <c r="E706" s="11">
        <v>105.0</v>
      </c>
      <c r="F706" s="10" t="s">
        <v>5433</v>
      </c>
      <c r="G706" s="10" t="s">
        <v>5434</v>
      </c>
      <c r="H706" s="11">
        <v>7.0</v>
      </c>
      <c r="I706" s="11">
        <v>9.0</v>
      </c>
      <c r="J706" s="11">
        <v>21.0</v>
      </c>
      <c r="K706" s="11">
        <v>0.78</v>
      </c>
      <c r="L706" s="11">
        <v>0.33</v>
      </c>
      <c r="M706" s="10" t="s">
        <v>5435</v>
      </c>
      <c r="N706" s="11">
        <v>0.012</v>
      </c>
      <c r="O706" s="10" t="s">
        <v>5436</v>
      </c>
      <c r="P706" s="10" t="s">
        <v>5437</v>
      </c>
      <c r="Q706" s="11">
        <v>-6.86</v>
      </c>
    </row>
    <row r="707">
      <c r="A707" s="10" t="s">
        <v>666</v>
      </c>
      <c r="B707" s="10" t="s">
        <v>2384</v>
      </c>
      <c r="C707" s="10" t="s">
        <v>18</v>
      </c>
      <c r="D707" s="11">
        <v>105.0</v>
      </c>
      <c r="E707" s="11">
        <v>105.0</v>
      </c>
      <c r="F707" s="10" t="s">
        <v>5438</v>
      </c>
      <c r="G707" s="10" t="s">
        <v>5439</v>
      </c>
      <c r="H707" s="11">
        <v>7.0</v>
      </c>
      <c r="I707" s="11">
        <v>10.0</v>
      </c>
      <c r="J707" s="11">
        <v>20.0</v>
      </c>
      <c r="K707" s="11">
        <v>0.7</v>
      </c>
      <c r="L707" s="11">
        <v>0.35</v>
      </c>
      <c r="M707" s="10" t="s">
        <v>5440</v>
      </c>
      <c r="N707" s="11">
        <v>0.006</v>
      </c>
      <c r="O707" s="10" t="s">
        <v>5441</v>
      </c>
      <c r="P707" s="10" t="s">
        <v>5442</v>
      </c>
      <c r="Q707" s="11">
        <v>-5.66</v>
      </c>
    </row>
    <row r="708">
      <c r="A708" s="10" t="s">
        <v>396</v>
      </c>
      <c r="B708" s="10" t="s">
        <v>2384</v>
      </c>
      <c r="C708" s="10" t="s">
        <v>18</v>
      </c>
      <c r="D708" s="11">
        <v>844.0</v>
      </c>
      <c r="E708" s="11">
        <v>844.0</v>
      </c>
      <c r="F708" s="10" t="s">
        <v>5443</v>
      </c>
      <c r="G708" s="10" t="s">
        <v>3574</v>
      </c>
      <c r="H708" s="11">
        <v>16.0</v>
      </c>
      <c r="I708" s="11">
        <v>25.0</v>
      </c>
      <c r="J708" s="11">
        <v>21.0</v>
      </c>
      <c r="K708" s="11">
        <v>0.76</v>
      </c>
      <c r="L708" s="11">
        <v>0.64</v>
      </c>
      <c r="M708" s="10" t="s">
        <v>5444</v>
      </c>
      <c r="N708" s="11">
        <v>0.054</v>
      </c>
      <c r="O708" s="10" t="s">
        <v>2343</v>
      </c>
      <c r="P708" s="10" t="s">
        <v>5445</v>
      </c>
      <c r="Q708" s="11">
        <v>-9.98</v>
      </c>
    </row>
    <row r="709">
      <c r="A709" s="10" t="s">
        <v>396</v>
      </c>
      <c r="B709" s="10" t="s">
        <v>3817</v>
      </c>
      <c r="C709" s="10" t="s">
        <v>18</v>
      </c>
      <c r="D709" s="11">
        <v>844.0</v>
      </c>
      <c r="E709" s="11">
        <v>844.0</v>
      </c>
      <c r="F709" s="10" t="s">
        <v>5446</v>
      </c>
      <c r="G709" s="10" t="s">
        <v>5447</v>
      </c>
      <c r="H709" s="11">
        <v>7.0</v>
      </c>
      <c r="I709" s="11">
        <v>10.0</v>
      </c>
      <c r="J709" s="11">
        <v>24.0</v>
      </c>
      <c r="K709" s="11">
        <v>0.7</v>
      </c>
      <c r="L709" s="11">
        <v>0.29</v>
      </c>
      <c r="M709" s="10" t="s">
        <v>5448</v>
      </c>
      <c r="N709" s="11">
        <v>0.01</v>
      </c>
      <c r="O709" s="10" t="s">
        <v>5449</v>
      </c>
      <c r="P709" s="10" t="s">
        <v>5450</v>
      </c>
      <c r="Q709" s="11">
        <v>-6.89</v>
      </c>
    </row>
    <row r="710">
      <c r="A710" s="10" t="s">
        <v>396</v>
      </c>
      <c r="B710" s="10" t="s">
        <v>2424</v>
      </c>
      <c r="C710" s="10" t="s">
        <v>18</v>
      </c>
      <c r="D710" s="11">
        <v>844.0</v>
      </c>
      <c r="E710" s="11">
        <v>844.0</v>
      </c>
      <c r="F710" s="10" t="s">
        <v>5451</v>
      </c>
      <c r="G710" s="10" t="s">
        <v>2558</v>
      </c>
      <c r="H710" s="11">
        <v>7.0</v>
      </c>
      <c r="I710" s="11">
        <v>10.0</v>
      </c>
      <c r="J710" s="11">
        <v>40.0</v>
      </c>
      <c r="K710" s="11">
        <v>0.7</v>
      </c>
      <c r="L710" s="11">
        <v>0.17</v>
      </c>
      <c r="M710" s="10" t="s">
        <v>5452</v>
      </c>
      <c r="N710" s="11">
        <v>0.018</v>
      </c>
      <c r="O710" s="10" t="s">
        <v>2388</v>
      </c>
      <c r="P710" s="10" t="s">
        <v>5453</v>
      </c>
      <c r="Q710" s="11">
        <v>-5.25</v>
      </c>
    </row>
    <row r="711">
      <c r="A711" s="10" t="s">
        <v>71</v>
      </c>
      <c r="B711" s="10" t="s">
        <v>2327</v>
      </c>
      <c r="C711" s="10" t="s">
        <v>18</v>
      </c>
      <c r="D711" s="11">
        <v>335.0</v>
      </c>
      <c r="E711" s="11">
        <v>335.0</v>
      </c>
      <c r="F711" s="10" t="s">
        <v>5454</v>
      </c>
      <c r="G711" s="10" t="s">
        <v>5455</v>
      </c>
      <c r="H711" s="11">
        <v>7.0</v>
      </c>
      <c r="I711" s="11">
        <v>9.0</v>
      </c>
      <c r="J711" s="11">
        <v>22.0</v>
      </c>
      <c r="K711" s="11">
        <v>0.78</v>
      </c>
      <c r="L711" s="11">
        <v>0.32</v>
      </c>
      <c r="M711" s="10" t="s">
        <v>5456</v>
      </c>
      <c r="N711" s="11">
        <v>0.002</v>
      </c>
      <c r="O711" s="10" t="s">
        <v>2524</v>
      </c>
      <c r="P711" s="10" t="s">
        <v>5457</v>
      </c>
      <c r="Q711" s="11">
        <v>-4.99</v>
      </c>
    </row>
    <row r="712">
      <c r="A712" s="10" t="s">
        <v>71</v>
      </c>
      <c r="B712" s="10" t="s">
        <v>2424</v>
      </c>
      <c r="C712" s="10" t="s">
        <v>18</v>
      </c>
      <c r="D712" s="11">
        <v>335.0</v>
      </c>
      <c r="E712" s="11">
        <v>335.0</v>
      </c>
      <c r="F712" s="10" t="s">
        <v>5458</v>
      </c>
      <c r="G712" s="10" t="s">
        <v>5459</v>
      </c>
      <c r="H712" s="11">
        <v>8.0</v>
      </c>
      <c r="I712" s="11">
        <v>11.0</v>
      </c>
      <c r="J712" s="11">
        <v>38.0</v>
      </c>
      <c r="K712" s="11">
        <v>0.73</v>
      </c>
      <c r="L712" s="11">
        <v>0.21</v>
      </c>
      <c r="M712" s="10" t="s">
        <v>5460</v>
      </c>
      <c r="N712" s="11">
        <v>0.013</v>
      </c>
      <c r="O712" s="10" t="s">
        <v>5461</v>
      </c>
      <c r="P712" s="10" t="s">
        <v>5462</v>
      </c>
      <c r="Q712" s="10" t="s">
        <v>2368</v>
      </c>
    </row>
    <row r="713">
      <c r="A713" s="10" t="s">
        <v>631</v>
      </c>
      <c r="B713" s="10" t="s">
        <v>2415</v>
      </c>
      <c r="C713" s="10" t="s">
        <v>18</v>
      </c>
      <c r="D713" s="11">
        <v>328.0</v>
      </c>
      <c r="E713" s="11">
        <v>328.0</v>
      </c>
      <c r="F713" s="10" t="s">
        <v>5463</v>
      </c>
      <c r="G713" s="10" t="s">
        <v>5464</v>
      </c>
      <c r="H713" s="11">
        <v>8.0</v>
      </c>
      <c r="I713" s="11">
        <v>9.0</v>
      </c>
      <c r="J713" s="11">
        <v>43.0</v>
      </c>
      <c r="K713" s="11">
        <v>0.89</v>
      </c>
      <c r="L713" s="11">
        <v>0.19</v>
      </c>
      <c r="M713" s="10" t="s">
        <v>5465</v>
      </c>
      <c r="N713" s="11">
        <v>0.009</v>
      </c>
      <c r="O713" s="10" t="s">
        <v>2723</v>
      </c>
      <c r="P713" s="10" t="s">
        <v>5466</v>
      </c>
      <c r="Q713" s="11">
        <v>-8.09</v>
      </c>
    </row>
    <row r="714">
      <c r="A714" s="10" t="s">
        <v>631</v>
      </c>
      <c r="B714" s="10" t="s">
        <v>2390</v>
      </c>
      <c r="C714" s="10" t="s">
        <v>18</v>
      </c>
      <c r="D714" s="11">
        <v>328.0</v>
      </c>
      <c r="E714" s="11">
        <v>328.0</v>
      </c>
      <c r="F714" s="10" t="s">
        <v>5467</v>
      </c>
      <c r="G714" s="10" t="s">
        <v>5468</v>
      </c>
      <c r="H714" s="11">
        <v>7.0</v>
      </c>
      <c r="I714" s="11">
        <v>16.0</v>
      </c>
      <c r="J714" s="11">
        <v>11.0</v>
      </c>
      <c r="K714" s="11">
        <v>0.64</v>
      </c>
      <c r="L714" s="11">
        <v>0.44</v>
      </c>
      <c r="M714" s="10" t="s">
        <v>5469</v>
      </c>
      <c r="N714" s="11">
        <v>0.008</v>
      </c>
      <c r="O714" s="10" t="s">
        <v>5470</v>
      </c>
      <c r="P714" s="10" t="s">
        <v>5471</v>
      </c>
      <c r="Q714" s="11">
        <v>-6.53</v>
      </c>
    </row>
    <row r="715">
      <c r="A715" s="10" t="s">
        <v>631</v>
      </c>
      <c r="B715" s="10" t="s">
        <v>2321</v>
      </c>
      <c r="C715" s="10" t="s">
        <v>18</v>
      </c>
      <c r="D715" s="11">
        <v>328.0</v>
      </c>
      <c r="E715" s="11">
        <v>328.0</v>
      </c>
      <c r="F715" s="10" t="s">
        <v>5472</v>
      </c>
      <c r="G715" s="10" t="s">
        <v>2442</v>
      </c>
      <c r="H715" s="11">
        <v>8.0</v>
      </c>
      <c r="I715" s="11">
        <v>26.0</v>
      </c>
      <c r="J715" s="11">
        <v>9.0</v>
      </c>
      <c r="K715" s="11">
        <v>0.89</v>
      </c>
      <c r="L715" s="11">
        <v>0.31</v>
      </c>
      <c r="M715" s="10" t="s">
        <v>5473</v>
      </c>
      <c r="N715" s="11">
        <v>0.022</v>
      </c>
      <c r="O715" s="10" t="s">
        <v>2444</v>
      </c>
      <c r="P715" s="10" t="s">
        <v>5474</v>
      </c>
      <c r="Q715" s="11">
        <v>-5.93</v>
      </c>
    </row>
    <row r="716">
      <c r="A716" s="10" t="s">
        <v>631</v>
      </c>
      <c r="B716" s="10" t="s">
        <v>2362</v>
      </c>
      <c r="C716" s="10" t="s">
        <v>18</v>
      </c>
      <c r="D716" s="11">
        <v>328.0</v>
      </c>
      <c r="E716" s="11">
        <v>328.0</v>
      </c>
      <c r="F716" s="10" t="s">
        <v>5475</v>
      </c>
      <c r="G716" s="10" t="s">
        <v>5476</v>
      </c>
      <c r="H716" s="11">
        <v>8.0</v>
      </c>
      <c r="I716" s="11">
        <v>12.0</v>
      </c>
      <c r="J716" s="11">
        <v>34.0</v>
      </c>
      <c r="K716" s="11">
        <v>0.67</v>
      </c>
      <c r="L716" s="11">
        <v>0.24</v>
      </c>
      <c r="M716" s="10" t="s">
        <v>5477</v>
      </c>
      <c r="N716" s="11">
        <v>0.041</v>
      </c>
      <c r="O716" s="10" t="s">
        <v>2468</v>
      </c>
      <c r="P716" s="10" t="s">
        <v>5478</v>
      </c>
      <c r="Q716" s="11">
        <v>-5.61</v>
      </c>
    </row>
    <row r="717">
      <c r="A717" s="10" t="s">
        <v>631</v>
      </c>
      <c r="B717" s="10" t="s">
        <v>2384</v>
      </c>
      <c r="C717" s="10" t="s">
        <v>18</v>
      </c>
      <c r="D717" s="11">
        <v>328.0</v>
      </c>
      <c r="E717" s="11">
        <v>328.0</v>
      </c>
      <c r="F717" s="10" t="s">
        <v>5479</v>
      </c>
      <c r="G717" s="10" t="s">
        <v>5480</v>
      </c>
      <c r="H717" s="11">
        <v>7.0</v>
      </c>
      <c r="I717" s="11">
        <v>17.0</v>
      </c>
      <c r="J717" s="11">
        <v>11.0</v>
      </c>
      <c r="K717" s="11">
        <v>0.64</v>
      </c>
      <c r="L717" s="11">
        <v>0.41</v>
      </c>
      <c r="M717" s="10" t="s">
        <v>5481</v>
      </c>
      <c r="N717" s="11">
        <v>0.004</v>
      </c>
      <c r="O717" s="10" t="s">
        <v>5482</v>
      </c>
      <c r="P717" s="10" t="s">
        <v>5483</v>
      </c>
      <c r="Q717" s="11">
        <v>-2.08</v>
      </c>
    </row>
    <row r="718">
      <c r="A718" s="10" t="s">
        <v>673</v>
      </c>
      <c r="B718" s="10" t="s">
        <v>2362</v>
      </c>
      <c r="C718" s="10" t="s">
        <v>18</v>
      </c>
      <c r="D718" s="11">
        <v>254.0</v>
      </c>
      <c r="E718" s="11">
        <v>254.0</v>
      </c>
      <c r="F718" s="10" t="s">
        <v>5484</v>
      </c>
      <c r="G718" s="10" t="s">
        <v>5485</v>
      </c>
      <c r="H718" s="11">
        <v>8.0</v>
      </c>
      <c r="I718" s="11">
        <v>10.0</v>
      </c>
      <c r="J718" s="11">
        <v>19.0</v>
      </c>
      <c r="K718" s="11">
        <v>0.8</v>
      </c>
      <c r="L718" s="11">
        <v>0.42</v>
      </c>
      <c r="M718" s="10" t="s">
        <v>5486</v>
      </c>
      <c r="N718" s="11">
        <v>0.017</v>
      </c>
      <c r="O718" s="10" t="s">
        <v>5487</v>
      </c>
      <c r="P718" s="10" t="s">
        <v>5488</v>
      </c>
      <c r="Q718" s="11">
        <v>-7.57</v>
      </c>
    </row>
    <row r="719">
      <c r="A719" s="10" t="s">
        <v>673</v>
      </c>
      <c r="B719" s="10" t="s">
        <v>2747</v>
      </c>
      <c r="C719" s="10" t="s">
        <v>18</v>
      </c>
      <c r="D719" s="11">
        <v>254.0</v>
      </c>
      <c r="E719" s="11">
        <v>254.0</v>
      </c>
      <c r="F719" s="10" t="s">
        <v>5489</v>
      </c>
      <c r="G719" s="10" t="s">
        <v>5490</v>
      </c>
      <c r="H719" s="11">
        <v>7.0</v>
      </c>
      <c r="I719" s="11">
        <v>9.0</v>
      </c>
      <c r="J719" s="11">
        <v>23.0</v>
      </c>
      <c r="K719" s="11">
        <v>0.78</v>
      </c>
      <c r="L719" s="11">
        <v>0.3</v>
      </c>
      <c r="M719" s="10" t="s">
        <v>5491</v>
      </c>
      <c r="N719" s="11">
        <v>0.008</v>
      </c>
      <c r="O719" s="10" t="s">
        <v>5492</v>
      </c>
      <c r="P719" s="10" t="s">
        <v>5493</v>
      </c>
      <c r="Q719" s="11">
        <v>-7.16</v>
      </c>
    </row>
    <row r="720">
      <c r="A720" s="10" t="s">
        <v>673</v>
      </c>
      <c r="B720" s="10" t="s">
        <v>2327</v>
      </c>
      <c r="C720" s="10" t="s">
        <v>18</v>
      </c>
      <c r="D720" s="11">
        <v>254.0</v>
      </c>
      <c r="E720" s="11">
        <v>254.0</v>
      </c>
      <c r="F720" s="10" t="s">
        <v>5494</v>
      </c>
      <c r="G720" s="10" t="s">
        <v>5495</v>
      </c>
      <c r="H720" s="11">
        <v>7.0</v>
      </c>
      <c r="I720" s="11">
        <v>10.0</v>
      </c>
      <c r="J720" s="11">
        <v>17.0</v>
      </c>
      <c r="K720" s="11">
        <v>0.7</v>
      </c>
      <c r="L720" s="11">
        <v>0.41</v>
      </c>
      <c r="M720" s="10" t="s">
        <v>5496</v>
      </c>
      <c r="N720" s="11">
        <v>0.002</v>
      </c>
      <c r="O720" s="10" t="s">
        <v>5497</v>
      </c>
      <c r="P720" s="10" t="s">
        <v>5498</v>
      </c>
      <c r="Q720" s="11">
        <v>-6.61</v>
      </c>
    </row>
    <row r="721">
      <c r="A721" s="10" t="s">
        <v>673</v>
      </c>
      <c r="B721" s="10" t="s">
        <v>2384</v>
      </c>
      <c r="C721" s="10" t="s">
        <v>18</v>
      </c>
      <c r="D721" s="11">
        <v>254.0</v>
      </c>
      <c r="E721" s="11">
        <v>254.0</v>
      </c>
      <c r="F721" s="10" t="s">
        <v>5499</v>
      </c>
      <c r="G721" s="10" t="s">
        <v>4184</v>
      </c>
      <c r="H721" s="11">
        <v>7.0</v>
      </c>
      <c r="I721" s="11">
        <v>11.0</v>
      </c>
      <c r="J721" s="11">
        <v>25.0</v>
      </c>
      <c r="K721" s="11">
        <v>0.64</v>
      </c>
      <c r="L721" s="11">
        <v>0.28</v>
      </c>
      <c r="M721" s="10" t="s">
        <v>5500</v>
      </c>
      <c r="N721" s="11">
        <v>0.05</v>
      </c>
      <c r="O721" s="10" t="s">
        <v>2325</v>
      </c>
      <c r="P721" s="10" t="s">
        <v>5501</v>
      </c>
      <c r="Q721" s="11">
        <v>-3.62</v>
      </c>
    </row>
    <row r="722">
      <c r="A722" s="10" t="s">
        <v>568</v>
      </c>
      <c r="B722" s="10" t="s">
        <v>2390</v>
      </c>
      <c r="C722" s="10" t="s">
        <v>18</v>
      </c>
      <c r="D722" s="11">
        <v>256.0</v>
      </c>
      <c r="E722" s="11">
        <v>256.0</v>
      </c>
      <c r="F722" s="10" t="s">
        <v>5502</v>
      </c>
      <c r="G722" s="10" t="s">
        <v>5503</v>
      </c>
      <c r="H722" s="11">
        <v>8.0</v>
      </c>
      <c r="I722" s="11">
        <v>11.0</v>
      </c>
      <c r="J722" s="11">
        <v>20.0</v>
      </c>
      <c r="K722" s="11">
        <v>0.73</v>
      </c>
      <c r="L722" s="11">
        <v>0.4</v>
      </c>
      <c r="M722" s="10" t="s">
        <v>5504</v>
      </c>
      <c r="N722" s="11">
        <v>0.014</v>
      </c>
      <c r="O722" s="10" t="s">
        <v>5505</v>
      </c>
      <c r="P722" s="10" t="s">
        <v>5506</v>
      </c>
      <c r="Q722" s="11">
        <v>-4.94</v>
      </c>
    </row>
    <row r="723">
      <c r="A723" s="10" t="s">
        <v>568</v>
      </c>
      <c r="B723" s="10" t="s">
        <v>2321</v>
      </c>
      <c r="C723" s="10" t="s">
        <v>18</v>
      </c>
      <c r="D723" s="11">
        <v>256.0</v>
      </c>
      <c r="E723" s="11">
        <v>256.0</v>
      </c>
      <c r="F723" s="10" t="s">
        <v>5507</v>
      </c>
      <c r="G723" s="10" t="s">
        <v>5508</v>
      </c>
      <c r="H723" s="11">
        <v>7.0</v>
      </c>
      <c r="I723" s="11">
        <v>41.0</v>
      </c>
      <c r="J723" s="11">
        <v>11.0</v>
      </c>
      <c r="K723" s="11">
        <v>0.64</v>
      </c>
      <c r="L723" s="11">
        <v>0.17</v>
      </c>
      <c r="M723" s="10" t="s">
        <v>5509</v>
      </c>
      <c r="N723" s="11">
        <v>0.012</v>
      </c>
      <c r="O723" s="10" t="s">
        <v>5510</v>
      </c>
      <c r="P723" s="10" t="s">
        <v>5511</v>
      </c>
      <c r="Q723" s="11">
        <v>-4.61</v>
      </c>
    </row>
    <row r="724">
      <c r="A724" s="10" t="s">
        <v>568</v>
      </c>
      <c r="B724" s="10" t="s">
        <v>2362</v>
      </c>
      <c r="C724" s="10" t="s">
        <v>18</v>
      </c>
      <c r="D724" s="11">
        <v>256.0</v>
      </c>
      <c r="E724" s="11">
        <v>256.0</v>
      </c>
      <c r="F724" s="10" t="s">
        <v>5512</v>
      </c>
      <c r="G724" s="10" t="s">
        <v>5513</v>
      </c>
      <c r="H724" s="11">
        <v>8.0</v>
      </c>
      <c r="I724" s="11">
        <v>12.0</v>
      </c>
      <c r="J724" s="11">
        <v>27.0</v>
      </c>
      <c r="K724" s="11">
        <v>0.67</v>
      </c>
      <c r="L724" s="11">
        <v>0.3</v>
      </c>
      <c r="M724" s="10" t="s">
        <v>5514</v>
      </c>
      <c r="N724" s="11">
        <v>0.038</v>
      </c>
      <c r="O724" s="10" t="s">
        <v>2658</v>
      </c>
      <c r="P724" s="10" t="s">
        <v>5515</v>
      </c>
      <c r="Q724" s="11">
        <v>-4.44</v>
      </c>
    </row>
    <row r="725">
      <c r="A725" s="10" t="s">
        <v>568</v>
      </c>
      <c r="B725" s="10" t="s">
        <v>2327</v>
      </c>
      <c r="C725" s="10" t="s">
        <v>18</v>
      </c>
      <c r="D725" s="11">
        <v>256.0</v>
      </c>
      <c r="E725" s="11">
        <v>256.0</v>
      </c>
      <c r="F725" s="10" t="s">
        <v>5516</v>
      </c>
      <c r="G725" s="10" t="s">
        <v>5517</v>
      </c>
      <c r="H725" s="11">
        <v>7.0</v>
      </c>
      <c r="I725" s="11">
        <v>10.0</v>
      </c>
      <c r="J725" s="11">
        <v>24.0</v>
      </c>
      <c r="K725" s="11">
        <v>0.7</v>
      </c>
      <c r="L725" s="11">
        <v>0.29</v>
      </c>
      <c r="M725" s="10" t="s">
        <v>5518</v>
      </c>
      <c r="N725" s="11">
        <v>0.011</v>
      </c>
      <c r="O725" s="10" t="s">
        <v>2545</v>
      </c>
      <c r="P725" s="10" t="s">
        <v>5519</v>
      </c>
      <c r="Q725" s="11">
        <v>-4.37</v>
      </c>
    </row>
    <row r="726">
      <c r="A726" s="10" t="s">
        <v>568</v>
      </c>
      <c r="B726" s="10" t="s">
        <v>2356</v>
      </c>
      <c r="C726" s="10" t="s">
        <v>18</v>
      </c>
      <c r="D726" s="11">
        <v>256.0</v>
      </c>
      <c r="E726" s="11">
        <v>256.0</v>
      </c>
      <c r="F726" s="10" t="s">
        <v>5520</v>
      </c>
      <c r="G726" s="10" t="s">
        <v>5521</v>
      </c>
      <c r="H726" s="11">
        <v>7.0</v>
      </c>
      <c r="I726" s="11">
        <v>10.0</v>
      </c>
      <c r="J726" s="11">
        <v>16.0</v>
      </c>
      <c r="K726" s="11">
        <v>0.7</v>
      </c>
      <c r="L726" s="11">
        <v>0.44</v>
      </c>
      <c r="M726" s="10" t="s">
        <v>5522</v>
      </c>
      <c r="N726" s="11">
        <v>0.002</v>
      </c>
      <c r="O726" s="11">
        <v>6.0E8</v>
      </c>
      <c r="P726" s="10" t="s">
        <v>5523</v>
      </c>
      <c r="Q726" s="10" t="s">
        <v>2368</v>
      </c>
    </row>
    <row r="727">
      <c r="A727" s="10" t="s">
        <v>676</v>
      </c>
      <c r="B727" s="10" t="s">
        <v>2747</v>
      </c>
      <c r="C727" s="10" t="s">
        <v>18</v>
      </c>
      <c r="D727" s="11">
        <v>206.0</v>
      </c>
      <c r="E727" s="11">
        <v>206.0</v>
      </c>
      <c r="F727" s="10" t="s">
        <v>5524</v>
      </c>
      <c r="G727" s="10" t="s">
        <v>5525</v>
      </c>
      <c r="H727" s="11">
        <v>7.0</v>
      </c>
      <c r="I727" s="11">
        <v>10.0</v>
      </c>
      <c r="J727" s="11">
        <v>31.0</v>
      </c>
      <c r="K727" s="11">
        <v>0.7</v>
      </c>
      <c r="L727" s="11">
        <v>0.23</v>
      </c>
      <c r="M727" s="10" t="s">
        <v>5526</v>
      </c>
      <c r="N727" s="11">
        <v>0.003</v>
      </c>
      <c r="O727" s="10" t="s">
        <v>5527</v>
      </c>
      <c r="P727" s="10" t="s">
        <v>5528</v>
      </c>
      <c r="Q727" s="11">
        <v>-8.35</v>
      </c>
    </row>
    <row r="728">
      <c r="A728" s="10" t="s">
        <v>678</v>
      </c>
      <c r="B728" s="10" t="s">
        <v>2321</v>
      </c>
      <c r="C728" s="10" t="s">
        <v>18</v>
      </c>
      <c r="D728" s="11">
        <v>289.0</v>
      </c>
      <c r="E728" s="11">
        <v>289.0</v>
      </c>
      <c r="F728" s="10" t="s">
        <v>5529</v>
      </c>
      <c r="G728" s="10" t="s">
        <v>5530</v>
      </c>
      <c r="H728" s="11">
        <v>7.0</v>
      </c>
      <c r="I728" s="11">
        <v>23.0</v>
      </c>
      <c r="J728" s="11">
        <v>10.0</v>
      </c>
      <c r="K728" s="11">
        <v>0.7</v>
      </c>
      <c r="L728" s="11">
        <v>0.3</v>
      </c>
      <c r="M728" s="10" t="s">
        <v>5531</v>
      </c>
      <c r="N728" s="11">
        <v>0.005</v>
      </c>
      <c r="O728" s="10" t="s">
        <v>5532</v>
      </c>
      <c r="P728" s="10" t="s">
        <v>5533</v>
      </c>
      <c r="Q728" s="11">
        <v>-7.14</v>
      </c>
    </row>
    <row r="729">
      <c r="A729" s="10" t="s">
        <v>678</v>
      </c>
      <c r="B729" s="10" t="s">
        <v>2362</v>
      </c>
      <c r="C729" s="10" t="s">
        <v>18</v>
      </c>
      <c r="D729" s="11">
        <v>289.0</v>
      </c>
      <c r="E729" s="11">
        <v>289.0</v>
      </c>
      <c r="F729" s="10" t="s">
        <v>5534</v>
      </c>
      <c r="G729" s="10" t="s">
        <v>5535</v>
      </c>
      <c r="H729" s="11">
        <v>7.0</v>
      </c>
      <c r="I729" s="11">
        <v>9.0</v>
      </c>
      <c r="J729" s="11">
        <v>33.0</v>
      </c>
      <c r="K729" s="11">
        <v>0.78</v>
      </c>
      <c r="L729" s="11">
        <v>0.21</v>
      </c>
      <c r="M729" s="10" t="s">
        <v>5536</v>
      </c>
      <c r="N729" s="11">
        <v>0.016</v>
      </c>
      <c r="O729" s="10" t="s">
        <v>5537</v>
      </c>
      <c r="P729" s="10" t="s">
        <v>5538</v>
      </c>
      <c r="Q729" s="11">
        <v>-2.4</v>
      </c>
    </row>
    <row r="730">
      <c r="A730" s="10" t="s">
        <v>678</v>
      </c>
      <c r="B730" s="10" t="s">
        <v>2327</v>
      </c>
      <c r="C730" s="10" t="s">
        <v>18</v>
      </c>
      <c r="D730" s="11">
        <v>289.0</v>
      </c>
      <c r="E730" s="11">
        <v>289.0</v>
      </c>
      <c r="F730" s="10" t="s">
        <v>5539</v>
      </c>
      <c r="G730" s="10" t="s">
        <v>3384</v>
      </c>
      <c r="H730" s="11">
        <v>7.0</v>
      </c>
      <c r="I730" s="11">
        <v>11.0</v>
      </c>
      <c r="J730" s="11">
        <v>42.0</v>
      </c>
      <c r="K730" s="11">
        <v>0.64</v>
      </c>
      <c r="L730" s="11">
        <v>0.17</v>
      </c>
      <c r="M730" s="10" t="s">
        <v>5540</v>
      </c>
      <c r="N730" s="11">
        <v>0.049</v>
      </c>
      <c r="O730" s="10" t="s">
        <v>3386</v>
      </c>
      <c r="P730" s="10" t="s">
        <v>5541</v>
      </c>
      <c r="Q730" s="10" t="s">
        <v>2368</v>
      </c>
    </row>
    <row r="731">
      <c r="A731" s="10" t="s">
        <v>681</v>
      </c>
      <c r="B731" s="10" t="s">
        <v>2321</v>
      </c>
      <c r="C731" s="10" t="s">
        <v>18</v>
      </c>
      <c r="D731" s="11">
        <v>495.0</v>
      </c>
      <c r="E731" s="11">
        <v>495.0</v>
      </c>
      <c r="F731" s="10" t="s">
        <v>5542</v>
      </c>
      <c r="G731" s="10" t="s">
        <v>3085</v>
      </c>
      <c r="H731" s="11">
        <v>8.0</v>
      </c>
      <c r="I731" s="11">
        <v>41.0</v>
      </c>
      <c r="J731" s="11">
        <v>11.0</v>
      </c>
      <c r="K731" s="11">
        <v>0.73</v>
      </c>
      <c r="L731" s="11">
        <v>0.2</v>
      </c>
      <c r="M731" s="10" t="s">
        <v>5543</v>
      </c>
      <c r="N731" s="11">
        <v>0.02</v>
      </c>
      <c r="O731" s="10" t="s">
        <v>2486</v>
      </c>
      <c r="P731" s="10" t="s">
        <v>5544</v>
      </c>
      <c r="Q731" s="11">
        <v>-8.75</v>
      </c>
    </row>
    <row r="732">
      <c r="A732" s="10" t="s">
        <v>681</v>
      </c>
      <c r="B732" s="10" t="s">
        <v>2747</v>
      </c>
      <c r="C732" s="10" t="s">
        <v>18</v>
      </c>
      <c r="D732" s="11">
        <v>495.0</v>
      </c>
      <c r="E732" s="11">
        <v>495.0</v>
      </c>
      <c r="F732" s="10" t="s">
        <v>5545</v>
      </c>
      <c r="G732" s="10" t="s">
        <v>5546</v>
      </c>
      <c r="H732" s="11">
        <v>8.0</v>
      </c>
      <c r="I732" s="11">
        <v>13.0</v>
      </c>
      <c r="J732" s="11">
        <v>38.0</v>
      </c>
      <c r="K732" s="11">
        <v>0.62</v>
      </c>
      <c r="L732" s="11">
        <v>0.21</v>
      </c>
      <c r="M732" s="10" t="s">
        <v>5547</v>
      </c>
      <c r="N732" s="11">
        <v>0.032</v>
      </c>
      <c r="O732" s="10" t="s">
        <v>2388</v>
      </c>
      <c r="P732" s="10" t="s">
        <v>5548</v>
      </c>
      <c r="Q732" s="11">
        <v>-3.58</v>
      </c>
    </row>
    <row r="733">
      <c r="A733" s="10" t="s">
        <v>684</v>
      </c>
      <c r="B733" s="10" t="s">
        <v>2321</v>
      </c>
      <c r="C733" s="10" t="s">
        <v>18</v>
      </c>
      <c r="D733" s="11">
        <v>299.0</v>
      </c>
      <c r="E733" s="11">
        <v>299.0</v>
      </c>
      <c r="F733" s="10" t="s">
        <v>5549</v>
      </c>
      <c r="G733" s="10" t="s">
        <v>5550</v>
      </c>
      <c r="H733" s="11">
        <v>17.0</v>
      </c>
      <c r="I733" s="11">
        <v>52.0</v>
      </c>
      <c r="J733" s="11">
        <v>24.0</v>
      </c>
      <c r="K733" s="11">
        <v>0.71</v>
      </c>
      <c r="L733" s="11">
        <v>0.33</v>
      </c>
      <c r="M733" s="10" t="s">
        <v>5551</v>
      </c>
      <c r="N733" s="11">
        <v>0.225</v>
      </c>
      <c r="O733" s="10" t="s">
        <v>2648</v>
      </c>
      <c r="P733" s="10" t="s">
        <v>5552</v>
      </c>
      <c r="Q733" s="11">
        <v>-8.55</v>
      </c>
    </row>
    <row r="734">
      <c r="A734" s="10" t="s">
        <v>684</v>
      </c>
      <c r="B734" s="10" t="s">
        <v>2379</v>
      </c>
      <c r="C734" s="10" t="s">
        <v>18</v>
      </c>
      <c r="D734" s="11">
        <v>299.0</v>
      </c>
      <c r="E734" s="11">
        <v>299.0</v>
      </c>
      <c r="F734" s="10" t="s">
        <v>5553</v>
      </c>
      <c r="G734" s="10" t="s">
        <v>5554</v>
      </c>
      <c r="H734" s="11">
        <v>7.0</v>
      </c>
      <c r="I734" s="11">
        <v>11.0</v>
      </c>
      <c r="J734" s="11">
        <v>23.0</v>
      </c>
      <c r="K734" s="11">
        <v>0.64</v>
      </c>
      <c r="L734" s="11">
        <v>0.3</v>
      </c>
      <c r="M734" s="10" t="s">
        <v>5555</v>
      </c>
      <c r="N734" s="11">
        <v>0.013</v>
      </c>
      <c r="O734" s="10" t="s">
        <v>5556</v>
      </c>
      <c r="P734" s="10" t="s">
        <v>5557</v>
      </c>
      <c r="Q734" s="11">
        <v>-7.19</v>
      </c>
    </row>
    <row r="735">
      <c r="A735" s="10" t="s">
        <v>684</v>
      </c>
      <c r="B735" s="10" t="s">
        <v>2333</v>
      </c>
      <c r="C735" s="10" t="s">
        <v>18</v>
      </c>
      <c r="D735" s="11">
        <v>299.0</v>
      </c>
      <c r="E735" s="11">
        <v>299.0</v>
      </c>
      <c r="F735" s="10" t="s">
        <v>5558</v>
      </c>
      <c r="G735" s="10" t="s">
        <v>2417</v>
      </c>
      <c r="H735" s="11">
        <v>7.0</v>
      </c>
      <c r="I735" s="11">
        <v>8.0</v>
      </c>
      <c r="J735" s="11">
        <v>39.0</v>
      </c>
      <c r="K735" s="11">
        <v>0.88</v>
      </c>
      <c r="L735" s="11">
        <v>0.18</v>
      </c>
      <c r="M735" s="10" t="s">
        <v>5559</v>
      </c>
      <c r="N735" s="11">
        <v>0.014</v>
      </c>
      <c r="O735" s="10" t="s">
        <v>2388</v>
      </c>
      <c r="P735" s="10" t="s">
        <v>5560</v>
      </c>
      <c r="Q735" s="11">
        <v>-4.86</v>
      </c>
    </row>
    <row r="736">
      <c r="A736" s="10" t="s">
        <v>687</v>
      </c>
      <c r="B736" s="10" t="s">
        <v>2356</v>
      </c>
      <c r="C736" s="10" t="s">
        <v>18</v>
      </c>
      <c r="D736" s="11">
        <v>302.0</v>
      </c>
      <c r="E736" s="11">
        <v>302.0</v>
      </c>
      <c r="F736" s="10" t="s">
        <v>5561</v>
      </c>
      <c r="G736" s="10" t="s">
        <v>5562</v>
      </c>
      <c r="H736" s="11">
        <v>8.0</v>
      </c>
      <c r="I736" s="11">
        <v>11.0</v>
      </c>
      <c r="J736" s="11">
        <v>25.0</v>
      </c>
      <c r="K736" s="11">
        <v>0.73</v>
      </c>
      <c r="L736" s="11">
        <v>0.32</v>
      </c>
      <c r="M736" s="10" t="s">
        <v>5563</v>
      </c>
      <c r="N736" s="11">
        <v>0.009</v>
      </c>
      <c r="O736" s="11">
        <v>961.0</v>
      </c>
      <c r="P736" s="10" t="s">
        <v>5564</v>
      </c>
      <c r="Q736" s="11">
        <v>-7.91</v>
      </c>
    </row>
    <row r="737">
      <c r="A737" s="10" t="s">
        <v>687</v>
      </c>
      <c r="B737" s="10" t="s">
        <v>2747</v>
      </c>
      <c r="C737" s="10" t="s">
        <v>18</v>
      </c>
      <c r="D737" s="11">
        <v>302.0</v>
      </c>
      <c r="E737" s="11">
        <v>302.0</v>
      </c>
      <c r="F737" s="10" t="s">
        <v>5565</v>
      </c>
      <c r="G737" s="10" t="s">
        <v>5566</v>
      </c>
      <c r="H737" s="11">
        <v>8.0</v>
      </c>
      <c r="I737" s="11">
        <v>13.0</v>
      </c>
      <c r="J737" s="11">
        <v>26.0</v>
      </c>
      <c r="K737" s="11">
        <v>0.62</v>
      </c>
      <c r="L737" s="11">
        <v>0.31</v>
      </c>
      <c r="M737" s="10" t="s">
        <v>5567</v>
      </c>
      <c r="N737" s="11">
        <v>0.017</v>
      </c>
      <c r="O737" s="10" t="s">
        <v>5568</v>
      </c>
      <c r="P737" s="10" t="s">
        <v>5569</v>
      </c>
      <c r="Q737" s="11">
        <v>-7.83</v>
      </c>
    </row>
    <row r="738">
      <c r="A738" s="10" t="s">
        <v>687</v>
      </c>
      <c r="B738" s="10" t="s">
        <v>2321</v>
      </c>
      <c r="C738" s="10" t="s">
        <v>18</v>
      </c>
      <c r="D738" s="11">
        <v>302.0</v>
      </c>
      <c r="E738" s="11">
        <v>302.0</v>
      </c>
      <c r="F738" s="10" t="s">
        <v>5570</v>
      </c>
      <c r="G738" s="10" t="s">
        <v>5571</v>
      </c>
      <c r="H738" s="11">
        <v>11.0</v>
      </c>
      <c r="I738" s="11">
        <v>30.0</v>
      </c>
      <c r="J738" s="11">
        <v>16.0</v>
      </c>
      <c r="K738" s="11">
        <v>0.69</v>
      </c>
      <c r="L738" s="11">
        <v>0.37</v>
      </c>
      <c r="M738" s="10" t="s">
        <v>5572</v>
      </c>
      <c r="N738" s="11">
        <v>0.018</v>
      </c>
      <c r="O738" s="10" t="s">
        <v>5573</v>
      </c>
      <c r="P738" s="10" t="s">
        <v>5574</v>
      </c>
      <c r="Q738" s="11">
        <v>-7.5</v>
      </c>
    </row>
    <row r="739">
      <c r="A739" s="10" t="s">
        <v>687</v>
      </c>
      <c r="B739" s="10" t="s">
        <v>2390</v>
      </c>
      <c r="C739" s="10" t="s">
        <v>18</v>
      </c>
      <c r="D739" s="11">
        <v>302.0</v>
      </c>
      <c r="E739" s="11">
        <v>302.0</v>
      </c>
      <c r="F739" s="10" t="s">
        <v>5575</v>
      </c>
      <c r="G739" s="10" t="s">
        <v>3850</v>
      </c>
      <c r="H739" s="11">
        <v>7.0</v>
      </c>
      <c r="I739" s="11">
        <v>11.0</v>
      </c>
      <c r="J739" s="11">
        <v>44.0</v>
      </c>
      <c r="K739" s="11">
        <v>0.64</v>
      </c>
      <c r="L739" s="11">
        <v>0.16</v>
      </c>
      <c r="M739" s="10" t="s">
        <v>5576</v>
      </c>
      <c r="N739" s="11">
        <v>0.034</v>
      </c>
      <c r="O739" s="10" t="s">
        <v>3852</v>
      </c>
      <c r="P739" s="10" t="s">
        <v>5577</v>
      </c>
      <c r="Q739" s="11">
        <v>-3.57</v>
      </c>
    </row>
    <row r="740">
      <c r="A740" s="10" t="s">
        <v>687</v>
      </c>
      <c r="B740" s="10" t="s">
        <v>2415</v>
      </c>
      <c r="C740" s="10" t="s">
        <v>18</v>
      </c>
      <c r="D740" s="11">
        <v>302.0</v>
      </c>
      <c r="E740" s="11">
        <v>302.0</v>
      </c>
      <c r="F740" s="10" t="s">
        <v>5578</v>
      </c>
      <c r="G740" s="10" t="s">
        <v>5579</v>
      </c>
      <c r="H740" s="11">
        <v>8.0</v>
      </c>
      <c r="I740" s="11">
        <v>12.0</v>
      </c>
      <c r="J740" s="11">
        <v>16.0</v>
      </c>
      <c r="K740" s="11">
        <v>0.67</v>
      </c>
      <c r="L740" s="11">
        <v>0.5</v>
      </c>
      <c r="M740" s="10" t="s">
        <v>5580</v>
      </c>
      <c r="N740" s="11">
        <v>0.028</v>
      </c>
      <c r="O740" s="10" t="s">
        <v>3662</v>
      </c>
      <c r="P740" s="10" t="s">
        <v>5581</v>
      </c>
      <c r="Q740" s="11">
        <v>-2.83</v>
      </c>
    </row>
    <row r="741">
      <c r="A741" s="10" t="s">
        <v>690</v>
      </c>
      <c r="B741" s="10" t="s">
        <v>2321</v>
      </c>
      <c r="C741" s="10" t="s">
        <v>18</v>
      </c>
      <c r="D741" s="11">
        <v>184.0</v>
      </c>
      <c r="E741" s="11">
        <v>184.0</v>
      </c>
      <c r="F741" s="10" t="s">
        <v>5582</v>
      </c>
      <c r="G741" s="10" t="s">
        <v>5583</v>
      </c>
      <c r="H741" s="11">
        <v>11.0</v>
      </c>
      <c r="I741" s="11">
        <v>30.0</v>
      </c>
      <c r="J741" s="11">
        <v>14.0</v>
      </c>
      <c r="K741" s="11">
        <v>0.79</v>
      </c>
      <c r="L741" s="11">
        <v>0.37</v>
      </c>
      <c r="M741" s="10" t="s">
        <v>5584</v>
      </c>
      <c r="N741" s="11">
        <v>0.019</v>
      </c>
      <c r="O741" s="10" t="s">
        <v>2439</v>
      </c>
      <c r="P741" s="10" t="s">
        <v>5585</v>
      </c>
      <c r="Q741" s="11">
        <v>-10.71</v>
      </c>
    </row>
    <row r="742">
      <c r="A742" s="10" t="s">
        <v>690</v>
      </c>
      <c r="B742" s="10" t="s">
        <v>2415</v>
      </c>
      <c r="C742" s="10" t="s">
        <v>18</v>
      </c>
      <c r="D742" s="11">
        <v>184.0</v>
      </c>
      <c r="E742" s="11">
        <v>184.0</v>
      </c>
      <c r="F742" s="10" t="s">
        <v>5586</v>
      </c>
      <c r="G742" s="10" t="s">
        <v>5587</v>
      </c>
      <c r="H742" s="11">
        <v>7.0</v>
      </c>
      <c r="I742" s="11">
        <v>11.0</v>
      </c>
      <c r="J742" s="11">
        <v>28.0</v>
      </c>
      <c r="K742" s="11">
        <v>0.64</v>
      </c>
      <c r="L742" s="11">
        <v>0.25</v>
      </c>
      <c r="M742" s="10" t="s">
        <v>5588</v>
      </c>
      <c r="N742" s="11">
        <v>0.021</v>
      </c>
      <c r="O742" s="10" t="s">
        <v>2524</v>
      </c>
      <c r="P742" s="10" t="s">
        <v>5589</v>
      </c>
      <c r="Q742" s="11">
        <v>-4.68</v>
      </c>
    </row>
    <row r="743">
      <c r="A743" s="10" t="s">
        <v>692</v>
      </c>
      <c r="B743" s="10" t="s">
        <v>2384</v>
      </c>
      <c r="C743" s="10" t="s">
        <v>18</v>
      </c>
      <c r="D743" s="11">
        <v>410.0</v>
      </c>
      <c r="E743" s="11">
        <v>410.0</v>
      </c>
      <c r="F743" s="10" t="s">
        <v>5590</v>
      </c>
      <c r="G743" s="10" t="s">
        <v>2442</v>
      </c>
      <c r="H743" s="11">
        <v>7.0</v>
      </c>
      <c r="I743" s="11">
        <v>33.0</v>
      </c>
      <c r="J743" s="11">
        <v>9.0</v>
      </c>
      <c r="K743" s="11">
        <v>0.78</v>
      </c>
      <c r="L743" s="11">
        <v>0.21</v>
      </c>
      <c r="M743" s="10" t="s">
        <v>5591</v>
      </c>
      <c r="N743" s="11">
        <v>0.023</v>
      </c>
      <c r="O743" s="10" t="s">
        <v>2444</v>
      </c>
      <c r="P743" s="10" t="s">
        <v>5592</v>
      </c>
      <c r="Q743" s="11">
        <v>-8.16</v>
      </c>
    </row>
    <row r="744">
      <c r="A744" s="10" t="s">
        <v>692</v>
      </c>
      <c r="B744" s="10" t="s">
        <v>2321</v>
      </c>
      <c r="C744" s="10" t="s">
        <v>18</v>
      </c>
      <c r="D744" s="11">
        <v>410.0</v>
      </c>
      <c r="E744" s="11">
        <v>410.0</v>
      </c>
      <c r="F744" s="10" t="s">
        <v>5593</v>
      </c>
      <c r="G744" s="10" t="s">
        <v>3122</v>
      </c>
      <c r="H744" s="11">
        <v>8.0</v>
      </c>
      <c r="I744" s="11">
        <v>34.0</v>
      </c>
      <c r="J744" s="11">
        <v>13.0</v>
      </c>
      <c r="K744" s="11">
        <v>0.62</v>
      </c>
      <c r="L744" s="11">
        <v>0.24</v>
      </c>
      <c r="M744" s="10" t="s">
        <v>5594</v>
      </c>
      <c r="N744" s="11">
        <v>0.005</v>
      </c>
      <c r="O744" s="10" t="s">
        <v>3124</v>
      </c>
      <c r="P744" s="10" t="s">
        <v>5595</v>
      </c>
      <c r="Q744" s="11">
        <v>-6.25</v>
      </c>
    </row>
    <row r="745">
      <c r="A745" s="10" t="s">
        <v>692</v>
      </c>
      <c r="B745" s="10" t="s">
        <v>2356</v>
      </c>
      <c r="C745" s="10" t="s">
        <v>18</v>
      </c>
      <c r="D745" s="11">
        <v>410.0</v>
      </c>
      <c r="E745" s="11">
        <v>410.0</v>
      </c>
      <c r="F745" s="10" t="s">
        <v>5596</v>
      </c>
      <c r="G745" s="10" t="s">
        <v>5597</v>
      </c>
      <c r="H745" s="11">
        <v>9.0</v>
      </c>
      <c r="I745" s="11">
        <v>21.0</v>
      </c>
      <c r="J745" s="11">
        <v>11.0</v>
      </c>
      <c r="K745" s="11">
        <v>0.82</v>
      </c>
      <c r="L745" s="11">
        <v>0.43</v>
      </c>
      <c r="M745" s="10" t="s">
        <v>5598</v>
      </c>
      <c r="N745" s="11">
        <v>0.008</v>
      </c>
      <c r="O745" s="10" t="s">
        <v>5599</v>
      </c>
      <c r="P745" s="10" t="s">
        <v>5600</v>
      </c>
      <c r="Q745" s="11">
        <v>-5.38</v>
      </c>
    </row>
    <row r="746">
      <c r="A746" s="10" t="s">
        <v>692</v>
      </c>
      <c r="B746" s="10" t="s">
        <v>2415</v>
      </c>
      <c r="C746" s="10" t="s">
        <v>18</v>
      </c>
      <c r="D746" s="11">
        <v>410.0</v>
      </c>
      <c r="E746" s="11">
        <v>410.0</v>
      </c>
      <c r="F746" s="10" t="s">
        <v>5601</v>
      </c>
      <c r="G746" s="10" t="s">
        <v>3085</v>
      </c>
      <c r="H746" s="11">
        <v>7.0</v>
      </c>
      <c r="I746" s="11">
        <v>12.0</v>
      </c>
      <c r="J746" s="11">
        <v>11.0</v>
      </c>
      <c r="K746" s="11">
        <v>0.64</v>
      </c>
      <c r="L746" s="11">
        <v>0.58</v>
      </c>
      <c r="M746" s="10" t="s">
        <v>5602</v>
      </c>
      <c r="N746" s="11">
        <v>0.006</v>
      </c>
      <c r="O746" s="10" t="s">
        <v>2486</v>
      </c>
      <c r="P746" s="10" t="s">
        <v>5603</v>
      </c>
      <c r="Q746" s="11">
        <v>-4.45</v>
      </c>
    </row>
    <row r="747">
      <c r="A747" s="10" t="s">
        <v>692</v>
      </c>
      <c r="B747" s="10" t="s">
        <v>2350</v>
      </c>
      <c r="C747" s="10" t="s">
        <v>18</v>
      </c>
      <c r="D747" s="11">
        <v>410.0</v>
      </c>
      <c r="E747" s="11">
        <v>410.0</v>
      </c>
      <c r="F747" s="10" t="s">
        <v>5604</v>
      </c>
      <c r="G747" s="10" t="s">
        <v>5605</v>
      </c>
      <c r="H747" s="11">
        <v>7.0</v>
      </c>
      <c r="I747" s="11">
        <v>10.0</v>
      </c>
      <c r="J747" s="11">
        <v>44.0</v>
      </c>
      <c r="K747" s="11">
        <v>0.7</v>
      </c>
      <c r="L747" s="11">
        <v>0.16</v>
      </c>
      <c r="M747" s="10" t="s">
        <v>5606</v>
      </c>
      <c r="N747" s="11">
        <v>0.028</v>
      </c>
      <c r="O747" s="10" t="s">
        <v>2388</v>
      </c>
      <c r="P747" s="10" t="s">
        <v>5607</v>
      </c>
      <c r="Q747" s="11">
        <v>-1.05</v>
      </c>
    </row>
    <row r="748">
      <c r="A748" s="10" t="s">
        <v>692</v>
      </c>
      <c r="B748" s="10" t="s">
        <v>2390</v>
      </c>
      <c r="C748" s="10" t="s">
        <v>18</v>
      </c>
      <c r="D748" s="11">
        <v>410.0</v>
      </c>
      <c r="E748" s="11">
        <v>410.0</v>
      </c>
      <c r="F748" s="10" t="s">
        <v>5608</v>
      </c>
      <c r="G748" s="10" t="s">
        <v>4911</v>
      </c>
      <c r="H748" s="11">
        <v>7.0</v>
      </c>
      <c r="I748" s="11">
        <v>10.0</v>
      </c>
      <c r="J748" s="11">
        <v>34.0</v>
      </c>
      <c r="K748" s="11">
        <v>0.7</v>
      </c>
      <c r="L748" s="11">
        <v>0.21</v>
      </c>
      <c r="M748" s="10" t="s">
        <v>5609</v>
      </c>
      <c r="N748" s="11">
        <v>0.018</v>
      </c>
      <c r="O748" s="10" t="s">
        <v>2388</v>
      </c>
      <c r="P748" s="10" t="s">
        <v>5607</v>
      </c>
      <c r="Q748" s="11">
        <v>-1.05</v>
      </c>
    </row>
    <row r="749">
      <c r="A749" s="10" t="s">
        <v>697</v>
      </c>
      <c r="B749" s="10" t="s">
        <v>2321</v>
      </c>
      <c r="C749" s="10" t="s">
        <v>18</v>
      </c>
      <c r="D749" s="11">
        <v>303.0</v>
      </c>
      <c r="E749" s="11">
        <v>303.0</v>
      </c>
      <c r="F749" s="10" t="s">
        <v>5610</v>
      </c>
      <c r="G749" s="10" t="s">
        <v>5611</v>
      </c>
      <c r="H749" s="11">
        <v>7.0</v>
      </c>
      <c r="I749" s="11">
        <v>27.0</v>
      </c>
      <c r="J749" s="11">
        <v>11.0</v>
      </c>
      <c r="K749" s="11">
        <v>0.64</v>
      </c>
      <c r="L749" s="11">
        <v>0.26</v>
      </c>
      <c r="M749" s="10" t="s">
        <v>5612</v>
      </c>
      <c r="N749" s="11">
        <v>0.003</v>
      </c>
      <c r="O749" s="10" t="s">
        <v>3530</v>
      </c>
      <c r="P749" s="10" t="s">
        <v>5613</v>
      </c>
      <c r="Q749" s="11">
        <v>-5.57</v>
      </c>
    </row>
    <row r="750">
      <c r="A750" s="10" t="s">
        <v>697</v>
      </c>
      <c r="B750" s="10" t="s">
        <v>2541</v>
      </c>
      <c r="C750" s="10" t="s">
        <v>18</v>
      </c>
      <c r="D750" s="11">
        <v>303.0</v>
      </c>
      <c r="E750" s="11">
        <v>303.0</v>
      </c>
      <c r="F750" s="10" t="s">
        <v>5614</v>
      </c>
      <c r="G750" s="10" t="s">
        <v>5615</v>
      </c>
      <c r="H750" s="11">
        <v>7.0</v>
      </c>
      <c r="I750" s="11">
        <v>11.0</v>
      </c>
      <c r="J750" s="11">
        <v>43.0</v>
      </c>
      <c r="K750" s="11">
        <v>0.64</v>
      </c>
      <c r="L750" s="11">
        <v>0.16</v>
      </c>
      <c r="M750" s="10" t="s">
        <v>5616</v>
      </c>
      <c r="N750" s="11">
        <v>0.008</v>
      </c>
      <c r="O750" s="10" t="s">
        <v>2388</v>
      </c>
      <c r="P750" s="10" t="s">
        <v>5617</v>
      </c>
      <c r="Q750" s="11">
        <v>-2.86</v>
      </c>
    </row>
    <row r="751">
      <c r="A751" s="10" t="s">
        <v>697</v>
      </c>
      <c r="B751" s="10" t="s">
        <v>2379</v>
      </c>
      <c r="C751" s="10" t="s">
        <v>18</v>
      </c>
      <c r="D751" s="11">
        <v>303.0</v>
      </c>
      <c r="E751" s="11">
        <v>303.0</v>
      </c>
      <c r="F751" s="10" t="s">
        <v>5618</v>
      </c>
      <c r="G751" s="10" t="s">
        <v>5619</v>
      </c>
      <c r="H751" s="11">
        <v>7.0</v>
      </c>
      <c r="I751" s="11">
        <v>9.0</v>
      </c>
      <c r="J751" s="11">
        <v>38.0</v>
      </c>
      <c r="K751" s="11">
        <v>0.78</v>
      </c>
      <c r="L751" s="11">
        <v>0.18</v>
      </c>
      <c r="M751" s="10" t="s">
        <v>5620</v>
      </c>
      <c r="N751" s="11">
        <v>0.007</v>
      </c>
      <c r="O751" s="10" t="s">
        <v>2388</v>
      </c>
      <c r="P751" s="10" t="s">
        <v>5617</v>
      </c>
      <c r="Q751" s="11">
        <v>-2.86</v>
      </c>
    </row>
    <row r="752">
      <c r="A752" s="10" t="s">
        <v>700</v>
      </c>
      <c r="B752" s="10" t="s">
        <v>2356</v>
      </c>
      <c r="C752" s="10" t="s">
        <v>18</v>
      </c>
      <c r="D752" s="11">
        <v>559.0</v>
      </c>
      <c r="E752" s="11">
        <v>559.0</v>
      </c>
      <c r="F752" s="10" t="s">
        <v>5621</v>
      </c>
      <c r="G752" s="10" t="s">
        <v>5622</v>
      </c>
      <c r="H752" s="11">
        <v>7.0</v>
      </c>
      <c r="I752" s="11">
        <v>19.0</v>
      </c>
      <c r="J752" s="11">
        <v>10.0</v>
      </c>
      <c r="K752" s="11">
        <v>0.7</v>
      </c>
      <c r="L752" s="11">
        <v>0.37</v>
      </c>
      <c r="M752" s="10" t="s">
        <v>5623</v>
      </c>
      <c r="N752" s="11">
        <v>0.004</v>
      </c>
      <c r="O752" s="10" t="s">
        <v>5624</v>
      </c>
      <c r="P752" s="10" t="s">
        <v>5625</v>
      </c>
      <c r="Q752" s="11">
        <v>-4.31</v>
      </c>
    </row>
    <row r="753">
      <c r="A753" s="10" t="s">
        <v>700</v>
      </c>
      <c r="B753" s="10" t="s">
        <v>2384</v>
      </c>
      <c r="C753" s="10" t="s">
        <v>18</v>
      </c>
      <c r="D753" s="11">
        <v>559.0</v>
      </c>
      <c r="E753" s="11">
        <v>559.0</v>
      </c>
      <c r="F753" s="10" t="s">
        <v>5626</v>
      </c>
      <c r="G753" s="10" t="s">
        <v>5627</v>
      </c>
      <c r="H753" s="11">
        <v>7.0</v>
      </c>
      <c r="I753" s="11">
        <v>34.0</v>
      </c>
      <c r="J753" s="11">
        <v>10.0</v>
      </c>
      <c r="K753" s="11">
        <v>0.7</v>
      </c>
      <c r="L753" s="11">
        <v>0.21</v>
      </c>
      <c r="M753" s="10" t="s">
        <v>5628</v>
      </c>
      <c r="N753" s="11">
        <v>0.012</v>
      </c>
      <c r="O753" s="10" t="s">
        <v>3488</v>
      </c>
      <c r="P753" s="10" t="s">
        <v>5629</v>
      </c>
      <c r="Q753" s="11">
        <v>-3.51</v>
      </c>
    </row>
    <row r="754">
      <c r="A754" s="10" t="s">
        <v>702</v>
      </c>
      <c r="B754" s="10" t="s">
        <v>2384</v>
      </c>
      <c r="C754" s="10" t="s">
        <v>18</v>
      </c>
      <c r="D754" s="11">
        <v>439.0</v>
      </c>
      <c r="E754" s="11">
        <v>439.0</v>
      </c>
      <c r="F754" s="10" t="s">
        <v>5630</v>
      </c>
      <c r="G754" s="10" t="s">
        <v>3142</v>
      </c>
      <c r="H754" s="11">
        <v>8.0</v>
      </c>
      <c r="I754" s="11">
        <v>25.0</v>
      </c>
      <c r="J754" s="11">
        <v>13.0</v>
      </c>
      <c r="K754" s="11">
        <v>0.62</v>
      </c>
      <c r="L754" s="11">
        <v>0.32</v>
      </c>
      <c r="M754" s="10" t="s">
        <v>5631</v>
      </c>
      <c r="N754" s="11">
        <v>0.059</v>
      </c>
      <c r="O754" s="10" t="s">
        <v>3144</v>
      </c>
      <c r="P754" s="10" t="s">
        <v>5632</v>
      </c>
      <c r="Q754" s="11">
        <v>-7.63</v>
      </c>
    </row>
    <row r="755">
      <c r="A755" s="10" t="s">
        <v>702</v>
      </c>
      <c r="B755" s="10" t="s">
        <v>2390</v>
      </c>
      <c r="C755" s="10" t="s">
        <v>18</v>
      </c>
      <c r="D755" s="11">
        <v>439.0</v>
      </c>
      <c r="E755" s="11">
        <v>439.0</v>
      </c>
      <c r="F755" s="10" t="s">
        <v>5633</v>
      </c>
      <c r="G755" s="10" t="s">
        <v>5634</v>
      </c>
      <c r="H755" s="11">
        <v>8.0</v>
      </c>
      <c r="I755" s="11">
        <v>13.0</v>
      </c>
      <c r="J755" s="11">
        <v>20.0</v>
      </c>
      <c r="K755" s="11">
        <v>0.62</v>
      </c>
      <c r="L755" s="11">
        <v>0.4</v>
      </c>
      <c r="M755" s="10" t="s">
        <v>5635</v>
      </c>
      <c r="N755" s="11">
        <v>0.011</v>
      </c>
      <c r="O755" s="10" t="s">
        <v>5636</v>
      </c>
      <c r="P755" s="10" t="s">
        <v>5637</v>
      </c>
      <c r="Q755" s="11">
        <v>-6.46</v>
      </c>
    </row>
    <row r="756">
      <c r="A756" s="10" t="s">
        <v>705</v>
      </c>
      <c r="B756" s="10" t="s">
        <v>2379</v>
      </c>
      <c r="C756" s="10" t="s">
        <v>18</v>
      </c>
      <c r="D756" s="11">
        <v>346.0</v>
      </c>
      <c r="E756" s="11">
        <v>346.0</v>
      </c>
      <c r="F756" s="10" t="s">
        <v>5638</v>
      </c>
      <c r="G756" s="10" t="s">
        <v>5639</v>
      </c>
      <c r="H756" s="11">
        <v>7.0</v>
      </c>
      <c r="I756" s="11">
        <v>11.0</v>
      </c>
      <c r="J756" s="11">
        <v>22.0</v>
      </c>
      <c r="K756" s="11">
        <v>0.64</v>
      </c>
      <c r="L756" s="11">
        <v>0.32</v>
      </c>
      <c r="M756" s="10" t="s">
        <v>5640</v>
      </c>
      <c r="N756" s="11">
        <v>0.005</v>
      </c>
      <c r="O756" s="10" t="s">
        <v>5641</v>
      </c>
      <c r="P756" s="10" t="s">
        <v>5642</v>
      </c>
      <c r="Q756" s="11">
        <v>-6.51</v>
      </c>
    </row>
    <row r="757">
      <c r="A757" s="10" t="s">
        <v>705</v>
      </c>
      <c r="B757" s="10" t="s">
        <v>2321</v>
      </c>
      <c r="C757" s="10" t="s">
        <v>18</v>
      </c>
      <c r="D757" s="11">
        <v>346.0</v>
      </c>
      <c r="E757" s="11">
        <v>346.0</v>
      </c>
      <c r="F757" s="10" t="s">
        <v>5643</v>
      </c>
      <c r="G757" s="10" t="s">
        <v>5644</v>
      </c>
      <c r="H757" s="11">
        <v>7.0</v>
      </c>
      <c r="I757" s="11">
        <v>24.0</v>
      </c>
      <c r="J757" s="11">
        <v>11.0</v>
      </c>
      <c r="K757" s="11">
        <v>0.64</v>
      </c>
      <c r="L757" s="11">
        <v>0.29</v>
      </c>
      <c r="M757" s="10" t="s">
        <v>5645</v>
      </c>
      <c r="N757" s="11">
        <v>0.013</v>
      </c>
      <c r="O757" s="10" t="s">
        <v>4847</v>
      </c>
      <c r="P757" s="10" t="s">
        <v>5646</v>
      </c>
      <c r="Q757" s="11">
        <v>-5.06</v>
      </c>
    </row>
    <row r="758">
      <c r="A758" s="10" t="s">
        <v>705</v>
      </c>
      <c r="B758" s="10" t="s">
        <v>2327</v>
      </c>
      <c r="C758" s="10" t="s">
        <v>18</v>
      </c>
      <c r="D758" s="11">
        <v>346.0</v>
      </c>
      <c r="E758" s="11">
        <v>346.0</v>
      </c>
      <c r="F758" s="10" t="s">
        <v>5647</v>
      </c>
      <c r="G758" s="10" t="s">
        <v>5648</v>
      </c>
      <c r="H758" s="11">
        <v>8.0</v>
      </c>
      <c r="I758" s="11">
        <v>12.0</v>
      </c>
      <c r="J758" s="11">
        <v>37.0</v>
      </c>
      <c r="K758" s="11">
        <v>0.67</v>
      </c>
      <c r="L758" s="11">
        <v>0.22</v>
      </c>
      <c r="M758" s="10" t="s">
        <v>5649</v>
      </c>
      <c r="N758" s="11">
        <v>0.026</v>
      </c>
      <c r="O758" s="10" t="s">
        <v>2388</v>
      </c>
      <c r="P758" s="10" t="s">
        <v>5650</v>
      </c>
      <c r="Q758" s="11">
        <v>-5.05</v>
      </c>
    </row>
    <row r="759">
      <c r="A759" s="10" t="s">
        <v>705</v>
      </c>
      <c r="B759" s="10" t="s">
        <v>2362</v>
      </c>
      <c r="C759" s="10" t="s">
        <v>18</v>
      </c>
      <c r="D759" s="11">
        <v>346.0</v>
      </c>
      <c r="E759" s="11">
        <v>346.0</v>
      </c>
      <c r="F759" s="10" t="s">
        <v>5651</v>
      </c>
      <c r="G759" s="10" t="s">
        <v>5652</v>
      </c>
      <c r="H759" s="11">
        <v>7.0</v>
      </c>
      <c r="I759" s="11">
        <v>10.0</v>
      </c>
      <c r="J759" s="11">
        <v>31.0</v>
      </c>
      <c r="K759" s="11">
        <v>0.7</v>
      </c>
      <c r="L759" s="11">
        <v>0.23</v>
      </c>
      <c r="M759" s="10" t="s">
        <v>5653</v>
      </c>
      <c r="N759" s="11">
        <v>0.004</v>
      </c>
      <c r="O759" s="10" t="s">
        <v>5654</v>
      </c>
      <c r="P759" s="10" t="s">
        <v>5655</v>
      </c>
      <c r="Q759" s="11">
        <v>-1.34</v>
      </c>
    </row>
    <row r="760">
      <c r="A760" s="10" t="s">
        <v>705</v>
      </c>
      <c r="B760" s="10" t="s">
        <v>2390</v>
      </c>
      <c r="C760" s="10" t="s">
        <v>18</v>
      </c>
      <c r="D760" s="11">
        <v>346.0</v>
      </c>
      <c r="E760" s="11">
        <v>346.0</v>
      </c>
      <c r="F760" s="10" t="s">
        <v>5656</v>
      </c>
      <c r="G760" s="10" t="s">
        <v>4990</v>
      </c>
      <c r="H760" s="11">
        <v>7.0</v>
      </c>
      <c r="I760" s="11">
        <v>8.0</v>
      </c>
      <c r="J760" s="11">
        <v>12.0</v>
      </c>
      <c r="K760" s="11">
        <v>0.88</v>
      </c>
      <c r="L760" s="11">
        <v>0.58</v>
      </c>
      <c r="M760" s="10" t="s">
        <v>5657</v>
      </c>
      <c r="N760" s="11">
        <v>0.001</v>
      </c>
      <c r="O760" s="10" t="s">
        <v>4992</v>
      </c>
      <c r="P760" s="10" t="s">
        <v>5658</v>
      </c>
      <c r="Q760" s="10" t="s">
        <v>2368</v>
      </c>
    </row>
    <row r="761">
      <c r="A761" s="10" t="s">
        <v>707</v>
      </c>
      <c r="B761" s="10" t="s">
        <v>2321</v>
      </c>
      <c r="C761" s="10" t="s">
        <v>18</v>
      </c>
      <c r="D761" s="11">
        <v>423.0</v>
      </c>
      <c r="E761" s="11">
        <v>423.0</v>
      </c>
      <c r="F761" s="10" t="s">
        <v>5659</v>
      </c>
      <c r="G761" s="10" t="s">
        <v>2588</v>
      </c>
      <c r="H761" s="11">
        <v>8.0</v>
      </c>
      <c r="I761" s="11">
        <v>47.0</v>
      </c>
      <c r="J761" s="11">
        <v>12.0</v>
      </c>
      <c r="K761" s="11">
        <v>0.67</v>
      </c>
      <c r="L761" s="11">
        <v>0.17</v>
      </c>
      <c r="M761" s="10" t="s">
        <v>5660</v>
      </c>
      <c r="N761" s="11">
        <v>0.041</v>
      </c>
      <c r="O761" s="10" t="s">
        <v>2491</v>
      </c>
      <c r="P761" s="10" t="s">
        <v>5661</v>
      </c>
      <c r="Q761" s="11">
        <v>-9.35</v>
      </c>
    </row>
    <row r="762">
      <c r="A762" s="10" t="s">
        <v>707</v>
      </c>
      <c r="B762" s="10" t="s">
        <v>2333</v>
      </c>
      <c r="C762" s="10" t="s">
        <v>18</v>
      </c>
      <c r="D762" s="11">
        <v>423.0</v>
      </c>
      <c r="E762" s="11">
        <v>423.0</v>
      </c>
      <c r="F762" s="10" t="s">
        <v>5662</v>
      </c>
      <c r="G762" s="10" t="s">
        <v>5663</v>
      </c>
      <c r="H762" s="11">
        <v>7.0</v>
      </c>
      <c r="I762" s="11">
        <v>11.0</v>
      </c>
      <c r="J762" s="11">
        <v>18.0</v>
      </c>
      <c r="K762" s="11">
        <v>0.64</v>
      </c>
      <c r="L762" s="11">
        <v>0.39</v>
      </c>
      <c r="M762" s="10" t="s">
        <v>5664</v>
      </c>
      <c r="N762" s="11">
        <v>0.007</v>
      </c>
      <c r="O762" s="10" t="s">
        <v>5665</v>
      </c>
      <c r="P762" s="10" t="s">
        <v>5666</v>
      </c>
      <c r="Q762" s="11">
        <v>-5.18</v>
      </c>
    </row>
    <row r="763">
      <c r="A763" s="10" t="s">
        <v>709</v>
      </c>
      <c r="B763" s="10" t="s">
        <v>2384</v>
      </c>
      <c r="C763" s="10" t="s">
        <v>18</v>
      </c>
      <c r="D763" s="11">
        <v>309.0</v>
      </c>
      <c r="E763" s="11">
        <v>309.0</v>
      </c>
      <c r="F763" s="10" t="s">
        <v>5667</v>
      </c>
      <c r="G763" s="10" t="s">
        <v>5668</v>
      </c>
      <c r="H763" s="11">
        <v>7.0</v>
      </c>
      <c r="I763" s="11">
        <v>14.0</v>
      </c>
      <c r="J763" s="11">
        <v>11.0</v>
      </c>
      <c r="K763" s="11">
        <v>0.64</v>
      </c>
      <c r="L763" s="11">
        <v>0.5</v>
      </c>
      <c r="M763" s="10" t="s">
        <v>5669</v>
      </c>
      <c r="N763" s="11">
        <v>0.001</v>
      </c>
      <c r="O763" s="10" t="s">
        <v>5670</v>
      </c>
      <c r="P763" s="10" t="s">
        <v>5671</v>
      </c>
      <c r="Q763" s="11">
        <v>-5.36</v>
      </c>
    </row>
    <row r="764">
      <c r="A764" s="10" t="s">
        <v>711</v>
      </c>
      <c r="B764" s="10" t="s">
        <v>2424</v>
      </c>
      <c r="C764" s="10" t="s">
        <v>18</v>
      </c>
      <c r="D764" s="11">
        <v>291.0</v>
      </c>
      <c r="E764" s="11">
        <v>291.0</v>
      </c>
      <c r="F764" s="10" t="s">
        <v>5672</v>
      </c>
      <c r="G764" s="10" t="s">
        <v>5673</v>
      </c>
      <c r="H764" s="11">
        <v>7.0</v>
      </c>
      <c r="I764" s="11">
        <v>9.0</v>
      </c>
      <c r="J764" s="11">
        <v>22.0</v>
      </c>
      <c r="K764" s="11">
        <v>0.78</v>
      </c>
      <c r="L764" s="11">
        <v>0.32</v>
      </c>
      <c r="M764" s="10" t="s">
        <v>5674</v>
      </c>
      <c r="N764" s="11">
        <v>0.004</v>
      </c>
      <c r="O764" s="10" t="s">
        <v>5675</v>
      </c>
      <c r="P764" s="10" t="s">
        <v>5676</v>
      </c>
      <c r="Q764" s="11">
        <v>-7.89</v>
      </c>
    </row>
    <row r="765">
      <c r="A765" s="10" t="s">
        <v>711</v>
      </c>
      <c r="B765" s="10" t="s">
        <v>2384</v>
      </c>
      <c r="C765" s="10" t="s">
        <v>18</v>
      </c>
      <c r="D765" s="11">
        <v>291.0</v>
      </c>
      <c r="E765" s="11">
        <v>291.0</v>
      </c>
      <c r="F765" s="10" t="s">
        <v>5677</v>
      </c>
      <c r="G765" s="10" t="s">
        <v>5000</v>
      </c>
      <c r="H765" s="11">
        <v>13.0</v>
      </c>
      <c r="I765" s="11">
        <v>15.0</v>
      </c>
      <c r="J765" s="11">
        <v>14.0</v>
      </c>
      <c r="K765" s="11">
        <v>0.93</v>
      </c>
      <c r="L765" s="11">
        <v>0.87</v>
      </c>
      <c r="M765" s="10" t="s">
        <v>5678</v>
      </c>
      <c r="N765" s="11">
        <v>0.021</v>
      </c>
      <c r="O765" s="10" t="s">
        <v>3662</v>
      </c>
      <c r="P765" s="10" t="s">
        <v>5679</v>
      </c>
      <c r="Q765" s="11">
        <v>-4.0</v>
      </c>
    </row>
    <row r="766">
      <c r="A766" s="10" t="s">
        <v>711</v>
      </c>
      <c r="B766" s="10" t="s">
        <v>2362</v>
      </c>
      <c r="C766" s="10" t="s">
        <v>18</v>
      </c>
      <c r="D766" s="11">
        <v>291.0</v>
      </c>
      <c r="E766" s="11">
        <v>291.0</v>
      </c>
      <c r="F766" s="10" t="s">
        <v>5680</v>
      </c>
      <c r="G766" s="10" t="s">
        <v>5681</v>
      </c>
      <c r="H766" s="11">
        <v>7.0</v>
      </c>
      <c r="I766" s="11">
        <v>10.0</v>
      </c>
      <c r="J766" s="11">
        <v>26.0</v>
      </c>
      <c r="K766" s="11">
        <v>0.7</v>
      </c>
      <c r="L766" s="11">
        <v>0.27</v>
      </c>
      <c r="M766" s="10" t="s">
        <v>5682</v>
      </c>
      <c r="N766" s="11">
        <v>0.005</v>
      </c>
      <c r="O766" s="10" t="s">
        <v>2468</v>
      </c>
      <c r="P766" s="10" t="s">
        <v>5683</v>
      </c>
      <c r="Q766" s="11">
        <v>-3.98</v>
      </c>
    </row>
    <row r="767">
      <c r="A767" s="10" t="s">
        <v>711</v>
      </c>
      <c r="B767" s="10" t="s">
        <v>2327</v>
      </c>
      <c r="C767" s="10" t="s">
        <v>18</v>
      </c>
      <c r="D767" s="11">
        <v>291.0</v>
      </c>
      <c r="E767" s="11">
        <v>291.0</v>
      </c>
      <c r="F767" s="10" t="s">
        <v>5684</v>
      </c>
      <c r="G767" s="10" t="s">
        <v>5685</v>
      </c>
      <c r="H767" s="11">
        <v>8.0</v>
      </c>
      <c r="I767" s="11">
        <v>13.0</v>
      </c>
      <c r="J767" s="11">
        <v>32.0</v>
      </c>
      <c r="K767" s="11">
        <v>0.62</v>
      </c>
      <c r="L767" s="11">
        <v>0.25</v>
      </c>
      <c r="M767" s="10" t="s">
        <v>5686</v>
      </c>
      <c r="N767" s="11">
        <v>0.051</v>
      </c>
      <c r="O767" s="10" t="s">
        <v>2628</v>
      </c>
      <c r="P767" s="10" t="s">
        <v>5687</v>
      </c>
      <c r="Q767" s="11">
        <v>-3.12</v>
      </c>
    </row>
    <row r="768">
      <c r="A768" s="10" t="s">
        <v>714</v>
      </c>
      <c r="B768" s="10" t="s">
        <v>2321</v>
      </c>
      <c r="C768" s="10" t="s">
        <v>18</v>
      </c>
      <c r="D768" s="11">
        <v>436.0</v>
      </c>
      <c r="E768" s="11">
        <v>436.0</v>
      </c>
      <c r="F768" s="10" t="s">
        <v>5688</v>
      </c>
      <c r="G768" s="10" t="s">
        <v>5689</v>
      </c>
      <c r="H768" s="11">
        <v>14.0</v>
      </c>
      <c r="I768" s="11">
        <v>52.0</v>
      </c>
      <c r="J768" s="11">
        <v>16.0</v>
      </c>
      <c r="K768" s="11">
        <v>0.88</v>
      </c>
      <c r="L768" s="11">
        <v>0.27</v>
      </c>
      <c r="M768" s="10" t="s">
        <v>5690</v>
      </c>
      <c r="N768" s="11">
        <v>0.025</v>
      </c>
      <c r="O768" s="10" t="s">
        <v>5691</v>
      </c>
      <c r="P768" s="10" t="s">
        <v>5692</v>
      </c>
      <c r="Q768" s="11">
        <v>-7.63</v>
      </c>
    </row>
    <row r="769">
      <c r="A769" s="10" t="s">
        <v>714</v>
      </c>
      <c r="B769" s="10" t="s">
        <v>2356</v>
      </c>
      <c r="C769" s="10" t="s">
        <v>18</v>
      </c>
      <c r="D769" s="11">
        <v>436.0</v>
      </c>
      <c r="E769" s="11">
        <v>436.0</v>
      </c>
      <c r="F769" s="10" t="s">
        <v>5693</v>
      </c>
      <c r="G769" s="10" t="s">
        <v>3351</v>
      </c>
      <c r="H769" s="11">
        <v>7.0</v>
      </c>
      <c r="I769" s="11">
        <v>20.0</v>
      </c>
      <c r="J769" s="11">
        <v>10.0</v>
      </c>
      <c r="K769" s="11">
        <v>0.7</v>
      </c>
      <c r="L769" s="11">
        <v>0.35</v>
      </c>
      <c r="M769" s="10" t="s">
        <v>5694</v>
      </c>
      <c r="N769" s="11">
        <v>0.014</v>
      </c>
      <c r="O769" s="10" t="s">
        <v>3353</v>
      </c>
      <c r="P769" s="10" t="s">
        <v>5695</v>
      </c>
      <c r="Q769" s="11">
        <v>-5.52</v>
      </c>
    </row>
    <row r="770">
      <c r="A770" s="10" t="s">
        <v>714</v>
      </c>
      <c r="B770" s="10" t="s">
        <v>2362</v>
      </c>
      <c r="C770" s="10" t="s">
        <v>18</v>
      </c>
      <c r="D770" s="11">
        <v>436.0</v>
      </c>
      <c r="E770" s="11">
        <v>436.0</v>
      </c>
      <c r="F770" s="10" t="s">
        <v>5696</v>
      </c>
      <c r="G770" s="10" t="s">
        <v>5697</v>
      </c>
      <c r="H770" s="11">
        <v>7.0</v>
      </c>
      <c r="I770" s="11">
        <v>14.0</v>
      </c>
      <c r="J770" s="11">
        <v>11.0</v>
      </c>
      <c r="K770" s="11">
        <v>0.64</v>
      </c>
      <c r="L770" s="11">
        <v>0.5</v>
      </c>
      <c r="M770" s="10" t="s">
        <v>5698</v>
      </c>
      <c r="N770" s="11">
        <v>0.012</v>
      </c>
      <c r="O770" s="10" t="s">
        <v>2449</v>
      </c>
      <c r="P770" s="10" t="s">
        <v>5699</v>
      </c>
      <c r="Q770" s="10" t="s">
        <v>2368</v>
      </c>
    </row>
    <row r="771">
      <c r="A771" s="10" t="s">
        <v>716</v>
      </c>
      <c r="B771" s="10" t="s">
        <v>2362</v>
      </c>
      <c r="C771" s="10" t="s">
        <v>18</v>
      </c>
      <c r="D771" s="11">
        <v>348.0</v>
      </c>
      <c r="E771" s="11">
        <v>348.0</v>
      </c>
      <c r="F771" s="10" t="s">
        <v>5700</v>
      </c>
      <c r="G771" s="10" t="s">
        <v>5701</v>
      </c>
      <c r="H771" s="11">
        <v>7.0</v>
      </c>
      <c r="I771" s="11">
        <v>9.0</v>
      </c>
      <c r="J771" s="11">
        <v>32.0</v>
      </c>
      <c r="K771" s="11">
        <v>0.78</v>
      </c>
      <c r="L771" s="11">
        <v>0.22</v>
      </c>
      <c r="M771" s="10" t="s">
        <v>5702</v>
      </c>
      <c r="N771" s="11">
        <v>0.006</v>
      </c>
      <c r="O771" s="10" t="s">
        <v>2468</v>
      </c>
      <c r="P771" s="10" t="s">
        <v>5703</v>
      </c>
      <c r="Q771" s="11">
        <v>-6.15</v>
      </c>
    </row>
    <row r="772">
      <c r="A772" s="10" t="s">
        <v>716</v>
      </c>
      <c r="B772" s="10" t="s">
        <v>2321</v>
      </c>
      <c r="C772" s="10" t="s">
        <v>18</v>
      </c>
      <c r="D772" s="11">
        <v>348.0</v>
      </c>
      <c r="E772" s="11">
        <v>348.0</v>
      </c>
      <c r="F772" s="10" t="s">
        <v>5704</v>
      </c>
      <c r="G772" s="10" t="s">
        <v>5705</v>
      </c>
      <c r="H772" s="11">
        <v>17.0</v>
      </c>
      <c r="I772" s="11">
        <v>24.0</v>
      </c>
      <c r="J772" s="11">
        <v>18.0</v>
      </c>
      <c r="K772" s="11">
        <v>0.94</v>
      </c>
      <c r="L772" s="11">
        <v>0.71</v>
      </c>
      <c r="M772" s="10" t="s">
        <v>5706</v>
      </c>
      <c r="N772" s="11">
        <v>0.018</v>
      </c>
      <c r="O772" s="10" t="s">
        <v>5707</v>
      </c>
      <c r="P772" s="10" t="s">
        <v>5708</v>
      </c>
      <c r="Q772" s="11">
        <v>-5.69</v>
      </c>
    </row>
    <row r="773">
      <c r="A773" s="10" t="s">
        <v>716</v>
      </c>
      <c r="B773" s="10" t="s">
        <v>2327</v>
      </c>
      <c r="C773" s="10" t="s">
        <v>18</v>
      </c>
      <c r="D773" s="11">
        <v>348.0</v>
      </c>
      <c r="E773" s="11">
        <v>348.0</v>
      </c>
      <c r="F773" s="10" t="s">
        <v>5709</v>
      </c>
      <c r="G773" s="10" t="s">
        <v>5710</v>
      </c>
      <c r="H773" s="11">
        <v>7.0</v>
      </c>
      <c r="I773" s="11">
        <v>10.0</v>
      </c>
      <c r="J773" s="11">
        <v>56.0</v>
      </c>
      <c r="K773" s="11">
        <v>0.7</v>
      </c>
      <c r="L773" s="11">
        <v>0.12</v>
      </c>
      <c r="M773" s="10" t="s">
        <v>5711</v>
      </c>
      <c r="N773" s="11">
        <v>0.009</v>
      </c>
      <c r="O773" s="10" t="s">
        <v>4368</v>
      </c>
      <c r="P773" s="10" t="s">
        <v>5712</v>
      </c>
      <c r="Q773" s="10" t="s">
        <v>2368</v>
      </c>
    </row>
    <row r="774">
      <c r="A774" s="10" t="s">
        <v>719</v>
      </c>
      <c r="B774" s="10" t="s">
        <v>2356</v>
      </c>
      <c r="C774" s="10" t="s">
        <v>18</v>
      </c>
      <c r="D774" s="11">
        <v>241.0</v>
      </c>
      <c r="E774" s="11">
        <v>241.0</v>
      </c>
      <c r="F774" s="10" t="s">
        <v>5713</v>
      </c>
      <c r="G774" s="10" t="s">
        <v>5714</v>
      </c>
      <c r="H774" s="11">
        <v>7.0</v>
      </c>
      <c r="I774" s="11">
        <v>9.0</v>
      </c>
      <c r="J774" s="11">
        <v>40.0</v>
      </c>
      <c r="K774" s="11">
        <v>0.78</v>
      </c>
      <c r="L774" s="11">
        <v>0.17</v>
      </c>
      <c r="M774" s="10" t="s">
        <v>5715</v>
      </c>
      <c r="N774" s="11">
        <v>0.024</v>
      </c>
      <c r="O774" s="10" t="s">
        <v>2388</v>
      </c>
      <c r="P774" s="10" t="s">
        <v>5716</v>
      </c>
      <c r="Q774" s="11">
        <v>-5.54</v>
      </c>
    </row>
    <row r="775">
      <c r="A775" s="10" t="s">
        <v>721</v>
      </c>
      <c r="B775" s="10" t="s">
        <v>2321</v>
      </c>
      <c r="C775" s="10" t="s">
        <v>18</v>
      </c>
      <c r="D775" s="11">
        <v>366.0</v>
      </c>
      <c r="E775" s="11">
        <v>366.0</v>
      </c>
      <c r="F775" s="10" t="s">
        <v>5717</v>
      </c>
      <c r="G775" s="10" t="s">
        <v>5718</v>
      </c>
      <c r="H775" s="11">
        <v>23.0</v>
      </c>
      <c r="I775" s="11">
        <v>79.0</v>
      </c>
      <c r="J775" s="11">
        <v>26.0</v>
      </c>
      <c r="K775" s="11">
        <v>0.88</v>
      </c>
      <c r="L775" s="11">
        <v>0.29</v>
      </c>
      <c r="M775" s="10" t="s">
        <v>5719</v>
      </c>
      <c r="N775" s="11">
        <v>0.394</v>
      </c>
      <c r="O775" s="10" t="s">
        <v>5720</v>
      </c>
      <c r="P775" s="10" t="s">
        <v>5721</v>
      </c>
      <c r="Q775" s="11">
        <v>-14.26</v>
      </c>
    </row>
    <row r="776">
      <c r="A776" s="10" t="s">
        <v>721</v>
      </c>
      <c r="B776" s="10" t="s">
        <v>2362</v>
      </c>
      <c r="C776" s="10" t="s">
        <v>18</v>
      </c>
      <c r="D776" s="11">
        <v>366.0</v>
      </c>
      <c r="E776" s="11">
        <v>366.0</v>
      </c>
      <c r="F776" s="10" t="s">
        <v>5722</v>
      </c>
      <c r="G776" s="10" t="s">
        <v>4707</v>
      </c>
      <c r="H776" s="11">
        <v>9.0</v>
      </c>
      <c r="I776" s="11">
        <v>13.0</v>
      </c>
      <c r="J776" s="11">
        <v>28.0</v>
      </c>
      <c r="K776" s="11">
        <v>0.69</v>
      </c>
      <c r="L776" s="11">
        <v>0.32</v>
      </c>
      <c r="M776" s="10" t="s">
        <v>5723</v>
      </c>
      <c r="N776" s="11">
        <v>0.01</v>
      </c>
      <c r="O776" s="10" t="s">
        <v>4709</v>
      </c>
      <c r="P776" s="10" t="s">
        <v>5724</v>
      </c>
      <c r="Q776" s="11">
        <v>-5.27</v>
      </c>
    </row>
    <row r="777">
      <c r="A777" s="10" t="s">
        <v>723</v>
      </c>
      <c r="B777" s="10" t="s">
        <v>2541</v>
      </c>
      <c r="C777" s="10" t="s">
        <v>18</v>
      </c>
      <c r="D777" s="11">
        <v>482.0</v>
      </c>
      <c r="E777" s="11">
        <v>482.0</v>
      </c>
      <c r="F777" s="10" t="s">
        <v>5725</v>
      </c>
      <c r="G777" s="10" t="s">
        <v>5726</v>
      </c>
      <c r="H777" s="11">
        <v>7.0</v>
      </c>
      <c r="I777" s="11">
        <v>11.0</v>
      </c>
      <c r="J777" s="11">
        <v>23.0</v>
      </c>
      <c r="K777" s="11">
        <v>0.64</v>
      </c>
      <c r="L777" s="11">
        <v>0.3</v>
      </c>
      <c r="M777" s="10" t="s">
        <v>5727</v>
      </c>
      <c r="N777" s="11">
        <v>0.003</v>
      </c>
      <c r="O777" s="11">
        <v>538.0</v>
      </c>
      <c r="P777" s="10" t="s">
        <v>5728</v>
      </c>
      <c r="Q777" s="11">
        <v>-9.23</v>
      </c>
    </row>
    <row r="778">
      <c r="A778" s="10" t="s">
        <v>723</v>
      </c>
      <c r="B778" s="10" t="s">
        <v>2424</v>
      </c>
      <c r="C778" s="10" t="s">
        <v>18</v>
      </c>
      <c r="D778" s="11">
        <v>482.0</v>
      </c>
      <c r="E778" s="11">
        <v>482.0</v>
      </c>
      <c r="F778" s="10" t="s">
        <v>5729</v>
      </c>
      <c r="G778" s="10" t="s">
        <v>3242</v>
      </c>
      <c r="H778" s="11">
        <v>8.0</v>
      </c>
      <c r="I778" s="11">
        <v>13.0</v>
      </c>
      <c r="J778" s="11">
        <v>28.0</v>
      </c>
      <c r="K778" s="11">
        <v>0.62</v>
      </c>
      <c r="L778" s="11">
        <v>0.29</v>
      </c>
      <c r="M778" s="10" t="s">
        <v>5730</v>
      </c>
      <c r="N778" s="11">
        <v>0.017</v>
      </c>
      <c r="O778" s="10" t="s">
        <v>2735</v>
      </c>
      <c r="P778" s="10" t="s">
        <v>5731</v>
      </c>
      <c r="Q778" s="11">
        <v>-9.15</v>
      </c>
    </row>
    <row r="779">
      <c r="A779" s="10" t="s">
        <v>723</v>
      </c>
      <c r="B779" s="10" t="s">
        <v>2321</v>
      </c>
      <c r="C779" s="10" t="s">
        <v>18</v>
      </c>
      <c r="D779" s="11">
        <v>482.0</v>
      </c>
      <c r="E779" s="11">
        <v>482.0</v>
      </c>
      <c r="F779" s="10" t="s">
        <v>5732</v>
      </c>
      <c r="G779" s="10" t="s">
        <v>5733</v>
      </c>
      <c r="H779" s="11">
        <v>11.0</v>
      </c>
      <c r="I779" s="11">
        <v>72.0</v>
      </c>
      <c r="J779" s="11">
        <v>16.0</v>
      </c>
      <c r="K779" s="11">
        <v>0.69</v>
      </c>
      <c r="L779" s="11">
        <v>0.15</v>
      </c>
      <c r="M779" s="10" t="s">
        <v>5734</v>
      </c>
      <c r="N779" s="11">
        <v>0.245</v>
      </c>
      <c r="O779" s="10" t="s">
        <v>5735</v>
      </c>
      <c r="P779" s="10" t="s">
        <v>5736</v>
      </c>
      <c r="Q779" s="11">
        <v>-6.49</v>
      </c>
    </row>
    <row r="780">
      <c r="A780" s="10" t="s">
        <v>723</v>
      </c>
      <c r="B780" s="10" t="s">
        <v>2356</v>
      </c>
      <c r="C780" s="10" t="s">
        <v>18</v>
      </c>
      <c r="D780" s="11">
        <v>482.0</v>
      </c>
      <c r="E780" s="11">
        <v>482.0</v>
      </c>
      <c r="F780" s="10" t="s">
        <v>5737</v>
      </c>
      <c r="G780" s="10" t="s">
        <v>5738</v>
      </c>
      <c r="H780" s="11">
        <v>9.0</v>
      </c>
      <c r="I780" s="11">
        <v>21.0</v>
      </c>
      <c r="J780" s="11">
        <v>15.0</v>
      </c>
      <c r="K780" s="11">
        <v>0.6</v>
      </c>
      <c r="L780" s="11">
        <v>0.43</v>
      </c>
      <c r="M780" s="10" t="s">
        <v>5739</v>
      </c>
      <c r="N780" s="11">
        <v>0.094</v>
      </c>
      <c r="O780" s="10" t="s">
        <v>3640</v>
      </c>
      <c r="P780" s="10" t="s">
        <v>5740</v>
      </c>
      <c r="Q780" s="11">
        <v>-6.3</v>
      </c>
    </row>
    <row r="781">
      <c r="A781" s="10" t="s">
        <v>723</v>
      </c>
      <c r="B781" s="10" t="s">
        <v>2415</v>
      </c>
      <c r="C781" s="10" t="s">
        <v>18</v>
      </c>
      <c r="D781" s="11">
        <v>482.0</v>
      </c>
      <c r="E781" s="11">
        <v>482.0</v>
      </c>
      <c r="F781" s="10" t="s">
        <v>5741</v>
      </c>
      <c r="G781" s="10" t="s">
        <v>5742</v>
      </c>
      <c r="H781" s="11">
        <v>7.0</v>
      </c>
      <c r="I781" s="11">
        <v>10.0</v>
      </c>
      <c r="J781" s="11">
        <v>16.0</v>
      </c>
      <c r="K781" s="11">
        <v>0.7</v>
      </c>
      <c r="L781" s="11">
        <v>0.44</v>
      </c>
      <c r="M781" s="10" t="s">
        <v>5743</v>
      </c>
      <c r="N781" s="11">
        <v>0.003</v>
      </c>
      <c r="O781" s="10" t="s">
        <v>5744</v>
      </c>
      <c r="P781" s="10" t="s">
        <v>5745</v>
      </c>
      <c r="Q781" s="11">
        <v>-6.21</v>
      </c>
    </row>
    <row r="782">
      <c r="A782" s="10" t="s">
        <v>725</v>
      </c>
      <c r="B782" s="10" t="s">
        <v>2321</v>
      </c>
      <c r="C782" s="10" t="s">
        <v>18</v>
      </c>
      <c r="D782" s="11">
        <v>426.0</v>
      </c>
      <c r="E782" s="11">
        <v>426.0</v>
      </c>
      <c r="F782" s="10" t="s">
        <v>5746</v>
      </c>
      <c r="G782" s="10" t="s">
        <v>4396</v>
      </c>
      <c r="H782" s="11">
        <v>20.0</v>
      </c>
      <c r="I782" s="11">
        <v>30.0</v>
      </c>
      <c r="J782" s="11">
        <v>26.0</v>
      </c>
      <c r="K782" s="11">
        <v>0.77</v>
      </c>
      <c r="L782" s="11">
        <v>0.67</v>
      </c>
      <c r="M782" s="10" t="s">
        <v>5747</v>
      </c>
      <c r="N782" s="11">
        <v>0.045</v>
      </c>
      <c r="O782" s="10" t="s">
        <v>4398</v>
      </c>
      <c r="P782" s="10" t="s">
        <v>5748</v>
      </c>
      <c r="Q782" s="11">
        <v>-14.64</v>
      </c>
    </row>
    <row r="783">
      <c r="A783" s="10" t="s">
        <v>725</v>
      </c>
      <c r="B783" s="10" t="s">
        <v>2415</v>
      </c>
      <c r="C783" s="10" t="s">
        <v>18</v>
      </c>
      <c r="D783" s="11">
        <v>426.0</v>
      </c>
      <c r="E783" s="11">
        <v>426.0</v>
      </c>
      <c r="F783" s="10" t="s">
        <v>5749</v>
      </c>
      <c r="G783" s="10" t="s">
        <v>5750</v>
      </c>
      <c r="H783" s="11">
        <v>7.0</v>
      </c>
      <c r="I783" s="11">
        <v>11.0</v>
      </c>
      <c r="J783" s="11">
        <v>32.0</v>
      </c>
      <c r="K783" s="11">
        <v>0.64</v>
      </c>
      <c r="L783" s="11">
        <v>0.22</v>
      </c>
      <c r="M783" s="10" t="s">
        <v>5751</v>
      </c>
      <c r="N783" s="11">
        <v>0.02</v>
      </c>
      <c r="O783" s="10" t="s">
        <v>2388</v>
      </c>
      <c r="P783" s="10" t="s">
        <v>5752</v>
      </c>
      <c r="Q783" s="11">
        <v>-3.36</v>
      </c>
    </row>
    <row r="784">
      <c r="A784" s="10" t="s">
        <v>725</v>
      </c>
      <c r="B784" s="10" t="s">
        <v>2362</v>
      </c>
      <c r="C784" s="10" t="s">
        <v>18</v>
      </c>
      <c r="D784" s="11">
        <v>426.0</v>
      </c>
      <c r="E784" s="11">
        <v>426.0</v>
      </c>
      <c r="F784" s="10" t="s">
        <v>5753</v>
      </c>
      <c r="G784" s="10" t="s">
        <v>3850</v>
      </c>
      <c r="H784" s="11">
        <v>7.0</v>
      </c>
      <c r="I784" s="11">
        <v>11.0</v>
      </c>
      <c r="J784" s="11">
        <v>44.0</v>
      </c>
      <c r="K784" s="11">
        <v>0.64</v>
      </c>
      <c r="L784" s="11">
        <v>0.16</v>
      </c>
      <c r="M784" s="10" t="s">
        <v>5754</v>
      </c>
      <c r="N784" s="11">
        <v>0.023</v>
      </c>
      <c r="O784" s="10" t="s">
        <v>3852</v>
      </c>
      <c r="P784" s="10" t="s">
        <v>5755</v>
      </c>
      <c r="Q784" s="11">
        <v>-2.01</v>
      </c>
    </row>
    <row r="785">
      <c r="A785" s="10" t="s">
        <v>728</v>
      </c>
      <c r="B785" s="10" t="s">
        <v>2321</v>
      </c>
      <c r="C785" s="10" t="s">
        <v>18</v>
      </c>
      <c r="D785" s="11">
        <v>444.0</v>
      </c>
      <c r="E785" s="11">
        <v>444.0</v>
      </c>
      <c r="F785" s="10" t="s">
        <v>5756</v>
      </c>
      <c r="G785" s="10" t="s">
        <v>5757</v>
      </c>
      <c r="H785" s="11">
        <v>8.0</v>
      </c>
      <c r="I785" s="11">
        <v>42.0</v>
      </c>
      <c r="J785" s="11">
        <v>13.0</v>
      </c>
      <c r="K785" s="11">
        <v>0.62</v>
      </c>
      <c r="L785" s="11">
        <v>0.19</v>
      </c>
      <c r="M785" s="10" t="s">
        <v>5758</v>
      </c>
      <c r="N785" s="11">
        <v>0.042</v>
      </c>
      <c r="O785" s="10" t="s">
        <v>5759</v>
      </c>
      <c r="P785" s="10" t="s">
        <v>5760</v>
      </c>
      <c r="Q785" s="11">
        <v>-9.04</v>
      </c>
    </row>
    <row r="786">
      <c r="A786" s="10" t="s">
        <v>728</v>
      </c>
      <c r="B786" s="10" t="s">
        <v>2424</v>
      </c>
      <c r="C786" s="10" t="s">
        <v>18</v>
      </c>
      <c r="D786" s="11">
        <v>444.0</v>
      </c>
      <c r="E786" s="11">
        <v>444.0</v>
      </c>
      <c r="F786" s="10" t="s">
        <v>5761</v>
      </c>
      <c r="G786" s="10" t="s">
        <v>5762</v>
      </c>
      <c r="H786" s="11">
        <v>7.0</v>
      </c>
      <c r="I786" s="11">
        <v>16.0</v>
      </c>
      <c r="J786" s="11">
        <v>10.0</v>
      </c>
      <c r="K786" s="11">
        <v>0.7</v>
      </c>
      <c r="L786" s="11">
        <v>0.44</v>
      </c>
      <c r="M786" s="10" t="s">
        <v>5763</v>
      </c>
      <c r="N786" s="11">
        <v>0.014</v>
      </c>
      <c r="O786" s="10" t="s">
        <v>5764</v>
      </c>
      <c r="P786" s="10" t="s">
        <v>5765</v>
      </c>
      <c r="Q786" s="11">
        <v>-6.04</v>
      </c>
    </row>
    <row r="787">
      <c r="A787" s="10" t="s">
        <v>728</v>
      </c>
      <c r="B787" s="10" t="s">
        <v>2384</v>
      </c>
      <c r="C787" s="10" t="s">
        <v>18</v>
      </c>
      <c r="D787" s="11">
        <v>444.0</v>
      </c>
      <c r="E787" s="11">
        <v>444.0</v>
      </c>
      <c r="F787" s="10" t="s">
        <v>5766</v>
      </c>
      <c r="G787" s="10" t="s">
        <v>5767</v>
      </c>
      <c r="H787" s="11">
        <v>10.0</v>
      </c>
      <c r="I787" s="11">
        <v>19.0</v>
      </c>
      <c r="J787" s="11">
        <v>16.0</v>
      </c>
      <c r="K787" s="11">
        <v>0.62</v>
      </c>
      <c r="L787" s="11">
        <v>0.53</v>
      </c>
      <c r="M787" s="10" t="s">
        <v>5768</v>
      </c>
      <c r="N787" s="11">
        <v>0.012</v>
      </c>
      <c r="O787" s="10" t="s">
        <v>2343</v>
      </c>
      <c r="P787" s="10" t="s">
        <v>5769</v>
      </c>
      <c r="Q787" s="11">
        <v>-5.82</v>
      </c>
    </row>
    <row r="788">
      <c r="A788" s="10" t="s">
        <v>590</v>
      </c>
      <c r="B788" s="10" t="s">
        <v>2321</v>
      </c>
      <c r="C788" s="10" t="s">
        <v>18</v>
      </c>
      <c r="D788" s="11">
        <v>683.0</v>
      </c>
      <c r="E788" s="11">
        <v>683.0</v>
      </c>
      <c r="F788" s="10" t="s">
        <v>5770</v>
      </c>
      <c r="G788" s="10" t="s">
        <v>5771</v>
      </c>
      <c r="H788" s="11">
        <v>7.0</v>
      </c>
      <c r="I788" s="11">
        <v>96.0</v>
      </c>
      <c r="J788" s="11">
        <v>10.0</v>
      </c>
      <c r="K788" s="11">
        <v>0.7</v>
      </c>
      <c r="L788" s="11">
        <v>0.07</v>
      </c>
      <c r="M788" s="10" t="s">
        <v>5772</v>
      </c>
      <c r="N788" s="11">
        <v>0.017</v>
      </c>
      <c r="O788" s="10" t="s">
        <v>5773</v>
      </c>
      <c r="P788" s="10" t="s">
        <v>5774</v>
      </c>
      <c r="Q788" s="11">
        <v>-7.73</v>
      </c>
    </row>
    <row r="789">
      <c r="A789" s="10" t="s">
        <v>590</v>
      </c>
      <c r="B789" s="10" t="s">
        <v>2356</v>
      </c>
      <c r="C789" s="10" t="s">
        <v>18</v>
      </c>
      <c r="D789" s="11">
        <v>683.0</v>
      </c>
      <c r="E789" s="11">
        <v>683.0</v>
      </c>
      <c r="F789" s="10" t="s">
        <v>5775</v>
      </c>
      <c r="G789" s="10" t="s">
        <v>5776</v>
      </c>
      <c r="H789" s="11">
        <v>7.0</v>
      </c>
      <c r="I789" s="11">
        <v>34.0</v>
      </c>
      <c r="J789" s="11">
        <v>10.0</v>
      </c>
      <c r="K789" s="11">
        <v>0.7</v>
      </c>
      <c r="L789" s="11">
        <v>0.21</v>
      </c>
      <c r="M789" s="10" t="s">
        <v>5777</v>
      </c>
      <c r="N789" s="11">
        <v>0.006</v>
      </c>
      <c r="O789" s="10" t="s">
        <v>5778</v>
      </c>
      <c r="P789" s="10" t="s">
        <v>5779</v>
      </c>
      <c r="Q789" s="11">
        <v>-7.02</v>
      </c>
    </row>
    <row r="790">
      <c r="A790" s="10" t="s">
        <v>590</v>
      </c>
      <c r="B790" s="10" t="s">
        <v>2384</v>
      </c>
      <c r="C790" s="10" t="s">
        <v>18</v>
      </c>
      <c r="D790" s="11">
        <v>683.0</v>
      </c>
      <c r="E790" s="11">
        <v>683.0</v>
      </c>
      <c r="F790" s="10" t="s">
        <v>5780</v>
      </c>
      <c r="G790" s="10" t="s">
        <v>5781</v>
      </c>
      <c r="H790" s="11">
        <v>21.0</v>
      </c>
      <c r="I790" s="11">
        <v>52.0</v>
      </c>
      <c r="J790" s="11">
        <v>31.0</v>
      </c>
      <c r="K790" s="11">
        <v>0.68</v>
      </c>
      <c r="L790" s="11">
        <v>0.4</v>
      </c>
      <c r="M790" s="10" t="s">
        <v>5782</v>
      </c>
      <c r="N790" s="11">
        <v>0.107</v>
      </c>
      <c r="O790" s="10" t="s">
        <v>5783</v>
      </c>
      <c r="P790" s="10" t="s">
        <v>5784</v>
      </c>
      <c r="Q790" s="11">
        <v>6.82</v>
      </c>
    </row>
    <row r="791">
      <c r="A791" s="10" t="s">
        <v>590</v>
      </c>
      <c r="B791" s="10" t="s">
        <v>2411</v>
      </c>
      <c r="C791" s="10" t="s">
        <v>18</v>
      </c>
      <c r="D791" s="11">
        <v>683.0</v>
      </c>
      <c r="E791" s="11">
        <v>683.0</v>
      </c>
      <c r="F791" s="10" t="s">
        <v>5785</v>
      </c>
      <c r="G791" s="10" t="s">
        <v>5781</v>
      </c>
      <c r="H791" s="11">
        <v>12.0</v>
      </c>
      <c r="I791" s="11">
        <v>15.0</v>
      </c>
      <c r="J791" s="11">
        <v>31.0</v>
      </c>
      <c r="K791" s="11">
        <v>0.8</v>
      </c>
      <c r="L791" s="11">
        <v>0.39</v>
      </c>
      <c r="M791" s="10" t="s">
        <v>5786</v>
      </c>
      <c r="N791" s="11">
        <v>0.023</v>
      </c>
      <c r="O791" s="10" t="s">
        <v>5783</v>
      </c>
      <c r="P791" s="10" t="s">
        <v>5784</v>
      </c>
      <c r="Q791" s="11">
        <v>6.82</v>
      </c>
    </row>
    <row r="792">
      <c r="A792" s="10" t="s">
        <v>736</v>
      </c>
      <c r="B792" s="10" t="s">
        <v>2384</v>
      </c>
      <c r="C792" s="10" t="s">
        <v>18</v>
      </c>
      <c r="D792" s="11">
        <v>344.0</v>
      </c>
      <c r="E792" s="11">
        <v>344.0</v>
      </c>
      <c r="F792" s="10" t="s">
        <v>5787</v>
      </c>
      <c r="G792" s="10" t="s">
        <v>5788</v>
      </c>
      <c r="H792" s="11">
        <v>9.0</v>
      </c>
      <c r="I792" s="11">
        <v>15.0</v>
      </c>
      <c r="J792" s="11">
        <v>24.0</v>
      </c>
      <c r="K792" s="11">
        <v>0.6</v>
      </c>
      <c r="L792" s="11">
        <v>0.38</v>
      </c>
      <c r="M792" s="10" t="s">
        <v>5789</v>
      </c>
      <c r="N792" s="11">
        <v>0.039</v>
      </c>
      <c r="O792" s="10" t="s">
        <v>5790</v>
      </c>
      <c r="P792" s="10" t="s">
        <v>5791</v>
      </c>
      <c r="Q792" s="11">
        <v>-7.97</v>
      </c>
    </row>
    <row r="793">
      <c r="A793" s="10" t="s">
        <v>736</v>
      </c>
      <c r="B793" s="10" t="s">
        <v>2415</v>
      </c>
      <c r="C793" s="10" t="s">
        <v>18</v>
      </c>
      <c r="D793" s="11">
        <v>344.0</v>
      </c>
      <c r="E793" s="11">
        <v>344.0</v>
      </c>
      <c r="F793" s="10" t="s">
        <v>5792</v>
      </c>
      <c r="G793" s="10" t="s">
        <v>5793</v>
      </c>
      <c r="H793" s="11">
        <v>8.0</v>
      </c>
      <c r="I793" s="11">
        <v>13.0</v>
      </c>
      <c r="J793" s="11">
        <v>19.0</v>
      </c>
      <c r="K793" s="11">
        <v>0.62</v>
      </c>
      <c r="L793" s="11">
        <v>0.42</v>
      </c>
      <c r="M793" s="10" t="s">
        <v>5794</v>
      </c>
      <c r="N793" s="11">
        <v>0.004</v>
      </c>
      <c r="O793" s="10" t="s">
        <v>2576</v>
      </c>
      <c r="P793" s="10" t="s">
        <v>5795</v>
      </c>
      <c r="Q793" s="11">
        <v>-6.68</v>
      </c>
    </row>
    <row r="794">
      <c r="A794" s="10" t="s">
        <v>736</v>
      </c>
      <c r="B794" s="10" t="s">
        <v>2424</v>
      </c>
      <c r="C794" s="10" t="s">
        <v>18</v>
      </c>
      <c r="D794" s="11">
        <v>344.0</v>
      </c>
      <c r="E794" s="11">
        <v>344.0</v>
      </c>
      <c r="F794" s="10" t="s">
        <v>5796</v>
      </c>
      <c r="G794" s="10" t="s">
        <v>5797</v>
      </c>
      <c r="H794" s="11">
        <v>9.0</v>
      </c>
      <c r="I794" s="11">
        <v>9.0</v>
      </c>
      <c r="J794" s="11">
        <v>12.0</v>
      </c>
      <c r="K794" s="11">
        <v>1.0</v>
      </c>
      <c r="L794" s="11">
        <v>0.75</v>
      </c>
      <c r="M794" s="10" t="s">
        <v>5798</v>
      </c>
      <c r="N794" s="11">
        <v>0.003</v>
      </c>
      <c r="O794" s="10" t="s">
        <v>5799</v>
      </c>
      <c r="P794" s="10" t="s">
        <v>5800</v>
      </c>
      <c r="Q794" s="11">
        <v>-6.21</v>
      </c>
    </row>
    <row r="795">
      <c r="A795" s="10" t="s">
        <v>736</v>
      </c>
      <c r="B795" s="10" t="s">
        <v>2356</v>
      </c>
      <c r="C795" s="10" t="s">
        <v>18</v>
      </c>
      <c r="D795" s="11">
        <v>344.0</v>
      </c>
      <c r="E795" s="11">
        <v>344.0</v>
      </c>
      <c r="F795" s="10" t="s">
        <v>5801</v>
      </c>
      <c r="G795" s="10" t="s">
        <v>5802</v>
      </c>
      <c r="H795" s="11">
        <v>7.0</v>
      </c>
      <c r="I795" s="11">
        <v>9.0</v>
      </c>
      <c r="J795" s="11">
        <v>34.0</v>
      </c>
      <c r="K795" s="11">
        <v>0.78</v>
      </c>
      <c r="L795" s="11">
        <v>0.21</v>
      </c>
      <c r="M795" s="10" t="s">
        <v>5803</v>
      </c>
      <c r="N795" s="11">
        <v>0.009</v>
      </c>
      <c r="O795" s="10" t="s">
        <v>5804</v>
      </c>
      <c r="P795" s="10" t="s">
        <v>5805</v>
      </c>
      <c r="Q795" s="11">
        <v>-4.23</v>
      </c>
    </row>
    <row r="796">
      <c r="A796" s="10" t="s">
        <v>736</v>
      </c>
      <c r="B796" s="10" t="s">
        <v>2321</v>
      </c>
      <c r="C796" s="10" t="s">
        <v>18</v>
      </c>
      <c r="D796" s="11">
        <v>344.0</v>
      </c>
      <c r="E796" s="11">
        <v>344.0</v>
      </c>
      <c r="F796" s="10" t="s">
        <v>5806</v>
      </c>
      <c r="G796" s="10" t="s">
        <v>5807</v>
      </c>
      <c r="H796" s="11">
        <v>7.0</v>
      </c>
      <c r="I796" s="11">
        <v>14.0</v>
      </c>
      <c r="J796" s="11">
        <v>9.0</v>
      </c>
      <c r="K796" s="11">
        <v>0.78</v>
      </c>
      <c r="L796" s="11">
        <v>0.5</v>
      </c>
      <c r="M796" s="10" t="s">
        <v>5808</v>
      </c>
      <c r="N796" s="11">
        <v>0.002</v>
      </c>
      <c r="O796" s="10" t="s">
        <v>5057</v>
      </c>
      <c r="P796" s="10" t="s">
        <v>5809</v>
      </c>
      <c r="Q796" s="11">
        <v>-2.22</v>
      </c>
    </row>
    <row r="797">
      <c r="A797" s="10" t="s">
        <v>739</v>
      </c>
      <c r="B797" s="10" t="s">
        <v>2424</v>
      </c>
      <c r="C797" s="10" t="s">
        <v>18</v>
      </c>
      <c r="D797" s="11">
        <v>465.0</v>
      </c>
      <c r="E797" s="11">
        <v>465.0</v>
      </c>
      <c r="F797" s="10" t="s">
        <v>5810</v>
      </c>
      <c r="G797" s="10" t="s">
        <v>5811</v>
      </c>
      <c r="H797" s="11">
        <v>10.0</v>
      </c>
      <c r="I797" s="11">
        <v>13.0</v>
      </c>
      <c r="J797" s="11">
        <v>24.0</v>
      </c>
      <c r="K797" s="11">
        <v>0.77</v>
      </c>
      <c r="L797" s="11">
        <v>0.42</v>
      </c>
      <c r="M797" s="10" t="s">
        <v>5812</v>
      </c>
      <c r="N797" s="11">
        <v>0.013</v>
      </c>
      <c r="O797" s="10" t="s">
        <v>2343</v>
      </c>
      <c r="P797" s="10" t="s">
        <v>5813</v>
      </c>
      <c r="Q797" s="11">
        <v>-8.71</v>
      </c>
    </row>
    <row r="798">
      <c r="A798" s="10" t="s">
        <v>739</v>
      </c>
      <c r="B798" s="10" t="s">
        <v>2333</v>
      </c>
      <c r="C798" s="10" t="s">
        <v>18</v>
      </c>
      <c r="D798" s="11">
        <v>465.0</v>
      </c>
      <c r="E798" s="11">
        <v>465.0</v>
      </c>
      <c r="F798" s="10" t="s">
        <v>5814</v>
      </c>
      <c r="G798" s="10" t="s">
        <v>5815</v>
      </c>
      <c r="H798" s="11">
        <v>9.0</v>
      </c>
      <c r="I798" s="11">
        <v>13.0</v>
      </c>
      <c r="J798" s="11">
        <v>28.0</v>
      </c>
      <c r="K798" s="11">
        <v>0.69</v>
      </c>
      <c r="L798" s="11">
        <v>0.32</v>
      </c>
      <c r="M798" s="10" t="s">
        <v>5816</v>
      </c>
      <c r="N798" s="11">
        <v>0.019</v>
      </c>
      <c r="O798" s="10" t="s">
        <v>5817</v>
      </c>
      <c r="P798" s="10" t="s">
        <v>5818</v>
      </c>
      <c r="Q798" s="11">
        <v>-7.54</v>
      </c>
    </row>
    <row r="799">
      <c r="A799" s="10" t="s">
        <v>739</v>
      </c>
      <c r="B799" s="10" t="s">
        <v>2411</v>
      </c>
      <c r="C799" s="10" t="s">
        <v>18</v>
      </c>
      <c r="D799" s="11">
        <v>465.0</v>
      </c>
      <c r="E799" s="11">
        <v>465.0</v>
      </c>
      <c r="F799" s="10" t="s">
        <v>5819</v>
      </c>
      <c r="G799" s="10" t="s">
        <v>5820</v>
      </c>
      <c r="H799" s="11">
        <v>8.0</v>
      </c>
      <c r="I799" s="11">
        <v>11.0</v>
      </c>
      <c r="J799" s="11">
        <v>32.0</v>
      </c>
      <c r="K799" s="11">
        <v>0.73</v>
      </c>
      <c r="L799" s="11">
        <v>0.25</v>
      </c>
      <c r="M799" s="10" t="s">
        <v>5821</v>
      </c>
      <c r="N799" s="11">
        <v>0.038</v>
      </c>
      <c r="O799" s="10" t="s">
        <v>2468</v>
      </c>
      <c r="P799" s="10" t="s">
        <v>5822</v>
      </c>
      <c r="Q799" s="11">
        <v>-6.53</v>
      </c>
    </row>
    <row r="800">
      <c r="A800" s="10" t="s">
        <v>739</v>
      </c>
      <c r="B800" s="10" t="s">
        <v>2384</v>
      </c>
      <c r="C800" s="10" t="s">
        <v>18</v>
      </c>
      <c r="D800" s="11">
        <v>465.0</v>
      </c>
      <c r="E800" s="11">
        <v>465.0</v>
      </c>
      <c r="F800" s="10" t="s">
        <v>5823</v>
      </c>
      <c r="G800" s="10" t="s">
        <v>5824</v>
      </c>
      <c r="H800" s="11">
        <v>7.0</v>
      </c>
      <c r="I800" s="11">
        <v>20.0</v>
      </c>
      <c r="J800" s="11">
        <v>11.0</v>
      </c>
      <c r="K800" s="11">
        <v>0.64</v>
      </c>
      <c r="L800" s="11">
        <v>0.35</v>
      </c>
      <c r="M800" s="10" t="s">
        <v>5825</v>
      </c>
      <c r="N800" s="11">
        <v>0.008</v>
      </c>
      <c r="O800" s="10" t="s">
        <v>5826</v>
      </c>
      <c r="P800" s="10" t="s">
        <v>5827</v>
      </c>
      <c r="Q800" s="11">
        <v>-6.05</v>
      </c>
    </row>
    <row r="801">
      <c r="A801" s="10" t="s">
        <v>739</v>
      </c>
      <c r="B801" s="10" t="s">
        <v>2350</v>
      </c>
      <c r="C801" s="10" t="s">
        <v>18</v>
      </c>
      <c r="D801" s="11">
        <v>465.0</v>
      </c>
      <c r="E801" s="11">
        <v>465.0</v>
      </c>
      <c r="F801" s="10" t="s">
        <v>5828</v>
      </c>
      <c r="G801" s="10" t="s">
        <v>5829</v>
      </c>
      <c r="H801" s="11">
        <v>7.0</v>
      </c>
      <c r="I801" s="11">
        <v>10.0</v>
      </c>
      <c r="J801" s="11">
        <v>28.0</v>
      </c>
      <c r="K801" s="11">
        <v>0.7</v>
      </c>
      <c r="L801" s="11">
        <v>0.25</v>
      </c>
      <c r="M801" s="10" t="s">
        <v>5830</v>
      </c>
      <c r="N801" s="11">
        <v>0.008</v>
      </c>
      <c r="O801" s="10" t="s">
        <v>2633</v>
      </c>
      <c r="P801" s="10" t="s">
        <v>5831</v>
      </c>
      <c r="Q801" s="11">
        <v>-5.43</v>
      </c>
    </row>
    <row r="802">
      <c r="A802" s="10" t="s">
        <v>739</v>
      </c>
      <c r="B802" s="10" t="s">
        <v>2321</v>
      </c>
      <c r="C802" s="10" t="s">
        <v>18</v>
      </c>
      <c r="D802" s="11">
        <v>465.0</v>
      </c>
      <c r="E802" s="11">
        <v>465.0</v>
      </c>
      <c r="F802" s="10" t="s">
        <v>5832</v>
      </c>
      <c r="G802" s="10" t="s">
        <v>5833</v>
      </c>
      <c r="H802" s="11">
        <v>7.0</v>
      </c>
      <c r="I802" s="11">
        <v>24.0</v>
      </c>
      <c r="J802" s="11">
        <v>11.0</v>
      </c>
      <c r="K802" s="11">
        <v>0.64</v>
      </c>
      <c r="L802" s="11">
        <v>0.29</v>
      </c>
      <c r="M802" s="10" t="s">
        <v>5834</v>
      </c>
      <c r="N802" s="11">
        <v>0.002</v>
      </c>
      <c r="O802" s="10" t="s">
        <v>5360</v>
      </c>
      <c r="P802" s="10" t="s">
        <v>5835</v>
      </c>
      <c r="Q802" s="11">
        <v>-4.3</v>
      </c>
    </row>
    <row r="803">
      <c r="A803" s="10" t="s">
        <v>354</v>
      </c>
      <c r="B803" s="10" t="s">
        <v>2321</v>
      </c>
      <c r="C803" s="10" t="s">
        <v>18</v>
      </c>
      <c r="D803" s="11">
        <v>548.0</v>
      </c>
      <c r="E803" s="11">
        <v>548.0</v>
      </c>
      <c r="F803" s="10" t="s">
        <v>5836</v>
      </c>
      <c r="G803" s="10" t="s">
        <v>5837</v>
      </c>
      <c r="H803" s="11">
        <v>20.0</v>
      </c>
      <c r="I803" s="11">
        <v>45.0</v>
      </c>
      <c r="J803" s="11">
        <v>24.0</v>
      </c>
      <c r="K803" s="11">
        <v>0.83</v>
      </c>
      <c r="L803" s="11">
        <v>0.44</v>
      </c>
      <c r="M803" s="10" t="s">
        <v>5838</v>
      </c>
      <c r="N803" s="11">
        <v>0.174</v>
      </c>
      <c r="O803" s="10" t="s">
        <v>2468</v>
      </c>
      <c r="P803" s="10" t="s">
        <v>5839</v>
      </c>
      <c r="Q803" s="11">
        <v>-7.96</v>
      </c>
    </row>
    <row r="804">
      <c r="A804" s="10" t="s">
        <v>354</v>
      </c>
      <c r="B804" s="10" t="s">
        <v>2384</v>
      </c>
      <c r="C804" s="10" t="s">
        <v>18</v>
      </c>
      <c r="D804" s="11">
        <v>548.0</v>
      </c>
      <c r="E804" s="11">
        <v>548.0</v>
      </c>
      <c r="F804" s="10" t="s">
        <v>5840</v>
      </c>
      <c r="G804" s="10" t="s">
        <v>5841</v>
      </c>
      <c r="H804" s="11">
        <v>7.0</v>
      </c>
      <c r="I804" s="11">
        <v>39.0</v>
      </c>
      <c r="J804" s="11">
        <v>11.0</v>
      </c>
      <c r="K804" s="11">
        <v>0.64</v>
      </c>
      <c r="L804" s="11">
        <v>0.18</v>
      </c>
      <c r="M804" s="10" t="s">
        <v>5842</v>
      </c>
      <c r="N804" s="11">
        <v>0.015</v>
      </c>
      <c r="O804" s="10" t="s">
        <v>5843</v>
      </c>
      <c r="P804" s="10" t="s">
        <v>5844</v>
      </c>
      <c r="Q804" s="11">
        <v>-6.23</v>
      </c>
    </row>
    <row r="805">
      <c r="A805" s="10" t="s">
        <v>354</v>
      </c>
      <c r="B805" s="10" t="s">
        <v>4263</v>
      </c>
      <c r="C805" s="10" t="s">
        <v>18</v>
      </c>
      <c r="D805" s="11">
        <v>548.0</v>
      </c>
      <c r="E805" s="11">
        <v>548.0</v>
      </c>
      <c r="F805" s="10" t="s">
        <v>5845</v>
      </c>
      <c r="G805" s="10" t="s">
        <v>5846</v>
      </c>
      <c r="H805" s="11">
        <v>7.0</v>
      </c>
      <c r="I805" s="11">
        <v>11.0</v>
      </c>
      <c r="J805" s="11">
        <v>25.0</v>
      </c>
      <c r="K805" s="11">
        <v>0.64</v>
      </c>
      <c r="L805" s="11">
        <v>0.28</v>
      </c>
      <c r="M805" s="10" t="s">
        <v>5847</v>
      </c>
      <c r="N805" s="11">
        <v>0.014</v>
      </c>
      <c r="O805" s="10" t="s">
        <v>2325</v>
      </c>
      <c r="P805" s="10" t="s">
        <v>5848</v>
      </c>
      <c r="Q805" s="11">
        <v>-3.0</v>
      </c>
    </row>
    <row r="806">
      <c r="A806" s="10" t="s">
        <v>146</v>
      </c>
      <c r="B806" s="10" t="s">
        <v>2384</v>
      </c>
      <c r="C806" s="10" t="s">
        <v>18</v>
      </c>
      <c r="D806" s="11">
        <v>212.0</v>
      </c>
      <c r="E806" s="11">
        <v>212.0</v>
      </c>
      <c r="F806" s="10" t="s">
        <v>5849</v>
      </c>
      <c r="G806" s="10" t="s">
        <v>5850</v>
      </c>
      <c r="H806" s="11">
        <v>7.0</v>
      </c>
      <c r="I806" s="11">
        <v>16.0</v>
      </c>
      <c r="J806" s="11">
        <v>10.0</v>
      </c>
      <c r="K806" s="11">
        <v>0.7</v>
      </c>
      <c r="L806" s="11">
        <v>0.44</v>
      </c>
      <c r="M806" s="10" t="s">
        <v>5851</v>
      </c>
      <c r="N806" s="11">
        <v>0.003</v>
      </c>
      <c r="O806" s="10" t="s">
        <v>5852</v>
      </c>
      <c r="P806" s="10" t="s">
        <v>5853</v>
      </c>
      <c r="Q806" s="11">
        <v>-5.54</v>
      </c>
    </row>
    <row r="807">
      <c r="A807" s="10" t="s">
        <v>745</v>
      </c>
      <c r="B807" s="10" t="s">
        <v>2747</v>
      </c>
      <c r="C807" s="10" t="s">
        <v>18</v>
      </c>
      <c r="D807" s="11">
        <v>295.0</v>
      </c>
      <c r="E807" s="11">
        <v>295.0</v>
      </c>
      <c r="F807" s="10" t="s">
        <v>5854</v>
      </c>
      <c r="G807" s="10" t="s">
        <v>2565</v>
      </c>
      <c r="H807" s="11">
        <v>7.0</v>
      </c>
      <c r="I807" s="11">
        <v>9.0</v>
      </c>
      <c r="J807" s="11">
        <v>37.0</v>
      </c>
      <c r="K807" s="11">
        <v>0.78</v>
      </c>
      <c r="L807" s="11">
        <v>0.19</v>
      </c>
      <c r="M807" s="10" t="s">
        <v>5855</v>
      </c>
      <c r="N807" s="11">
        <v>0.022</v>
      </c>
      <c r="O807" s="10" t="s">
        <v>2567</v>
      </c>
      <c r="P807" s="10" t="s">
        <v>5856</v>
      </c>
      <c r="Q807" s="11">
        <v>-5.66</v>
      </c>
    </row>
    <row r="808">
      <c r="A808" s="10" t="s">
        <v>745</v>
      </c>
      <c r="B808" s="10" t="s">
        <v>2362</v>
      </c>
      <c r="C808" s="10" t="s">
        <v>18</v>
      </c>
      <c r="D808" s="11">
        <v>295.0</v>
      </c>
      <c r="E808" s="11">
        <v>295.0</v>
      </c>
      <c r="F808" s="10" t="s">
        <v>5857</v>
      </c>
      <c r="G808" s="10" t="s">
        <v>5858</v>
      </c>
      <c r="H808" s="11">
        <v>9.0</v>
      </c>
      <c r="I808" s="11">
        <v>15.0</v>
      </c>
      <c r="J808" s="11">
        <v>19.0</v>
      </c>
      <c r="K808" s="11">
        <v>0.6</v>
      </c>
      <c r="L808" s="11">
        <v>0.47</v>
      </c>
      <c r="M808" s="10" t="s">
        <v>5859</v>
      </c>
      <c r="N808" s="11">
        <v>0.016</v>
      </c>
      <c r="O808" s="10" t="s">
        <v>5860</v>
      </c>
      <c r="P808" s="10" t="s">
        <v>5861</v>
      </c>
      <c r="Q808" s="11">
        <v>-5.15</v>
      </c>
    </row>
    <row r="809">
      <c r="A809" s="10" t="s">
        <v>745</v>
      </c>
      <c r="B809" s="10" t="s">
        <v>2327</v>
      </c>
      <c r="C809" s="10" t="s">
        <v>18</v>
      </c>
      <c r="D809" s="11">
        <v>295.0</v>
      </c>
      <c r="E809" s="11">
        <v>295.0</v>
      </c>
      <c r="F809" s="10" t="s">
        <v>5862</v>
      </c>
      <c r="G809" s="10" t="s">
        <v>5863</v>
      </c>
      <c r="H809" s="11">
        <v>7.0</v>
      </c>
      <c r="I809" s="11">
        <v>11.0</v>
      </c>
      <c r="J809" s="11">
        <v>23.0</v>
      </c>
      <c r="K809" s="11">
        <v>0.64</v>
      </c>
      <c r="L809" s="11">
        <v>0.3</v>
      </c>
      <c r="M809" s="10" t="s">
        <v>5864</v>
      </c>
      <c r="N809" s="11">
        <v>0.008</v>
      </c>
      <c r="O809" s="10" t="s">
        <v>2325</v>
      </c>
      <c r="P809" s="10" t="s">
        <v>5865</v>
      </c>
      <c r="Q809" s="11">
        <v>-4.61</v>
      </c>
    </row>
    <row r="810">
      <c r="A810" s="10" t="s">
        <v>748</v>
      </c>
      <c r="B810" s="10" t="s">
        <v>2362</v>
      </c>
      <c r="C810" s="10" t="s">
        <v>18</v>
      </c>
      <c r="D810" s="11">
        <v>298.0</v>
      </c>
      <c r="E810" s="11">
        <v>298.0</v>
      </c>
      <c r="F810" s="10" t="s">
        <v>5866</v>
      </c>
      <c r="G810" s="10" t="s">
        <v>5867</v>
      </c>
      <c r="H810" s="11">
        <v>7.0</v>
      </c>
      <c r="I810" s="11">
        <v>23.0</v>
      </c>
      <c r="J810" s="11">
        <v>9.0</v>
      </c>
      <c r="K810" s="11">
        <v>0.78</v>
      </c>
      <c r="L810" s="11">
        <v>0.3</v>
      </c>
      <c r="M810" s="10" t="s">
        <v>5868</v>
      </c>
      <c r="N810" s="11">
        <v>0.009</v>
      </c>
      <c r="O810" s="10" t="s">
        <v>2486</v>
      </c>
      <c r="P810" s="10" t="s">
        <v>5869</v>
      </c>
      <c r="Q810" s="11">
        <v>-0.83</v>
      </c>
    </row>
    <row r="811">
      <c r="A811" s="10" t="s">
        <v>751</v>
      </c>
      <c r="B811" s="10" t="s">
        <v>2362</v>
      </c>
      <c r="C811" s="10" t="s">
        <v>18</v>
      </c>
      <c r="D811" s="11">
        <v>278.0</v>
      </c>
      <c r="E811" s="11">
        <v>278.0</v>
      </c>
      <c r="F811" s="10" t="s">
        <v>5870</v>
      </c>
      <c r="G811" s="10" t="s">
        <v>5871</v>
      </c>
      <c r="H811" s="11">
        <v>7.0</v>
      </c>
      <c r="I811" s="11">
        <v>19.0</v>
      </c>
      <c r="J811" s="11">
        <v>11.0</v>
      </c>
      <c r="K811" s="11">
        <v>0.64</v>
      </c>
      <c r="L811" s="11">
        <v>0.37</v>
      </c>
      <c r="M811" s="10" t="s">
        <v>5872</v>
      </c>
      <c r="N811" s="11">
        <v>0.003</v>
      </c>
      <c r="O811" s="10" t="s">
        <v>2709</v>
      </c>
      <c r="P811" s="10" t="s">
        <v>5873</v>
      </c>
      <c r="Q811" s="11">
        <v>-8.65</v>
      </c>
    </row>
    <row r="812">
      <c r="A812" s="10" t="s">
        <v>751</v>
      </c>
      <c r="B812" s="10" t="s">
        <v>2379</v>
      </c>
      <c r="C812" s="10" t="s">
        <v>18</v>
      </c>
      <c r="D812" s="11">
        <v>278.0</v>
      </c>
      <c r="E812" s="11">
        <v>278.0</v>
      </c>
      <c r="F812" s="10" t="s">
        <v>5874</v>
      </c>
      <c r="G812" s="10" t="s">
        <v>3050</v>
      </c>
      <c r="H812" s="11">
        <v>7.0</v>
      </c>
      <c r="I812" s="11">
        <v>10.0</v>
      </c>
      <c r="J812" s="11">
        <v>33.0</v>
      </c>
      <c r="K812" s="11">
        <v>0.7</v>
      </c>
      <c r="L812" s="11">
        <v>0.21</v>
      </c>
      <c r="M812" s="10" t="s">
        <v>5875</v>
      </c>
      <c r="N812" s="11">
        <v>0.008</v>
      </c>
      <c r="O812" s="10" t="s">
        <v>2628</v>
      </c>
      <c r="P812" s="10" t="s">
        <v>5876</v>
      </c>
      <c r="Q812" s="11">
        <v>-7.09</v>
      </c>
    </row>
    <row r="813">
      <c r="A813" s="10" t="s">
        <v>751</v>
      </c>
      <c r="B813" s="10" t="s">
        <v>2327</v>
      </c>
      <c r="C813" s="10" t="s">
        <v>18</v>
      </c>
      <c r="D813" s="11">
        <v>278.0</v>
      </c>
      <c r="E813" s="11">
        <v>278.0</v>
      </c>
      <c r="F813" s="10" t="s">
        <v>5877</v>
      </c>
      <c r="G813" s="10" t="s">
        <v>5878</v>
      </c>
      <c r="H813" s="11">
        <v>8.0</v>
      </c>
      <c r="I813" s="11">
        <v>10.0</v>
      </c>
      <c r="J813" s="11">
        <v>19.0</v>
      </c>
      <c r="K813" s="11">
        <v>0.8</v>
      </c>
      <c r="L813" s="11">
        <v>0.42</v>
      </c>
      <c r="M813" s="10" t="s">
        <v>5879</v>
      </c>
      <c r="N813" s="11">
        <v>0.009</v>
      </c>
      <c r="O813" s="10" t="s">
        <v>2496</v>
      </c>
      <c r="P813" s="10" t="s">
        <v>5880</v>
      </c>
      <c r="Q813" s="11">
        <v>-6.83</v>
      </c>
    </row>
    <row r="814">
      <c r="A814" s="10" t="s">
        <v>751</v>
      </c>
      <c r="B814" s="10" t="s">
        <v>2390</v>
      </c>
      <c r="C814" s="10" t="s">
        <v>18</v>
      </c>
      <c r="D814" s="11">
        <v>278.0</v>
      </c>
      <c r="E814" s="11">
        <v>278.0</v>
      </c>
      <c r="F814" s="10" t="s">
        <v>5881</v>
      </c>
      <c r="G814" s="10" t="s">
        <v>4191</v>
      </c>
      <c r="H814" s="11">
        <v>7.0</v>
      </c>
      <c r="I814" s="11">
        <v>10.0</v>
      </c>
      <c r="J814" s="11">
        <v>44.0</v>
      </c>
      <c r="K814" s="11">
        <v>0.7</v>
      </c>
      <c r="L814" s="11">
        <v>0.16</v>
      </c>
      <c r="M814" s="10" t="s">
        <v>5882</v>
      </c>
      <c r="N814" s="11">
        <v>0.089</v>
      </c>
      <c r="O814" s="10" t="s">
        <v>2388</v>
      </c>
      <c r="P814" s="10" t="s">
        <v>5883</v>
      </c>
      <c r="Q814" s="11">
        <v>-6.09</v>
      </c>
    </row>
    <row r="815">
      <c r="A815" s="10" t="s">
        <v>751</v>
      </c>
      <c r="B815" s="10" t="s">
        <v>2321</v>
      </c>
      <c r="C815" s="10" t="s">
        <v>18</v>
      </c>
      <c r="D815" s="11">
        <v>278.0</v>
      </c>
      <c r="E815" s="11">
        <v>278.0</v>
      </c>
      <c r="F815" s="10" t="s">
        <v>5884</v>
      </c>
      <c r="G815" s="10" t="s">
        <v>5885</v>
      </c>
      <c r="H815" s="11">
        <v>10.0</v>
      </c>
      <c r="I815" s="11">
        <v>25.0</v>
      </c>
      <c r="J815" s="11">
        <v>16.0</v>
      </c>
      <c r="K815" s="11">
        <v>0.62</v>
      </c>
      <c r="L815" s="11">
        <v>0.4</v>
      </c>
      <c r="M815" s="10" t="s">
        <v>5886</v>
      </c>
      <c r="N815" s="11">
        <v>0.029</v>
      </c>
      <c r="O815" s="10" t="s">
        <v>5887</v>
      </c>
      <c r="P815" s="10" t="s">
        <v>5888</v>
      </c>
      <c r="Q815" s="11">
        <v>-5.59</v>
      </c>
    </row>
    <row r="816">
      <c r="A816" s="10" t="s">
        <v>753</v>
      </c>
      <c r="B816" s="10" t="s">
        <v>2362</v>
      </c>
      <c r="C816" s="10" t="s">
        <v>18</v>
      </c>
      <c r="D816" s="11">
        <v>437.0</v>
      </c>
      <c r="E816" s="11">
        <v>437.0</v>
      </c>
      <c r="F816" s="10" t="s">
        <v>5889</v>
      </c>
      <c r="G816" s="10" t="s">
        <v>5890</v>
      </c>
      <c r="H816" s="11">
        <v>8.0</v>
      </c>
      <c r="I816" s="11">
        <v>13.0</v>
      </c>
      <c r="J816" s="11">
        <v>29.0</v>
      </c>
      <c r="K816" s="11">
        <v>0.62</v>
      </c>
      <c r="L816" s="11">
        <v>0.28</v>
      </c>
      <c r="M816" s="10" t="s">
        <v>5891</v>
      </c>
      <c r="N816" s="11">
        <v>0.017</v>
      </c>
      <c r="O816" s="10" t="s">
        <v>5892</v>
      </c>
      <c r="P816" s="10" t="s">
        <v>5893</v>
      </c>
      <c r="Q816" s="11">
        <v>-9.79</v>
      </c>
    </row>
    <row r="817">
      <c r="A817" s="10" t="s">
        <v>753</v>
      </c>
      <c r="B817" s="10" t="s">
        <v>2390</v>
      </c>
      <c r="C817" s="10" t="s">
        <v>18</v>
      </c>
      <c r="D817" s="11">
        <v>437.0</v>
      </c>
      <c r="E817" s="11">
        <v>437.0</v>
      </c>
      <c r="F817" s="10" t="s">
        <v>5894</v>
      </c>
      <c r="G817" s="10" t="s">
        <v>5895</v>
      </c>
      <c r="H817" s="11">
        <v>7.0</v>
      </c>
      <c r="I817" s="11">
        <v>10.0</v>
      </c>
      <c r="J817" s="11">
        <v>44.0</v>
      </c>
      <c r="K817" s="11">
        <v>0.7</v>
      </c>
      <c r="L817" s="11">
        <v>0.16</v>
      </c>
      <c r="M817" s="10" t="s">
        <v>5896</v>
      </c>
      <c r="N817" s="11">
        <v>0.045</v>
      </c>
      <c r="O817" s="10" t="s">
        <v>2388</v>
      </c>
      <c r="P817" s="10" t="s">
        <v>5897</v>
      </c>
      <c r="Q817" s="11">
        <v>-5.46</v>
      </c>
    </row>
    <row r="818">
      <c r="A818" s="10" t="s">
        <v>753</v>
      </c>
      <c r="B818" s="10" t="s">
        <v>2321</v>
      </c>
      <c r="C818" s="10" t="s">
        <v>18</v>
      </c>
      <c r="D818" s="11">
        <v>437.0</v>
      </c>
      <c r="E818" s="11">
        <v>437.0</v>
      </c>
      <c r="F818" s="10" t="s">
        <v>5898</v>
      </c>
      <c r="G818" s="10" t="s">
        <v>5899</v>
      </c>
      <c r="H818" s="11">
        <v>15.0</v>
      </c>
      <c r="I818" s="11">
        <v>25.0</v>
      </c>
      <c r="J818" s="11">
        <v>33.0</v>
      </c>
      <c r="K818" s="11">
        <v>0.6</v>
      </c>
      <c r="L818" s="11">
        <v>0.45</v>
      </c>
      <c r="M818" s="10" t="s">
        <v>5900</v>
      </c>
      <c r="N818" s="11">
        <v>0.093</v>
      </c>
      <c r="O818" s="10" t="s">
        <v>2628</v>
      </c>
      <c r="P818" s="10" t="s">
        <v>5901</v>
      </c>
      <c r="Q818" s="11">
        <v>-4.73</v>
      </c>
    </row>
    <row r="819">
      <c r="A819" s="10" t="s">
        <v>560</v>
      </c>
      <c r="B819" s="10" t="s">
        <v>2384</v>
      </c>
      <c r="C819" s="10" t="s">
        <v>18</v>
      </c>
      <c r="D819" s="11">
        <v>263.0</v>
      </c>
      <c r="E819" s="11">
        <v>263.0</v>
      </c>
      <c r="F819" s="10" t="s">
        <v>5902</v>
      </c>
      <c r="G819" s="10" t="s">
        <v>5903</v>
      </c>
      <c r="H819" s="11">
        <v>8.0</v>
      </c>
      <c r="I819" s="11">
        <v>11.0</v>
      </c>
      <c r="J819" s="11">
        <v>25.0</v>
      </c>
      <c r="K819" s="11">
        <v>0.73</v>
      </c>
      <c r="L819" s="11">
        <v>0.32</v>
      </c>
      <c r="M819" s="10" t="s">
        <v>5904</v>
      </c>
      <c r="N819" s="11">
        <v>0.007</v>
      </c>
      <c r="O819" s="10" t="s">
        <v>5905</v>
      </c>
      <c r="P819" s="10" t="s">
        <v>5906</v>
      </c>
      <c r="Q819" s="11">
        <v>-6.45</v>
      </c>
    </row>
    <row r="820">
      <c r="A820" s="10" t="s">
        <v>560</v>
      </c>
      <c r="B820" s="10" t="s">
        <v>2321</v>
      </c>
      <c r="C820" s="10" t="s">
        <v>18</v>
      </c>
      <c r="D820" s="11">
        <v>263.0</v>
      </c>
      <c r="E820" s="11">
        <v>263.0</v>
      </c>
      <c r="F820" s="10" t="s">
        <v>5907</v>
      </c>
      <c r="G820" s="10" t="s">
        <v>5908</v>
      </c>
      <c r="H820" s="11">
        <v>7.0</v>
      </c>
      <c r="I820" s="11">
        <v>22.0</v>
      </c>
      <c r="J820" s="11">
        <v>10.0</v>
      </c>
      <c r="K820" s="11">
        <v>0.7</v>
      </c>
      <c r="L820" s="11">
        <v>0.32</v>
      </c>
      <c r="M820" s="10" t="s">
        <v>5909</v>
      </c>
      <c r="N820" s="11">
        <v>0.019</v>
      </c>
      <c r="O820" s="10" t="s">
        <v>5250</v>
      </c>
      <c r="P820" s="10" t="s">
        <v>5910</v>
      </c>
      <c r="Q820" s="11">
        <v>-6.34</v>
      </c>
    </row>
    <row r="821">
      <c r="A821" s="10" t="s">
        <v>757</v>
      </c>
      <c r="B821" s="10" t="s">
        <v>2321</v>
      </c>
      <c r="C821" s="10" t="s">
        <v>18</v>
      </c>
      <c r="D821" s="11">
        <v>113.0</v>
      </c>
      <c r="E821" s="11">
        <v>113.0</v>
      </c>
      <c r="F821" s="10" t="s">
        <v>5911</v>
      </c>
      <c r="G821" s="10" t="s">
        <v>5912</v>
      </c>
      <c r="H821" s="11">
        <v>7.0</v>
      </c>
      <c r="I821" s="11">
        <v>9.0</v>
      </c>
      <c r="J821" s="11">
        <v>29.0</v>
      </c>
      <c r="K821" s="11">
        <v>0.78</v>
      </c>
      <c r="L821" s="11">
        <v>0.24</v>
      </c>
      <c r="M821" s="10" t="s">
        <v>5913</v>
      </c>
      <c r="N821" s="11">
        <v>0.011</v>
      </c>
      <c r="O821" s="10" t="s">
        <v>5914</v>
      </c>
      <c r="P821" s="10" t="s">
        <v>5915</v>
      </c>
      <c r="Q821" s="11">
        <v>-5.88</v>
      </c>
    </row>
    <row r="822">
      <c r="A822" s="10" t="s">
        <v>757</v>
      </c>
      <c r="B822" s="10" t="s">
        <v>2362</v>
      </c>
      <c r="C822" s="10" t="s">
        <v>18</v>
      </c>
      <c r="D822" s="11">
        <v>113.0</v>
      </c>
      <c r="E822" s="11">
        <v>113.0</v>
      </c>
      <c r="F822" s="10" t="s">
        <v>5916</v>
      </c>
      <c r="G822" s="10" t="s">
        <v>5917</v>
      </c>
      <c r="H822" s="11">
        <v>7.0</v>
      </c>
      <c r="I822" s="11">
        <v>10.0</v>
      </c>
      <c r="J822" s="11">
        <v>23.0</v>
      </c>
      <c r="K822" s="11">
        <v>0.7</v>
      </c>
      <c r="L822" s="11">
        <v>0.3</v>
      </c>
      <c r="M822" s="10" t="s">
        <v>5918</v>
      </c>
      <c r="N822" s="11">
        <v>0.006</v>
      </c>
      <c r="O822" s="10" t="s">
        <v>2524</v>
      </c>
      <c r="P822" s="10" t="s">
        <v>5919</v>
      </c>
      <c r="Q822" s="11">
        <v>-5.44</v>
      </c>
    </row>
    <row r="823">
      <c r="A823" s="10" t="s">
        <v>757</v>
      </c>
      <c r="B823" s="10" t="s">
        <v>2384</v>
      </c>
      <c r="C823" s="10" t="s">
        <v>18</v>
      </c>
      <c r="D823" s="11">
        <v>113.0</v>
      </c>
      <c r="E823" s="11">
        <v>113.0</v>
      </c>
      <c r="F823" s="10" t="s">
        <v>5920</v>
      </c>
      <c r="G823" s="10" t="s">
        <v>5513</v>
      </c>
      <c r="H823" s="11">
        <v>7.0</v>
      </c>
      <c r="I823" s="11">
        <v>10.0</v>
      </c>
      <c r="J823" s="11">
        <v>27.0</v>
      </c>
      <c r="K823" s="11">
        <v>0.7</v>
      </c>
      <c r="L823" s="11">
        <v>0.26</v>
      </c>
      <c r="M823" s="10" t="s">
        <v>5921</v>
      </c>
      <c r="N823" s="11">
        <v>0.011</v>
      </c>
      <c r="O823" s="10" t="s">
        <v>2658</v>
      </c>
      <c r="P823" s="10" t="s">
        <v>5922</v>
      </c>
      <c r="Q823" s="11">
        <v>-3.22</v>
      </c>
    </row>
    <row r="824">
      <c r="A824" s="10" t="s">
        <v>757</v>
      </c>
      <c r="B824" s="10" t="s">
        <v>2327</v>
      </c>
      <c r="C824" s="10" t="s">
        <v>18</v>
      </c>
      <c r="D824" s="11">
        <v>113.0</v>
      </c>
      <c r="E824" s="11">
        <v>113.0</v>
      </c>
      <c r="F824" s="10" t="s">
        <v>5923</v>
      </c>
      <c r="G824" s="10" t="s">
        <v>5924</v>
      </c>
      <c r="H824" s="11">
        <v>7.0</v>
      </c>
      <c r="I824" s="11">
        <v>9.0</v>
      </c>
      <c r="J824" s="11">
        <v>42.0</v>
      </c>
      <c r="K824" s="11">
        <v>0.78</v>
      </c>
      <c r="L824" s="11">
        <v>0.17</v>
      </c>
      <c r="M824" s="10" t="s">
        <v>5925</v>
      </c>
      <c r="N824" s="11">
        <v>0.01</v>
      </c>
      <c r="O824" s="10" t="s">
        <v>2388</v>
      </c>
      <c r="P824" s="10" t="s">
        <v>5926</v>
      </c>
      <c r="Q824" s="11">
        <v>-2.37</v>
      </c>
    </row>
    <row r="825">
      <c r="A825" s="10" t="s">
        <v>760</v>
      </c>
      <c r="B825" s="10" t="s">
        <v>2350</v>
      </c>
      <c r="C825" s="10" t="s">
        <v>18</v>
      </c>
      <c r="D825" s="11">
        <v>571.0</v>
      </c>
      <c r="E825" s="11">
        <v>571.0</v>
      </c>
      <c r="F825" s="10" t="s">
        <v>5927</v>
      </c>
      <c r="G825" s="10" t="s">
        <v>3752</v>
      </c>
      <c r="H825" s="11">
        <v>7.0</v>
      </c>
      <c r="I825" s="11">
        <v>10.0</v>
      </c>
      <c r="J825" s="11">
        <v>30.0</v>
      </c>
      <c r="K825" s="11">
        <v>0.7</v>
      </c>
      <c r="L825" s="11">
        <v>0.23</v>
      </c>
      <c r="M825" s="10" t="s">
        <v>5928</v>
      </c>
      <c r="N825" s="11">
        <v>0.029</v>
      </c>
      <c r="O825" s="10" t="s">
        <v>2468</v>
      </c>
      <c r="P825" s="10" t="s">
        <v>5929</v>
      </c>
      <c r="Q825" s="11">
        <v>-8.77</v>
      </c>
    </row>
    <row r="826">
      <c r="A826" s="10" t="s">
        <v>760</v>
      </c>
      <c r="B826" s="10" t="s">
        <v>2390</v>
      </c>
      <c r="C826" s="10" t="s">
        <v>18</v>
      </c>
      <c r="D826" s="11">
        <v>571.0</v>
      </c>
      <c r="E826" s="11">
        <v>571.0</v>
      </c>
      <c r="F826" s="10" t="s">
        <v>5930</v>
      </c>
      <c r="G826" s="10" t="s">
        <v>3569</v>
      </c>
      <c r="H826" s="11">
        <v>8.0</v>
      </c>
      <c r="I826" s="11">
        <v>14.0</v>
      </c>
      <c r="J826" s="11">
        <v>11.0</v>
      </c>
      <c r="K826" s="11">
        <v>0.73</v>
      </c>
      <c r="L826" s="11">
        <v>0.57</v>
      </c>
      <c r="M826" s="10" t="s">
        <v>5931</v>
      </c>
      <c r="N826" s="11">
        <v>0.003</v>
      </c>
      <c r="O826" s="10" t="s">
        <v>3571</v>
      </c>
      <c r="P826" s="10" t="s">
        <v>5932</v>
      </c>
      <c r="Q826" s="11">
        <v>-7.89</v>
      </c>
    </row>
    <row r="827">
      <c r="A827" s="10" t="s">
        <v>760</v>
      </c>
      <c r="B827" s="10" t="s">
        <v>2321</v>
      </c>
      <c r="C827" s="10" t="s">
        <v>18</v>
      </c>
      <c r="D827" s="11">
        <v>571.0</v>
      </c>
      <c r="E827" s="11">
        <v>571.0</v>
      </c>
      <c r="F827" s="10" t="s">
        <v>5933</v>
      </c>
      <c r="G827" s="10" t="s">
        <v>5934</v>
      </c>
      <c r="H827" s="11">
        <v>8.0</v>
      </c>
      <c r="I827" s="11">
        <v>37.0</v>
      </c>
      <c r="J827" s="11">
        <v>13.0</v>
      </c>
      <c r="K827" s="11">
        <v>0.62</v>
      </c>
      <c r="L827" s="11">
        <v>0.22</v>
      </c>
      <c r="M827" s="10" t="s">
        <v>5935</v>
      </c>
      <c r="N827" s="11">
        <v>0.025</v>
      </c>
      <c r="O827" s="10" t="s">
        <v>5936</v>
      </c>
      <c r="P827" s="10" t="s">
        <v>5937</v>
      </c>
      <c r="Q827" s="11">
        <v>-6.58</v>
      </c>
    </row>
    <row r="828">
      <c r="A828" s="10" t="s">
        <v>760</v>
      </c>
      <c r="B828" s="10" t="s">
        <v>2415</v>
      </c>
      <c r="C828" s="10" t="s">
        <v>18</v>
      </c>
      <c r="D828" s="11">
        <v>571.0</v>
      </c>
      <c r="E828" s="11">
        <v>571.0</v>
      </c>
      <c r="F828" s="10" t="s">
        <v>5938</v>
      </c>
      <c r="G828" s="10" t="s">
        <v>5939</v>
      </c>
      <c r="H828" s="11">
        <v>8.0</v>
      </c>
      <c r="I828" s="11">
        <v>16.0</v>
      </c>
      <c r="J828" s="11">
        <v>13.0</v>
      </c>
      <c r="K828" s="11">
        <v>0.62</v>
      </c>
      <c r="L828" s="11">
        <v>0.5</v>
      </c>
      <c r="M828" s="10" t="s">
        <v>5940</v>
      </c>
      <c r="N828" s="11">
        <v>0.008</v>
      </c>
      <c r="O828" s="10" t="s">
        <v>5941</v>
      </c>
      <c r="P828" s="10" t="s">
        <v>5942</v>
      </c>
      <c r="Q828" s="11">
        <v>-5.65</v>
      </c>
    </row>
    <row r="829">
      <c r="A829" s="10" t="s">
        <v>760</v>
      </c>
      <c r="B829" s="10" t="s">
        <v>2327</v>
      </c>
      <c r="C829" s="10" t="s">
        <v>18</v>
      </c>
      <c r="D829" s="11">
        <v>571.0</v>
      </c>
      <c r="E829" s="11">
        <v>571.0</v>
      </c>
      <c r="F829" s="10" t="s">
        <v>5943</v>
      </c>
      <c r="G829" s="10" t="s">
        <v>5944</v>
      </c>
      <c r="H829" s="11">
        <v>7.0</v>
      </c>
      <c r="I829" s="11">
        <v>18.0</v>
      </c>
      <c r="J829" s="11">
        <v>9.0</v>
      </c>
      <c r="K829" s="11">
        <v>0.78</v>
      </c>
      <c r="L829" s="11">
        <v>0.39</v>
      </c>
      <c r="M829" s="10" t="s">
        <v>5945</v>
      </c>
      <c r="N829" s="11">
        <v>0.004</v>
      </c>
      <c r="O829" s="10" t="s">
        <v>5946</v>
      </c>
      <c r="P829" s="10" t="s">
        <v>5947</v>
      </c>
      <c r="Q829" s="11">
        <v>-3.02</v>
      </c>
    </row>
    <row r="830">
      <c r="A830" s="10" t="s">
        <v>760</v>
      </c>
      <c r="B830" s="10" t="s">
        <v>2362</v>
      </c>
      <c r="C830" s="10" t="s">
        <v>18</v>
      </c>
      <c r="D830" s="11">
        <v>571.0</v>
      </c>
      <c r="E830" s="11">
        <v>571.0</v>
      </c>
      <c r="F830" s="10" t="s">
        <v>5948</v>
      </c>
      <c r="G830" s="10" t="s">
        <v>5949</v>
      </c>
      <c r="H830" s="11">
        <v>8.0</v>
      </c>
      <c r="I830" s="11">
        <v>12.0</v>
      </c>
      <c r="J830" s="11">
        <v>19.0</v>
      </c>
      <c r="K830" s="11">
        <v>0.67</v>
      </c>
      <c r="L830" s="11">
        <v>0.42</v>
      </c>
      <c r="M830" s="10" t="s">
        <v>5950</v>
      </c>
      <c r="N830" s="11">
        <v>0.016</v>
      </c>
      <c r="O830" s="10" t="s">
        <v>4754</v>
      </c>
      <c r="P830" s="10" t="s">
        <v>5951</v>
      </c>
      <c r="Q830" s="11">
        <v>0.17</v>
      </c>
    </row>
    <row r="831">
      <c r="A831" s="10" t="s">
        <v>762</v>
      </c>
      <c r="B831" s="10" t="s">
        <v>2390</v>
      </c>
      <c r="C831" s="10" t="s">
        <v>18</v>
      </c>
      <c r="D831" s="11">
        <v>222.0</v>
      </c>
      <c r="E831" s="11">
        <v>222.0</v>
      </c>
      <c r="F831" s="10" t="s">
        <v>5952</v>
      </c>
      <c r="G831" s="10" t="s">
        <v>5890</v>
      </c>
      <c r="H831" s="11">
        <v>8.0</v>
      </c>
      <c r="I831" s="11">
        <v>12.0</v>
      </c>
      <c r="J831" s="11">
        <v>29.0</v>
      </c>
      <c r="K831" s="11">
        <v>0.67</v>
      </c>
      <c r="L831" s="11">
        <v>0.28</v>
      </c>
      <c r="M831" s="10" t="s">
        <v>5953</v>
      </c>
      <c r="N831" s="11">
        <v>0.013</v>
      </c>
      <c r="O831" s="10" t="s">
        <v>5892</v>
      </c>
      <c r="P831" s="10" t="s">
        <v>5954</v>
      </c>
      <c r="Q831" s="11">
        <v>-7.86</v>
      </c>
    </row>
    <row r="832">
      <c r="A832" s="10" t="s">
        <v>762</v>
      </c>
      <c r="B832" s="10" t="s">
        <v>2362</v>
      </c>
      <c r="C832" s="10" t="s">
        <v>18</v>
      </c>
      <c r="D832" s="11">
        <v>222.0</v>
      </c>
      <c r="E832" s="11">
        <v>222.0</v>
      </c>
      <c r="F832" s="10" t="s">
        <v>5955</v>
      </c>
      <c r="G832" s="10" t="s">
        <v>5956</v>
      </c>
      <c r="H832" s="11">
        <v>8.0</v>
      </c>
      <c r="I832" s="11">
        <v>11.0</v>
      </c>
      <c r="J832" s="11">
        <v>27.0</v>
      </c>
      <c r="K832" s="11">
        <v>0.73</v>
      </c>
      <c r="L832" s="11">
        <v>0.3</v>
      </c>
      <c r="M832" s="10" t="s">
        <v>5957</v>
      </c>
      <c r="N832" s="11">
        <v>0.014</v>
      </c>
      <c r="O832" s="10" t="s">
        <v>5958</v>
      </c>
      <c r="P832" s="10" t="s">
        <v>5959</v>
      </c>
      <c r="Q832" s="11">
        <v>-3.69</v>
      </c>
    </row>
    <row r="833">
      <c r="A833" s="10" t="s">
        <v>768</v>
      </c>
      <c r="B833" s="10" t="s">
        <v>2424</v>
      </c>
      <c r="C833" s="10" t="s">
        <v>18</v>
      </c>
      <c r="D833" s="11">
        <v>253.0</v>
      </c>
      <c r="E833" s="11">
        <v>253.0</v>
      </c>
      <c r="F833" s="10" t="s">
        <v>5960</v>
      </c>
      <c r="G833" s="10" t="s">
        <v>5961</v>
      </c>
      <c r="H833" s="11">
        <v>7.0</v>
      </c>
      <c r="I833" s="11">
        <v>10.0</v>
      </c>
      <c r="J833" s="11">
        <v>30.0</v>
      </c>
      <c r="K833" s="11">
        <v>0.7</v>
      </c>
      <c r="L833" s="11">
        <v>0.23</v>
      </c>
      <c r="M833" s="10" t="s">
        <v>5962</v>
      </c>
      <c r="N833" s="11">
        <v>0.049</v>
      </c>
      <c r="O833" s="10" t="s">
        <v>2468</v>
      </c>
      <c r="P833" s="10" t="s">
        <v>5963</v>
      </c>
      <c r="Q833" s="11">
        <v>-2.82</v>
      </c>
    </row>
    <row r="834">
      <c r="A834" s="10" t="s">
        <v>771</v>
      </c>
      <c r="B834" s="10" t="s">
        <v>2424</v>
      </c>
      <c r="C834" s="10" t="s">
        <v>18</v>
      </c>
      <c r="D834" s="11">
        <v>503.0</v>
      </c>
      <c r="E834" s="11">
        <v>503.0</v>
      </c>
      <c r="F834" s="10" t="s">
        <v>5964</v>
      </c>
      <c r="G834" s="10" t="s">
        <v>5965</v>
      </c>
      <c r="H834" s="11">
        <v>8.0</v>
      </c>
      <c r="I834" s="11">
        <v>9.0</v>
      </c>
      <c r="J834" s="11">
        <v>19.0</v>
      </c>
      <c r="K834" s="11">
        <v>0.89</v>
      </c>
      <c r="L834" s="11">
        <v>0.42</v>
      </c>
      <c r="M834" s="10" t="s">
        <v>5966</v>
      </c>
      <c r="N834" s="11">
        <v>0.003</v>
      </c>
      <c r="O834" s="10" t="s">
        <v>2709</v>
      </c>
      <c r="P834" s="10" t="s">
        <v>5967</v>
      </c>
      <c r="Q834" s="11">
        <v>-8.42</v>
      </c>
    </row>
    <row r="835">
      <c r="A835" s="10" t="s">
        <v>771</v>
      </c>
      <c r="B835" s="10" t="s">
        <v>2356</v>
      </c>
      <c r="C835" s="10" t="s">
        <v>18</v>
      </c>
      <c r="D835" s="11">
        <v>503.0</v>
      </c>
      <c r="E835" s="11">
        <v>503.0</v>
      </c>
      <c r="F835" s="10" t="s">
        <v>5968</v>
      </c>
      <c r="G835" s="10" t="s">
        <v>5969</v>
      </c>
      <c r="H835" s="11">
        <v>7.0</v>
      </c>
      <c r="I835" s="11">
        <v>17.0</v>
      </c>
      <c r="J835" s="11">
        <v>11.0</v>
      </c>
      <c r="K835" s="11">
        <v>0.64</v>
      </c>
      <c r="L835" s="11">
        <v>0.41</v>
      </c>
      <c r="M835" s="10" t="s">
        <v>5970</v>
      </c>
      <c r="N835" s="11">
        <v>0.004</v>
      </c>
      <c r="O835" s="10" t="s">
        <v>5971</v>
      </c>
      <c r="P835" s="10" t="s">
        <v>5972</v>
      </c>
      <c r="Q835" s="11">
        <v>-7.54</v>
      </c>
    </row>
    <row r="836">
      <c r="A836" s="10" t="s">
        <v>771</v>
      </c>
      <c r="B836" s="10" t="s">
        <v>2705</v>
      </c>
      <c r="C836" s="10" t="s">
        <v>18</v>
      </c>
      <c r="D836" s="11">
        <v>503.0</v>
      </c>
      <c r="E836" s="11">
        <v>503.0</v>
      </c>
      <c r="F836" s="10" t="s">
        <v>5973</v>
      </c>
      <c r="G836" s="10" t="s">
        <v>5974</v>
      </c>
      <c r="H836" s="11">
        <v>7.0</v>
      </c>
      <c r="I836" s="11">
        <v>11.0</v>
      </c>
      <c r="J836" s="11">
        <v>18.0</v>
      </c>
      <c r="K836" s="11">
        <v>0.64</v>
      </c>
      <c r="L836" s="11">
        <v>0.39</v>
      </c>
      <c r="M836" s="10" t="s">
        <v>5975</v>
      </c>
      <c r="N836" s="11">
        <v>0.003</v>
      </c>
      <c r="O836" s="10" t="s">
        <v>5976</v>
      </c>
      <c r="P836" s="10" t="s">
        <v>5977</v>
      </c>
      <c r="Q836" s="11">
        <v>-5.51</v>
      </c>
    </row>
    <row r="837">
      <c r="A837" s="10" t="s">
        <v>774</v>
      </c>
      <c r="B837" s="10" t="s">
        <v>2321</v>
      </c>
      <c r="C837" s="10" t="s">
        <v>18</v>
      </c>
      <c r="D837" s="11">
        <v>293.0</v>
      </c>
      <c r="E837" s="11">
        <v>293.0</v>
      </c>
      <c r="F837" s="10" t="s">
        <v>5978</v>
      </c>
      <c r="G837" s="10" t="s">
        <v>4129</v>
      </c>
      <c r="H837" s="11">
        <v>8.0</v>
      </c>
      <c r="I837" s="11">
        <v>38.0</v>
      </c>
      <c r="J837" s="11">
        <v>12.0</v>
      </c>
      <c r="K837" s="11">
        <v>0.67</v>
      </c>
      <c r="L837" s="11">
        <v>0.21</v>
      </c>
      <c r="M837" s="10" t="s">
        <v>5979</v>
      </c>
      <c r="N837" s="11">
        <v>0.019</v>
      </c>
      <c r="O837" s="10" t="s">
        <v>4131</v>
      </c>
      <c r="P837" s="10" t="s">
        <v>5980</v>
      </c>
      <c r="Q837" s="11">
        <v>-10.47</v>
      </c>
    </row>
    <row r="838">
      <c r="A838" s="10" t="s">
        <v>774</v>
      </c>
      <c r="B838" s="10" t="s">
        <v>2362</v>
      </c>
      <c r="C838" s="10" t="s">
        <v>18</v>
      </c>
      <c r="D838" s="11">
        <v>293.0</v>
      </c>
      <c r="E838" s="11">
        <v>293.0</v>
      </c>
      <c r="F838" s="10" t="s">
        <v>5981</v>
      </c>
      <c r="G838" s="10" t="s">
        <v>5982</v>
      </c>
      <c r="H838" s="11">
        <v>8.0</v>
      </c>
      <c r="I838" s="11">
        <v>10.0</v>
      </c>
      <c r="J838" s="11">
        <v>18.0</v>
      </c>
      <c r="K838" s="11">
        <v>0.8</v>
      </c>
      <c r="L838" s="11">
        <v>0.44</v>
      </c>
      <c r="M838" s="10" t="s">
        <v>5983</v>
      </c>
      <c r="N838" s="11">
        <v>0.003</v>
      </c>
      <c r="O838" s="10" t="s">
        <v>2780</v>
      </c>
      <c r="P838" s="10" t="s">
        <v>5984</v>
      </c>
      <c r="Q838" s="11">
        <v>-6.16</v>
      </c>
    </row>
    <row r="839">
      <c r="A839" s="10" t="s">
        <v>774</v>
      </c>
      <c r="B839" s="10" t="s">
        <v>2327</v>
      </c>
      <c r="C839" s="10" t="s">
        <v>18</v>
      </c>
      <c r="D839" s="11">
        <v>293.0</v>
      </c>
      <c r="E839" s="11">
        <v>293.0</v>
      </c>
      <c r="F839" s="10" t="s">
        <v>5985</v>
      </c>
      <c r="G839" s="10" t="s">
        <v>4191</v>
      </c>
      <c r="H839" s="11">
        <v>7.0</v>
      </c>
      <c r="I839" s="11">
        <v>10.0</v>
      </c>
      <c r="J839" s="11">
        <v>44.0</v>
      </c>
      <c r="K839" s="11">
        <v>0.7</v>
      </c>
      <c r="L839" s="11">
        <v>0.16</v>
      </c>
      <c r="M839" s="10" t="s">
        <v>5986</v>
      </c>
      <c r="N839" s="11">
        <v>0.109</v>
      </c>
      <c r="O839" s="10" t="s">
        <v>2388</v>
      </c>
      <c r="P839" s="10" t="s">
        <v>5987</v>
      </c>
      <c r="Q839" s="11">
        <v>-5.65</v>
      </c>
    </row>
    <row r="840">
      <c r="A840" s="10" t="s">
        <v>774</v>
      </c>
      <c r="B840" s="10" t="s">
        <v>2384</v>
      </c>
      <c r="C840" s="10" t="s">
        <v>18</v>
      </c>
      <c r="D840" s="11">
        <v>293.0</v>
      </c>
      <c r="E840" s="11">
        <v>293.0</v>
      </c>
      <c r="F840" s="10" t="s">
        <v>5988</v>
      </c>
      <c r="G840" s="10" t="s">
        <v>5989</v>
      </c>
      <c r="H840" s="11">
        <v>7.0</v>
      </c>
      <c r="I840" s="11">
        <v>12.0</v>
      </c>
      <c r="J840" s="11">
        <v>9.0</v>
      </c>
      <c r="K840" s="11">
        <v>0.78</v>
      </c>
      <c r="L840" s="11">
        <v>0.58</v>
      </c>
      <c r="M840" s="10" t="s">
        <v>5990</v>
      </c>
      <c r="N840" s="11">
        <v>0.005</v>
      </c>
      <c r="O840" s="10" t="s">
        <v>2751</v>
      </c>
      <c r="P840" s="10" t="s">
        <v>5991</v>
      </c>
      <c r="Q840" s="11">
        <v>-4.27</v>
      </c>
    </row>
    <row r="841">
      <c r="A841" s="10" t="s">
        <v>777</v>
      </c>
      <c r="B841" s="10" t="s">
        <v>2362</v>
      </c>
      <c r="C841" s="10" t="s">
        <v>18</v>
      </c>
      <c r="D841" s="11">
        <v>487.0</v>
      </c>
      <c r="E841" s="11">
        <v>487.0</v>
      </c>
      <c r="F841" s="10" t="s">
        <v>5992</v>
      </c>
      <c r="G841" s="10" t="s">
        <v>4421</v>
      </c>
      <c r="H841" s="11">
        <v>7.0</v>
      </c>
      <c r="I841" s="11">
        <v>25.0</v>
      </c>
      <c r="J841" s="11">
        <v>11.0</v>
      </c>
      <c r="K841" s="11">
        <v>0.64</v>
      </c>
      <c r="L841" s="11">
        <v>0.28</v>
      </c>
      <c r="M841" s="10" t="s">
        <v>5993</v>
      </c>
      <c r="N841" s="11">
        <v>0.008</v>
      </c>
      <c r="O841" s="10" t="s">
        <v>4423</v>
      </c>
      <c r="P841" s="10" t="s">
        <v>5994</v>
      </c>
      <c r="Q841" s="11">
        <v>-6.6</v>
      </c>
    </row>
    <row r="842">
      <c r="A842" s="10" t="s">
        <v>777</v>
      </c>
      <c r="B842" s="10" t="s">
        <v>2333</v>
      </c>
      <c r="C842" s="10" t="s">
        <v>18</v>
      </c>
      <c r="D842" s="11">
        <v>487.0</v>
      </c>
      <c r="E842" s="11">
        <v>487.0</v>
      </c>
      <c r="F842" s="10" t="s">
        <v>5995</v>
      </c>
      <c r="G842" s="10" t="s">
        <v>5996</v>
      </c>
      <c r="H842" s="11">
        <v>8.0</v>
      </c>
      <c r="I842" s="11">
        <v>13.0</v>
      </c>
      <c r="J842" s="11">
        <v>28.0</v>
      </c>
      <c r="K842" s="11">
        <v>0.62</v>
      </c>
      <c r="L842" s="11">
        <v>0.29</v>
      </c>
      <c r="M842" s="10" t="s">
        <v>5997</v>
      </c>
      <c r="N842" s="11">
        <v>0.022</v>
      </c>
      <c r="O842" s="10" t="s">
        <v>5998</v>
      </c>
      <c r="P842" s="10" t="s">
        <v>5999</v>
      </c>
      <c r="Q842" s="11">
        <v>-6.54</v>
      </c>
    </row>
    <row r="843">
      <c r="A843" s="10" t="s">
        <v>777</v>
      </c>
      <c r="B843" s="10" t="s">
        <v>2356</v>
      </c>
      <c r="C843" s="10" t="s">
        <v>18</v>
      </c>
      <c r="D843" s="11">
        <v>487.0</v>
      </c>
      <c r="E843" s="11">
        <v>487.0</v>
      </c>
      <c r="F843" s="10" t="s">
        <v>6000</v>
      </c>
      <c r="G843" s="10" t="s">
        <v>6001</v>
      </c>
      <c r="H843" s="11">
        <v>7.0</v>
      </c>
      <c r="I843" s="11">
        <v>17.0</v>
      </c>
      <c r="J843" s="11">
        <v>10.0</v>
      </c>
      <c r="K843" s="11">
        <v>0.7</v>
      </c>
      <c r="L843" s="11">
        <v>0.41</v>
      </c>
      <c r="M843" s="10" t="s">
        <v>6002</v>
      </c>
      <c r="N843" s="11">
        <v>0.005</v>
      </c>
      <c r="O843" s="10" t="s">
        <v>6003</v>
      </c>
      <c r="P843" s="10" t="s">
        <v>6004</v>
      </c>
      <c r="Q843" s="11">
        <v>-2.92</v>
      </c>
    </row>
    <row r="844">
      <c r="A844" s="10" t="s">
        <v>777</v>
      </c>
      <c r="B844" s="10" t="s">
        <v>2321</v>
      </c>
      <c r="C844" s="10" t="s">
        <v>18</v>
      </c>
      <c r="D844" s="11">
        <v>487.0</v>
      </c>
      <c r="E844" s="11">
        <v>487.0</v>
      </c>
      <c r="F844" s="10" t="s">
        <v>6005</v>
      </c>
      <c r="G844" s="10" t="s">
        <v>5127</v>
      </c>
      <c r="H844" s="11">
        <v>8.0</v>
      </c>
      <c r="I844" s="11">
        <v>53.0</v>
      </c>
      <c r="J844" s="11">
        <v>13.0</v>
      </c>
      <c r="K844" s="11">
        <v>0.62</v>
      </c>
      <c r="L844" s="11">
        <v>0.15</v>
      </c>
      <c r="M844" s="10" t="s">
        <v>6006</v>
      </c>
      <c r="N844" s="11">
        <v>0.025</v>
      </c>
      <c r="O844" s="10" t="s">
        <v>5129</v>
      </c>
      <c r="P844" s="10" t="s">
        <v>6007</v>
      </c>
      <c r="Q844" s="10" t="s">
        <v>2368</v>
      </c>
    </row>
    <row r="845">
      <c r="A845" s="10" t="s">
        <v>780</v>
      </c>
      <c r="B845" s="10" t="s">
        <v>2321</v>
      </c>
      <c r="C845" s="10" t="s">
        <v>18</v>
      </c>
      <c r="D845" s="11">
        <v>264.0</v>
      </c>
      <c r="E845" s="11">
        <v>264.0</v>
      </c>
      <c r="F845" s="10" t="s">
        <v>6008</v>
      </c>
      <c r="G845" s="10" t="s">
        <v>6009</v>
      </c>
      <c r="H845" s="11">
        <v>30.0</v>
      </c>
      <c r="I845" s="11">
        <v>48.0</v>
      </c>
      <c r="J845" s="11">
        <v>32.0</v>
      </c>
      <c r="K845" s="11">
        <v>0.94</v>
      </c>
      <c r="L845" s="11">
        <v>0.62</v>
      </c>
      <c r="M845" s="10" t="s">
        <v>6010</v>
      </c>
      <c r="N845" s="11">
        <v>0.287</v>
      </c>
      <c r="O845" s="10" t="s">
        <v>2628</v>
      </c>
      <c r="P845" s="10" t="s">
        <v>6011</v>
      </c>
      <c r="Q845" s="11">
        <v>-10.07</v>
      </c>
    </row>
    <row r="846">
      <c r="A846" s="10" t="s">
        <v>780</v>
      </c>
      <c r="B846" s="10" t="s">
        <v>2362</v>
      </c>
      <c r="C846" s="10" t="s">
        <v>18</v>
      </c>
      <c r="D846" s="11">
        <v>264.0</v>
      </c>
      <c r="E846" s="11">
        <v>264.0</v>
      </c>
      <c r="F846" s="10" t="s">
        <v>6012</v>
      </c>
      <c r="G846" s="10" t="s">
        <v>6013</v>
      </c>
      <c r="H846" s="11">
        <v>7.0</v>
      </c>
      <c r="I846" s="11">
        <v>21.0</v>
      </c>
      <c r="J846" s="11">
        <v>11.0</v>
      </c>
      <c r="K846" s="11">
        <v>0.64</v>
      </c>
      <c r="L846" s="11">
        <v>0.33</v>
      </c>
      <c r="M846" s="10" t="s">
        <v>6014</v>
      </c>
      <c r="N846" s="11">
        <v>0.01</v>
      </c>
      <c r="O846" s="10" t="s">
        <v>6015</v>
      </c>
      <c r="P846" s="10" t="s">
        <v>6016</v>
      </c>
      <c r="Q846" s="11">
        <v>-5.63</v>
      </c>
    </row>
    <row r="847">
      <c r="A847" s="10" t="s">
        <v>780</v>
      </c>
      <c r="B847" s="10" t="s">
        <v>2356</v>
      </c>
      <c r="C847" s="10" t="s">
        <v>18</v>
      </c>
      <c r="D847" s="11">
        <v>264.0</v>
      </c>
      <c r="E847" s="11">
        <v>264.0</v>
      </c>
      <c r="F847" s="10" t="s">
        <v>6017</v>
      </c>
      <c r="G847" s="10" t="s">
        <v>4181</v>
      </c>
      <c r="H847" s="11">
        <v>7.0</v>
      </c>
      <c r="I847" s="11">
        <v>10.0</v>
      </c>
      <c r="J847" s="11">
        <v>42.0</v>
      </c>
      <c r="K847" s="11">
        <v>0.7</v>
      </c>
      <c r="L847" s="11">
        <v>0.17</v>
      </c>
      <c r="M847" s="10" t="s">
        <v>6018</v>
      </c>
      <c r="N847" s="11">
        <v>0.058</v>
      </c>
      <c r="O847" s="10" t="s">
        <v>2388</v>
      </c>
      <c r="P847" s="10" t="s">
        <v>6019</v>
      </c>
      <c r="Q847" s="11">
        <v>-4.22</v>
      </c>
    </row>
    <row r="848">
      <c r="A848" s="10" t="s">
        <v>782</v>
      </c>
      <c r="B848" s="10" t="s">
        <v>2384</v>
      </c>
      <c r="C848" s="10" t="s">
        <v>18</v>
      </c>
      <c r="D848" s="11">
        <v>234.0</v>
      </c>
      <c r="E848" s="11">
        <v>234.0</v>
      </c>
      <c r="F848" s="10" t="s">
        <v>6020</v>
      </c>
      <c r="G848" s="10" t="s">
        <v>3122</v>
      </c>
      <c r="H848" s="11">
        <v>8.0</v>
      </c>
      <c r="I848" s="11">
        <v>25.0</v>
      </c>
      <c r="J848" s="11">
        <v>13.0</v>
      </c>
      <c r="K848" s="11">
        <v>0.62</v>
      </c>
      <c r="L848" s="11">
        <v>0.32</v>
      </c>
      <c r="M848" s="10" t="s">
        <v>6021</v>
      </c>
      <c r="N848" s="11">
        <v>0.011</v>
      </c>
      <c r="O848" s="10" t="s">
        <v>3124</v>
      </c>
      <c r="P848" s="10" t="s">
        <v>6022</v>
      </c>
      <c r="Q848" s="11">
        <v>-9.8</v>
      </c>
    </row>
    <row r="849">
      <c r="A849" s="10" t="s">
        <v>782</v>
      </c>
      <c r="B849" s="10" t="s">
        <v>2321</v>
      </c>
      <c r="C849" s="10" t="s">
        <v>18</v>
      </c>
      <c r="D849" s="11">
        <v>234.0</v>
      </c>
      <c r="E849" s="11">
        <v>234.0</v>
      </c>
      <c r="F849" s="10" t="s">
        <v>6023</v>
      </c>
      <c r="G849" s="10" t="s">
        <v>6024</v>
      </c>
      <c r="H849" s="11">
        <v>9.0</v>
      </c>
      <c r="I849" s="11">
        <v>40.0</v>
      </c>
      <c r="J849" s="11">
        <v>15.0</v>
      </c>
      <c r="K849" s="11">
        <v>0.6</v>
      </c>
      <c r="L849" s="11">
        <v>0.23</v>
      </c>
      <c r="M849" s="10" t="s">
        <v>6025</v>
      </c>
      <c r="N849" s="11">
        <v>0.037</v>
      </c>
      <c r="O849" s="10" t="s">
        <v>6026</v>
      </c>
      <c r="P849" s="10" t="s">
        <v>6027</v>
      </c>
      <c r="Q849" s="11">
        <v>-7.13</v>
      </c>
    </row>
    <row r="850">
      <c r="A850" s="10" t="s">
        <v>782</v>
      </c>
      <c r="B850" s="10" t="s">
        <v>2362</v>
      </c>
      <c r="C850" s="10" t="s">
        <v>18</v>
      </c>
      <c r="D850" s="11">
        <v>234.0</v>
      </c>
      <c r="E850" s="11">
        <v>234.0</v>
      </c>
      <c r="F850" s="10" t="s">
        <v>6028</v>
      </c>
      <c r="G850" s="10" t="s">
        <v>6029</v>
      </c>
      <c r="H850" s="11">
        <v>7.0</v>
      </c>
      <c r="I850" s="11">
        <v>11.0</v>
      </c>
      <c r="J850" s="11">
        <v>24.0</v>
      </c>
      <c r="K850" s="11">
        <v>0.64</v>
      </c>
      <c r="L850" s="11">
        <v>0.29</v>
      </c>
      <c r="M850" s="10" t="s">
        <v>6030</v>
      </c>
      <c r="N850" s="11">
        <v>0.007</v>
      </c>
      <c r="O850" s="10" t="s">
        <v>2550</v>
      </c>
      <c r="P850" s="10" t="s">
        <v>6031</v>
      </c>
      <c r="Q850" s="11">
        <v>-6.14</v>
      </c>
    </row>
    <row r="851">
      <c r="A851" s="10" t="s">
        <v>782</v>
      </c>
      <c r="B851" s="10" t="s">
        <v>2327</v>
      </c>
      <c r="C851" s="10" t="s">
        <v>18</v>
      </c>
      <c r="D851" s="11">
        <v>234.0</v>
      </c>
      <c r="E851" s="11">
        <v>234.0</v>
      </c>
      <c r="F851" s="10" t="s">
        <v>6032</v>
      </c>
      <c r="G851" s="10" t="s">
        <v>3384</v>
      </c>
      <c r="H851" s="11">
        <v>7.0</v>
      </c>
      <c r="I851" s="11">
        <v>10.0</v>
      </c>
      <c r="J851" s="11">
        <v>42.0</v>
      </c>
      <c r="K851" s="11">
        <v>0.7</v>
      </c>
      <c r="L851" s="11">
        <v>0.17</v>
      </c>
      <c r="M851" s="10" t="s">
        <v>6033</v>
      </c>
      <c r="N851" s="11">
        <v>0.027</v>
      </c>
      <c r="O851" s="10" t="s">
        <v>3386</v>
      </c>
      <c r="P851" s="10" t="s">
        <v>6034</v>
      </c>
      <c r="Q851" s="10" t="s">
        <v>2368</v>
      </c>
    </row>
    <row r="852">
      <c r="A852" s="10" t="s">
        <v>275</v>
      </c>
      <c r="B852" s="10" t="s">
        <v>2321</v>
      </c>
      <c r="C852" s="10" t="s">
        <v>18</v>
      </c>
      <c r="D852" s="11">
        <v>466.0</v>
      </c>
      <c r="E852" s="11">
        <v>466.0</v>
      </c>
      <c r="F852" s="10" t="s">
        <v>6035</v>
      </c>
      <c r="G852" s="10" t="s">
        <v>6036</v>
      </c>
      <c r="H852" s="11">
        <v>22.0</v>
      </c>
      <c r="I852" s="11">
        <v>33.0</v>
      </c>
      <c r="J852" s="11">
        <v>27.0</v>
      </c>
      <c r="K852" s="11">
        <v>0.81</v>
      </c>
      <c r="L852" s="11">
        <v>0.67</v>
      </c>
      <c r="M852" s="10" t="s">
        <v>6037</v>
      </c>
      <c r="N852" s="11">
        <v>0.169</v>
      </c>
      <c r="O852" s="10" t="s">
        <v>2468</v>
      </c>
      <c r="P852" s="10" t="s">
        <v>6038</v>
      </c>
      <c r="Q852" s="11">
        <v>-7.81</v>
      </c>
    </row>
    <row r="853">
      <c r="A853" s="10" t="s">
        <v>275</v>
      </c>
      <c r="B853" s="10" t="s">
        <v>2356</v>
      </c>
      <c r="C853" s="10" t="s">
        <v>18</v>
      </c>
      <c r="D853" s="11">
        <v>466.0</v>
      </c>
      <c r="E853" s="11">
        <v>466.0</v>
      </c>
      <c r="F853" s="10" t="s">
        <v>6039</v>
      </c>
      <c r="G853" s="10" t="s">
        <v>6040</v>
      </c>
      <c r="H853" s="11">
        <v>7.0</v>
      </c>
      <c r="I853" s="11">
        <v>13.0</v>
      </c>
      <c r="J853" s="11">
        <v>9.0</v>
      </c>
      <c r="K853" s="11">
        <v>0.78</v>
      </c>
      <c r="L853" s="11">
        <v>0.54</v>
      </c>
      <c r="M853" s="10" t="s">
        <v>6041</v>
      </c>
      <c r="N853" s="11">
        <v>0.001</v>
      </c>
      <c r="O853" s="10" t="s">
        <v>6042</v>
      </c>
      <c r="P853" s="10" t="s">
        <v>6043</v>
      </c>
      <c r="Q853" s="11">
        <v>-6.38</v>
      </c>
    </row>
    <row r="854">
      <c r="A854" s="10" t="s">
        <v>275</v>
      </c>
      <c r="B854" s="10" t="s">
        <v>2384</v>
      </c>
      <c r="C854" s="10" t="s">
        <v>18</v>
      </c>
      <c r="D854" s="11">
        <v>466.0</v>
      </c>
      <c r="E854" s="11">
        <v>466.0</v>
      </c>
      <c r="F854" s="10" t="s">
        <v>6044</v>
      </c>
      <c r="G854" s="10" t="s">
        <v>2558</v>
      </c>
      <c r="H854" s="11">
        <v>17.0</v>
      </c>
      <c r="I854" s="11">
        <v>18.0</v>
      </c>
      <c r="J854" s="11">
        <v>40.0</v>
      </c>
      <c r="K854" s="11">
        <v>0.94</v>
      </c>
      <c r="L854" s="11">
        <v>0.42</v>
      </c>
      <c r="M854" s="10" t="s">
        <v>6045</v>
      </c>
      <c r="N854" s="11">
        <v>0.251</v>
      </c>
      <c r="O854" s="10" t="s">
        <v>2388</v>
      </c>
      <c r="P854" s="10" t="s">
        <v>6046</v>
      </c>
      <c r="Q854" s="11">
        <v>-5.65</v>
      </c>
    </row>
    <row r="855">
      <c r="A855" s="10" t="s">
        <v>275</v>
      </c>
      <c r="B855" s="10" t="s">
        <v>2362</v>
      </c>
      <c r="C855" s="10" t="s">
        <v>18</v>
      </c>
      <c r="D855" s="11">
        <v>466.0</v>
      </c>
      <c r="E855" s="11">
        <v>466.0</v>
      </c>
      <c r="F855" s="10" t="s">
        <v>6047</v>
      </c>
      <c r="G855" s="10" t="s">
        <v>6048</v>
      </c>
      <c r="H855" s="11">
        <v>13.0</v>
      </c>
      <c r="I855" s="11">
        <v>14.0</v>
      </c>
      <c r="J855" s="11">
        <v>47.0</v>
      </c>
      <c r="K855" s="11">
        <v>0.93</v>
      </c>
      <c r="L855" s="11">
        <v>0.28</v>
      </c>
      <c r="M855" s="10" t="s">
        <v>6049</v>
      </c>
      <c r="N855" s="11">
        <v>0.026</v>
      </c>
      <c r="O855" s="10" t="s">
        <v>2388</v>
      </c>
      <c r="P855" s="10" t="s">
        <v>6046</v>
      </c>
      <c r="Q855" s="11">
        <v>-5.65</v>
      </c>
    </row>
    <row r="856">
      <c r="A856" s="10" t="s">
        <v>275</v>
      </c>
      <c r="B856" s="10" t="s">
        <v>2424</v>
      </c>
      <c r="C856" s="10" t="s">
        <v>18</v>
      </c>
      <c r="D856" s="11">
        <v>466.0</v>
      </c>
      <c r="E856" s="11">
        <v>466.0</v>
      </c>
      <c r="F856" s="10" t="s">
        <v>6050</v>
      </c>
      <c r="G856" s="10" t="s">
        <v>3160</v>
      </c>
      <c r="H856" s="11">
        <v>11.0</v>
      </c>
      <c r="I856" s="11">
        <v>12.0</v>
      </c>
      <c r="J856" s="11">
        <v>43.0</v>
      </c>
      <c r="K856" s="11">
        <v>0.92</v>
      </c>
      <c r="L856" s="11">
        <v>0.26</v>
      </c>
      <c r="M856" s="10" t="s">
        <v>6051</v>
      </c>
      <c r="N856" s="11">
        <v>0.075</v>
      </c>
      <c r="O856" s="10" t="s">
        <v>2388</v>
      </c>
      <c r="P856" s="10" t="s">
        <v>6046</v>
      </c>
      <c r="Q856" s="11">
        <v>-5.65</v>
      </c>
    </row>
    <row r="857">
      <c r="A857" s="10" t="s">
        <v>785</v>
      </c>
      <c r="B857" s="10" t="s">
        <v>2362</v>
      </c>
      <c r="C857" s="10" t="s">
        <v>18</v>
      </c>
      <c r="D857" s="11">
        <v>338.0</v>
      </c>
      <c r="E857" s="11">
        <v>338.0</v>
      </c>
      <c r="F857" s="10" t="s">
        <v>6052</v>
      </c>
      <c r="G857" s="10" t="s">
        <v>6053</v>
      </c>
      <c r="H857" s="11">
        <v>7.0</v>
      </c>
      <c r="I857" s="11">
        <v>11.0</v>
      </c>
      <c r="J857" s="11">
        <v>23.0</v>
      </c>
      <c r="K857" s="11">
        <v>0.64</v>
      </c>
      <c r="L857" s="11">
        <v>0.3</v>
      </c>
      <c r="M857" s="10" t="s">
        <v>6054</v>
      </c>
      <c r="N857" s="11">
        <v>0.004</v>
      </c>
      <c r="O857" s="10" t="s">
        <v>2325</v>
      </c>
      <c r="P857" s="10" t="s">
        <v>6055</v>
      </c>
      <c r="Q857" s="11">
        <v>-6.35</v>
      </c>
    </row>
    <row r="858">
      <c r="A858" s="10" t="s">
        <v>785</v>
      </c>
      <c r="B858" s="10" t="s">
        <v>2321</v>
      </c>
      <c r="C858" s="10" t="s">
        <v>18</v>
      </c>
      <c r="D858" s="11">
        <v>338.0</v>
      </c>
      <c r="E858" s="11">
        <v>338.0</v>
      </c>
      <c r="F858" s="10" t="s">
        <v>6056</v>
      </c>
      <c r="G858" s="10" t="s">
        <v>6057</v>
      </c>
      <c r="H858" s="11">
        <v>7.0</v>
      </c>
      <c r="I858" s="11">
        <v>28.0</v>
      </c>
      <c r="J858" s="11">
        <v>10.0</v>
      </c>
      <c r="K858" s="11">
        <v>0.7</v>
      </c>
      <c r="L858" s="11">
        <v>0.25</v>
      </c>
      <c r="M858" s="10" t="s">
        <v>6058</v>
      </c>
      <c r="N858" s="11">
        <v>0.012</v>
      </c>
      <c r="O858" s="10" t="s">
        <v>6059</v>
      </c>
      <c r="P858" s="10" t="s">
        <v>6060</v>
      </c>
      <c r="Q858" s="11">
        <v>-3.86</v>
      </c>
    </row>
    <row r="859">
      <c r="A859" s="10" t="s">
        <v>788</v>
      </c>
      <c r="B859" s="10" t="s">
        <v>2424</v>
      </c>
      <c r="C859" s="10" t="s">
        <v>18</v>
      </c>
      <c r="D859" s="11">
        <v>252.0</v>
      </c>
      <c r="E859" s="11">
        <v>252.0</v>
      </c>
      <c r="F859" s="10" t="s">
        <v>6061</v>
      </c>
      <c r="G859" s="10" t="s">
        <v>6062</v>
      </c>
      <c r="H859" s="11">
        <v>8.0</v>
      </c>
      <c r="I859" s="11">
        <v>12.0</v>
      </c>
      <c r="J859" s="11">
        <v>29.0</v>
      </c>
      <c r="K859" s="11">
        <v>0.67</v>
      </c>
      <c r="L859" s="11">
        <v>0.28</v>
      </c>
      <c r="M859" s="10" t="s">
        <v>6063</v>
      </c>
      <c r="N859" s="11">
        <v>0.047</v>
      </c>
      <c r="O859" s="10" t="s">
        <v>2524</v>
      </c>
      <c r="P859" s="10" t="s">
        <v>6064</v>
      </c>
      <c r="Q859" s="11">
        <v>-7.47</v>
      </c>
    </row>
    <row r="860">
      <c r="A860" s="10" t="s">
        <v>788</v>
      </c>
      <c r="B860" s="10" t="s">
        <v>2362</v>
      </c>
      <c r="C860" s="10" t="s">
        <v>18</v>
      </c>
      <c r="D860" s="11">
        <v>252.0</v>
      </c>
      <c r="E860" s="11">
        <v>252.0</v>
      </c>
      <c r="F860" s="10" t="s">
        <v>6065</v>
      </c>
      <c r="G860" s="10" t="s">
        <v>6066</v>
      </c>
      <c r="H860" s="11">
        <v>7.0</v>
      </c>
      <c r="I860" s="11">
        <v>9.0</v>
      </c>
      <c r="J860" s="11">
        <v>41.0</v>
      </c>
      <c r="K860" s="11">
        <v>0.78</v>
      </c>
      <c r="L860" s="11">
        <v>0.17</v>
      </c>
      <c r="M860" s="10" t="s">
        <v>6067</v>
      </c>
      <c r="N860" s="11">
        <v>0.015</v>
      </c>
      <c r="O860" s="10" t="s">
        <v>2388</v>
      </c>
      <c r="P860" s="10" t="s">
        <v>6068</v>
      </c>
      <c r="Q860" s="11">
        <v>-3.23</v>
      </c>
    </row>
    <row r="861">
      <c r="A861" s="10" t="s">
        <v>790</v>
      </c>
      <c r="B861" s="10" t="s">
        <v>2384</v>
      </c>
      <c r="C861" s="10" t="s">
        <v>18</v>
      </c>
      <c r="D861" s="11">
        <v>341.0</v>
      </c>
      <c r="E861" s="11">
        <v>341.0</v>
      </c>
      <c r="F861" s="10" t="s">
        <v>6069</v>
      </c>
      <c r="G861" s="10" t="s">
        <v>6070</v>
      </c>
      <c r="H861" s="11">
        <v>8.0</v>
      </c>
      <c r="I861" s="11">
        <v>13.0</v>
      </c>
      <c r="J861" s="11">
        <v>20.0</v>
      </c>
      <c r="K861" s="11">
        <v>0.62</v>
      </c>
      <c r="L861" s="11">
        <v>0.4</v>
      </c>
      <c r="M861" s="10" t="s">
        <v>6071</v>
      </c>
      <c r="N861" s="11">
        <v>0.018</v>
      </c>
      <c r="O861" s="10" t="s">
        <v>2658</v>
      </c>
      <c r="P861" s="10" t="s">
        <v>6072</v>
      </c>
      <c r="Q861" s="11">
        <v>-5.68</v>
      </c>
    </row>
    <row r="862">
      <c r="A862" s="10" t="s">
        <v>790</v>
      </c>
      <c r="B862" s="10" t="s">
        <v>2424</v>
      </c>
      <c r="C862" s="10" t="s">
        <v>18</v>
      </c>
      <c r="D862" s="11">
        <v>341.0</v>
      </c>
      <c r="E862" s="11">
        <v>341.0</v>
      </c>
      <c r="F862" s="10" t="s">
        <v>6073</v>
      </c>
      <c r="G862" s="10" t="s">
        <v>6074</v>
      </c>
      <c r="H862" s="11">
        <v>7.0</v>
      </c>
      <c r="I862" s="11">
        <v>10.0</v>
      </c>
      <c r="J862" s="11">
        <v>37.0</v>
      </c>
      <c r="K862" s="11">
        <v>0.7</v>
      </c>
      <c r="L862" s="11">
        <v>0.19</v>
      </c>
      <c r="M862" s="10" t="s">
        <v>6075</v>
      </c>
      <c r="N862" s="11">
        <v>0.046</v>
      </c>
      <c r="O862" s="10" t="s">
        <v>2388</v>
      </c>
      <c r="P862" s="10" t="s">
        <v>6076</v>
      </c>
      <c r="Q862" s="11">
        <v>-3.55</v>
      </c>
    </row>
    <row r="863">
      <c r="A863" s="10" t="s">
        <v>790</v>
      </c>
      <c r="B863" s="10" t="s">
        <v>2356</v>
      </c>
      <c r="C863" s="10" t="s">
        <v>18</v>
      </c>
      <c r="D863" s="11">
        <v>341.0</v>
      </c>
      <c r="E863" s="11">
        <v>341.0</v>
      </c>
      <c r="F863" s="10" t="s">
        <v>6077</v>
      </c>
      <c r="G863" s="10" t="s">
        <v>6078</v>
      </c>
      <c r="H863" s="11">
        <v>8.0</v>
      </c>
      <c r="I863" s="11">
        <v>13.0</v>
      </c>
      <c r="J863" s="11">
        <v>22.0</v>
      </c>
      <c r="K863" s="11">
        <v>0.62</v>
      </c>
      <c r="L863" s="11">
        <v>0.36</v>
      </c>
      <c r="M863" s="10" t="s">
        <v>6079</v>
      </c>
      <c r="N863" s="11">
        <v>0.224</v>
      </c>
      <c r="O863" s="10" t="s">
        <v>2337</v>
      </c>
      <c r="P863" s="10" t="s">
        <v>6080</v>
      </c>
      <c r="Q863" s="11">
        <v>-2.66</v>
      </c>
    </row>
    <row r="864">
      <c r="A864" s="10" t="s">
        <v>792</v>
      </c>
      <c r="B864" s="10" t="s">
        <v>2321</v>
      </c>
      <c r="C864" s="10" t="s">
        <v>18</v>
      </c>
      <c r="D864" s="11">
        <v>295.0</v>
      </c>
      <c r="E864" s="11">
        <v>295.0</v>
      </c>
      <c r="F864" s="10" t="s">
        <v>6081</v>
      </c>
      <c r="G864" s="10" t="s">
        <v>6082</v>
      </c>
      <c r="H864" s="11">
        <v>21.0</v>
      </c>
      <c r="I864" s="11">
        <v>36.0</v>
      </c>
      <c r="J864" s="11">
        <v>28.0</v>
      </c>
      <c r="K864" s="11">
        <v>0.75</v>
      </c>
      <c r="L864" s="11">
        <v>0.58</v>
      </c>
      <c r="M864" s="10" t="s">
        <v>6083</v>
      </c>
      <c r="N864" s="11">
        <v>0.041</v>
      </c>
      <c r="O864" s="10" t="s">
        <v>2388</v>
      </c>
      <c r="P864" s="10" t="s">
        <v>6084</v>
      </c>
      <c r="Q864" s="11">
        <v>-11.21</v>
      </c>
    </row>
    <row r="865">
      <c r="A865" s="10" t="s">
        <v>792</v>
      </c>
      <c r="B865" s="10" t="s">
        <v>2362</v>
      </c>
      <c r="C865" s="10" t="s">
        <v>18</v>
      </c>
      <c r="D865" s="11">
        <v>295.0</v>
      </c>
      <c r="E865" s="11">
        <v>295.0</v>
      </c>
      <c r="F865" s="10" t="s">
        <v>6085</v>
      </c>
      <c r="G865" s="10" t="s">
        <v>6086</v>
      </c>
      <c r="H865" s="11">
        <v>8.0</v>
      </c>
      <c r="I865" s="11">
        <v>12.0</v>
      </c>
      <c r="J865" s="11">
        <v>18.0</v>
      </c>
      <c r="K865" s="11">
        <v>0.67</v>
      </c>
      <c r="L865" s="11">
        <v>0.44</v>
      </c>
      <c r="M865" s="10" t="s">
        <v>6087</v>
      </c>
      <c r="N865" s="11">
        <v>0.003</v>
      </c>
      <c r="O865" s="10" t="s">
        <v>6088</v>
      </c>
      <c r="P865" s="10" t="s">
        <v>6089</v>
      </c>
      <c r="Q865" s="11">
        <v>-8.46</v>
      </c>
    </row>
    <row r="866">
      <c r="A866" s="10" t="s">
        <v>792</v>
      </c>
      <c r="B866" s="10" t="s">
        <v>2384</v>
      </c>
      <c r="C866" s="10" t="s">
        <v>18</v>
      </c>
      <c r="D866" s="11">
        <v>295.0</v>
      </c>
      <c r="E866" s="11">
        <v>295.0</v>
      </c>
      <c r="F866" s="10" t="s">
        <v>6090</v>
      </c>
      <c r="G866" s="10" t="s">
        <v>6091</v>
      </c>
      <c r="H866" s="11">
        <v>7.0</v>
      </c>
      <c r="I866" s="11">
        <v>26.0</v>
      </c>
      <c r="J866" s="11">
        <v>11.0</v>
      </c>
      <c r="K866" s="11">
        <v>0.64</v>
      </c>
      <c r="L866" s="11">
        <v>0.27</v>
      </c>
      <c r="M866" s="10" t="s">
        <v>6092</v>
      </c>
      <c r="N866" s="11">
        <v>0.032</v>
      </c>
      <c r="O866" s="10" t="s">
        <v>6093</v>
      </c>
      <c r="P866" s="10" t="s">
        <v>6094</v>
      </c>
      <c r="Q866" s="11">
        <v>-5.26</v>
      </c>
    </row>
    <row r="867">
      <c r="A867" s="10" t="s">
        <v>761</v>
      </c>
      <c r="B867" s="10" t="s">
        <v>2379</v>
      </c>
      <c r="C867" s="10" t="s">
        <v>18</v>
      </c>
      <c r="D867" s="11">
        <v>258.0</v>
      </c>
      <c r="E867" s="11">
        <v>258.0</v>
      </c>
      <c r="F867" s="10" t="s">
        <v>6095</v>
      </c>
      <c r="G867" s="10" t="s">
        <v>6096</v>
      </c>
      <c r="H867" s="11">
        <v>7.0</v>
      </c>
      <c r="I867" s="11">
        <v>10.0</v>
      </c>
      <c r="J867" s="11">
        <v>31.0</v>
      </c>
      <c r="K867" s="11">
        <v>0.7</v>
      </c>
      <c r="L867" s="11">
        <v>0.23</v>
      </c>
      <c r="M867" s="10" t="s">
        <v>6097</v>
      </c>
      <c r="N867" s="11">
        <v>0.003</v>
      </c>
      <c r="O867" s="10" t="s">
        <v>2468</v>
      </c>
      <c r="P867" s="10" t="s">
        <v>6098</v>
      </c>
      <c r="Q867" s="11">
        <v>-7.99</v>
      </c>
    </row>
    <row r="868">
      <c r="A868" s="10" t="s">
        <v>761</v>
      </c>
      <c r="B868" s="10" t="s">
        <v>2327</v>
      </c>
      <c r="C868" s="10" t="s">
        <v>18</v>
      </c>
      <c r="D868" s="11">
        <v>258.0</v>
      </c>
      <c r="E868" s="11">
        <v>258.0</v>
      </c>
      <c r="F868" s="10" t="s">
        <v>6099</v>
      </c>
      <c r="G868" s="10" t="s">
        <v>3005</v>
      </c>
      <c r="H868" s="11">
        <v>7.0</v>
      </c>
      <c r="I868" s="11">
        <v>9.0</v>
      </c>
      <c r="J868" s="11">
        <v>22.0</v>
      </c>
      <c r="K868" s="11">
        <v>0.78</v>
      </c>
      <c r="L868" s="11">
        <v>0.32</v>
      </c>
      <c r="M868" s="10" t="s">
        <v>6100</v>
      </c>
      <c r="N868" s="11">
        <v>0.011</v>
      </c>
      <c r="O868" s="10" t="s">
        <v>2343</v>
      </c>
      <c r="P868" s="10" t="s">
        <v>6101</v>
      </c>
      <c r="Q868" s="11">
        <v>-6.76</v>
      </c>
    </row>
    <row r="869">
      <c r="A869" s="10" t="s">
        <v>761</v>
      </c>
      <c r="B869" s="10" t="s">
        <v>2390</v>
      </c>
      <c r="C869" s="10" t="s">
        <v>18</v>
      </c>
      <c r="D869" s="11">
        <v>258.0</v>
      </c>
      <c r="E869" s="11">
        <v>258.0</v>
      </c>
      <c r="F869" s="10" t="s">
        <v>6102</v>
      </c>
      <c r="G869" s="10" t="s">
        <v>6103</v>
      </c>
      <c r="H869" s="11">
        <v>7.0</v>
      </c>
      <c r="I869" s="11">
        <v>9.0</v>
      </c>
      <c r="J869" s="11">
        <v>27.0</v>
      </c>
      <c r="K869" s="11">
        <v>0.78</v>
      </c>
      <c r="L869" s="11">
        <v>0.26</v>
      </c>
      <c r="M869" s="10" t="s">
        <v>6104</v>
      </c>
      <c r="N869" s="11">
        <v>0.021</v>
      </c>
      <c r="O869" s="10" t="s">
        <v>2658</v>
      </c>
      <c r="P869" s="10" t="s">
        <v>6105</v>
      </c>
      <c r="Q869" s="11">
        <v>-4.03</v>
      </c>
    </row>
    <row r="870">
      <c r="A870" s="10" t="s">
        <v>796</v>
      </c>
      <c r="B870" s="10" t="s">
        <v>2747</v>
      </c>
      <c r="C870" s="10" t="s">
        <v>18</v>
      </c>
      <c r="D870" s="11">
        <v>308.0</v>
      </c>
      <c r="E870" s="11">
        <v>308.0</v>
      </c>
      <c r="F870" s="10" t="s">
        <v>6106</v>
      </c>
      <c r="G870" s="10" t="s">
        <v>6107</v>
      </c>
      <c r="H870" s="11">
        <v>7.0</v>
      </c>
      <c r="I870" s="11">
        <v>10.0</v>
      </c>
      <c r="J870" s="11">
        <v>16.0</v>
      </c>
      <c r="K870" s="11">
        <v>0.7</v>
      </c>
      <c r="L870" s="11">
        <v>0.44</v>
      </c>
      <c r="M870" s="10" t="s">
        <v>6108</v>
      </c>
      <c r="N870" s="11">
        <v>0.033</v>
      </c>
      <c r="O870" s="10" t="s">
        <v>6109</v>
      </c>
      <c r="P870" s="10" t="s">
        <v>6110</v>
      </c>
      <c r="Q870" s="11">
        <v>-6.69</v>
      </c>
    </row>
    <row r="871">
      <c r="A871" s="10" t="s">
        <v>796</v>
      </c>
      <c r="B871" s="10" t="s">
        <v>2362</v>
      </c>
      <c r="C871" s="10" t="s">
        <v>18</v>
      </c>
      <c r="D871" s="11">
        <v>308.0</v>
      </c>
      <c r="E871" s="11">
        <v>308.0</v>
      </c>
      <c r="F871" s="10" t="s">
        <v>6111</v>
      </c>
      <c r="G871" s="10" t="s">
        <v>6112</v>
      </c>
      <c r="H871" s="11">
        <v>8.0</v>
      </c>
      <c r="I871" s="11">
        <v>11.0</v>
      </c>
      <c r="J871" s="11">
        <v>38.0</v>
      </c>
      <c r="K871" s="11">
        <v>0.73</v>
      </c>
      <c r="L871" s="11">
        <v>0.21</v>
      </c>
      <c r="M871" s="10" t="s">
        <v>6113</v>
      </c>
      <c r="N871" s="11">
        <v>0.034</v>
      </c>
      <c r="O871" s="10" t="s">
        <v>2388</v>
      </c>
      <c r="P871" s="10" t="s">
        <v>6114</v>
      </c>
      <c r="Q871" s="11">
        <v>-6.52</v>
      </c>
    </row>
    <row r="872">
      <c r="A872" s="10" t="s">
        <v>796</v>
      </c>
      <c r="B872" s="10" t="s">
        <v>2327</v>
      </c>
      <c r="C872" s="10" t="s">
        <v>18</v>
      </c>
      <c r="D872" s="11">
        <v>308.0</v>
      </c>
      <c r="E872" s="11">
        <v>308.0</v>
      </c>
      <c r="F872" s="10" t="s">
        <v>6115</v>
      </c>
      <c r="G872" s="10" t="s">
        <v>6116</v>
      </c>
      <c r="H872" s="11">
        <v>7.0</v>
      </c>
      <c r="I872" s="11">
        <v>10.0</v>
      </c>
      <c r="J872" s="11">
        <v>12.0</v>
      </c>
      <c r="K872" s="11">
        <v>0.7</v>
      </c>
      <c r="L872" s="11">
        <v>0.58</v>
      </c>
      <c r="M872" s="10" t="s">
        <v>6117</v>
      </c>
      <c r="N872" s="11">
        <v>0.002</v>
      </c>
      <c r="O872" s="10" t="s">
        <v>6118</v>
      </c>
      <c r="P872" s="10" t="s">
        <v>6119</v>
      </c>
      <c r="Q872" s="11">
        <v>-4.67</v>
      </c>
    </row>
    <row r="873">
      <c r="A873" s="10" t="s">
        <v>796</v>
      </c>
      <c r="B873" s="10" t="s">
        <v>2356</v>
      </c>
      <c r="C873" s="10" t="s">
        <v>18</v>
      </c>
      <c r="D873" s="11">
        <v>308.0</v>
      </c>
      <c r="E873" s="11">
        <v>308.0</v>
      </c>
      <c r="F873" s="10" t="s">
        <v>6120</v>
      </c>
      <c r="G873" s="10" t="s">
        <v>6121</v>
      </c>
      <c r="H873" s="11">
        <v>7.0</v>
      </c>
      <c r="I873" s="11">
        <v>10.0</v>
      </c>
      <c r="J873" s="11">
        <v>31.0</v>
      </c>
      <c r="K873" s="11">
        <v>0.7</v>
      </c>
      <c r="L873" s="11">
        <v>0.23</v>
      </c>
      <c r="M873" s="10" t="s">
        <v>6122</v>
      </c>
      <c r="N873" s="11">
        <v>0.008</v>
      </c>
      <c r="O873" s="10" t="s">
        <v>6123</v>
      </c>
      <c r="P873" s="10" t="s">
        <v>6124</v>
      </c>
      <c r="Q873" s="11">
        <v>-4.04</v>
      </c>
    </row>
    <row r="874">
      <c r="A874" s="10" t="s">
        <v>799</v>
      </c>
      <c r="B874" s="10" t="s">
        <v>2747</v>
      </c>
      <c r="C874" s="10" t="s">
        <v>18</v>
      </c>
      <c r="D874" s="11">
        <v>334.0</v>
      </c>
      <c r="E874" s="11">
        <v>334.0</v>
      </c>
      <c r="F874" s="10" t="s">
        <v>6125</v>
      </c>
      <c r="G874" s="10" t="s">
        <v>6126</v>
      </c>
      <c r="H874" s="11">
        <v>7.0</v>
      </c>
      <c r="I874" s="11">
        <v>10.0</v>
      </c>
      <c r="J874" s="11">
        <v>26.0</v>
      </c>
      <c r="K874" s="11">
        <v>0.7</v>
      </c>
      <c r="L874" s="11">
        <v>0.27</v>
      </c>
      <c r="M874" s="10" t="s">
        <v>6127</v>
      </c>
      <c r="N874" s="11">
        <v>0.012</v>
      </c>
      <c r="O874" s="10" t="s">
        <v>6128</v>
      </c>
      <c r="P874" s="10" t="s">
        <v>6129</v>
      </c>
      <c r="Q874" s="11">
        <v>-7.66</v>
      </c>
    </row>
    <row r="875">
      <c r="A875" s="10" t="s">
        <v>799</v>
      </c>
      <c r="B875" s="10" t="s">
        <v>2362</v>
      </c>
      <c r="C875" s="10" t="s">
        <v>18</v>
      </c>
      <c r="D875" s="11">
        <v>334.0</v>
      </c>
      <c r="E875" s="11">
        <v>334.0</v>
      </c>
      <c r="F875" s="10" t="s">
        <v>6130</v>
      </c>
      <c r="G875" s="10" t="s">
        <v>2897</v>
      </c>
      <c r="H875" s="11">
        <v>7.0</v>
      </c>
      <c r="I875" s="11">
        <v>11.0</v>
      </c>
      <c r="J875" s="11">
        <v>42.0</v>
      </c>
      <c r="K875" s="11">
        <v>0.64</v>
      </c>
      <c r="L875" s="11">
        <v>0.17</v>
      </c>
      <c r="M875" s="10" t="s">
        <v>6131</v>
      </c>
      <c r="N875" s="11">
        <v>0.026</v>
      </c>
      <c r="O875" s="10" t="s">
        <v>2388</v>
      </c>
      <c r="P875" s="10" t="s">
        <v>6132</v>
      </c>
      <c r="Q875" s="11">
        <v>-5.96</v>
      </c>
    </row>
    <row r="876">
      <c r="A876" s="10" t="s">
        <v>799</v>
      </c>
      <c r="B876" s="10" t="s">
        <v>2356</v>
      </c>
      <c r="C876" s="10" t="s">
        <v>18</v>
      </c>
      <c r="D876" s="11">
        <v>334.0</v>
      </c>
      <c r="E876" s="11">
        <v>334.0</v>
      </c>
      <c r="F876" s="10" t="s">
        <v>6133</v>
      </c>
      <c r="G876" s="10" t="s">
        <v>6134</v>
      </c>
      <c r="H876" s="11">
        <v>7.0</v>
      </c>
      <c r="I876" s="11">
        <v>11.0</v>
      </c>
      <c r="J876" s="11">
        <v>21.0</v>
      </c>
      <c r="K876" s="11">
        <v>0.64</v>
      </c>
      <c r="L876" s="11">
        <v>0.33</v>
      </c>
      <c r="M876" s="10" t="s">
        <v>6135</v>
      </c>
      <c r="N876" s="11">
        <v>0.014</v>
      </c>
      <c r="O876" s="10" t="s">
        <v>2325</v>
      </c>
      <c r="P876" s="10" t="s">
        <v>6136</v>
      </c>
      <c r="Q876" s="11">
        <v>-5.72</v>
      </c>
    </row>
    <row r="877">
      <c r="A877" s="10" t="s">
        <v>802</v>
      </c>
      <c r="B877" s="10" t="s">
        <v>2321</v>
      </c>
      <c r="C877" s="10" t="s">
        <v>18</v>
      </c>
      <c r="D877" s="11">
        <v>383.0</v>
      </c>
      <c r="E877" s="11">
        <v>383.0</v>
      </c>
      <c r="F877" s="10" t="s">
        <v>6137</v>
      </c>
      <c r="G877" s="10" t="s">
        <v>6138</v>
      </c>
      <c r="H877" s="11">
        <v>7.0</v>
      </c>
      <c r="I877" s="11">
        <v>32.0</v>
      </c>
      <c r="J877" s="11">
        <v>10.0</v>
      </c>
      <c r="K877" s="11">
        <v>0.7</v>
      </c>
      <c r="L877" s="11">
        <v>0.22</v>
      </c>
      <c r="M877" s="10" t="s">
        <v>6139</v>
      </c>
      <c r="N877" s="11">
        <v>0.005</v>
      </c>
      <c r="O877" s="10" t="s">
        <v>6140</v>
      </c>
      <c r="P877" s="10" t="s">
        <v>6141</v>
      </c>
      <c r="Q877" s="11">
        <v>-6.65</v>
      </c>
    </row>
    <row r="878">
      <c r="A878" s="10" t="s">
        <v>802</v>
      </c>
      <c r="B878" s="10" t="s">
        <v>2415</v>
      </c>
      <c r="C878" s="10" t="s">
        <v>18</v>
      </c>
      <c r="D878" s="11">
        <v>383.0</v>
      </c>
      <c r="E878" s="11">
        <v>383.0</v>
      </c>
      <c r="F878" s="10" t="s">
        <v>6142</v>
      </c>
      <c r="G878" s="10" t="s">
        <v>6143</v>
      </c>
      <c r="H878" s="11">
        <v>8.0</v>
      </c>
      <c r="I878" s="11">
        <v>13.0</v>
      </c>
      <c r="J878" s="11">
        <v>43.0</v>
      </c>
      <c r="K878" s="11">
        <v>0.62</v>
      </c>
      <c r="L878" s="11">
        <v>0.19</v>
      </c>
      <c r="M878" s="10" t="s">
        <v>6144</v>
      </c>
      <c r="N878" s="11">
        <v>0.076</v>
      </c>
      <c r="O878" s="10" t="s">
        <v>2388</v>
      </c>
      <c r="P878" s="10" t="s">
        <v>6145</v>
      </c>
      <c r="Q878" s="11">
        <v>-5.32</v>
      </c>
    </row>
    <row r="879">
      <c r="A879" s="10" t="s">
        <v>798</v>
      </c>
      <c r="B879" s="10" t="s">
        <v>2321</v>
      </c>
      <c r="C879" s="10" t="s">
        <v>18</v>
      </c>
      <c r="D879" s="11">
        <v>313.0</v>
      </c>
      <c r="E879" s="11">
        <v>313.0</v>
      </c>
      <c r="F879" s="10" t="s">
        <v>6146</v>
      </c>
      <c r="G879" s="10" t="s">
        <v>4212</v>
      </c>
      <c r="H879" s="11">
        <v>9.0</v>
      </c>
      <c r="I879" s="11">
        <v>15.0</v>
      </c>
      <c r="J879" s="11">
        <v>15.0</v>
      </c>
      <c r="K879" s="11">
        <v>0.6</v>
      </c>
      <c r="L879" s="11">
        <v>0.6</v>
      </c>
      <c r="M879" s="10" t="s">
        <v>6147</v>
      </c>
      <c r="N879" s="11">
        <v>0.003</v>
      </c>
      <c r="O879" s="10" t="s">
        <v>4214</v>
      </c>
      <c r="P879" s="10" t="s">
        <v>6148</v>
      </c>
      <c r="Q879" s="11">
        <v>-12.43</v>
      </c>
    </row>
    <row r="880">
      <c r="A880" s="10" t="s">
        <v>798</v>
      </c>
      <c r="B880" s="10" t="s">
        <v>2362</v>
      </c>
      <c r="C880" s="10" t="s">
        <v>18</v>
      </c>
      <c r="D880" s="11">
        <v>313.0</v>
      </c>
      <c r="E880" s="11">
        <v>313.0</v>
      </c>
      <c r="F880" s="10" t="s">
        <v>6149</v>
      </c>
      <c r="G880" s="10" t="s">
        <v>6150</v>
      </c>
      <c r="H880" s="11">
        <v>9.0</v>
      </c>
      <c r="I880" s="11">
        <v>13.0</v>
      </c>
      <c r="J880" s="11">
        <v>16.0</v>
      </c>
      <c r="K880" s="11">
        <v>0.69</v>
      </c>
      <c r="L880" s="11">
        <v>0.56</v>
      </c>
      <c r="M880" s="10" t="s">
        <v>6151</v>
      </c>
      <c r="N880" s="11">
        <v>0.017</v>
      </c>
      <c r="O880" s="10" t="s">
        <v>2343</v>
      </c>
      <c r="P880" s="10" t="s">
        <v>6152</v>
      </c>
      <c r="Q880" s="11">
        <v>-10.13</v>
      </c>
    </row>
    <row r="881">
      <c r="A881" s="10" t="s">
        <v>798</v>
      </c>
      <c r="B881" s="10" t="s">
        <v>2356</v>
      </c>
      <c r="C881" s="10" t="s">
        <v>18</v>
      </c>
      <c r="D881" s="11">
        <v>313.0</v>
      </c>
      <c r="E881" s="11">
        <v>313.0</v>
      </c>
      <c r="F881" s="10" t="s">
        <v>6153</v>
      </c>
      <c r="G881" s="10" t="s">
        <v>2558</v>
      </c>
      <c r="H881" s="11">
        <v>7.0</v>
      </c>
      <c r="I881" s="11">
        <v>11.0</v>
      </c>
      <c r="J881" s="11">
        <v>40.0</v>
      </c>
      <c r="K881" s="11">
        <v>0.64</v>
      </c>
      <c r="L881" s="11">
        <v>0.17</v>
      </c>
      <c r="M881" s="10" t="s">
        <v>6154</v>
      </c>
      <c r="N881" s="11">
        <v>0.023</v>
      </c>
      <c r="O881" s="10" t="s">
        <v>2388</v>
      </c>
      <c r="P881" s="10" t="s">
        <v>6155</v>
      </c>
      <c r="Q881" s="11">
        <v>-3.57</v>
      </c>
    </row>
    <row r="882">
      <c r="A882" s="10" t="s">
        <v>798</v>
      </c>
      <c r="B882" s="10" t="s">
        <v>2747</v>
      </c>
      <c r="C882" s="10" t="s">
        <v>18</v>
      </c>
      <c r="D882" s="11">
        <v>313.0</v>
      </c>
      <c r="E882" s="11">
        <v>313.0</v>
      </c>
      <c r="F882" s="10" t="s">
        <v>6156</v>
      </c>
      <c r="G882" s="10" t="s">
        <v>6157</v>
      </c>
      <c r="H882" s="11">
        <v>7.0</v>
      </c>
      <c r="I882" s="11">
        <v>10.0</v>
      </c>
      <c r="J882" s="11">
        <v>42.0</v>
      </c>
      <c r="K882" s="11">
        <v>0.7</v>
      </c>
      <c r="L882" s="11">
        <v>0.17</v>
      </c>
      <c r="M882" s="10" t="s">
        <v>6158</v>
      </c>
      <c r="N882" s="11">
        <v>0.066</v>
      </c>
      <c r="O882" s="10" t="s">
        <v>2388</v>
      </c>
      <c r="P882" s="10" t="s">
        <v>6155</v>
      </c>
      <c r="Q882" s="11">
        <v>-3.57</v>
      </c>
    </row>
    <row r="883">
      <c r="A883" s="10" t="s">
        <v>476</v>
      </c>
      <c r="B883" s="10" t="s">
        <v>2321</v>
      </c>
      <c r="C883" s="10" t="s">
        <v>18</v>
      </c>
      <c r="D883" s="11">
        <v>701.0</v>
      </c>
      <c r="E883" s="11">
        <v>701.0</v>
      </c>
      <c r="F883" s="10" t="s">
        <v>6159</v>
      </c>
      <c r="G883" s="10" t="s">
        <v>6160</v>
      </c>
      <c r="H883" s="11">
        <v>15.0</v>
      </c>
      <c r="I883" s="11">
        <v>61.0</v>
      </c>
      <c r="J883" s="11">
        <v>18.0</v>
      </c>
      <c r="K883" s="11">
        <v>0.83</v>
      </c>
      <c r="L883" s="11">
        <v>0.25</v>
      </c>
      <c r="M883" s="10" t="s">
        <v>6161</v>
      </c>
      <c r="N883" s="11">
        <v>0.026</v>
      </c>
      <c r="O883" s="10" t="s">
        <v>2343</v>
      </c>
      <c r="P883" s="10" t="s">
        <v>6162</v>
      </c>
      <c r="Q883" s="11">
        <v>-11.01</v>
      </c>
    </row>
    <row r="884">
      <c r="A884" s="10" t="s">
        <v>476</v>
      </c>
      <c r="B884" s="10" t="s">
        <v>3262</v>
      </c>
      <c r="C884" s="10" t="s">
        <v>18</v>
      </c>
      <c r="D884" s="11">
        <v>701.0</v>
      </c>
      <c r="E884" s="11">
        <v>701.0</v>
      </c>
      <c r="F884" s="10" t="s">
        <v>6163</v>
      </c>
      <c r="G884" s="10" t="s">
        <v>6164</v>
      </c>
      <c r="H884" s="11">
        <v>7.0</v>
      </c>
      <c r="I884" s="11">
        <v>9.0</v>
      </c>
      <c r="J884" s="11">
        <v>36.0</v>
      </c>
      <c r="K884" s="11">
        <v>0.78</v>
      </c>
      <c r="L884" s="11">
        <v>0.19</v>
      </c>
      <c r="M884" s="10" t="s">
        <v>6165</v>
      </c>
      <c r="N884" s="11">
        <v>0.024</v>
      </c>
      <c r="O884" s="10" t="s">
        <v>2388</v>
      </c>
      <c r="P884" s="10" t="s">
        <v>6166</v>
      </c>
      <c r="Q884" s="11">
        <v>-8.96</v>
      </c>
    </row>
    <row r="885">
      <c r="A885" s="10" t="s">
        <v>476</v>
      </c>
      <c r="B885" s="10" t="s">
        <v>4231</v>
      </c>
      <c r="C885" s="10" t="s">
        <v>18</v>
      </c>
      <c r="D885" s="11">
        <v>701.0</v>
      </c>
      <c r="E885" s="11">
        <v>701.0</v>
      </c>
      <c r="F885" s="10" t="s">
        <v>6167</v>
      </c>
      <c r="G885" s="10" t="s">
        <v>6168</v>
      </c>
      <c r="H885" s="11">
        <v>7.0</v>
      </c>
      <c r="I885" s="11">
        <v>10.0</v>
      </c>
      <c r="J885" s="11">
        <v>26.0</v>
      </c>
      <c r="K885" s="11">
        <v>0.7</v>
      </c>
      <c r="L885" s="11">
        <v>0.27</v>
      </c>
      <c r="M885" s="10" t="s">
        <v>6169</v>
      </c>
      <c r="N885" s="11">
        <v>0.006</v>
      </c>
      <c r="O885" s="10" t="s">
        <v>3134</v>
      </c>
      <c r="P885" s="10" t="s">
        <v>6170</v>
      </c>
      <c r="Q885" s="11">
        <v>-6.64</v>
      </c>
    </row>
    <row r="886">
      <c r="A886" s="10" t="s">
        <v>476</v>
      </c>
      <c r="B886" s="10" t="s">
        <v>2424</v>
      </c>
      <c r="C886" s="10" t="s">
        <v>18</v>
      </c>
      <c r="D886" s="11">
        <v>701.0</v>
      </c>
      <c r="E886" s="11">
        <v>701.0</v>
      </c>
      <c r="F886" s="10" t="s">
        <v>6171</v>
      </c>
      <c r="G886" s="10" t="s">
        <v>3647</v>
      </c>
      <c r="H886" s="11">
        <v>7.0</v>
      </c>
      <c r="I886" s="11">
        <v>17.0</v>
      </c>
      <c r="J886" s="11">
        <v>11.0</v>
      </c>
      <c r="K886" s="11">
        <v>0.64</v>
      </c>
      <c r="L886" s="11">
        <v>0.41</v>
      </c>
      <c r="M886" s="10" t="s">
        <v>6172</v>
      </c>
      <c r="N886" s="11">
        <v>0.005</v>
      </c>
      <c r="O886" s="10" t="s">
        <v>3649</v>
      </c>
      <c r="P886" s="10" t="s">
        <v>6173</v>
      </c>
      <c r="Q886" s="11">
        <v>-4.1</v>
      </c>
    </row>
    <row r="887">
      <c r="A887" s="10" t="s">
        <v>476</v>
      </c>
      <c r="B887" s="10" t="s">
        <v>6174</v>
      </c>
      <c r="C887" s="10" t="s">
        <v>18</v>
      </c>
      <c r="D887" s="11">
        <v>701.0</v>
      </c>
      <c r="E887" s="11">
        <v>701.0</v>
      </c>
      <c r="F887" s="10" t="s">
        <v>6175</v>
      </c>
      <c r="G887" s="10" t="s">
        <v>6078</v>
      </c>
      <c r="H887" s="11">
        <v>7.0</v>
      </c>
      <c r="I887" s="11">
        <v>11.0</v>
      </c>
      <c r="J887" s="11">
        <v>22.0</v>
      </c>
      <c r="K887" s="11">
        <v>0.64</v>
      </c>
      <c r="L887" s="11">
        <v>0.32</v>
      </c>
      <c r="M887" s="10" t="s">
        <v>6176</v>
      </c>
      <c r="N887" s="11">
        <v>0.028</v>
      </c>
      <c r="O887" s="10" t="s">
        <v>2337</v>
      </c>
      <c r="P887" s="10" t="s">
        <v>6177</v>
      </c>
      <c r="Q887" s="11">
        <v>-3.22</v>
      </c>
    </row>
    <row r="888">
      <c r="A888" s="10" t="s">
        <v>476</v>
      </c>
      <c r="B888" s="10" t="s">
        <v>3817</v>
      </c>
      <c r="C888" s="10" t="s">
        <v>18</v>
      </c>
      <c r="D888" s="11">
        <v>701.0</v>
      </c>
      <c r="E888" s="11">
        <v>701.0</v>
      </c>
      <c r="F888" s="10" t="s">
        <v>6178</v>
      </c>
      <c r="G888" s="10" t="s">
        <v>6179</v>
      </c>
      <c r="H888" s="11">
        <v>7.0</v>
      </c>
      <c r="I888" s="11">
        <v>11.0</v>
      </c>
      <c r="J888" s="11">
        <v>21.0</v>
      </c>
      <c r="K888" s="11">
        <v>0.64</v>
      </c>
      <c r="L888" s="11">
        <v>0.33</v>
      </c>
      <c r="M888" s="10" t="s">
        <v>6180</v>
      </c>
      <c r="N888" s="11">
        <v>0.007</v>
      </c>
      <c r="O888" s="10" t="s">
        <v>6181</v>
      </c>
      <c r="P888" s="10" t="s">
        <v>6182</v>
      </c>
      <c r="Q888" s="10" t="s">
        <v>2368</v>
      </c>
    </row>
    <row r="889">
      <c r="A889" s="10" t="s">
        <v>808</v>
      </c>
      <c r="B889" s="10" t="s">
        <v>2384</v>
      </c>
      <c r="C889" s="10" t="s">
        <v>18</v>
      </c>
      <c r="D889" s="11">
        <v>237.0</v>
      </c>
      <c r="E889" s="11">
        <v>237.0</v>
      </c>
      <c r="F889" s="10" t="s">
        <v>6183</v>
      </c>
      <c r="G889" s="10" t="s">
        <v>6184</v>
      </c>
      <c r="H889" s="11">
        <v>9.0</v>
      </c>
      <c r="I889" s="11">
        <v>15.0</v>
      </c>
      <c r="J889" s="11">
        <v>35.0</v>
      </c>
      <c r="K889" s="11">
        <v>0.6</v>
      </c>
      <c r="L889" s="11">
        <v>0.26</v>
      </c>
      <c r="M889" s="10" t="s">
        <v>6185</v>
      </c>
      <c r="N889" s="11">
        <v>0.057</v>
      </c>
      <c r="O889" s="10" t="s">
        <v>2388</v>
      </c>
      <c r="P889" s="10" t="s">
        <v>6186</v>
      </c>
      <c r="Q889" s="11">
        <v>-5.95</v>
      </c>
    </row>
    <row r="890">
      <c r="A890" s="10" t="s">
        <v>810</v>
      </c>
      <c r="B890" s="10" t="s">
        <v>2384</v>
      </c>
      <c r="C890" s="10" t="s">
        <v>18</v>
      </c>
      <c r="D890" s="11">
        <v>294.0</v>
      </c>
      <c r="E890" s="11">
        <v>294.0</v>
      </c>
      <c r="F890" s="10" t="s">
        <v>6187</v>
      </c>
      <c r="G890" s="10" t="s">
        <v>3160</v>
      </c>
      <c r="H890" s="11">
        <v>9.0</v>
      </c>
      <c r="I890" s="11">
        <v>14.0</v>
      </c>
      <c r="J890" s="11">
        <v>43.0</v>
      </c>
      <c r="K890" s="11">
        <v>0.64</v>
      </c>
      <c r="L890" s="11">
        <v>0.21</v>
      </c>
      <c r="M890" s="10" t="s">
        <v>6188</v>
      </c>
      <c r="N890" s="11">
        <v>0.041</v>
      </c>
      <c r="O890" s="10" t="s">
        <v>2388</v>
      </c>
      <c r="P890" s="10" t="s">
        <v>6189</v>
      </c>
      <c r="Q890" s="11">
        <v>-4.98</v>
      </c>
    </row>
    <row r="891">
      <c r="A891" s="10" t="s">
        <v>810</v>
      </c>
      <c r="B891" s="10" t="s">
        <v>2362</v>
      </c>
      <c r="C891" s="10" t="s">
        <v>18</v>
      </c>
      <c r="D891" s="11">
        <v>294.0</v>
      </c>
      <c r="E891" s="11">
        <v>294.0</v>
      </c>
      <c r="F891" s="10" t="s">
        <v>6190</v>
      </c>
      <c r="G891" s="10" t="s">
        <v>6191</v>
      </c>
      <c r="H891" s="11">
        <v>8.0</v>
      </c>
      <c r="I891" s="11">
        <v>13.0</v>
      </c>
      <c r="J891" s="11">
        <v>33.0</v>
      </c>
      <c r="K891" s="11">
        <v>0.62</v>
      </c>
      <c r="L891" s="11">
        <v>0.24</v>
      </c>
      <c r="M891" s="10" t="s">
        <v>6192</v>
      </c>
      <c r="N891" s="11">
        <v>0.076</v>
      </c>
      <c r="O891" s="10" t="s">
        <v>6193</v>
      </c>
      <c r="P891" s="10" t="s">
        <v>6194</v>
      </c>
      <c r="Q891" s="11">
        <v>-3.4</v>
      </c>
    </row>
    <row r="892">
      <c r="A892" s="10" t="s">
        <v>193</v>
      </c>
      <c r="B892" s="10" t="s">
        <v>2321</v>
      </c>
      <c r="C892" s="10" t="s">
        <v>18</v>
      </c>
      <c r="D892" s="11">
        <v>145.0</v>
      </c>
      <c r="E892" s="11">
        <v>145.0</v>
      </c>
      <c r="F892" s="10" t="s">
        <v>6195</v>
      </c>
      <c r="G892" s="10" t="s">
        <v>6196</v>
      </c>
      <c r="H892" s="11">
        <v>14.0</v>
      </c>
      <c r="I892" s="11">
        <v>22.0</v>
      </c>
      <c r="J892" s="11">
        <v>18.0</v>
      </c>
      <c r="K892" s="11">
        <v>0.78</v>
      </c>
      <c r="L892" s="11">
        <v>0.64</v>
      </c>
      <c r="M892" s="10" t="s">
        <v>6197</v>
      </c>
      <c r="N892" s="11">
        <v>0.086</v>
      </c>
      <c r="O892" s="10" t="s">
        <v>6198</v>
      </c>
      <c r="P892" s="10" t="s">
        <v>6199</v>
      </c>
      <c r="Q892" s="11">
        <v>-5.97</v>
      </c>
    </row>
    <row r="893">
      <c r="A893" s="10" t="s">
        <v>193</v>
      </c>
      <c r="B893" s="10" t="s">
        <v>2384</v>
      </c>
      <c r="C893" s="10" t="s">
        <v>18</v>
      </c>
      <c r="D893" s="11">
        <v>145.0</v>
      </c>
      <c r="E893" s="11">
        <v>145.0</v>
      </c>
      <c r="F893" s="10" t="s">
        <v>6200</v>
      </c>
      <c r="G893" s="10" t="s">
        <v>3242</v>
      </c>
      <c r="H893" s="11">
        <v>8.0</v>
      </c>
      <c r="I893" s="11">
        <v>12.0</v>
      </c>
      <c r="J893" s="11">
        <v>28.0</v>
      </c>
      <c r="K893" s="11">
        <v>0.67</v>
      </c>
      <c r="L893" s="11">
        <v>0.29</v>
      </c>
      <c r="M893" s="10" t="s">
        <v>6201</v>
      </c>
      <c r="N893" s="11">
        <v>0.019</v>
      </c>
      <c r="O893" s="10" t="s">
        <v>2735</v>
      </c>
      <c r="P893" s="10" t="s">
        <v>6202</v>
      </c>
      <c r="Q893" s="11">
        <v>-5.4</v>
      </c>
    </row>
    <row r="894">
      <c r="A894" s="10" t="s">
        <v>493</v>
      </c>
      <c r="B894" s="10" t="s">
        <v>2356</v>
      </c>
      <c r="C894" s="10" t="s">
        <v>18</v>
      </c>
      <c r="D894" s="11">
        <v>166.0</v>
      </c>
      <c r="E894" s="11">
        <v>166.0</v>
      </c>
      <c r="F894" s="10" t="s">
        <v>6203</v>
      </c>
      <c r="G894" s="10" t="s">
        <v>6204</v>
      </c>
      <c r="H894" s="11">
        <v>8.0</v>
      </c>
      <c r="I894" s="11">
        <v>11.0</v>
      </c>
      <c r="J894" s="11">
        <v>19.0</v>
      </c>
      <c r="K894" s="11">
        <v>0.73</v>
      </c>
      <c r="L894" s="11">
        <v>0.42</v>
      </c>
      <c r="M894" s="10" t="s">
        <v>6205</v>
      </c>
      <c r="N894" s="11">
        <v>0.002</v>
      </c>
      <c r="O894" s="10" t="s">
        <v>6206</v>
      </c>
      <c r="P894" s="10" t="s">
        <v>6207</v>
      </c>
      <c r="Q894" s="11">
        <v>-6.77</v>
      </c>
    </row>
    <row r="895">
      <c r="A895" s="10" t="s">
        <v>493</v>
      </c>
      <c r="B895" s="10" t="s">
        <v>2362</v>
      </c>
      <c r="C895" s="10" t="s">
        <v>18</v>
      </c>
      <c r="D895" s="11">
        <v>166.0</v>
      </c>
      <c r="E895" s="11">
        <v>166.0</v>
      </c>
      <c r="F895" s="10" t="s">
        <v>6208</v>
      </c>
      <c r="G895" s="10" t="s">
        <v>6209</v>
      </c>
      <c r="H895" s="11">
        <v>10.0</v>
      </c>
      <c r="I895" s="11">
        <v>12.0</v>
      </c>
      <c r="J895" s="11">
        <v>43.0</v>
      </c>
      <c r="K895" s="11">
        <v>0.83</v>
      </c>
      <c r="L895" s="11">
        <v>0.23</v>
      </c>
      <c r="M895" s="10" t="s">
        <v>6210</v>
      </c>
      <c r="N895" s="11">
        <v>0.031</v>
      </c>
      <c r="O895" s="10" t="s">
        <v>6211</v>
      </c>
      <c r="P895" s="10" t="s">
        <v>6212</v>
      </c>
      <c r="Q895" s="11">
        <v>-5.53</v>
      </c>
    </row>
    <row r="896">
      <c r="A896" s="10" t="s">
        <v>493</v>
      </c>
      <c r="B896" s="10" t="s">
        <v>2321</v>
      </c>
      <c r="C896" s="10" t="s">
        <v>18</v>
      </c>
      <c r="D896" s="11">
        <v>166.0</v>
      </c>
      <c r="E896" s="11">
        <v>166.0</v>
      </c>
      <c r="F896" s="10" t="s">
        <v>6213</v>
      </c>
      <c r="G896" s="10" t="s">
        <v>6214</v>
      </c>
      <c r="H896" s="11">
        <v>8.0</v>
      </c>
      <c r="I896" s="11">
        <v>18.0</v>
      </c>
      <c r="J896" s="11">
        <v>13.0</v>
      </c>
      <c r="K896" s="11">
        <v>0.62</v>
      </c>
      <c r="L896" s="11">
        <v>0.44</v>
      </c>
      <c r="M896" s="10" t="s">
        <v>6215</v>
      </c>
      <c r="N896" s="11">
        <v>0.002</v>
      </c>
      <c r="O896" s="10" t="s">
        <v>6216</v>
      </c>
      <c r="P896" s="10" t="s">
        <v>6217</v>
      </c>
      <c r="Q896" s="11">
        <v>-3.43</v>
      </c>
    </row>
    <row r="897">
      <c r="A897" s="10" t="s">
        <v>493</v>
      </c>
      <c r="B897" s="10" t="s">
        <v>2424</v>
      </c>
      <c r="C897" s="10" t="s">
        <v>18</v>
      </c>
      <c r="D897" s="11">
        <v>166.0</v>
      </c>
      <c r="E897" s="11">
        <v>166.0</v>
      </c>
      <c r="F897" s="10" t="s">
        <v>6218</v>
      </c>
      <c r="G897" s="10" t="s">
        <v>6219</v>
      </c>
      <c r="H897" s="11">
        <v>10.0</v>
      </c>
      <c r="I897" s="11">
        <v>11.0</v>
      </c>
      <c r="J897" s="11">
        <v>13.0</v>
      </c>
      <c r="K897" s="11">
        <v>0.91</v>
      </c>
      <c r="L897" s="11">
        <v>0.77</v>
      </c>
      <c r="M897" s="10" t="s">
        <v>6220</v>
      </c>
      <c r="N897" s="11">
        <v>0.003</v>
      </c>
      <c r="O897" s="10" t="s">
        <v>6221</v>
      </c>
      <c r="P897" s="10" t="s">
        <v>6222</v>
      </c>
      <c r="Q897" s="11">
        <v>-3.43</v>
      </c>
    </row>
    <row r="898">
      <c r="A898" s="10" t="s">
        <v>493</v>
      </c>
      <c r="B898" s="10" t="s">
        <v>2327</v>
      </c>
      <c r="C898" s="10" t="s">
        <v>18</v>
      </c>
      <c r="D898" s="11">
        <v>166.0</v>
      </c>
      <c r="E898" s="11">
        <v>166.0</v>
      </c>
      <c r="F898" s="10" t="s">
        <v>6223</v>
      </c>
      <c r="G898" s="10" t="s">
        <v>5272</v>
      </c>
      <c r="H898" s="11">
        <v>7.0</v>
      </c>
      <c r="I898" s="11">
        <v>11.0</v>
      </c>
      <c r="J898" s="11">
        <v>22.0</v>
      </c>
      <c r="K898" s="11">
        <v>0.64</v>
      </c>
      <c r="L898" s="11">
        <v>0.32</v>
      </c>
      <c r="M898" s="10" t="s">
        <v>6224</v>
      </c>
      <c r="N898" s="11">
        <v>0.007</v>
      </c>
      <c r="O898" s="10" t="s">
        <v>5274</v>
      </c>
      <c r="P898" s="10" t="s">
        <v>6225</v>
      </c>
      <c r="Q898" s="11">
        <v>-3.06</v>
      </c>
    </row>
    <row r="899">
      <c r="A899" s="10" t="s">
        <v>816</v>
      </c>
      <c r="B899" s="10" t="s">
        <v>2321</v>
      </c>
      <c r="C899" s="10" t="s">
        <v>18</v>
      </c>
      <c r="D899" s="11">
        <v>313.0</v>
      </c>
      <c r="E899" s="11">
        <v>313.0</v>
      </c>
      <c r="F899" s="10" t="s">
        <v>6226</v>
      </c>
      <c r="G899" s="10" t="s">
        <v>6227</v>
      </c>
      <c r="H899" s="11">
        <v>7.0</v>
      </c>
      <c r="I899" s="11">
        <v>24.0</v>
      </c>
      <c r="J899" s="11">
        <v>11.0</v>
      </c>
      <c r="K899" s="11">
        <v>0.64</v>
      </c>
      <c r="L899" s="11">
        <v>0.29</v>
      </c>
      <c r="M899" s="10" t="s">
        <v>6228</v>
      </c>
      <c r="N899" s="11">
        <v>0.007</v>
      </c>
      <c r="O899" s="10" t="s">
        <v>6229</v>
      </c>
      <c r="P899" s="10" t="s">
        <v>6230</v>
      </c>
      <c r="Q899" s="11">
        <v>-7.16</v>
      </c>
    </row>
    <row r="900">
      <c r="A900" s="10" t="s">
        <v>817</v>
      </c>
      <c r="B900" s="10" t="s">
        <v>2379</v>
      </c>
      <c r="C900" s="10" t="s">
        <v>18</v>
      </c>
      <c r="D900" s="11">
        <v>461.0</v>
      </c>
      <c r="E900" s="11">
        <v>461.0</v>
      </c>
      <c r="F900" s="10" t="s">
        <v>6231</v>
      </c>
      <c r="G900" s="10" t="s">
        <v>6232</v>
      </c>
      <c r="H900" s="11">
        <v>8.0</v>
      </c>
      <c r="I900" s="11">
        <v>16.0</v>
      </c>
      <c r="J900" s="11">
        <v>12.0</v>
      </c>
      <c r="K900" s="11">
        <v>0.67</v>
      </c>
      <c r="L900" s="11">
        <v>0.5</v>
      </c>
      <c r="M900" s="10" t="s">
        <v>6233</v>
      </c>
      <c r="N900" s="11">
        <v>0.007</v>
      </c>
      <c r="O900" s="10" t="s">
        <v>6234</v>
      </c>
      <c r="P900" s="10" t="s">
        <v>6235</v>
      </c>
      <c r="Q900" s="11">
        <v>-5.08</v>
      </c>
    </row>
    <row r="901">
      <c r="A901" s="10" t="s">
        <v>380</v>
      </c>
      <c r="B901" s="10" t="s">
        <v>2321</v>
      </c>
      <c r="C901" s="10" t="s">
        <v>18</v>
      </c>
      <c r="D901" s="11">
        <v>245.0</v>
      </c>
      <c r="E901" s="11">
        <v>245.0</v>
      </c>
      <c r="F901" s="10" t="s">
        <v>6236</v>
      </c>
      <c r="G901" s="10" t="s">
        <v>6237</v>
      </c>
      <c r="H901" s="11">
        <v>29.0</v>
      </c>
      <c r="I901" s="11">
        <v>52.0</v>
      </c>
      <c r="J901" s="11">
        <v>36.0</v>
      </c>
      <c r="K901" s="11">
        <v>0.81</v>
      </c>
      <c r="L901" s="11">
        <v>0.56</v>
      </c>
      <c r="M901" s="10" t="s">
        <v>6238</v>
      </c>
      <c r="N901" s="11">
        <v>0.319</v>
      </c>
      <c r="O901" s="10" t="s">
        <v>2468</v>
      </c>
      <c r="P901" s="10" t="s">
        <v>6239</v>
      </c>
      <c r="Q901" s="11">
        <v>-11.31</v>
      </c>
    </row>
    <row r="902">
      <c r="A902" s="10" t="s">
        <v>380</v>
      </c>
      <c r="B902" s="10" t="s">
        <v>2356</v>
      </c>
      <c r="C902" s="10" t="s">
        <v>18</v>
      </c>
      <c r="D902" s="11">
        <v>245.0</v>
      </c>
      <c r="E902" s="11">
        <v>245.0</v>
      </c>
      <c r="F902" s="10" t="s">
        <v>6240</v>
      </c>
      <c r="G902" s="10" t="s">
        <v>6241</v>
      </c>
      <c r="H902" s="11">
        <v>7.0</v>
      </c>
      <c r="I902" s="11">
        <v>8.0</v>
      </c>
      <c r="J902" s="11">
        <v>19.0</v>
      </c>
      <c r="K902" s="11">
        <v>0.88</v>
      </c>
      <c r="L902" s="11">
        <v>0.37</v>
      </c>
      <c r="M902" s="10" t="s">
        <v>6242</v>
      </c>
      <c r="N902" s="11">
        <v>0.001</v>
      </c>
      <c r="O902" s="11">
        <v>952.0</v>
      </c>
      <c r="P902" s="10" t="s">
        <v>6243</v>
      </c>
      <c r="Q902" s="11">
        <v>-6.56</v>
      </c>
    </row>
    <row r="903">
      <c r="A903" s="10" t="s">
        <v>380</v>
      </c>
      <c r="B903" s="10" t="s">
        <v>2390</v>
      </c>
      <c r="C903" s="10" t="s">
        <v>18</v>
      </c>
      <c r="D903" s="11">
        <v>245.0</v>
      </c>
      <c r="E903" s="11">
        <v>245.0</v>
      </c>
      <c r="F903" s="10" t="s">
        <v>6244</v>
      </c>
      <c r="G903" s="10" t="s">
        <v>6245</v>
      </c>
      <c r="H903" s="11">
        <v>8.0</v>
      </c>
      <c r="I903" s="11">
        <v>13.0</v>
      </c>
      <c r="J903" s="11">
        <v>25.0</v>
      </c>
      <c r="K903" s="11">
        <v>0.62</v>
      </c>
      <c r="L903" s="11">
        <v>0.32</v>
      </c>
      <c r="M903" s="10" t="s">
        <v>6246</v>
      </c>
      <c r="N903" s="11">
        <v>0.025</v>
      </c>
      <c r="O903" s="10" t="s">
        <v>2735</v>
      </c>
      <c r="P903" s="10" t="s">
        <v>6247</v>
      </c>
      <c r="Q903" s="11">
        <v>-4.64</v>
      </c>
    </row>
    <row r="904">
      <c r="A904" s="10" t="s">
        <v>380</v>
      </c>
      <c r="B904" s="10" t="s">
        <v>2362</v>
      </c>
      <c r="C904" s="10" t="s">
        <v>18</v>
      </c>
      <c r="D904" s="11">
        <v>245.0</v>
      </c>
      <c r="E904" s="11">
        <v>245.0</v>
      </c>
      <c r="F904" s="10" t="s">
        <v>6248</v>
      </c>
      <c r="G904" s="10" t="s">
        <v>6249</v>
      </c>
      <c r="H904" s="11">
        <v>7.0</v>
      </c>
      <c r="I904" s="11">
        <v>9.0</v>
      </c>
      <c r="J904" s="11">
        <v>28.0</v>
      </c>
      <c r="K904" s="11">
        <v>0.78</v>
      </c>
      <c r="L904" s="11">
        <v>0.25</v>
      </c>
      <c r="M904" s="10" t="s">
        <v>6250</v>
      </c>
      <c r="N904" s="11">
        <v>0.01</v>
      </c>
      <c r="O904" s="10" t="s">
        <v>2648</v>
      </c>
      <c r="P904" s="10" t="s">
        <v>6251</v>
      </c>
      <c r="Q904" s="11">
        <v>-2.92</v>
      </c>
    </row>
    <row r="905">
      <c r="A905" s="10" t="s">
        <v>695</v>
      </c>
      <c r="B905" s="10" t="s">
        <v>2321</v>
      </c>
      <c r="C905" s="10" t="s">
        <v>18</v>
      </c>
      <c r="D905" s="11">
        <v>572.0</v>
      </c>
      <c r="E905" s="11">
        <v>572.0</v>
      </c>
      <c r="F905" s="10" t="s">
        <v>6252</v>
      </c>
      <c r="G905" s="10" t="s">
        <v>6253</v>
      </c>
      <c r="H905" s="11">
        <v>7.0</v>
      </c>
      <c r="I905" s="11">
        <v>29.0</v>
      </c>
      <c r="J905" s="11">
        <v>11.0</v>
      </c>
      <c r="K905" s="11">
        <v>0.64</v>
      </c>
      <c r="L905" s="11">
        <v>0.24</v>
      </c>
      <c r="M905" s="10" t="s">
        <v>6254</v>
      </c>
      <c r="N905" s="11">
        <v>0.011</v>
      </c>
      <c r="O905" s="10" t="s">
        <v>6255</v>
      </c>
      <c r="P905" s="10" t="s">
        <v>6256</v>
      </c>
      <c r="Q905" s="11">
        <v>-6.28</v>
      </c>
    </row>
    <row r="906">
      <c r="A906" s="10" t="s">
        <v>695</v>
      </c>
      <c r="B906" s="10" t="s">
        <v>2679</v>
      </c>
      <c r="C906" s="10" t="s">
        <v>18</v>
      </c>
      <c r="D906" s="11">
        <v>572.0</v>
      </c>
      <c r="E906" s="11">
        <v>572.0</v>
      </c>
      <c r="F906" s="10" t="s">
        <v>6257</v>
      </c>
      <c r="G906" s="10" t="s">
        <v>6258</v>
      </c>
      <c r="H906" s="11">
        <v>7.0</v>
      </c>
      <c r="I906" s="11">
        <v>9.0</v>
      </c>
      <c r="J906" s="11">
        <v>23.0</v>
      </c>
      <c r="K906" s="11">
        <v>0.78</v>
      </c>
      <c r="L906" s="11">
        <v>0.3</v>
      </c>
      <c r="M906" s="10" t="s">
        <v>6259</v>
      </c>
      <c r="N906" s="11">
        <v>0.007</v>
      </c>
      <c r="O906" s="10" t="s">
        <v>2524</v>
      </c>
      <c r="P906" s="10" t="s">
        <v>6260</v>
      </c>
      <c r="Q906" s="11">
        <v>-5.88</v>
      </c>
    </row>
    <row r="907">
      <c r="A907" s="10" t="s">
        <v>695</v>
      </c>
      <c r="B907" s="10" t="s">
        <v>2541</v>
      </c>
      <c r="C907" s="10" t="s">
        <v>18</v>
      </c>
      <c r="D907" s="11">
        <v>572.0</v>
      </c>
      <c r="E907" s="11">
        <v>572.0</v>
      </c>
      <c r="F907" s="10" t="s">
        <v>6261</v>
      </c>
      <c r="G907" s="10" t="s">
        <v>6262</v>
      </c>
      <c r="H907" s="11">
        <v>7.0</v>
      </c>
      <c r="I907" s="11">
        <v>11.0</v>
      </c>
      <c r="J907" s="11">
        <v>31.0</v>
      </c>
      <c r="K907" s="11">
        <v>0.64</v>
      </c>
      <c r="L907" s="11">
        <v>0.23</v>
      </c>
      <c r="M907" s="10" t="s">
        <v>6263</v>
      </c>
      <c r="N907" s="11">
        <v>0.02</v>
      </c>
      <c r="O907" s="10" t="s">
        <v>2648</v>
      </c>
      <c r="P907" s="10" t="s">
        <v>6264</v>
      </c>
      <c r="Q907" s="11">
        <v>-5.77</v>
      </c>
    </row>
    <row r="908">
      <c r="A908" s="10" t="s">
        <v>695</v>
      </c>
      <c r="B908" s="10" t="s">
        <v>2339</v>
      </c>
      <c r="C908" s="10" t="s">
        <v>18</v>
      </c>
      <c r="D908" s="11">
        <v>572.0</v>
      </c>
      <c r="E908" s="11">
        <v>572.0</v>
      </c>
      <c r="F908" s="10" t="s">
        <v>6265</v>
      </c>
      <c r="G908" s="10" t="s">
        <v>6266</v>
      </c>
      <c r="H908" s="11">
        <v>7.0</v>
      </c>
      <c r="I908" s="11">
        <v>11.0</v>
      </c>
      <c r="J908" s="11">
        <v>41.0</v>
      </c>
      <c r="K908" s="11">
        <v>0.64</v>
      </c>
      <c r="L908" s="11">
        <v>0.17</v>
      </c>
      <c r="M908" s="10" t="s">
        <v>6267</v>
      </c>
      <c r="N908" s="11">
        <v>0.034</v>
      </c>
      <c r="O908" s="10" t="s">
        <v>6268</v>
      </c>
      <c r="P908" s="10" t="s">
        <v>6269</v>
      </c>
      <c r="Q908" s="11">
        <v>-4.35</v>
      </c>
    </row>
    <row r="909">
      <c r="A909" s="10" t="s">
        <v>695</v>
      </c>
      <c r="B909" s="10" t="s">
        <v>2356</v>
      </c>
      <c r="C909" s="10" t="s">
        <v>18</v>
      </c>
      <c r="D909" s="11">
        <v>572.0</v>
      </c>
      <c r="E909" s="11">
        <v>572.0</v>
      </c>
      <c r="F909" s="10" t="s">
        <v>6270</v>
      </c>
      <c r="G909" s="10" t="s">
        <v>6271</v>
      </c>
      <c r="H909" s="11">
        <v>8.0</v>
      </c>
      <c r="I909" s="11">
        <v>12.0</v>
      </c>
      <c r="J909" s="11">
        <v>29.0</v>
      </c>
      <c r="K909" s="11">
        <v>0.67</v>
      </c>
      <c r="L909" s="11">
        <v>0.28</v>
      </c>
      <c r="M909" s="10" t="s">
        <v>6272</v>
      </c>
      <c r="N909" s="11">
        <v>0.022</v>
      </c>
      <c r="O909" s="10" t="s">
        <v>6273</v>
      </c>
      <c r="P909" s="10" t="s">
        <v>6274</v>
      </c>
      <c r="Q909" s="11">
        <v>-3.29</v>
      </c>
    </row>
    <row r="910">
      <c r="A910" s="10" t="s">
        <v>823</v>
      </c>
      <c r="B910" s="10" t="s">
        <v>2356</v>
      </c>
      <c r="C910" s="10" t="s">
        <v>18</v>
      </c>
      <c r="D910" s="11">
        <v>270.0</v>
      </c>
      <c r="E910" s="11">
        <v>270.0</v>
      </c>
      <c r="F910" s="10" t="s">
        <v>6275</v>
      </c>
      <c r="G910" s="10" t="s">
        <v>6276</v>
      </c>
      <c r="H910" s="11">
        <v>7.0</v>
      </c>
      <c r="I910" s="11">
        <v>19.0</v>
      </c>
      <c r="J910" s="11">
        <v>11.0</v>
      </c>
      <c r="K910" s="11">
        <v>0.64</v>
      </c>
      <c r="L910" s="11">
        <v>0.37</v>
      </c>
      <c r="M910" s="10" t="s">
        <v>6277</v>
      </c>
      <c r="N910" s="11">
        <v>0.04</v>
      </c>
      <c r="O910" s="10" t="s">
        <v>6278</v>
      </c>
      <c r="P910" s="10" t="s">
        <v>6279</v>
      </c>
      <c r="Q910" s="11">
        <v>-4.89</v>
      </c>
    </row>
    <row r="911">
      <c r="A911" s="10" t="s">
        <v>825</v>
      </c>
      <c r="B911" s="10" t="s">
        <v>2384</v>
      </c>
      <c r="C911" s="10" t="s">
        <v>18</v>
      </c>
      <c r="D911" s="11">
        <v>168.0</v>
      </c>
      <c r="E911" s="11">
        <v>168.0</v>
      </c>
      <c r="F911" s="10" t="s">
        <v>6280</v>
      </c>
      <c r="G911" s="10" t="s">
        <v>4911</v>
      </c>
      <c r="H911" s="11">
        <v>7.0</v>
      </c>
      <c r="I911" s="11">
        <v>10.0</v>
      </c>
      <c r="J911" s="11">
        <v>34.0</v>
      </c>
      <c r="K911" s="11">
        <v>0.7</v>
      </c>
      <c r="L911" s="11">
        <v>0.21</v>
      </c>
      <c r="M911" s="10" t="s">
        <v>6281</v>
      </c>
      <c r="N911" s="11">
        <v>0.066</v>
      </c>
      <c r="O911" s="10" t="s">
        <v>2388</v>
      </c>
      <c r="P911" s="10" t="s">
        <v>6282</v>
      </c>
      <c r="Q911" s="11">
        <v>-7.6</v>
      </c>
    </row>
    <row r="912">
      <c r="A912" s="10" t="s">
        <v>828</v>
      </c>
      <c r="B912" s="10" t="s">
        <v>2321</v>
      </c>
      <c r="C912" s="10" t="s">
        <v>18</v>
      </c>
      <c r="D912" s="11">
        <v>134.0</v>
      </c>
      <c r="E912" s="11">
        <v>134.0</v>
      </c>
      <c r="F912" s="10" t="s">
        <v>6283</v>
      </c>
      <c r="G912" s="10" t="s">
        <v>6284</v>
      </c>
      <c r="H912" s="11">
        <v>7.0</v>
      </c>
      <c r="I912" s="11">
        <v>14.0</v>
      </c>
      <c r="J912" s="11">
        <v>11.0</v>
      </c>
      <c r="K912" s="11">
        <v>0.64</v>
      </c>
      <c r="L912" s="11">
        <v>0.5</v>
      </c>
      <c r="M912" s="10" t="s">
        <v>6285</v>
      </c>
      <c r="N912" s="11">
        <v>0.007</v>
      </c>
      <c r="O912" s="10" t="s">
        <v>3530</v>
      </c>
      <c r="P912" s="10" t="s">
        <v>6286</v>
      </c>
      <c r="Q912" s="11">
        <v>-3.19</v>
      </c>
    </row>
    <row r="913">
      <c r="A913" s="10" t="s">
        <v>831</v>
      </c>
      <c r="B913" s="10" t="s">
        <v>2362</v>
      </c>
      <c r="C913" s="10" t="s">
        <v>18</v>
      </c>
      <c r="D913" s="11">
        <v>97.0</v>
      </c>
      <c r="E913" s="11">
        <v>97.0</v>
      </c>
      <c r="F913" s="10" t="s">
        <v>6287</v>
      </c>
      <c r="G913" s="10" t="s">
        <v>6288</v>
      </c>
      <c r="H913" s="11">
        <v>7.0</v>
      </c>
      <c r="I913" s="11">
        <v>9.0</v>
      </c>
      <c r="J913" s="11">
        <v>48.0</v>
      </c>
      <c r="K913" s="11">
        <v>0.78</v>
      </c>
      <c r="L913" s="11">
        <v>0.15</v>
      </c>
      <c r="M913" s="10" t="s">
        <v>6289</v>
      </c>
      <c r="N913" s="11">
        <v>0.018</v>
      </c>
      <c r="O913" s="10" t="s">
        <v>2388</v>
      </c>
      <c r="P913" s="10" t="s">
        <v>6290</v>
      </c>
      <c r="Q913" s="11">
        <v>-6.4</v>
      </c>
    </row>
    <row r="914">
      <c r="A914" s="10" t="s">
        <v>831</v>
      </c>
      <c r="B914" s="10" t="s">
        <v>2321</v>
      </c>
      <c r="C914" s="10" t="s">
        <v>18</v>
      </c>
      <c r="D914" s="11">
        <v>97.0</v>
      </c>
      <c r="E914" s="11">
        <v>97.0</v>
      </c>
      <c r="F914" s="10" t="s">
        <v>6291</v>
      </c>
      <c r="G914" s="10" t="s">
        <v>6292</v>
      </c>
      <c r="H914" s="11">
        <v>7.0</v>
      </c>
      <c r="I914" s="11">
        <v>14.0</v>
      </c>
      <c r="J914" s="11">
        <v>9.0</v>
      </c>
      <c r="K914" s="11">
        <v>0.78</v>
      </c>
      <c r="L914" s="11">
        <v>0.5</v>
      </c>
      <c r="M914" s="10" t="s">
        <v>6293</v>
      </c>
      <c r="N914" s="11">
        <v>0.003</v>
      </c>
      <c r="O914" s="10" t="s">
        <v>6294</v>
      </c>
      <c r="P914" s="10" t="s">
        <v>6295</v>
      </c>
      <c r="Q914" s="11">
        <v>-4.01</v>
      </c>
    </row>
    <row r="915">
      <c r="A915" s="10" t="s">
        <v>834</v>
      </c>
      <c r="B915" s="10" t="s">
        <v>2384</v>
      </c>
      <c r="C915" s="10" t="s">
        <v>18</v>
      </c>
      <c r="D915" s="11">
        <v>161.0</v>
      </c>
      <c r="E915" s="11">
        <v>161.0</v>
      </c>
      <c r="F915" s="10" t="s">
        <v>6296</v>
      </c>
      <c r="G915" s="10" t="s">
        <v>2707</v>
      </c>
      <c r="H915" s="11">
        <v>7.0</v>
      </c>
      <c r="I915" s="11">
        <v>10.0</v>
      </c>
      <c r="J915" s="11">
        <v>26.0</v>
      </c>
      <c r="K915" s="11">
        <v>0.7</v>
      </c>
      <c r="L915" s="11">
        <v>0.27</v>
      </c>
      <c r="M915" s="10" t="s">
        <v>6297</v>
      </c>
      <c r="N915" s="11">
        <v>0.007</v>
      </c>
      <c r="O915" s="10" t="s">
        <v>2709</v>
      </c>
      <c r="P915" s="10" t="s">
        <v>6298</v>
      </c>
      <c r="Q915" s="11">
        <v>-6.21</v>
      </c>
    </row>
    <row r="916">
      <c r="A916" s="10" t="s">
        <v>834</v>
      </c>
      <c r="B916" s="10" t="s">
        <v>2356</v>
      </c>
      <c r="C916" s="10" t="s">
        <v>18</v>
      </c>
      <c r="D916" s="11">
        <v>161.0</v>
      </c>
      <c r="E916" s="11">
        <v>161.0</v>
      </c>
      <c r="F916" s="10" t="s">
        <v>6299</v>
      </c>
      <c r="G916" s="10" t="s">
        <v>4676</v>
      </c>
      <c r="H916" s="11">
        <v>7.0</v>
      </c>
      <c r="I916" s="11">
        <v>10.0</v>
      </c>
      <c r="J916" s="11">
        <v>40.0</v>
      </c>
      <c r="K916" s="11">
        <v>0.7</v>
      </c>
      <c r="L916" s="11">
        <v>0.17</v>
      </c>
      <c r="M916" s="10" t="s">
        <v>6300</v>
      </c>
      <c r="N916" s="11">
        <v>0.046</v>
      </c>
      <c r="O916" s="10" t="s">
        <v>2388</v>
      </c>
      <c r="P916" s="10" t="s">
        <v>6301</v>
      </c>
      <c r="Q916" s="11">
        <v>-3.92</v>
      </c>
    </row>
    <row r="917">
      <c r="A917" s="10" t="s">
        <v>837</v>
      </c>
      <c r="B917" s="10" t="s">
        <v>2321</v>
      </c>
      <c r="C917" s="10" t="s">
        <v>18</v>
      </c>
      <c r="D917" s="11">
        <v>201.0</v>
      </c>
      <c r="E917" s="11">
        <v>201.0</v>
      </c>
      <c r="F917" s="10" t="s">
        <v>6302</v>
      </c>
      <c r="G917" s="10" t="s">
        <v>5095</v>
      </c>
      <c r="H917" s="11">
        <v>7.0</v>
      </c>
      <c r="I917" s="11">
        <v>8.0</v>
      </c>
      <c r="J917" s="11">
        <v>14.0</v>
      </c>
      <c r="K917" s="11">
        <v>0.88</v>
      </c>
      <c r="L917" s="11">
        <v>0.5</v>
      </c>
      <c r="M917" s="10" t="s">
        <v>6303</v>
      </c>
      <c r="N917" s="11">
        <v>0.001</v>
      </c>
      <c r="O917" s="10" t="s">
        <v>5097</v>
      </c>
      <c r="P917" s="10" t="s">
        <v>6304</v>
      </c>
      <c r="Q917" s="11">
        <v>-1.34</v>
      </c>
    </row>
    <row r="918">
      <c r="A918" s="10" t="s">
        <v>843</v>
      </c>
      <c r="B918" s="10" t="s">
        <v>2390</v>
      </c>
      <c r="C918" s="10" t="s">
        <v>18</v>
      </c>
      <c r="D918" s="11">
        <v>393.0</v>
      </c>
      <c r="E918" s="11">
        <v>393.0</v>
      </c>
      <c r="F918" s="10" t="s">
        <v>6305</v>
      </c>
      <c r="G918" s="10" t="s">
        <v>6306</v>
      </c>
      <c r="H918" s="11">
        <v>8.0</v>
      </c>
      <c r="I918" s="11">
        <v>11.0</v>
      </c>
      <c r="J918" s="11">
        <v>27.0</v>
      </c>
      <c r="K918" s="11">
        <v>0.73</v>
      </c>
      <c r="L918" s="11">
        <v>0.3</v>
      </c>
      <c r="M918" s="10" t="s">
        <v>6307</v>
      </c>
      <c r="N918" s="11">
        <v>0.009</v>
      </c>
      <c r="O918" s="11">
        <v>442.0</v>
      </c>
      <c r="P918" s="10" t="s">
        <v>6308</v>
      </c>
      <c r="Q918" s="11">
        <v>-8.4</v>
      </c>
    </row>
    <row r="919">
      <c r="A919" s="10" t="s">
        <v>843</v>
      </c>
      <c r="B919" s="10" t="s">
        <v>2321</v>
      </c>
      <c r="C919" s="10" t="s">
        <v>18</v>
      </c>
      <c r="D919" s="11">
        <v>393.0</v>
      </c>
      <c r="E919" s="11">
        <v>393.0</v>
      </c>
      <c r="F919" s="10" t="s">
        <v>6309</v>
      </c>
      <c r="G919" s="10" t="s">
        <v>6310</v>
      </c>
      <c r="H919" s="11">
        <v>21.0</v>
      </c>
      <c r="I919" s="11">
        <v>36.0</v>
      </c>
      <c r="J919" s="11">
        <v>22.0</v>
      </c>
      <c r="K919" s="11">
        <v>0.95</v>
      </c>
      <c r="L919" s="11">
        <v>0.58</v>
      </c>
      <c r="M919" s="10" t="s">
        <v>6311</v>
      </c>
      <c r="N919" s="11">
        <v>0.073</v>
      </c>
      <c r="O919" s="10" t="s">
        <v>2325</v>
      </c>
      <c r="P919" s="10" t="s">
        <v>6312</v>
      </c>
      <c r="Q919" s="11">
        <v>-7.5</v>
      </c>
    </row>
    <row r="920">
      <c r="A920" s="10" t="s">
        <v>843</v>
      </c>
      <c r="B920" s="10" t="s">
        <v>4263</v>
      </c>
      <c r="C920" s="10" t="s">
        <v>18</v>
      </c>
      <c r="D920" s="11">
        <v>393.0</v>
      </c>
      <c r="E920" s="11">
        <v>393.0</v>
      </c>
      <c r="F920" s="10" t="s">
        <v>6313</v>
      </c>
      <c r="G920" s="10" t="s">
        <v>5912</v>
      </c>
      <c r="H920" s="11">
        <v>8.0</v>
      </c>
      <c r="I920" s="11">
        <v>10.0</v>
      </c>
      <c r="J920" s="11">
        <v>29.0</v>
      </c>
      <c r="K920" s="11">
        <v>0.8</v>
      </c>
      <c r="L920" s="11">
        <v>0.28</v>
      </c>
      <c r="M920" s="10" t="s">
        <v>6314</v>
      </c>
      <c r="N920" s="11">
        <v>0.012</v>
      </c>
      <c r="O920" s="10" t="s">
        <v>5914</v>
      </c>
      <c r="P920" s="10" t="s">
        <v>6315</v>
      </c>
      <c r="Q920" s="11">
        <v>-6.79</v>
      </c>
    </row>
    <row r="921">
      <c r="A921" s="10" t="s">
        <v>843</v>
      </c>
      <c r="B921" s="10" t="s">
        <v>2424</v>
      </c>
      <c r="C921" s="10" t="s">
        <v>18</v>
      </c>
      <c r="D921" s="11">
        <v>393.0</v>
      </c>
      <c r="E921" s="11">
        <v>393.0</v>
      </c>
      <c r="F921" s="10" t="s">
        <v>6316</v>
      </c>
      <c r="G921" s="10" t="s">
        <v>6317</v>
      </c>
      <c r="H921" s="11">
        <v>7.0</v>
      </c>
      <c r="I921" s="11">
        <v>11.0</v>
      </c>
      <c r="J921" s="11">
        <v>24.0</v>
      </c>
      <c r="K921" s="11">
        <v>0.64</v>
      </c>
      <c r="L921" s="11">
        <v>0.29</v>
      </c>
      <c r="M921" s="10" t="s">
        <v>6318</v>
      </c>
      <c r="N921" s="11">
        <v>0.009</v>
      </c>
      <c r="O921" s="10" t="s">
        <v>2343</v>
      </c>
      <c r="P921" s="10" t="s">
        <v>6319</v>
      </c>
      <c r="Q921" s="11">
        <v>-3.46</v>
      </c>
    </row>
    <row r="922">
      <c r="A922" s="10" t="s">
        <v>843</v>
      </c>
      <c r="B922" s="10" t="s">
        <v>2411</v>
      </c>
      <c r="C922" s="10" t="s">
        <v>18</v>
      </c>
      <c r="D922" s="11">
        <v>393.0</v>
      </c>
      <c r="E922" s="11">
        <v>393.0</v>
      </c>
      <c r="F922" s="10" t="s">
        <v>6320</v>
      </c>
      <c r="G922" s="10" t="s">
        <v>6321</v>
      </c>
      <c r="H922" s="11">
        <v>7.0</v>
      </c>
      <c r="I922" s="11">
        <v>11.0</v>
      </c>
      <c r="J922" s="11">
        <v>30.0</v>
      </c>
      <c r="K922" s="11">
        <v>0.64</v>
      </c>
      <c r="L922" s="11">
        <v>0.23</v>
      </c>
      <c r="M922" s="10" t="s">
        <v>6322</v>
      </c>
      <c r="N922" s="11">
        <v>0.016</v>
      </c>
      <c r="O922" s="10" t="s">
        <v>6323</v>
      </c>
      <c r="P922" s="10" t="s">
        <v>6324</v>
      </c>
      <c r="Q922" s="10" t="s">
        <v>2368</v>
      </c>
    </row>
    <row r="923">
      <c r="A923" s="10" t="s">
        <v>846</v>
      </c>
      <c r="B923" s="10" t="s">
        <v>2390</v>
      </c>
      <c r="C923" s="10" t="s">
        <v>18</v>
      </c>
      <c r="D923" s="11">
        <v>248.0</v>
      </c>
      <c r="E923" s="11">
        <v>248.0</v>
      </c>
      <c r="F923" s="10" t="s">
        <v>6325</v>
      </c>
      <c r="G923" s="10" t="s">
        <v>6326</v>
      </c>
      <c r="H923" s="11">
        <v>7.0</v>
      </c>
      <c r="I923" s="11">
        <v>8.0</v>
      </c>
      <c r="J923" s="11">
        <v>18.0</v>
      </c>
      <c r="K923" s="11">
        <v>0.88</v>
      </c>
      <c r="L923" s="11">
        <v>0.39</v>
      </c>
      <c r="M923" s="10" t="s">
        <v>6327</v>
      </c>
      <c r="N923" s="11">
        <v>0.003</v>
      </c>
      <c r="O923" s="10" t="s">
        <v>6328</v>
      </c>
      <c r="P923" s="10" t="s">
        <v>6329</v>
      </c>
      <c r="Q923" s="11">
        <v>-5.06</v>
      </c>
    </row>
    <row r="924">
      <c r="A924" s="10" t="s">
        <v>846</v>
      </c>
      <c r="B924" s="10" t="s">
        <v>2356</v>
      </c>
      <c r="C924" s="10" t="s">
        <v>18</v>
      </c>
      <c r="D924" s="11">
        <v>248.0</v>
      </c>
      <c r="E924" s="11">
        <v>248.0</v>
      </c>
      <c r="F924" s="10" t="s">
        <v>6330</v>
      </c>
      <c r="G924" s="10" t="s">
        <v>5587</v>
      </c>
      <c r="H924" s="11">
        <v>7.0</v>
      </c>
      <c r="I924" s="11">
        <v>10.0</v>
      </c>
      <c r="J924" s="11">
        <v>28.0</v>
      </c>
      <c r="K924" s="11">
        <v>0.7</v>
      </c>
      <c r="L924" s="11">
        <v>0.25</v>
      </c>
      <c r="M924" s="10" t="s">
        <v>6331</v>
      </c>
      <c r="N924" s="11">
        <v>0.008</v>
      </c>
      <c r="O924" s="10" t="s">
        <v>2524</v>
      </c>
      <c r="P924" s="10" t="s">
        <v>6332</v>
      </c>
      <c r="Q924" s="11">
        <v>-4.39</v>
      </c>
    </row>
    <row r="925">
      <c r="A925" s="10" t="s">
        <v>849</v>
      </c>
      <c r="B925" s="10" t="s">
        <v>2384</v>
      </c>
      <c r="C925" s="10" t="s">
        <v>18</v>
      </c>
      <c r="D925" s="11">
        <v>356.0</v>
      </c>
      <c r="E925" s="11">
        <v>356.0</v>
      </c>
      <c r="F925" s="10" t="s">
        <v>6333</v>
      </c>
      <c r="G925" s="10" t="s">
        <v>3813</v>
      </c>
      <c r="H925" s="11">
        <v>7.0</v>
      </c>
      <c r="I925" s="11">
        <v>20.0</v>
      </c>
      <c r="J925" s="11">
        <v>11.0</v>
      </c>
      <c r="K925" s="11">
        <v>0.64</v>
      </c>
      <c r="L925" s="11">
        <v>0.35</v>
      </c>
      <c r="M925" s="10" t="s">
        <v>6334</v>
      </c>
      <c r="N925" s="11">
        <v>0.007</v>
      </c>
      <c r="O925" s="10" t="s">
        <v>3815</v>
      </c>
      <c r="P925" s="10" t="s">
        <v>6335</v>
      </c>
      <c r="Q925" s="11">
        <v>-7.02</v>
      </c>
    </row>
    <row r="926">
      <c r="A926" s="10" t="s">
        <v>770</v>
      </c>
      <c r="B926" s="10" t="s">
        <v>2321</v>
      </c>
      <c r="C926" s="10" t="s">
        <v>18</v>
      </c>
      <c r="D926" s="11">
        <v>249.0</v>
      </c>
      <c r="E926" s="11">
        <v>249.0</v>
      </c>
      <c r="F926" s="10" t="s">
        <v>6336</v>
      </c>
      <c r="G926" s="10" t="s">
        <v>6337</v>
      </c>
      <c r="H926" s="11">
        <v>14.0</v>
      </c>
      <c r="I926" s="11">
        <v>24.0</v>
      </c>
      <c r="J926" s="11">
        <v>17.0</v>
      </c>
      <c r="K926" s="11">
        <v>0.82</v>
      </c>
      <c r="L926" s="11">
        <v>0.58</v>
      </c>
      <c r="M926" s="10" t="s">
        <v>6338</v>
      </c>
      <c r="N926" s="11">
        <v>0.018</v>
      </c>
      <c r="O926" s="10" t="s">
        <v>6339</v>
      </c>
      <c r="P926" s="10" t="s">
        <v>6340</v>
      </c>
      <c r="Q926" s="11">
        <v>-10.89</v>
      </c>
    </row>
    <row r="927">
      <c r="A927" s="10" t="s">
        <v>852</v>
      </c>
      <c r="B927" s="10" t="s">
        <v>2321</v>
      </c>
      <c r="C927" s="10" t="s">
        <v>18</v>
      </c>
      <c r="D927" s="11">
        <v>97.0</v>
      </c>
      <c r="E927" s="11">
        <v>97.0</v>
      </c>
      <c r="F927" s="10" t="s">
        <v>6341</v>
      </c>
      <c r="G927" s="10" t="s">
        <v>6342</v>
      </c>
      <c r="H927" s="11">
        <v>7.0</v>
      </c>
      <c r="I927" s="11">
        <v>9.0</v>
      </c>
      <c r="J927" s="11">
        <v>27.0</v>
      </c>
      <c r="K927" s="11">
        <v>0.78</v>
      </c>
      <c r="L927" s="11">
        <v>0.26</v>
      </c>
      <c r="M927" s="10" t="s">
        <v>6343</v>
      </c>
      <c r="N927" s="11">
        <v>0.01</v>
      </c>
      <c r="O927" s="10" t="s">
        <v>3386</v>
      </c>
      <c r="P927" s="10" t="s">
        <v>6344</v>
      </c>
      <c r="Q927" s="10" t="s">
        <v>2368</v>
      </c>
    </row>
    <row r="928">
      <c r="A928" s="10" t="s">
        <v>857</v>
      </c>
      <c r="B928" s="10" t="s">
        <v>2424</v>
      </c>
      <c r="C928" s="10" t="s">
        <v>18</v>
      </c>
      <c r="D928" s="11">
        <v>482.0</v>
      </c>
      <c r="E928" s="11">
        <v>482.0</v>
      </c>
      <c r="F928" s="10" t="s">
        <v>6345</v>
      </c>
      <c r="G928" s="10" t="s">
        <v>6346</v>
      </c>
      <c r="H928" s="11">
        <v>7.0</v>
      </c>
      <c r="I928" s="11">
        <v>9.0</v>
      </c>
      <c r="J928" s="11">
        <v>32.0</v>
      </c>
      <c r="K928" s="11">
        <v>0.78</v>
      </c>
      <c r="L928" s="11">
        <v>0.22</v>
      </c>
      <c r="M928" s="10" t="s">
        <v>6347</v>
      </c>
      <c r="N928" s="11">
        <v>0.01</v>
      </c>
      <c r="O928" s="10" t="s">
        <v>6348</v>
      </c>
      <c r="P928" s="10" t="s">
        <v>6349</v>
      </c>
      <c r="Q928" s="11">
        <v>-7.78</v>
      </c>
    </row>
    <row r="929">
      <c r="A929" s="10" t="s">
        <v>857</v>
      </c>
      <c r="B929" s="10" t="s">
        <v>2327</v>
      </c>
      <c r="C929" s="10" t="s">
        <v>18</v>
      </c>
      <c r="D929" s="11">
        <v>482.0</v>
      </c>
      <c r="E929" s="11">
        <v>482.0</v>
      </c>
      <c r="F929" s="10" t="s">
        <v>6350</v>
      </c>
      <c r="G929" s="10" t="s">
        <v>6351</v>
      </c>
      <c r="H929" s="11">
        <v>8.0</v>
      </c>
      <c r="I929" s="11">
        <v>21.0</v>
      </c>
      <c r="J929" s="11">
        <v>12.0</v>
      </c>
      <c r="K929" s="11">
        <v>0.67</v>
      </c>
      <c r="L929" s="11">
        <v>0.38</v>
      </c>
      <c r="M929" s="10" t="s">
        <v>6352</v>
      </c>
      <c r="N929" s="11">
        <v>0.006</v>
      </c>
      <c r="O929" s="10" t="s">
        <v>6353</v>
      </c>
      <c r="P929" s="10" t="s">
        <v>6354</v>
      </c>
      <c r="Q929" s="11">
        <v>-7.59</v>
      </c>
    </row>
    <row r="930">
      <c r="A930" s="10" t="s">
        <v>857</v>
      </c>
      <c r="B930" s="10" t="s">
        <v>2415</v>
      </c>
      <c r="C930" s="10" t="s">
        <v>18</v>
      </c>
      <c r="D930" s="11">
        <v>482.0</v>
      </c>
      <c r="E930" s="11">
        <v>482.0</v>
      </c>
      <c r="F930" s="10" t="s">
        <v>6355</v>
      </c>
      <c r="G930" s="10" t="s">
        <v>6356</v>
      </c>
      <c r="H930" s="11">
        <v>8.0</v>
      </c>
      <c r="I930" s="11">
        <v>12.0</v>
      </c>
      <c r="J930" s="11">
        <v>23.0</v>
      </c>
      <c r="K930" s="11">
        <v>0.67</v>
      </c>
      <c r="L930" s="11">
        <v>0.35</v>
      </c>
      <c r="M930" s="10" t="s">
        <v>6357</v>
      </c>
      <c r="N930" s="11">
        <v>0.007</v>
      </c>
      <c r="O930" s="10" t="s">
        <v>6358</v>
      </c>
      <c r="P930" s="10" t="s">
        <v>6359</v>
      </c>
      <c r="Q930" s="11">
        <v>-7.44</v>
      </c>
    </row>
    <row r="931">
      <c r="A931" s="10" t="s">
        <v>857</v>
      </c>
      <c r="B931" s="10" t="s">
        <v>2705</v>
      </c>
      <c r="C931" s="10" t="s">
        <v>18</v>
      </c>
      <c r="D931" s="11">
        <v>482.0</v>
      </c>
      <c r="E931" s="11">
        <v>482.0</v>
      </c>
      <c r="F931" s="10" t="s">
        <v>6360</v>
      </c>
      <c r="G931" s="10" t="s">
        <v>2558</v>
      </c>
      <c r="H931" s="11">
        <v>7.0</v>
      </c>
      <c r="I931" s="11">
        <v>11.0</v>
      </c>
      <c r="J931" s="11">
        <v>40.0</v>
      </c>
      <c r="K931" s="11">
        <v>0.64</v>
      </c>
      <c r="L931" s="11">
        <v>0.17</v>
      </c>
      <c r="M931" s="10" t="s">
        <v>6361</v>
      </c>
      <c r="N931" s="11">
        <v>0.124</v>
      </c>
      <c r="O931" s="10" t="s">
        <v>2388</v>
      </c>
      <c r="P931" s="10" t="s">
        <v>6362</v>
      </c>
      <c r="Q931" s="11">
        <v>-3.46</v>
      </c>
    </row>
    <row r="932">
      <c r="A932" s="10" t="s">
        <v>860</v>
      </c>
      <c r="B932" s="10" t="s">
        <v>2384</v>
      </c>
      <c r="C932" s="10" t="s">
        <v>18</v>
      </c>
      <c r="D932" s="11">
        <v>491.0</v>
      </c>
      <c r="E932" s="11">
        <v>491.0</v>
      </c>
      <c r="F932" s="10" t="s">
        <v>6363</v>
      </c>
      <c r="G932" s="10" t="s">
        <v>6364</v>
      </c>
      <c r="H932" s="11">
        <v>15.0</v>
      </c>
      <c r="I932" s="11">
        <v>20.0</v>
      </c>
      <c r="J932" s="11">
        <v>17.0</v>
      </c>
      <c r="K932" s="11">
        <v>0.88</v>
      </c>
      <c r="L932" s="11">
        <v>0.75</v>
      </c>
      <c r="M932" s="10" t="s">
        <v>6365</v>
      </c>
      <c r="N932" s="11">
        <v>0.025</v>
      </c>
      <c r="O932" s="10" t="s">
        <v>6366</v>
      </c>
      <c r="P932" s="10" t="s">
        <v>6367</v>
      </c>
      <c r="Q932" s="11">
        <v>-8.09</v>
      </c>
    </row>
    <row r="933">
      <c r="A933" s="10" t="s">
        <v>860</v>
      </c>
      <c r="B933" s="10" t="s">
        <v>2415</v>
      </c>
      <c r="C933" s="10" t="s">
        <v>18</v>
      </c>
      <c r="D933" s="11">
        <v>491.0</v>
      </c>
      <c r="E933" s="11">
        <v>491.0</v>
      </c>
      <c r="F933" s="10" t="s">
        <v>6368</v>
      </c>
      <c r="G933" s="10" t="s">
        <v>4181</v>
      </c>
      <c r="H933" s="11">
        <v>7.0</v>
      </c>
      <c r="I933" s="11">
        <v>10.0</v>
      </c>
      <c r="J933" s="11">
        <v>42.0</v>
      </c>
      <c r="K933" s="11">
        <v>0.7</v>
      </c>
      <c r="L933" s="11">
        <v>0.17</v>
      </c>
      <c r="M933" s="10" t="s">
        <v>6369</v>
      </c>
      <c r="N933" s="11">
        <v>0.007</v>
      </c>
      <c r="O933" s="10" t="s">
        <v>2388</v>
      </c>
      <c r="P933" s="10" t="s">
        <v>6370</v>
      </c>
      <c r="Q933" s="11">
        <v>-6.57</v>
      </c>
    </row>
    <row r="934">
      <c r="A934" s="10" t="s">
        <v>860</v>
      </c>
      <c r="B934" s="10" t="s">
        <v>2321</v>
      </c>
      <c r="C934" s="10" t="s">
        <v>18</v>
      </c>
      <c r="D934" s="11">
        <v>491.0</v>
      </c>
      <c r="E934" s="11">
        <v>491.0</v>
      </c>
      <c r="F934" s="10" t="s">
        <v>6371</v>
      </c>
      <c r="G934" s="10" t="s">
        <v>6372</v>
      </c>
      <c r="H934" s="11">
        <v>7.0</v>
      </c>
      <c r="I934" s="11">
        <v>36.0</v>
      </c>
      <c r="J934" s="11">
        <v>11.0</v>
      </c>
      <c r="K934" s="11">
        <v>0.64</v>
      </c>
      <c r="L934" s="11">
        <v>0.19</v>
      </c>
      <c r="M934" s="10" t="s">
        <v>6373</v>
      </c>
      <c r="N934" s="11">
        <v>0.044</v>
      </c>
      <c r="O934" s="10" t="s">
        <v>6374</v>
      </c>
      <c r="P934" s="10" t="s">
        <v>6375</v>
      </c>
      <c r="Q934" s="11">
        <v>-4.43</v>
      </c>
    </row>
    <row r="935">
      <c r="A935" s="10" t="s">
        <v>860</v>
      </c>
      <c r="B935" s="10" t="s">
        <v>2390</v>
      </c>
      <c r="C935" s="10" t="s">
        <v>18</v>
      </c>
      <c r="D935" s="11">
        <v>491.0</v>
      </c>
      <c r="E935" s="11">
        <v>491.0</v>
      </c>
      <c r="F935" s="10" t="s">
        <v>6376</v>
      </c>
      <c r="G935" s="10" t="s">
        <v>6377</v>
      </c>
      <c r="H935" s="11">
        <v>8.0</v>
      </c>
      <c r="I935" s="11">
        <v>13.0</v>
      </c>
      <c r="J935" s="11">
        <v>25.0</v>
      </c>
      <c r="K935" s="11">
        <v>0.62</v>
      </c>
      <c r="L935" s="11">
        <v>0.32</v>
      </c>
      <c r="M935" s="10" t="s">
        <v>6378</v>
      </c>
      <c r="N935" s="11">
        <v>0.014</v>
      </c>
      <c r="O935" s="10" t="s">
        <v>6379</v>
      </c>
      <c r="P935" s="10" t="s">
        <v>6380</v>
      </c>
      <c r="Q935" s="11">
        <v>-2.18</v>
      </c>
    </row>
    <row r="936">
      <c r="A936" s="10" t="s">
        <v>863</v>
      </c>
      <c r="B936" s="10" t="s">
        <v>2747</v>
      </c>
      <c r="C936" s="10" t="s">
        <v>18</v>
      </c>
      <c r="D936" s="11">
        <v>366.0</v>
      </c>
      <c r="E936" s="11">
        <v>366.0</v>
      </c>
      <c r="F936" s="10" t="s">
        <v>6381</v>
      </c>
      <c r="G936" s="10" t="s">
        <v>5714</v>
      </c>
      <c r="H936" s="11">
        <v>8.0</v>
      </c>
      <c r="I936" s="11">
        <v>13.0</v>
      </c>
      <c r="J936" s="11">
        <v>40.0</v>
      </c>
      <c r="K936" s="11">
        <v>0.62</v>
      </c>
      <c r="L936" s="11">
        <v>0.2</v>
      </c>
      <c r="M936" s="10" t="s">
        <v>6382</v>
      </c>
      <c r="N936" s="11">
        <v>0.07</v>
      </c>
      <c r="O936" s="10" t="s">
        <v>2388</v>
      </c>
      <c r="P936" s="10" t="s">
        <v>6383</v>
      </c>
      <c r="Q936" s="11">
        <v>-5.98</v>
      </c>
    </row>
    <row r="937">
      <c r="A937" s="10" t="s">
        <v>863</v>
      </c>
      <c r="B937" s="10" t="s">
        <v>2321</v>
      </c>
      <c r="C937" s="10" t="s">
        <v>18</v>
      </c>
      <c r="D937" s="11">
        <v>366.0</v>
      </c>
      <c r="E937" s="11">
        <v>366.0</v>
      </c>
      <c r="F937" s="10" t="s">
        <v>6384</v>
      </c>
      <c r="G937" s="10" t="s">
        <v>6385</v>
      </c>
      <c r="H937" s="11">
        <v>15.0</v>
      </c>
      <c r="I937" s="11">
        <v>50.0</v>
      </c>
      <c r="J937" s="11">
        <v>19.0</v>
      </c>
      <c r="K937" s="11">
        <v>0.79</v>
      </c>
      <c r="L937" s="11">
        <v>0.3</v>
      </c>
      <c r="M937" s="10" t="s">
        <v>6386</v>
      </c>
      <c r="N937" s="11">
        <v>0.072</v>
      </c>
      <c r="O937" s="10" t="s">
        <v>6387</v>
      </c>
      <c r="P937" s="10" t="s">
        <v>6388</v>
      </c>
      <c r="Q937" s="11">
        <v>-5.62</v>
      </c>
    </row>
    <row r="938">
      <c r="A938" s="10" t="s">
        <v>863</v>
      </c>
      <c r="B938" s="10" t="s">
        <v>2384</v>
      </c>
      <c r="C938" s="10" t="s">
        <v>18</v>
      </c>
      <c r="D938" s="11">
        <v>366.0</v>
      </c>
      <c r="E938" s="11">
        <v>366.0</v>
      </c>
      <c r="F938" s="10" t="s">
        <v>6389</v>
      </c>
      <c r="G938" s="10" t="s">
        <v>6390</v>
      </c>
      <c r="H938" s="11">
        <v>7.0</v>
      </c>
      <c r="I938" s="11">
        <v>19.0</v>
      </c>
      <c r="J938" s="11">
        <v>11.0</v>
      </c>
      <c r="K938" s="11">
        <v>0.64</v>
      </c>
      <c r="L938" s="11">
        <v>0.37</v>
      </c>
      <c r="M938" s="10" t="s">
        <v>6391</v>
      </c>
      <c r="N938" s="11">
        <v>0.006</v>
      </c>
      <c r="O938" s="10" t="s">
        <v>3662</v>
      </c>
      <c r="P938" s="10" t="s">
        <v>6392</v>
      </c>
      <c r="Q938" s="11">
        <v>-3.16</v>
      </c>
    </row>
    <row r="939">
      <c r="A939" s="10" t="s">
        <v>645</v>
      </c>
      <c r="B939" s="10" t="s">
        <v>2321</v>
      </c>
      <c r="C939" s="10" t="s">
        <v>18</v>
      </c>
      <c r="D939" s="11">
        <v>215.0</v>
      </c>
      <c r="E939" s="11">
        <v>215.0</v>
      </c>
      <c r="F939" s="10" t="s">
        <v>6393</v>
      </c>
      <c r="G939" s="10" t="s">
        <v>6394</v>
      </c>
      <c r="H939" s="11">
        <v>7.0</v>
      </c>
      <c r="I939" s="11">
        <v>15.0</v>
      </c>
      <c r="J939" s="11">
        <v>9.0</v>
      </c>
      <c r="K939" s="11">
        <v>0.78</v>
      </c>
      <c r="L939" s="11">
        <v>0.47</v>
      </c>
      <c r="M939" s="10" t="s">
        <v>6395</v>
      </c>
      <c r="N939" s="11">
        <v>0.005</v>
      </c>
      <c r="O939" s="10" t="s">
        <v>6396</v>
      </c>
      <c r="P939" s="10" t="s">
        <v>6397</v>
      </c>
      <c r="Q939" s="11">
        <v>-5.86</v>
      </c>
    </row>
    <row r="940">
      <c r="A940" s="10" t="s">
        <v>645</v>
      </c>
      <c r="B940" s="10" t="s">
        <v>2384</v>
      </c>
      <c r="C940" s="10" t="s">
        <v>18</v>
      </c>
      <c r="D940" s="11">
        <v>215.0</v>
      </c>
      <c r="E940" s="11">
        <v>215.0</v>
      </c>
      <c r="F940" s="10" t="s">
        <v>6398</v>
      </c>
      <c r="G940" s="10" t="s">
        <v>6399</v>
      </c>
      <c r="H940" s="11">
        <v>8.0</v>
      </c>
      <c r="I940" s="11">
        <v>15.0</v>
      </c>
      <c r="J940" s="11">
        <v>13.0</v>
      </c>
      <c r="K940" s="11">
        <v>0.62</v>
      </c>
      <c r="L940" s="11">
        <v>0.53</v>
      </c>
      <c r="M940" s="10" t="s">
        <v>6400</v>
      </c>
      <c r="N940" s="11">
        <v>0.018</v>
      </c>
      <c r="O940" s="10" t="s">
        <v>6401</v>
      </c>
      <c r="P940" s="10" t="s">
        <v>6402</v>
      </c>
      <c r="Q940" s="11">
        <v>-5.37</v>
      </c>
    </row>
    <row r="941">
      <c r="A941" s="10" t="s">
        <v>866</v>
      </c>
      <c r="B941" s="10" t="s">
        <v>2321</v>
      </c>
      <c r="C941" s="10" t="s">
        <v>18</v>
      </c>
      <c r="D941" s="11">
        <v>258.0</v>
      </c>
      <c r="E941" s="11">
        <v>258.0</v>
      </c>
      <c r="F941" s="10" t="s">
        <v>6403</v>
      </c>
      <c r="G941" s="10" t="s">
        <v>6404</v>
      </c>
      <c r="H941" s="11">
        <v>28.0</v>
      </c>
      <c r="I941" s="11">
        <v>47.0</v>
      </c>
      <c r="J941" s="11">
        <v>34.0</v>
      </c>
      <c r="K941" s="11">
        <v>0.82</v>
      </c>
      <c r="L941" s="11">
        <v>0.6</v>
      </c>
      <c r="M941" s="10" t="s">
        <v>6405</v>
      </c>
      <c r="N941" s="11">
        <v>0.371</v>
      </c>
      <c r="O941" s="10" t="s">
        <v>2735</v>
      </c>
      <c r="P941" s="10" t="s">
        <v>6406</v>
      </c>
      <c r="Q941" s="11">
        <v>-12.02</v>
      </c>
    </row>
    <row r="942">
      <c r="A942" s="10" t="s">
        <v>866</v>
      </c>
      <c r="B942" s="10" t="s">
        <v>2362</v>
      </c>
      <c r="C942" s="10" t="s">
        <v>18</v>
      </c>
      <c r="D942" s="11">
        <v>258.0</v>
      </c>
      <c r="E942" s="11">
        <v>258.0</v>
      </c>
      <c r="F942" s="10" t="s">
        <v>6407</v>
      </c>
      <c r="G942" s="10" t="s">
        <v>6237</v>
      </c>
      <c r="H942" s="11">
        <v>9.0</v>
      </c>
      <c r="I942" s="11">
        <v>15.0</v>
      </c>
      <c r="J942" s="11">
        <v>36.0</v>
      </c>
      <c r="K942" s="11">
        <v>0.6</v>
      </c>
      <c r="L942" s="11">
        <v>0.25</v>
      </c>
      <c r="M942" s="10" t="s">
        <v>6408</v>
      </c>
      <c r="N942" s="11">
        <v>0.098</v>
      </c>
      <c r="O942" s="10" t="s">
        <v>2468</v>
      </c>
      <c r="P942" s="10" t="s">
        <v>6409</v>
      </c>
      <c r="Q942" s="11">
        <v>-2.07</v>
      </c>
    </row>
    <row r="943">
      <c r="A943" s="10" t="s">
        <v>868</v>
      </c>
      <c r="B943" s="10" t="s">
        <v>2362</v>
      </c>
      <c r="C943" s="10" t="s">
        <v>18</v>
      </c>
      <c r="D943" s="11">
        <v>131.0</v>
      </c>
      <c r="E943" s="11">
        <v>131.0</v>
      </c>
      <c r="F943" s="10" t="s">
        <v>6410</v>
      </c>
      <c r="G943" s="10" t="s">
        <v>6411</v>
      </c>
      <c r="H943" s="11">
        <v>7.0</v>
      </c>
      <c r="I943" s="11">
        <v>10.0</v>
      </c>
      <c r="J943" s="11">
        <v>24.0</v>
      </c>
      <c r="K943" s="11">
        <v>0.7</v>
      </c>
      <c r="L943" s="11">
        <v>0.29</v>
      </c>
      <c r="M943" s="10" t="s">
        <v>6412</v>
      </c>
      <c r="N943" s="11">
        <v>0.004</v>
      </c>
      <c r="O943" s="10" t="s">
        <v>6413</v>
      </c>
      <c r="P943" s="10" t="s">
        <v>6414</v>
      </c>
      <c r="Q943" s="11">
        <v>-8.43</v>
      </c>
    </row>
    <row r="944">
      <c r="A944" s="10" t="s">
        <v>140</v>
      </c>
      <c r="B944" s="10" t="s">
        <v>2384</v>
      </c>
      <c r="C944" s="10" t="s">
        <v>18</v>
      </c>
      <c r="D944" s="11">
        <v>218.0</v>
      </c>
      <c r="E944" s="11">
        <v>218.0</v>
      </c>
      <c r="F944" s="10" t="s">
        <v>6415</v>
      </c>
      <c r="G944" s="10" t="s">
        <v>6416</v>
      </c>
      <c r="H944" s="11">
        <v>7.0</v>
      </c>
      <c r="I944" s="11">
        <v>10.0</v>
      </c>
      <c r="J944" s="11">
        <v>32.0</v>
      </c>
      <c r="K944" s="11">
        <v>0.7</v>
      </c>
      <c r="L944" s="11">
        <v>0.22</v>
      </c>
      <c r="M944" s="10" t="s">
        <v>6417</v>
      </c>
      <c r="N944" s="11">
        <v>0.016</v>
      </c>
      <c r="O944" s="10" t="s">
        <v>2628</v>
      </c>
      <c r="P944" s="10" t="s">
        <v>6418</v>
      </c>
      <c r="Q944" s="11">
        <v>-3.23</v>
      </c>
    </row>
    <row r="945">
      <c r="A945" s="10" t="s">
        <v>140</v>
      </c>
      <c r="B945" s="10" t="s">
        <v>2356</v>
      </c>
      <c r="C945" s="10" t="s">
        <v>18</v>
      </c>
      <c r="D945" s="11">
        <v>218.0</v>
      </c>
      <c r="E945" s="11">
        <v>218.0</v>
      </c>
      <c r="F945" s="10" t="s">
        <v>6419</v>
      </c>
      <c r="G945" s="10" t="s">
        <v>6317</v>
      </c>
      <c r="H945" s="11">
        <v>7.0</v>
      </c>
      <c r="I945" s="11">
        <v>11.0</v>
      </c>
      <c r="J945" s="11">
        <v>24.0</v>
      </c>
      <c r="K945" s="11">
        <v>0.64</v>
      </c>
      <c r="L945" s="11">
        <v>0.29</v>
      </c>
      <c r="M945" s="10" t="s">
        <v>6420</v>
      </c>
      <c r="N945" s="11">
        <v>0.011</v>
      </c>
      <c r="O945" s="10" t="s">
        <v>2343</v>
      </c>
      <c r="P945" s="10" t="s">
        <v>6421</v>
      </c>
      <c r="Q945" s="11">
        <v>-1.42</v>
      </c>
    </row>
    <row r="946">
      <c r="A946" s="10" t="s">
        <v>395</v>
      </c>
      <c r="B946" s="10" t="s">
        <v>2321</v>
      </c>
      <c r="C946" s="10" t="s">
        <v>18</v>
      </c>
      <c r="D946" s="11">
        <v>235.0</v>
      </c>
      <c r="E946" s="11">
        <v>235.0</v>
      </c>
      <c r="F946" s="10" t="s">
        <v>6422</v>
      </c>
      <c r="G946" s="10" t="s">
        <v>6423</v>
      </c>
      <c r="H946" s="11">
        <v>7.0</v>
      </c>
      <c r="I946" s="11">
        <v>38.0</v>
      </c>
      <c r="J946" s="11">
        <v>10.0</v>
      </c>
      <c r="K946" s="11">
        <v>0.7</v>
      </c>
      <c r="L946" s="11">
        <v>0.18</v>
      </c>
      <c r="M946" s="10" t="s">
        <v>6424</v>
      </c>
      <c r="N946" s="11">
        <v>0.005</v>
      </c>
      <c r="O946" s="10" t="s">
        <v>6425</v>
      </c>
      <c r="P946" s="10" t="s">
        <v>6426</v>
      </c>
      <c r="Q946" s="11">
        <v>-6.47</v>
      </c>
    </row>
    <row r="947">
      <c r="A947" s="10" t="s">
        <v>395</v>
      </c>
      <c r="B947" s="10" t="s">
        <v>2327</v>
      </c>
      <c r="C947" s="10" t="s">
        <v>18</v>
      </c>
      <c r="D947" s="11">
        <v>235.0</v>
      </c>
      <c r="E947" s="11">
        <v>235.0</v>
      </c>
      <c r="F947" s="10" t="s">
        <v>6427</v>
      </c>
      <c r="G947" s="10" t="s">
        <v>6428</v>
      </c>
      <c r="H947" s="11">
        <v>7.0</v>
      </c>
      <c r="I947" s="11">
        <v>8.0</v>
      </c>
      <c r="J947" s="11">
        <v>18.0</v>
      </c>
      <c r="K947" s="11">
        <v>0.88</v>
      </c>
      <c r="L947" s="11">
        <v>0.39</v>
      </c>
      <c r="M947" s="10" t="s">
        <v>6429</v>
      </c>
      <c r="N947" s="11">
        <v>0.002</v>
      </c>
      <c r="O947" s="10" t="s">
        <v>6430</v>
      </c>
      <c r="P947" s="10" t="s">
        <v>6431</v>
      </c>
      <c r="Q947" s="11">
        <v>-6.26</v>
      </c>
    </row>
    <row r="948">
      <c r="A948" s="10" t="s">
        <v>874</v>
      </c>
      <c r="B948" s="10" t="s">
        <v>2541</v>
      </c>
      <c r="C948" s="10" t="s">
        <v>18</v>
      </c>
      <c r="D948" s="11">
        <v>274.0</v>
      </c>
      <c r="E948" s="11">
        <v>274.0</v>
      </c>
      <c r="F948" s="10" t="s">
        <v>6432</v>
      </c>
      <c r="G948" s="10" t="s">
        <v>5000</v>
      </c>
      <c r="H948" s="11">
        <v>7.0</v>
      </c>
      <c r="I948" s="11">
        <v>11.0</v>
      </c>
      <c r="J948" s="11">
        <v>14.0</v>
      </c>
      <c r="K948" s="11">
        <v>0.64</v>
      </c>
      <c r="L948" s="11">
        <v>0.5</v>
      </c>
      <c r="M948" s="10" t="s">
        <v>6433</v>
      </c>
      <c r="N948" s="11">
        <v>0.006</v>
      </c>
      <c r="O948" s="10" t="s">
        <v>3662</v>
      </c>
      <c r="P948" s="10" t="s">
        <v>6434</v>
      </c>
      <c r="Q948" s="11">
        <v>-2.96</v>
      </c>
    </row>
    <row r="949">
      <c r="A949" s="10" t="s">
        <v>881</v>
      </c>
      <c r="B949" s="10" t="s">
        <v>2415</v>
      </c>
      <c r="C949" s="10" t="s">
        <v>18</v>
      </c>
      <c r="D949" s="11">
        <v>290.0</v>
      </c>
      <c r="E949" s="11">
        <v>290.0</v>
      </c>
      <c r="F949" s="10" t="s">
        <v>6435</v>
      </c>
      <c r="G949" s="10" t="s">
        <v>6436</v>
      </c>
      <c r="H949" s="11">
        <v>7.0</v>
      </c>
      <c r="I949" s="11">
        <v>11.0</v>
      </c>
      <c r="J949" s="11">
        <v>19.0</v>
      </c>
      <c r="K949" s="11">
        <v>0.64</v>
      </c>
      <c r="L949" s="11">
        <v>0.37</v>
      </c>
      <c r="M949" s="10" t="s">
        <v>6437</v>
      </c>
      <c r="N949" s="11">
        <v>0.016</v>
      </c>
      <c r="O949" s="10" t="s">
        <v>4992</v>
      </c>
      <c r="P949" s="10" t="s">
        <v>6438</v>
      </c>
      <c r="Q949" s="10" t="s">
        <v>2368</v>
      </c>
    </row>
    <row r="950">
      <c r="A950" s="10" t="s">
        <v>882</v>
      </c>
      <c r="B950" s="10" t="s">
        <v>2379</v>
      </c>
      <c r="C950" s="10" t="s">
        <v>18</v>
      </c>
      <c r="D950" s="11">
        <v>290.0</v>
      </c>
      <c r="E950" s="11">
        <v>290.0</v>
      </c>
      <c r="F950" s="10" t="s">
        <v>6439</v>
      </c>
      <c r="G950" s="10" t="s">
        <v>6440</v>
      </c>
      <c r="H950" s="11">
        <v>7.0</v>
      </c>
      <c r="I950" s="11">
        <v>9.0</v>
      </c>
      <c r="J950" s="11">
        <v>19.0</v>
      </c>
      <c r="K950" s="11">
        <v>0.78</v>
      </c>
      <c r="L950" s="11">
        <v>0.37</v>
      </c>
      <c r="M950" s="10" t="s">
        <v>6441</v>
      </c>
      <c r="N950" s="11">
        <v>0.004</v>
      </c>
      <c r="O950" s="10" t="s">
        <v>6442</v>
      </c>
      <c r="P950" s="10" t="s">
        <v>6443</v>
      </c>
      <c r="Q950" s="11">
        <v>-4.19</v>
      </c>
    </row>
    <row r="951">
      <c r="A951" s="10" t="s">
        <v>882</v>
      </c>
      <c r="B951" s="10" t="s">
        <v>2390</v>
      </c>
      <c r="C951" s="10" t="s">
        <v>18</v>
      </c>
      <c r="D951" s="11">
        <v>290.0</v>
      </c>
      <c r="E951" s="11">
        <v>290.0</v>
      </c>
      <c r="F951" s="10" t="s">
        <v>6444</v>
      </c>
      <c r="G951" s="10" t="s">
        <v>3482</v>
      </c>
      <c r="H951" s="11">
        <v>9.0</v>
      </c>
      <c r="I951" s="11">
        <v>14.0</v>
      </c>
      <c r="J951" s="11">
        <v>41.0</v>
      </c>
      <c r="K951" s="11">
        <v>0.64</v>
      </c>
      <c r="L951" s="11">
        <v>0.22</v>
      </c>
      <c r="M951" s="10" t="s">
        <v>6445</v>
      </c>
      <c r="N951" s="11">
        <v>0.115</v>
      </c>
      <c r="O951" s="10" t="s">
        <v>2388</v>
      </c>
      <c r="P951" s="10" t="s">
        <v>6446</v>
      </c>
      <c r="Q951" s="11">
        <v>1.64</v>
      </c>
    </row>
    <row r="952">
      <c r="A952" s="10" t="s">
        <v>885</v>
      </c>
      <c r="B952" s="10" t="s">
        <v>2384</v>
      </c>
      <c r="C952" s="10" t="s">
        <v>18</v>
      </c>
      <c r="D952" s="11">
        <v>318.0</v>
      </c>
      <c r="E952" s="11">
        <v>318.0</v>
      </c>
      <c r="F952" s="10" t="s">
        <v>6447</v>
      </c>
      <c r="G952" s="10" t="s">
        <v>6448</v>
      </c>
      <c r="H952" s="11">
        <v>14.0</v>
      </c>
      <c r="I952" s="11">
        <v>21.0</v>
      </c>
      <c r="J952" s="11">
        <v>21.0</v>
      </c>
      <c r="K952" s="11">
        <v>0.67</v>
      </c>
      <c r="L952" s="11">
        <v>0.67</v>
      </c>
      <c r="M952" s="10" t="s">
        <v>6449</v>
      </c>
      <c r="N952" s="11">
        <v>0.154</v>
      </c>
      <c r="O952" s="10" t="s">
        <v>2576</v>
      </c>
      <c r="P952" s="10" t="s">
        <v>6450</v>
      </c>
      <c r="Q952" s="11">
        <v>-7.81</v>
      </c>
    </row>
    <row r="953">
      <c r="A953" s="10" t="s">
        <v>885</v>
      </c>
      <c r="B953" s="10" t="s">
        <v>2356</v>
      </c>
      <c r="C953" s="10" t="s">
        <v>18</v>
      </c>
      <c r="D953" s="11">
        <v>318.0</v>
      </c>
      <c r="E953" s="11">
        <v>318.0</v>
      </c>
      <c r="F953" s="10" t="s">
        <v>6451</v>
      </c>
      <c r="G953" s="10" t="s">
        <v>4110</v>
      </c>
      <c r="H953" s="11">
        <v>7.0</v>
      </c>
      <c r="I953" s="11">
        <v>11.0</v>
      </c>
      <c r="J953" s="11">
        <v>24.0</v>
      </c>
      <c r="K953" s="11">
        <v>0.64</v>
      </c>
      <c r="L953" s="11">
        <v>0.29</v>
      </c>
      <c r="M953" s="10" t="s">
        <v>6452</v>
      </c>
      <c r="N953" s="11">
        <v>0.034</v>
      </c>
      <c r="O953" s="10" t="s">
        <v>2468</v>
      </c>
      <c r="P953" s="10" t="s">
        <v>6453</v>
      </c>
      <c r="Q953" s="11">
        <v>-5.07</v>
      </c>
    </row>
    <row r="954">
      <c r="A954" s="10" t="s">
        <v>888</v>
      </c>
      <c r="B954" s="10" t="s">
        <v>2384</v>
      </c>
      <c r="C954" s="10" t="s">
        <v>18</v>
      </c>
      <c r="D954" s="11">
        <v>490.0</v>
      </c>
      <c r="E954" s="11">
        <v>490.0</v>
      </c>
      <c r="F954" s="10" t="s">
        <v>6454</v>
      </c>
      <c r="G954" s="10" t="s">
        <v>5132</v>
      </c>
      <c r="H954" s="11">
        <v>7.0</v>
      </c>
      <c r="I954" s="11">
        <v>30.0</v>
      </c>
      <c r="J954" s="11">
        <v>11.0</v>
      </c>
      <c r="K954" s="11">
        <v>0.64</v>
      </c>
      <c r="L954" s="11">
        <v>0.23</v>
      </c>
      <c r="M954" s="10" t="s">
        <v>6455</v>
      </c>
      <c r="N954" s="11">
        <v>0.01</v>
      </c>
      <c r="O954" s="10" t="s">
        <v>5134</v>
      </c>
      <c r="P954" s="10" t="s">
        <v>6456</v>
      </c>
      <c r="Q954" s="11">
        <v>-8.6</v>
      </c>
    </row>
    <row r="955">
      <c r="A955" s="10" t="s">
        <v>888</v>
      </c>
      <c r="B955" s="10" t="s">
        <v>2321</v>
      </c>
      <c r="C955" s="10" t="s">
        <v>18</v>
      </c>
      <c r="D955" s="11">
        <v>490.0</v>
      </c>
      <c r="E955" s="11">
        <v>490.0</v>
      </c>
      <c r="F955" s="10" t="s">
        <v>6457</v>
      </c>
      <c r="G955" s="10" t="s">
        <v>6458</v>
      </c>
      <c r="H955" s="11">
        <v>7.0</v>
      </c>
      <c r="I955" s="11">
        <v>31.0</v>
      </c>
      <c r="J955" s="11">
        <v>11.0</v>
      </c>
      <c r="K955" s="11">
        <v>0.64</v>
      </c>
      <c r="L955" s="11">
        <v>0.23</v>
      </c>
      <c r="M955" s="10" t="s">
        <v>6459</v>
      </c>
      <c r="N955" s="11">
        <v>0.007</v>
      </c>
      <c r="O955" s="10" t="s">
        <v>6460</v>
      </c>
      <c r="P955" s="10" t="s">
        <v>6461</v>
      </c>
      <c r="Q955" s="11">
        <v>-4.78</v>
      </c>
    </row>
    <row r="956">
      <c r="A956" s="10" t="s">
        <v>888</v>
      </c>
      <c r="B956" s="10" t="s">
        <v>2379</v>
      </c>
      <c r="C956" s="10" t="s">
        <v>18</v>
      </c>
      <c r="D956" s="11">
        <v>490.0</v>
      </c>
      <c r="E956" s="11">
        <v>490.0</v>
      </c>
      <c r="F956" s="10" t="s">
        <v>6462</v>
      </c>
      <c r="G956" s="10" t="s">
        <v>6463</v>
      </c>
      <c r="H956" s="11">
        <v>8.0</v>
      </c>
      <c r="I956" s="11">
        <v>11.0</v>
      </c>
      <c r="J956" s="11">
        <v>32.0</v>
      </c>
      <c r="K956" s="11">
        <v>0.73</v>
      </c>
      <c r="L956" s="11">
        <v>0.25</v>
      </c>
      <c r="M956" s="10" t="s">
        <v>6464</v>
      </c>
      <c r="N956" s="11">
        <v>0.018</v>
      </c>
      <c r="O956" s="10" t="s">
        <v>6465</v>
      </c>
      <c r="P956" s="10" t="s">
        <v>6466</v>
      </c>
      <c r="Q956" s="11">
        <v>-4.52</v>
      </c>
    </row>
    <row r="957">
      <c r="A957" s="10" t="s">
        <v>888</v>
      </c>
      <c r="B957" s="10" t="s">
        <v>2424</v>
      </c>
      <c r="C957" s="10" t="s">
        <v>18</v>
      </c>
      <c r="D957" s="11">
        <v>490.0</v>
      </c>
      <c r="E957" s="11">
        <v>490.0</v>
      </c>
      <c r="F957" s="10" t="s">
        <v>6467</v>
      </c>
      <c r="G957" s="10" t="s">
        <v>6468</v>
      </c>
      <c r="H957" s="11">
        <v>7.0</v>
      </c>
      <c r="I957" s="11">
        <v>14.0</v>
      </c>
      <c r="J957" s="11">
        <v>10.0</v>
      </c>
      <c r="K957" s="11">
        <v>0.7</v>
      </c>
      <c r="L957" s="11">
        <v>0.5</v>
      </c>
      <c r="M957" s="10" t="s">
        <v>6469</v>
      </c>
      <c r="N957" s="11">
        <v>0.002</v>
      </c>
      <c r="O957" s="10" t="s">
        <v>6470</v>
      </c>
      <c r="P957" s="10" t="s">
        <v>6471</v>
      </c>
      <c r="Q957" s="11">
        <v>-1.76</v>
      </c>
    </row>
    <row r="958">
      <c r="A958" s="10" t="s">
        <v>892</v>
      </c>
      <c r="B958" s="10" t="s">
        <v>2384</v>
      </c>
      <c r="C958" s="10" t="s">
        <v>18</v>
      </c>
      <c r="D958" s="11">
        <v>472.0</v>
      </c>
      <c r="E958" s="11">
        <v>472.0</v>
      </c>
      <c r="F958" s="10" t="s">
        <v>6472</v>
      </c>
      <c r="G958" s="10" t="s">
        <v>6473</v>
      </c>
      <c r="H958" s="11">
        <v>8.0</v>
      </c>
      <c r="I958" s="11">
        <v>84.0</v>
      </c>
      <c r="J958" s="11">
        <v>12.0</v>
      </c>
      <c r="K958" s="11">
        <v>0.67</v>
      </c>
      <c r="L958" s="11">
        <v>0.1</v>
      </c>
      <c r="M958" s="10" t="s">
        <v>6474</v>
      </c>
      <c r="N958" s="11">
        <v>0.012</v>
      </c>
      <c r="O958" s="10" t="s">
        <v>4520</v>
      </c>
      <c r="P958" s="10" t="s">
        <v>6475</v>
      </c>
      <c r="Q958" s="11">
        <v>-9.46</v>
      </c>
    </row>
    <row r="959">
      <c r="A959" s="10" t="s">
        <v>892</v>
      </c>
      <c r="B959" s="10" t="s">
        <v>2350</v>
      </c>
      <c r="C959" s="10" t="s">
        <v>18</v>
      </c>
      <c r="D959" s="11">
        <v>472.0</v>
      </c>
      <c r="E959" s="11">
        <v>472.0</v>
      </c>
      <c r="F959" s="10" t="s">
        <v>6476</v>
      </c>
      <c r="G959" s="10" t="s">
        <v>6477</v>
      </c>
      <c r="H959" s="11">
        <v>7.0</v>
      </c>
      <c r="I959" s="11">
        <v>10.0</v>
      </c>
      <c r="J959" s="11">
        <v>17.0</v>
      </c>
      <c r="K959" s="11">
        <v>0.7</v>
      </c>
      <c r="L959" s="11">
        <v>0.41</v>
      </c>
      <c r="M959" s="10" t="s">
        <v>6478</v>
      </c>
      <c r="N959" s="11">
        <v>0.005</v>
      </c>
      <c r="O959" s="10" t="s">
        <v>6479</v>
      </c>
      <c r="P959" s="10" t="s">
        <v>6480</v>
      </c>
      <c r="Q959" s="11">
        <v>-6.4</v>
      </c>
    </row>
    <row r="960">
      <c r="A960" s="10" t="s">
        <v>895</v>
      </c>
      <c r="B960" s="10" t="s">
        <v>2321</v>
      </c>
      <c r="C960" s="10" t="s">
        <v>18</v>
      </c>
      <c r="D960" s="11">
        <v>172.0</v>
      </c>
      <c r="E960" s="11">
        <v>172.0</v>
      </c>
      <c r="F960" s="10" t="s">
        <v>6481</v>
      </c>
      <c r="G960" s="10" t="s">
        <v>6482</v>
      </c>
      <c r="H960" s="11">
        <v>10.0</v>
      </c>
      <c r="I960" s="11">
        <v>23.0</v>
      </c>
      <c r="J960" s="11">
        <v>13.0</v>
      </c>
      <c r="K960" s="11">
        <v>0.77</v>
      </c>
      <c r="L960" s="11">
        <v>0.43</v>
      </c>
      <c r="M960" s="10" t="s">
        <v>6483</v>
      </c>
      <c r="N960" s="11">
        <v>0.014</v>
      </c>
      <c r="O960" s="10" t="s">
        <v>6484</v>
      </c>
      <c r="P960" s="10" t="s">
        <v>6485</v>
      </c>
      <c r="Q960" s="11">
        <v>-2.96</v>
      </c>
    </row>
    <row r="961">
      <c r="A961" s="10" t="s">
        <v>897</v>
      </c>
      <c r="B961" s="10" t="s">
        <v>2321</v>
      </c>
      <c r="C961" s="10" t="s">
        <v>18</v>
      </c>
      <c r="D961" s="11">
        <v>137.0</v>
      </c>
      <c r="E961" s="11">
        <v>137.0</v>
      </c>
      <c r="F961" s="10" t="s">
        <v>6486</v>
      </c>
      <c r="G961" s="10" t="s">
        <v>6487</v>
      </c>
      <c r="H961" s="11">
        <v>7.0</v>
      </c>
      <c r="I961" s="11">
        <v>9.0</v>
      </c>
      <c r="J961" s="11">
        <v>44.0</v>
      </c>
      <c r="K961" s="11">
        <v>0.78</v>
      </c>
      <c r="L961" s="11">
        <v>0.16</v>
      </c>
      <c r="M961" s="10" t="s">
        <v>6488</v>
      </c>
      <c r="N961" s="11">
        <v>0.016</v>
      </c>
      <c r="O961" s="10" t="s">
        <v>2388</v>
      </c>
      <c r="P961" s="10" t="s">
        <v>6489</v>
      </c>
      <c r="Q961" s="11">
        <v>-8.21</v>
      </c>
    </row>
    <row r="962">
      <c r="A962" s="10" t="s">
        <v>902</v>
      </c>
      <c r="B962" s="10" t="s">
        <v>2362</v>
      </c>
      <c r="C962" s="10" t="s">
        <v>18</v>
      </c>
      <c r="D962" s="11">
        <v>174.0</v>
      </c>
      <c r="E962" s="11">
        <v>174.0</v>
      </c>
      <c r="F962" s="10" t="s">
        <v>6490</v>
      </c>
      <c r="G962" s="10" t="s">
        <v>6491</v>
      </c>
      <c r="H962" s="11">
        <v>7.0</v>
      </c>
      <c r="I962" s="11">
        <v>8.0</v>
      </c>
      <c r="J962" s="11">
        <v>31.0</v>
      </c>
      <c r="K962" s="11">
        <v>0.88</v>
      </c>
      <c r="L962" s="11">
        <v>0.23</v>
      </c>
      <c r="M962" s="10" t="s">
        <v>6492</v>
      </c>
      <c r="N962" s="11">
        <v>0.003</v>
      </c>
      <c r="O962" s="10" t="s">
        <v>2468</v>
      </c>
      <c r="P962" s="10" t="s">
        <v>6493</v>
      </c>
      <c r="Q962" s="11">
        <v>-3.91</v>
      </c>
    </row>
    <row r="963">
      <c r="A963" s="10" t="s">
        <v>902</v>
      </c>
      <c r="B963" s="10" t="s">
        <v>2321</v>
      </c>
      <c r="C963" s="10" t="s">
        <v>18</v>
      </c>
      <c r="D963" s="11">
        <v>174.0</v>
      </c>
      <c r="E963" s="11">
        <v>174.0</v>
      </c>
      <c r="F963" s="10" t="s">
        <v>6494</v>
      </c>
      <c r="G963" s="10" t="s">
        <v>6495</v>
      </c>
      <c r="H963" s="11">
        <v>7.0</v>
      </c>
      <c r="I963" s="11">
        <v>10.0</v>
      </c>
      <c r="J963" s="11">
        <v>33.0</v>
      </c>
      <c r="K963" s="11">
        <v>0.7</v>
      </c>
      <c r="L963" s="11">
        <v>0.21</v>
      </c>
      <c r="M963" s="10" t="s">
        <v>6496</v>
      </c>
      <c r="N963" s="11">
        <v>0.009</v>
      </c>
      <c r="O963" s="10" t="s">
        <v>6497</v>
      </c>
      <c r="P963" s="10" t="s">
        <v>6498</v>
      </c>
      <c r="Q963" s="11">
        <v>-1.92</v>
      </c>
    </row>
    <row r="964">
      <c r="A964" s="10" t="s">
        <v>904</v>
      </c>
      <c r="B964" s="10" t="s">
        <v>2379</v>
      </c>
      <c r="C964" s="10" t="s">
        <v>18</v>
      </c>
      <c r="D964" s="11">
        <v>439.0</v>
      </c>
      <c r="E964" s="11">
        <v>439.0</v>
      </c>
      <c r="F964" s="10" t="s">
        <v>6499</v>
      </c>
      <c r="G964" s="10" t="s">
        <v>6500</v>
      </c>
      <c r="H964" s="11">
        <v>8.0</v>
      </c>
      <c r="I964" s="11">
        <v>11.0</v>
      </c>
      <c r="J964" s="11">
        <v>16.0</v>
      </c>
      <c r="K964" s="11">
        <v>0.73</v>
      </c>
      <c r="L964" s="11">
        <v>0.5</v>
      </c>
      <c r="M964" s="10" t="s">
        <v>6501</v>
      </c>
      <c r="N964" s="11">
        <v>0.005</v>
      </c>
      <c r="O964" s="10" t="s">
        <v>6502</v>
      </c>
      <c r="P964" s="10" t="s">
        <v>6503</v>
      </c>
      <c r="Q964" s="11">
        <v>-6.22</v>
      </c>
    </row>
    <row r="965">
      <c r="A965" s="10" t="s">
        <v>904</v>
      </c>
      <c r="B965" s="10" t="s">
        <v>2362</v>
      </c>
      <c r="C965" s="10" t="s">
        <v>18</v>
      </c>
      <c r="D965" s="11">
        <v>439.0</v>
      </c>
      <c r="E965" s="11">
        <v>439.0</v>
      </c>
      <c r="F965" s="10" t="s">
        <v>6504</v>
      </c>
      <c r="G965" s="10" t="s">
        <v>6505</v>
      </c>
      <c r="H965" s="11">
        <v>7.0</v>
      </c>
      <c r="I965" s="11">
        <v>16.0</v>
      </c>
      <c r="J965" s="11">
        <v>11.0</v>
      </c>
      <c r="K965" s="11">
        <v>0.64</v>
      </c>
      <c r="L965" s="11">
        <v>0.44</v>
      </c>
      <c r="M965" s="10" t="s">
        <v>6506</v>
      </c>
      <c r="N965" s="11">
        <v>0.018</v>
      </c>
      <c r="O965" s="10" t="s">
        <v>6507</v>
      </c>
      <c r="P965" s="10" t="s">
        <v>6508</v>
      </c>
      <c r="Q965" s="11">
        <v>-5.56</v>
      </c>
    </row>
    <row r="966">
      <c r="A966" s="10" t="s">
        <v>904</v>
      </c>
      <c r="B966" s="10" t="s">
        <v>2321</v>
      </c>
      <c r="C966" s="10" t="s">
        <v>18</v>
      </c>
      <c r="D966" s="11">
        <v>439.0</v>
      </c>
      <c r="E966" s="11">
        <v>439.0</v>
      </c>
      <c r="F966" s="10" t="s">
        <v>6509</v>
      </c>
      <c r="G966" s="10" t="s">
        <v>3173</v>
      </c>
      <c r="H966" s="11">
        <v>7.0</v>
      </c>
      <c r="I966" s="11">
        <v>15.0</v>
      </c>
      <c r="J966" s="11">
        <v>11.0</v>
      </c>
      <c r="K966" s="11">
        <v>0.64</v>
      </c>
      <c r="L966" s="11">
        <v>0.47</v>
      </c>
      <c r="M966" s="10" t="s">
        <v>6510</v>
      </c>
      <c r="N966" s="11">
        <v>0.011</v>
      </c>
      <c r="O966" s="10" t="s">
        <v>3175</v>
      </c>
      <c r="P966" s="10" t="s">
        <v>6511</v>
      </c>
      <c r="Q966" s="11">
        <v>-4.85</v>
      </c>
    </row>
    <row r="967">
      <c r="A967" s="10" t="s">
        <v>904</v>
      </c>
      <c r="B967" s="10" t="s">
        <v>2333</v>
      </c>
      <c r="C967" s="10" t="s">
        <v>18</v>
      </c>
      <c r="D967" s="11">
        <v>439.0</v>
      </c>
      <c r="E967" s="11">
        <v>439.0</v>
      </c>
      <c r="F967" s="10" t="s">
        <v>6512</v>
      </c>
      <c r="G967" s="10" t="s">
        <v>6513</v>
      </c>
      <c r="H967" s="11">
        <v>7.0</v>
      </c>
      <c r="I967" s="11">
        <v>10.0</v>
      </c>
      <c r="J967" s="11">
        <v>39.0</v>
      </c>
      <c r="K967" s="11">
        <v>0.7</v>
      </c>
      <c r="L967" s="11">
        <v>0.18</v>
      </c>
      <c r="M967" s="10" t="s">
        <v>6514</v>
      </c>
      <c r="N967" s="11">
        <v>0.016</v>
      </c>
      <c r="O967" s="10" t="s">
        <v>2388</v>
      </c>
      <c r="P967" s="10" t="s">
        <v>6515</v>
      </c>
      <c r="Q967" s="11">
        <v>102.75</v>
      </c>
    </row>
    <row r="968">
      <c r="A968" s="10" t="s">
        <v>904</v>
      </c>
      <c r="B968" s="10" t="s">
        <v>2356</v>
      </c>
      <c r="C968" s="10" t="s">
        <v>18</v>
      </c>
      <c r="D968" s="11">
        <v>439.0</v>
      </c>
      <c r="E968" s="11">
        <v>439.0</v>
      </c>
      <c r="F968" s="10" t="s">
        <v>6516</v>
      </c>
      <c r="G968" s="10" t="s">
        <v>2392</v>
      </c>
      <c r="H968" s="11">
        <v>8.0</v>
      </c>
      <c r="I968" s="11">
        <v>13.0</v>
      </c>
      <c r="J968" s="11">
        <v>38.0</v>
      </c>
      <c r="K968" s="11">
        <v>0.62</v>
      </c>
      <c r="L968" s="11">
        <v>0.21</v>
      </c>
      <c r="M968" s="10" t="s">
        <v>6517</v>
      </c>
      <c r="N968" s="11">
        <v>0.047</v>
      </c>
      <c r="O968" s="10" t="s">
        <v>2388</v>
      </c>
      <c r="P968" s="10" t="s">
        <v>6515</v>
      </c>
      <c r="Q968" s="11">
        <v>102.75</v>
      </c>
    </row>
    <row r="969">
      <c r="A969" s="10" t="s">
        <v>906</v>
      </c>
      <c r="B969" s="10" t="s">
        <v>2321</v>
      </c>
      <c r="C969" s="10" t="s">
        <v>18</v>
      </c>
      <c r="D969" s="11">
        <v>478.0</v>
      </c>
      <c r="E969" s="11">
        <v>478.0</v>
      </c>
      <c r="F969" s="10" t="s">
        <v>6518</v>
      </c>
      <c r="G969" s="10" t="s">
        <v>3965</v>
      </c>
      <c r="H969" s="11">
        <v>7.0</v>
      </c>
      <c r="I969" s="11">
        <v>29.0</v>
      </c>
      <c r="J969" s="11">
        <v>8.0</v>
      </c>
      <c r="K969" s="11">
        <v>0.88</v>
      </c>
      <c r="L969" s="11">
        <v>0.24</v>
      </c>
      <c r="M969" s="10" t="s">
        <v>6519</v>
      </c>
      <c r="N969" s="11">
        <v>0.015</v>
      </c>
      <c r="O969" s="10" t="s">
        <v>2852</v>
      </c>
      <c r="P969" s="10" t="s">
        <v>6520</v>
      </c>
      <c r="Q969" s="11">
        <v>-5.83</v>
      </c>
    </row>
    <row r="970">
      <c r="A970" s="10" t="s">
        <v>906</v>
      </c>
      <c r="B970" s="10" t="s">
        <v>2384</v>
      </c>
      <c r="C970" s="10" t="s">
        <v>18</v>
      </c>
      <c r="D970" s="11">
        <v>478.0</v>
      </c>
      <c r="E970" s="11">
        <v>478.0</v>
      </c>
      <c r="F970" s="10" t="s">
        <v>6521</v>
      </c>
      <c r="G970" s="10" t="s">
        <v>6522</v>
      </c>
      <c r="H970" s="11">
        <v>7.0</v>
      </c>
      <c r="I970" s="11">
        <v>24.0</v>
      </c>
      <c r="J970" s="11">
        <v>9.0</v>
      </c>
      <c r="K970" s="11">
        <v>0.78</v>
      </c>
      <c r="L970" s="11">
        <v>0.29</v>
      </c>
      <c r="M970" s="10" t="s">
        <v>6523</v>
      </c>
      <c r="N970" s="11">
        <v>0.012</v>
      </c>
      <c r="O970" s="10" t="s">
        <v>5250</v>
      </c>
      <c r="P970" s="10" t="s">
        <v>6524</v>
      </c>
      <c r="Q970" s="11">
        <v>-3.87</v>
      </c>
    </row>
    <row r="971">
      <c r="A971" s="10" t="s">
        <v>906</v>
      </c>
      <c r="B971" s="10" t="s">
        <v>2356</v>
      </c>
      <c r="C971" s="10" t="s">
        <v>18</v>
      </c>
      <c r="D971" s="11">
        <v>478.0</v>
      </c>
      <c r="E971" s="11">
        <v>478.0</v>
      </c>
      <c r="F971" s="10" t="s">
        <v>6525</v>
      </c>
      <c r="G971" s="10" t="s">
        <v>6526</v>
      </c>
      <c r="H971" s="11">
        <v>7.0</v>
      </c>
      <c r="I971" s="11">
        <v>27.0</v>
      </c>
      <c r="J971" s="11">
        <v>11.0</v>
      </c>
      <c r="K971" s="11">
        <v>0.64</v>
      </c>
      <c r="L971" s="11">
        <v>0.26</v>
      </c>
      <c r="M971" s="10" t="s">
        <v>6527</v>
      </c>
      <c r="N971" s="11">
        <v>0.011</v>
      </c>
      <c r="O971" s="10" t="s">
        <v>2709</v>
      </c>
      <c r="P971" s="10" t="s">
        <v>6528</v>
      </c>
      <c r="Q971" s="11">
        <v>430.8</v>
      </c>
    </row>
    <row r="972">
      <c r="A972" s="10" t="s">
        <v>414</v>
      </c>
      <c r="B972" s="10" t="s">
        <v>2321</v>
      </c>
      <c r="C972" s="10" t="s">
        <v>18</v>
      </c>
      <c r="D972" s="11">
        <v>769.0</v>
      </c>
      <c r="E972" s="11">
        <v>769.0</v>
      </c>
      <c r="F972" s="10" t="s">
        <v>6529</v>
      </c>
      <c r="G972" s="10" t="s">
        <v>6530</v>
      </c>
      <c r="H972" s="11">
        <v>23.0</v>
      </c>
      <c r="I972" s="11">
        <v>53.0</v>
      </c>
      <c r="J972" s="11">
        <v>29.0</v>
      </c>
      <c r="K972" s="11">
        <v>0.79</v>
      </c>
      <c r="L972" s="11">
        <v>0.43</v>
      </c>
      <c r="M972" s="10" t="s">
        <v>6531</v>
      </c>
      <c r="N972" s="11">
        <v>0.116</v>
      </c>
      <c r="O972" s="10" t="s">
        <v>2735</v>
      </c>
      <c r="P972" s="10" t="s">
        <v>6532</v>
      </c>
      <c r="Q972" s="11">
        <v>-9.79</v>
      </c>
    </row>
    <row r="973">
      <c r="A973" s="10" t="s">
        <v>414</v>
      </c>
      <c r="B973" s="10" t="s">
        <v>2356</v>
      </c>
      <c r="C973" s="10" t="s">
        <v>18</v>
      </c>
      <c r="D973" s="11">
        <v>769.0</v>
      </c>
      <c r="E973" s="11">
        <v>769.0</v>
      </c>
      <c r="F973" s="10" t="s">
        <v>6533</v>
      </c>
      <c r="G973" s="10" t="s">
        <v>6534</v>
      </c>
      <c r="H973" s="11">
        <v>7.0</v>
      </c>
      <c r="I973" s="11">
        <v>19.0</v>
      </c>
      <c r="J973" s="11">
        <v>10.0</v>
      </c>
      <c r="K973" s="11">
        <v>0.7</v>
      </c>
      <c r="L973" s="11">
        <v>0.37</v>
      </c>
      <c r="M973" s="10" t="s">
        <v>6535</v>
      </c>
      <c r="N973" s="11">
        <v>0.004</v>
      </c>
      <c r="O973" s="10" t="s">
        <v>5532</v>
      </c>
      <c r="P973" s="10" t="s">
        <v>6536</v>
      </c>
      <c r="Q973" s="11">
        <v>-6.52</v>
      </c>
    </row>
    <row r="974">
      <c r="A974" s="10" t="s">
        <v>414</v>
      </c>
      <c r="B974" s="10" t="s">
        <v>3093</v>
      </c>
      <c r="C974" s="10" t="s">
        <v>18</v>
      </c>
      <c r="D974" s="11">
        <v>769.0</v>
      </c>
      <c r="E974" s="11">
        <v>769.0</v>
      </c>
      <c r="F974" s="10" t="s">
        <v>6537</v>
      </c>
      <c r="G974" s="10" t="s">
        <v>4581</v>
      </c>
      <c r="H974" s="11">
        <v>7.0</v>
      </c>
      <c r="I974" s="11">
        <v>10.0</v>
      </c>
      <c r="J974" s="11">
        <v>35.0</v>
      </c>
      <c r="K974" s="11">
        <v>0.7</v>
      </c>
      <c r="L974" s="11">
        <v>0.2</v>
      </c>
      <c r="M974" s="10" t="s">
        <v>6538</v>
      </c>
      <c r="N974" s="11">
        <v>0.007</v>
      </c>
      <c r="O974" s="10" t="s">
        <v>4583</v>
      </c>
      <c r="P974" s="10" t="s">
        <v>6539</v>
      </c>
      <c r="Q974" s="11">
        <v>-2.05</v>
      </c>
    </row>
    <row r="975">
      <c r="A975" s="10" t="s">
        <v>414</v>
      </c>
      <c r="B975" s="10" t="s">
        <v>2384</v>
      </c>
      <c r="C975" s="10" t="s">
        <v>18</v>
      </c>
      <c r="D975" s="11">
        <v>769.0</v>
      </c>
      <c r="E975" s="11">
        <v>769.0</v>
      </c>
      <c r="F975" s="10" t="s">
        <v>6540</v>
      </c>
      <c r="G975" s="10" t="s">
        <v>6541</v>
      </c>
      <c r="H975" s="11">
        <v>8.0</v>
      </c>
      <c r="I975" s="11">
        <v>50.0</v>
      </c>
      <c r="J975" s="11">
        <v>13.0</v>
      </c>
      <c r="K975" s="11">
        <v>0.62</v>
      </c>
      <c r="L975" s="11">
        <v>0.16</v>
      </c>
      <c r="M975" s="10" t="s">
        <v>6542</v>
      </c>
      <c r="N975" s="11">
        <v>0.068</v>
      </c>
      <c r="O975" s="10" t="s">
        <v>6543</v>
      </c>
      <c r="P975" s="10" t="s">
        <v>6544</v>
      </c>
      <c r="Q975" s="11">
        <v>-2.03</v>
      </c>
    </row>
    <row r="976">
      <c r="A976" s="10" t="s">
        <v>910</v>
      </c>
      <c r="B976" s="10" t="s">
        <v>2333</v>
      </c>
      <c r="C976" s="10" t="s">
        <v>18</v>
      </c>
      <c r="D976" s="11">
        <v>430.0</v>
      </c>
      <c r="E976" s="11">
        <v>430.0</v>
      </c>
      <c r="F976" s="10" t="s">
        <v>6545</v>
      </c>
      <c r="G976" s="10" t="s">
        <v>4873</v>
      </c>
      <c r="H976" s="11">
        <v>7.0</v>
      </c>
      <c r="I976" s="11">
        <v>10.0</v>
      </c>
      <c r="J976" s="11">
        <v>37.0</v>
      </c>
      <c r="K976" s="11">
        <v>0.7</v>
      </c>
      <c r="L976" s="11">
        <v>0.19</v>
      </c>
      <c r="M976" s="10" t="s">
        <v>6546</v>
      </c>
      <c r="N976" s="11">
        <v>0.015</v>
      </c>
      <c r="O976" s="10" t="s">
        <v>4875</v>
      </c>
      <c r="P976" s="10" t="s">
        <v>6547</v>
      </c>
      <c r="Q976" s="11">
        <v>-7.56</v>
      </c>
    </row>
    <row r="977">
      <c r="A977" s="10" t="s">
        <v>910</v>
      </c>
      <c r="B977" s="10" t="s">
        <v>2390</v>
      </c>
      <c r="C977" s="10" t="s">
        <v>18</v>
      </c>
      <c r="D977" s="11">
        <v>430.0</v>
      </c>
      <c r="E977" s="11">
        <v>430.0</v>
      </c>
      <c r="F977" s="10" t="s">
        <v>6548</v>
      </c>
      <c r="G977" s="10" t="s">
        <v>6549</v>
      </c>
      <c r="H977" s="11">
        <v>8.0</v>
      </c>
      <c r="I977" s="11">
        <v>12.0</v>
      </c>
      <c r="J977" s="11">
        <v>29.0</v>
      </c>
      <c r="K977" s="11">
        <v>0.67</v>
      </c>
      <c r="L977" s="11">
        <v>0.28</v>
      </c>
      <c r="M977" s="10" t="s">
        <v>6550</v>
      </c>
      <c r="N977" s="11">
        <v>0.018</v>
      </c>
      <c r="O977" s="10" t="s">
        <v>2576</v>
      </c>
      <c r="P977" s="10" t="s">
        <v>6551</v>
      </c>
      <c r="Q977" s="11">
        <v>-6.04</v>
      </c>
    </row>
    <row r="978">
      <c r="A978" s="10" t="s">
        <v>910</v>
      </c>
      <c r="B978" s="10" t="s">
        <v>2356</v>
      </c>
      <c r="C978" s="10" t="s">
        <v>18</v>
      </c>
      <c r="D978" s="11">
        <v>430.0</v>
      </c>
      <c r="E978" s="11">
        <v>430.0</v>
      </c>
      <c r="F978" s="10" t="s">
        <v>6552</v>
      </c>
      <c r="G978" s="10" t="s">
        <v>3846</v>
      </c>
      <c r="H978" s="11">
        <v>7.0</v>
      </c>
      <c r="I978" s="11">
        <v>10.0</v>
      </c>
      <c r="J978" s="11">
        <v>32.0</v>
      </c>
      <c r="K978" s="11">
        <v>0.7</v>
      </c>
      <c r="L978" s="11">
        <v>0.22</v>
      </c>
      <c r="M978" s="10" t="s">
        <v>6553</v>
      </c>
      <c r="N978" s="11">
        <v>0.013</v>
      </c>
      <c r="O978" s="10" t="s">
        <v>2468</v>
      </c>
      <c r="P978" s="10" t="s">
        <v>6554</v>
      </c>
      <c r="Q978" s="11">
        <v>-5.62</v>
      </c>
    </row>
    <row r="979">
      <c r="A979" s="10" t="s">
        <v>911</v>
      </c>
      <c r="B979" s="10" t="s">
        <v>2356</v>
      </c>
      <c r="C979" s="10" t="s">
        <v>18</v>
      </c>
      <c r="D979" s="11">
        <v>318.0</v>
      </c>
      <c r="E979" s="11">
        <v>318.0</v>
      </c>
      <c r="F979" s="10" t="s">
        <v>6555</v>
      </c>
      <c r="G979" s="10" t="s">
        <v>6556</v>
      </c>
      <c r="H979" s="11">
        <v>8.0</v>
      </c>
      <c r="I979" s="11">
        <v>13.0</v>
      </c>
      <c r="J979" s="11">
        <v>24.0</v>
      </c>
      <c r="K979" s="11">
        <v>0.62</v>
      </c>
      <c r="L979" s="11">
        <v>0.33</v>
      </c>
      <c r="M979" s="10" t="s">
        <v>6557</v>
      </c>
      <c r="N979" s="11">
        <v>0.009</v>
      </c>
      <c r="O979" s="10" t="s">
        <v>6558</v>
      </c>
      <c r="P979" s="10" t="s">
        <v>6559</v>
      </c>
      <c r="Q979" s="11">
        <v>-7.38</v>
      </c>
    </row>
    <row r="980">
      <c r="A980" s="10" t="s">
        <v>911</v>
      </c>
      <c r="B980" s="10" t="s">
        <v>2327</v>
      </c>
      <c r="C980" s="10" t="s">
        <v>18</v>
      </c>
      <c r="D980" s="11">
        <v>318.0</v>
      </c>
      <c r="E980" s="11">
        <v>318.0</v>
      </c>
      <c r="F980" s="10" t="s">
        <v>6560</v>
      </c>
      <c r="G980" s="10" t="s">
        <v>6561</v>
      </c>
      <c r="H980" s="11">
        <v>8.0</v>
      </c>
      <c r="I980" s="11">
        <v>12.0</v>
      </c>
      <c r="J980" s="11">
        <v>44.0</v>
      </c>
      <c r="K980" s="11">
        <v>0.67</v>
      </c>
      <c r="L980" s="11">
        <v>0.18</v>
      </c>
      <c r="M980" s="10" t="s">
        <v>6562</v>
      </c>
      <c r="N980" s="11">
        <v>0.016</v>
      </c>
      <c r="O980" s="10" t="s">
        <v>2388</v>
      </c>
      <c r="P980" s="10" t="s">
        <v>6563</v>
      </c>
      <c r="Q980" s="11">
        <v>-4.62</v>
      </c>
    </row>
    <row r="981">
      <c r="A981" s="10" t="s">
        <v>911</v>
      </c>
      <c r="B981" s="10" t="s">
        <v>2321</v>
      </c>
      <c r="C981" s="10" t="s">
        <v>18</v>
      </c>
      <c r="D981" s="11">
        <v>318.0</v>
      </c>
      <c r="E981" s="11">
        <v>318.0</v>
      </c>
      <c r="F981" s="10" t="s">
        <v>6564</v>
      </c>
      <c r="G981" s="10" t="s">
        <v>3690</v>
      </c>
      <c r="H981" s="11">
        <v>7.0</v>
      </c>
      <c r="I981" s="11">
        <v>22.0</v>
      </c>
      <c r="J981" s="11">
        <v>11.0</v>
      </c>
      <c r="K981" s="11">
        <v>0.64</v>
      </c>
      <c r="L981" s="11">
        <v>0.32</v>
      </c>
      <c r="M981" s="10" t="s">
        <v>6565</v>
      </c>
      <c r="N981" s="11">
        <v>0.008</v>
      </c>
      <c r="O981" s="10" t="s">
        <v>3692</v>
      </c>
      <c r="P981" s="10" t="s">
        <v>6566</v>
      </c>
      <c r="Q981" s="11">
        <v>-4.26</v>
      </c>
    </row>
    <row r="982">
      <c r="A982" s="10" t="s">
        <v>911</v>
      </c>
      <c r="B982" s="10" t="s">
        <v>2390</v>
      </c>
      <c r="C982" s="10" t="s">
        <v>18</v>
      </c>
      <c r="D982" s="11">
        <v>318.0</v>
      </c>
      <c r="E982" s="11">
        <v>318.0</v>
      </c>
      <c r="F982" s="10" t="s">
        <v>6567</v>
      </c>
      <c r="G982" s="10" t="s">
        <v>5119</v>
      </c>
      <c r="H982" s="11">
        <v>7.0</v>
      </c>
      <c r="I982" s="11">
        <v>7.0</v>
      </c>
      <c r="J982" s="11">
        <v>10.0</v>
      </c>
      <c r="K982" s="11">
        <v>1.0</v>
      </c>
      <c r="L982" s="11">
        <v>0.7</v>
      </c>
      <c r="M982" s="10" t="s">
        <v>6568</v>
      </c>
      <c r="N982" s="11">
        <v>0.001</v>
      </c>
      <c r="O982" s="10" t="s">
        <v>5121</v>
      </c>
      <c r="P982" s="10" t="s">
        <v>6569</v>
      </c>
      <c r="Q982" s="11">
        <v>-3.4</v>
      </c>
    </row>
    <row r="983">
      <c r="A983" s="10" t="s">
        <v>65</v>
      </c>
      <c r="B983" s="10" t="s">
        <v>2390</v>
      </c>
      <c r="C983" s="10" t="s">
        <v>18</v>
      </c>
      <c r="D983" s="11">
        <v>345.0</v>
      </c>
      <c r="E983" s="11">
        <v>345.0</v>
      </c>
      <c r="F983" s="10" t="s">
        <v>6570</v>
      </c>
      <c r="G983" s="10" t="s">
        <v>2822</v>
      </c>
      <c r="H983" s="11">
        <v>7.0</v>
      </c>
      <c r="I983" s="11">
        <v>11.0</v>
      </c>
      <c r="J983" s="11">
        <v>29.0</v>
      </c>
      <c r="K983" s="11">
        <v>0.64</v>
      </c>
      <c r="L983" s="11">
        <v>0.24</v>
      </c>
      <c r="M983" s="10" t="s">
        <v>6571</v>
      </c>
      <c r="N983" s="11">
        <v>0.009</v>
      </c>
      <c r="O983" s="10" t="s">
        <v>2468</v>
      </c>
      <c r="P983" s="10" t="s">
        <v>6572</v>
      </c>
      <c r="Q983" s="11">
        <v>-4.84</v>
      </c>
    </row>
    <row r="984">
      <c r="A984" s="10" t="s">
        <v>65</v>
      </c>
      <c r="B984" s="10" t="s">
        <v>2327</v>
      </c>
      <c r="C984" s="10" t="s">
        <v>18</v>
      </c>
      <c r="D984" s="11">
        <v>345.0</v>
      </c>
      <c r="E984" s="11">
        <v>345.0</v>
      </c>
      <c r="F984" s="10" t="s">
        <v>6573</v>
      </c>
      <c r="G984" s="10" t="s">
        <v>2671</v>
      </c>
      <c r="H984" s="11">
        <v>8.0</v>
      </c>
      <c r="I984" s="11">
        <v>13.0</v>
      </c>
      <c r="J984" s="11">
        <v>43.0</v>
      </c>
      <c r="K984" s="11">
        <v>0.62</v>
      </c>
      <c r="L984" s="11">
        <v>0.19</v>
      </c>
      <c r="M984" s="10" t="s">
        <v>6574</v>
      </c>
      <c r="N984" s="11">
        <v>0.06</v>
      </c>
      <c r="O984" s="10" t="s">
        <v>2388</v>
      </c>
      <c r="P984" s="10" t="s">
        <v>6575</v>
      </c>
      <c r="Q984" s="11">
        <v>-4.7</v>
      </c>
    </row>
    <row r="985">
      <c r="A985" s="10" t="s">
        <v>41</v>
      </c>
      <c r="B985" s="10" t="s">
        <v>2321</v>
      </c>
      <c r="C985" s="10" t="s">
        <v>18</v>
      </c>
      <c r="D985" s="11">
        <v>398.0</v>
      </c>
      <c r="E985" s="11">
        <v>398.0</v>
      </c>
      <c r="F985" s="10" t="s">
        <v>6576</v>
      </c>
      <c r="G985" s="10" t="s">
        <v>6577</v>
      </c>
      <c r="H985" s="11">
        <v>13.0</v>
      </c>
      <c r="I985" s="11">
        <v>25.0</v>
      </c>
      <c r="J985" s="11">
        <v>18.0</v>
      </c>
      <c r="K985" s="11">
        <v>0.72</v>
      </c>
      <c r="L985" s="11">
        <v>0.52</v>
      </c>
      <c r="M985" s="10" t="s">
        <v>6578</v>
      </c>
      <c r="N985" s="11">
        <v>0.027</v>
      </c>
      <c r="O985" s="10" t="s">
        <v>6366</v>
      </c>
      <c r="P985" s="10" t="s">
        <v>6579</v>
      </c>
      <c r="Q985" s="11">
        <v>-6.14</v>
      </c>
    </row>
    <row r="986">
      <c r="A986" s="10" t="s">
        <v>41</v>
      </c>
      <c r="B986" s="10" t="s">
        <v>2362</v>
      </c>
      <c r="C986" s="10" t="s">
        <v>18</v>
      </c>
      <c r="D986" s="11">
        <v>398.0</v>
      </c>
      <c r="E986" s="11">
        <v>398.0</v>
      </c>
      <c r="F986" s="10" t="s">
        <v>6580</v>
      </c>
      <c r="G986" s="10" t="s">
        <v>6581</v>
      </c>
      <c r="H986" s="11">
        <v>7.0</v>
      </c>
      <c r="I986" s="11">
        <v>12.0</v>
      </c>
      <c r="J986" s="11">
        <v>11.0</v>
      </c>
      <c r="K986" s="11">
        <v>0.64</v>
      </c>
      <c r="L986" s="11">
        <v>0.58</v>
      </c>
      <c r="M986" s="10" t="s">
        <v>6582</v>
      </c>
      <c r="N986" s="11">
        <v>0.002</v>
      </c>
      <c r="O986" s="10" t="s">
        <v>6583</v>
      </c>
      <c r="P986" s="10" t="s">
        <v>6584</v>
      </c>
      <c r="Q986" s="11">
        <v>-6.07</v>
      </c>
    </row>
    <row r="987">
      <c r="A987" s="10" t="s">
        <v>41</v>
      </c>
      <c r="B987" s="10" t="s">
        <v>2411</v>
      </c>
      <c r="C987" s="10" t="s">
        <v>18</v>
      </c>
      <c r="D987" s="11">
        <v>398.0</v>
      </c>
      <c r="E987" s="11">
        <v>398.0</v>
      </c>
      <c r="F987" s="10" t="s">
        <v>6585</v>
      </c>
      <c r="G987" s="10" t="s">
        <v>6586</v>
      </c>
      <c r="H987" s="11">
        <v>8.0</v>
      </c>
      <c r="I987" s="11">
        <v>11.0</v>
      </c>
      <c r="J987" s="11">
        <v>28.0</v>
      </c>
      <c r="K987" s="11">
        <v>0.73</v>
      </c>
      <c r="L987" s="11">
        <v>0.29</v>
      </c>
      <c r="M987" s="10" t="s">
        <v>6587</v>
      </c>
      <c r="N987" s="11">
        <v>0.014</v>
      </c>
      <c r="O987" s="10" t="s">
        <v>6588</v>
      </c>
      <c r="P987" s="10" t="s">
        <v>6589</v>
      </c>
      <c r="Q987" s="11">
        <v>-5.66</v>
      </c>
    </row>
    <row r="988">
      <c r="A988" s="10" t="s">
        <v>41</v>
      </c>
      <c r="B988" s="10" t="s">
        <v>2424</v>
      </c>
      <c r="C988" s="10" t="s">
        <v>18</v>
      </c>
      <c r="D988" s="11">
        <v>398.0</v>
      </c>
      <c r="E988" s="11">
        <v>398.0</v>
      </c>
      <c r="F988" s="10" t="s">
        <v>6590</v>
      </c>
      <c r="G988" s="10" t="s">
        <v>6591</v>
      </c>
      <c r="H988" s="11">
        <v>7.0</v>
      </c>
      <c r="I988" s="11">
        <v>16.0</v>
      </c>
      <c r="J988" s="11">
        <v>11.0</v>
      </c>
      <c r="K988" s="11">
        <v>0.64</v>
      </c>
      <c r="L988" s="11">
        <v>0.44</v>
      </c>
      <c r="M988" s="10" t="s">
        <v>6592</v>
      </c>
      <c r="N988" s="11">
        <v>0.003</v>
      </c>
      <c r="O988" s="10" t="s">
        <v>6593</v>
      </c>
      <c r="P988" s="10" t="s">
        <v>6594</v>
      </c>
      <c r="Q988" s="11">
        <v>-4.9</v>
      </c>
    </row>
    <row r="989">
      <c r="A989" s="10" t="s">
        <v>921</v>
      </c>
      <c r="B989" s="10" t="s">
        <v>2424</v>
      </c>
      <c r="C989" s="10" t="s">
        <v>18</v>
      </c>
      <c r="D989" s="11">
        <v>307.0</v>
      </c>
      <c r="E989" s="11">
        <v>307.0</v>
      </c>
      <c r="F989" s="10" t="s">
        <v>6595</v>
      </c>
      <c r="G989" s="10" t="s">
        <v>6596</v>
      </c>
      <c r="H989" s="11">
        <v>7.0</v>
      </c>
      <c r="I989" s="11">
        <v>11.0</v>
      </c>
      <c r="J989" s="11">
        <v>24.0</v>
      </c>
      <c r="K989" s="11">
        <v>0.64</v>
      </c>
      <c r="L989" s="11">
        <v>0.29</v>
      </c>
      <c r="M989" s="10" t="s">
        <v>6597</v>
      </c>
      <c r="N989" s="11">
        <v>0.002</v>
      </c>
      <c r="O989" s="10" t="s">
        <v>3134</v>
      </c>
      <c r="P989" s="10" t="s">
        <v>6598</v>
      </c>
      <c r="Q989" s="11">
        <v>-5.44</v>
      </c>
    </row>
    <row r="990">
      <c r="A990" s="10" t="s">
        <v>921</v>
      </c>
      <c r="B990" s="10" t="s">
        <v>2390</v>
      </c>
      <c r="C990" s="10" t="s">
        <v>18</v>
      </c>
      <c r="D990" s="11">
        <v>307.0</v>
      </c>
      <c r="E990" s="11">
        <v>307.0</v>
      </c>
      <c r="F990" s="10" t="s">
        <v>6599</v>
      </c>
      <c r="G990" s="10" t="s">
        <v>6600</v>
      </c>
      <c r="H990" s="11">
        <v>7.0</v>
      </c>
      <c r="I990" s="11">
        <v>10.0</v>
      </c>
      <c r="J990" s="11">
        <v>22.0</v>
      </c>
      <c r="K990" s="11">
        <v>0.7</v>
      </c>
      <c r="L990" s="11">
        <v>0.32</v>
      </c>
      <c r="M990" s="10" t="s">
        <v>6601</v>
      </c>
      <c r="N990" s="11">
        <v>0.006</v>
      </c>
      <c r="O990" s="10" t="s">
        <v>6602</v>
      </c>
      <c r="P990" s="10" t="s">
        <v>6603</v>
      </c>
      <c r="Q990" s="10" t="s">
        <v>2368</v>
      </c>
    </row>
    <row r="991">
      <c r="A991" s="10" t="s">
        <v>836</v>
      </c>
      <c r="B991" s="10" t="s">
        <v>2356</v>
      </c>
      <c r="C991" s="10" t="s">
        <v>18</v>
      </c>
      <c r="D991" s="11">
        <v>215.0</v>
      </c>
      <c r="E991" s="11">
        <v>215.0</v>
      </c>
      <c r="F991" s="10" t="s">
        <v>6604</v>
      </c>
      <c r="G991" s="10" t="s">
        <v>6605</v>
      </c>
      <c r="H991" s="11">
        <v>8.0</v>
      </c>
      <c r="I991" s="11">
        <v>12.0</v>
      </c>
      <c r="J991" s="11">
        <v>40.0</v>
      </c>
      <c r="K991" s="11">
        <v>0.67</v>
      </c>
      <c r="L991" s="11">
        <v>0.2</v>
      </c>
      <c r="M991" s="10" t="s">
        <v>6606</v>
      </c>
      <c r="N991" s="11">
        <v>0.061</v>
      </c>
      <c r="O991" s="10" t="s">
        <v>2388</v>
      </c>
      <c r="P991" s="10" t="s">
        <v>6607</v>
      </c>
      <c r="Q991" s="11">
        <v>-5.58</v>
      </c>
    </row>
    <row r="992">
      <c r="A992" s="10" t="s">
        <v>836</v>
      </c>
      <c r="B992" s="10" t="s">
        <v>2327</v>
      </c>
      <c r="C992" s="10" t="s">
        <v>18</v>
      </c>
      <c r="D992" s="11">
        <v>215.0</v>
      </c>
      <c r="E992" s="11">
        <v>215.0</v>
      </c>
      <c r="F992" s="10" t="s">
        <v>6608</v>
      </c>
      <c r="G992" s="10" t="s">
        <v>6609</v>
      </c>
      <c r="H992" s="11">
        <v>8.0</v>
      </c>
      <c r="I992" s="11">
        <v>12.0</v>
      </c>
      <c r="J992" s="11">
        <v>36.0</v>
      </c>
      <c r="K992" s="11">
        <v>0.67</v>
      </c>
      <c r="L992" s="11">
        <v>0.22</v>
      </c>
      <c r="M992" s="10" t="s">
        <v>6610</v>
      </c>
      <c r="N992" s="11">
        <v>0.112</v>
      </c>
      <c r="O992" s="10" t="s">
        <v>6611</v>
      </c>
      <c r="P992" s="10" t="s">
        <v>6612</v>
      </c>
      <c r="Q992" s="11">
        <v>-3.45</v>
      </c>
    </row>
    <row r="993">
      <c r="A993" s="10" t="s">
        <v>927</v>
      </c>
      <c r="B993" s="10" t="s">
        <v>2321</v>
      </c>
      <c r="C993" s="10" t="s">
        <v>18</v>
      </c>
      <c r="D993" s="11">
        <v>278.0</v>
      </c>
      <c r="E993" s="11">
        <v>278.0</v>
      </c>
      <c r="F993" s="10" t="s">
        <v>6613</v>
      </c>
      <c r="G993" s="10" t="s">
        <v>4552</v>
      </c>
      <c r="H993" s="11">
        <v>8.0</v>
      </c>
      <c r="I993" s="11">
        <v>26.0</v>
      </c>
      <c r="J993" s="11">
        <v>13.0</v>
      </c>
      <c r="K993" s="11">
        <v>0.62</v>
      </c>
      <c r="L993" s="11">
        <v>0.31</v>
      </c>
      <c r="M993" s="10" t="s">
        <v>6614</v>
      </c>
      <c r="N993" s="11">
        <v>0.028</v>
      </c>
      <c r="O993" s="10" t="s">
        <v>4554</v>
      </c>
      <c r="P993" s="10" t="s">
        <v>6615</v>
      </c>
      <c r="Q993" s="11">
        <v>-7.84</v>
      </c>
    </row>
    <row r="994">
      <c r="A994" s="10" t="s">
        <v>927</v>
      </c>
      <c r="B994" s="10" t="s">
        <v>2327</v>
      </c>
      <c r="C994" s="10" t="s">
        <v>18</v>
      </c>
      <c r="D994" s="11">
        <v>278.0</v>
      </c>
      <c r="E994" s="11">
        <v>278.0</v>
      </c>
      <c r="F994" s="10" t="s">
        <v>6616</v>
      </c>
      <c r="G994" s="10" t="s">
        <v>6617</v>
      </c>
      <c r="H994" s="11">
        <v>7.0</v>
      </c>
      <c r="I994" s="11">
        <v>11.0</v>
      </c>
      <c r="J994" s="11">
        <v>29.0</v>
      </c>
      <c r="K994" s="11">
        <v>0.64</v>
      </c>
      <c r="L994" s="11">
        <v>0.24</v>
      </c>
      <c r="M994" s="10" t="s">
        <v>6618</v>
      </c>
      <c r="N994" s="11">
        <v>0.012</v>
      </c>
      <c r="O994" s="10" t="s">
        <v>3525</v>
      </c>
      <c r="P994" s="10" t="s">
        <v>6619</v>
      </c>
      <c r="Q994" s="11">
        <v>-5.31</v>
      </c>
    </row>
    <row r="995">
      <c r="A995" s="10" t="s">
        <v>927</v>
      </c>
      <c r="B995" s="10" t="s">
        <v>2362</v>
      </c>
      <c r="C995" s="10" t="s">
        <v>18</v>
      </c>
      <c r="D995" s="11">
        <v>278.0</v>
      </c>
      <c r="E995" s="11">
        <v>278.0</v>
      </c>
      <c r="F995" s="10" t="s">
        <v>6620</v>
      </c>
      <c r="G995" s="10" t="s">
        <v>6621</v>
      </c>
      <c r="H995" s="11">
        <v>7.0</v>
      </c>
      <c r="I995" s="11">
        <v>10.0</v>
      </c>
      <c r="J995" s="11">
        <v>39.0</v>
      </c>
      <c r="K995" s="11">
        <v>0.7</v>
      </c>
      <c r="L995" s="11">
        <v>0.18</v>
      </c>
      <c r="M995" s="10" t="s">
        <v>6622</v>
      </c>
      <c r="N995" s="11">
        <v>0.027</v>
      </c>
      <c r="O995" s="10" t="s">
        <v>6623</v>
      </c>
      <c r="P995" s="10" t="s">
        <v>6624</v>
      </c>
      <c r="Q995" s="11">
        <v>-4.16</v>
      </c>
    </row>
    <row r="996">
      <c r="A996" s="10" t="s">
        <v>927</v>
      </c>
      <c r="B996" s="10" t="s">
        <v>2390</v>
      </c>
      <c r="C996" s="10" t="s">
        <v>18</v>
      </c>
      <c r="D996" s="11">
        <v>278.0</v>
      </c>
      <c r="E996" s="11">
        <v>278.0</v>
      </c>
      <c r="F996" s="10" t="s">
        <v>6625</v>
      </c>
      <c r="G996" s="10" t="s">
        <v>6626</v>
      </c>
      <c r="H996" s="11">
        <v>7.0</v>
      </c>
      <c r="I996" s="11">
        <v>11.0</v>
      </c>
      <c r="J996" s="11">
        <v>30.0</v>
      </c>
      <c r="K996" s="11">
        <v>0.64</v>
      </c>
      <c r="L996" s="11">
        <v>0.23</v>
      </c>
      <c r="M996" s="10" t="s">
        <v>6627</v>
      </c>
      <c r="N996" s="11">
        <v>0.014</v>
      </c>
      <c r="O996" s="10" t="s">
        <v>2468</v>
      </c>
      <c r="P996" s="10" t="s">
        <v>6628</v>
      </c>
      <c r="Q996" s="11">
        <v>-4.0</v>
      </c>
    </row>
    <row r="997">
      <c r="A997" s="10" t="s">
        <v>929</v>
      </c>
      <c r="B997" s="10" t="s">
        <v>2390</v>
      </c>
      <c r="C997" s="10" t="s">
        <v>18</v>
      </c>
      <c r="D997" s="11">
        <v>266.0</v>
      </c>
      <c r="E997" s="11">
        <v>266.0</v>
      </c>
      <c r="F997" s="10" t="s">
        <v>6629</v>
      </c>
      <c r="G997" s="10" t="s">
        <v>6630</v>
      </c>
      <c r="H997" s="11">
        <v>7.0</v>
      </c>
      <c r="I997" s="11">
        <v>10.0</v>
      </c>
      <c r="J997" s="11">
        <v>29.0</v>
      </c>
      <c r="K997" s="11">
        <v>0.7</v>
      </c>
      <c r="L997" s="11">
        <v>0.24</v>
      </c>
      <c r="M997" s="10" t="s">
        <v>6631</v>
      </c>
      <c r="N997" s="11">
        <v>0.015</v>
      </c>
      <c r="O997" s="10" t="s">
        <v>3134</v>
      </c>
      <c r="P997" s="10" t="s">
        <v>6632</v>
      </c>
      <c r="Q997" s="11">
        <v>-8.48</v>
      </c>
    </row>
    <row r="998">
      <c r="A998" s="10" t="s">
        <v>929</v>
      </c>
      <c r="B998" s="10" t="s">
        <v>2356</v>
      </c>
      <c r="C998" s="10" t="s">
        <v>18</v>
      </c>
      <c r="D998" s="11">
        <v>266.0</v>
      </c>
      <c r="E998" s="11">
        <v>266.0</v>
      </c>
      <c r="F998" s="10" t="s">
        <v>6633</v>
      </c>
      <c r="G998" s="10" t="s">
        <v>6634</v>
      </c>
      <c r="H998" s="11">
        <v>7.0</v>
      </c>
      <c r="I998" s="11">
        <v>9.0</v>
      </c>
      <c r="J998" s="11">
        <v>31.0</v>
      </c>
      <c r="K998" s="11">
        <v>0.78</v>
      </c>
      <c r="L998" s="11">
        <v>0.23</v>
      </c>
      <c r="M998" s="10" t="s">
        <v>6635</v>
      </c>
      <c r="N998" s="11">
        <v>0.013</v>
      </c>
      <c r="O998" s="10" t="s">
        <v>2388</v>
      </c>
      <c r="P998" s="10" t="s">
        <v>6636</v>
      </c>
      <c r="Q998" s="11">
        <v>-7.36</v>
      </c>
    </row>
    <row r="999">
      <c r="A999" s="10" t="s">
        <v>929</v>
      </c>
      <c r="B999" s="10" t="s">
        <v>2321</v>
      </c>
      <c r="C999" s="10" t="s">
        <v>18</v>
      </c>
      <c r="D999" s="11">
        <v>266.0</v>
      </c>
      <c r="E999" s="11">
        <v>266.0</v>
      </c>
      <c r="F999" s="10" t="s">
        <v>6637</v>
      </c>
      <c r="G999" s="10" t="s">
        <v>3819</v>
      </c>
      <c r="H999" s="11">
        <v>8.0</v>
      </c>
      <c r="I999" s="11">
        <v>12.0</v>
      </c>
      <c r="J999" s="11">
        <v>27.0</v>
      </c>
      <c r="K999" s="11">
        <v>0.67</v>
      </c>
      <c r="L999" s="11">
        <v>0.3</v>
      </c>
      <c r="M999" s="10" t="s">
        <v>6638</v>
      </c>
      <c r="N999" s="11">
        <v>0.046</v>
      </c>
      <c r="O999" s="10" t="s">
        <v>3456</v>
      </c>
      <c r="P999" s="10" t="s">
        <v>6639</v>
      </c>
      <c r="Q999" s="11">
        <v>-6.68</v>
      </c>
    </row>
    <row r="1000">
      <c r="A1000" s="10" t="s">
        <v>930</v>
      </c>
      <c r="B1000" s="10" t="s">
        <v>2384</v>
      </c>
      <c r="C1000" s="10" t="s">
        <v>18</v>
      </c>
      <c r="D1000" s="11">
        <v>123.0</v>
      </c>
      <c r="E1000" s="11">
        <v>123.0</v>
      </c>
      <c r="F1000" s="10" t="s">
        <v>6640</v>
      </c>
      <c r="G1000" s="10" t="s">
        <v>6377</v>
      </c>
      <c r="H1000" s="11">
        <v>7.0</v>
      </c>
      <c r="I1000" s="11">
        <v>9.0</v>
      </c>
      <c r="J1000" s="11">
        <v>25.0</v>
      </c>
      <c r="K1000" s="11">
        <v>0.78</v>
      </c>
      <c r="L1000" s="11">
        <v>0.28</v>
      </c>
      <c r="M1000" s="10" t="s">
        <v>6641</v>
      </c>
      <c r="N1000" s="11">
        <v>0.015</v>
      </c>
      <c r="O1000" s="10" t="s">
        <v>6379</v>
      </c>
      <c r="P1000" s="10" t="s">
        <v>6642</v>
      </c>
      <c r="Q1000" s="11">
        <v>-2.96</v>
      </c>
    </row>
    <row r="1001">
      <c r="A1001" s="10" t="s">
        <v>933</v>
      </c>
      <c r="B1001" s="10" t="s">
        <v>2321</v>
      </c>
      <c r="C1001" s="10" t="s">
        <v>18</v>
      </c>
      <c r="D1001" s="11">
        <v>223.0</v>
      </c>
      <c r="E1001" s="11">
        <v>223.0</v>
      </c>
      <c r="F1001" s="10" t="s">
        <v>6643</v>
      </c>
      <c r="G1001" s="10" t="s">
        <v>6644</v>
      </c>
      <c r="H1001" s="11">
        <v>24.0</v>
      </c>
      <c r="I1001" s="11">
        <v>29.0</v>
      </c>
      <c r="J1001" s="11">
        <v>27.0</v>
      </c>
      <c r="K1001" s="11">
        <v>0.89</v>
      </c>
      <c r="L1001" s="11">
        <v>0.83</v>
      </c>
      <c r="M1001" s="10" t="s">
        <v>6645</v>
      </c>
      <c r="N1001" s="11">
        <v>0.309</v>
      </c>
      <c r="O1001" s="10" t="s">
        <v>6379</v>
      </c>
      <c r="P1001" s="10" t="s">
        <v>6646</v>
      </c>
      <c r="Q1001" s="11">
        <v>-9.38</v>
      </c>
    </row>
    <row r="1002">
      <c r="A1002" s="10" t="s">
        <v>933</v>
      </c>
      <c r="B1002" s="10" t="s">
        <v>2424</v>
      </c>
      <c r="C1002" s="10" t="s">
        <v>18</v>
      </c>
      <c r="D1002" s="11">
        <v>223.0</v>
      </c>
      <c r="E1002" s="11">
        <v>223.0</v>
      </c>
      <c r="F1002" s="10" t="s">
        <v>6647</v>
      </c>
      <c r="G1002" s="10" t="s">
        <v>6648</v>
      </c>
      <c r="H1002" s="11">
        <v>7.0</v>
      </c>
      <c r="I1002" s="11">
        <v>10.0</v>
      </c>
      <c r="J1002" s="11">
        <v>23.0</v>
      </c>
      <c r="K1002" s="11">
        <v>0.7</v>
      </c>
      <c r="L1002" s="11">
        <v>0.3</v>
      </c>
      <c r="M1002" s="10" t="s">
        <v>6649</v>
      </c>
      <c r="N1002" s="11">
        <v>0.009</v>
      </c>
      <c r="O1002" s="10" t="s">
        <v>6650</v>
      </c>
      <c r="P1002" s="10" t="s">
        <v>6651</v>
      </c>
      <c r="Q1002" s="11">
        <v>-4.87</v>
      </c>
    </row>
    <row r="1003">
      <c r="A1003" s="10" t="s">
        <v>933</v>
      </c>
      <c r="B1003" s="10" t="s">
        <v>2390</v>
      </c>
      <c r="C1003" s="10" t="s">
        <v>18</v>
      </c>
      <c r="D1003" s="11">
        <v>223.0</v>
      </c>
      <c r="E1003" s="11">
        <v>223.0</v>
      </c>
      <c r="F1003" s="10" t="s">
        <v>6652</v>
      </c>
      <c r="G1003" s="10" t="s">
        <v>6653</v>
      </c>
      <c r="H1003" s="11">
        <v>7.0</v>
      </c>
      <c r="I1003" s="11">
        <v>14.0</v>
      </c>
      <c r="J1003" s="11">
        <v>11.0</v>
      </c>
      <c r="K1003" s="11">
        <v>0.64</v>
      </c>
      <c r="L1003" s="11">
        <v>0.5</v>
      </c>
      <c r="M1003" s="10" t="s">
        <v>6654</v>
      </c>
      <c r="N1003" s="11">
        <v>0.007</v>
      </c>
      <c r="O1003" s="10" t="s">
        <v>6655</v>
      </c>
      <c r="P1003" s="10" t="s">
        <v>6656</v>
      </c>
      <c r="Q1003" s="11">
        <v>-4.44</v>
      </c>
    </row>
    <row r="1004">
      <c r="A1004" s="10" t="s">
        <v>611</v>
      </c>
      <c r="B1004" s="10" t="s">
        <v>2384</v>
      </c>
      <c r="C1004" s="10" t="s">
        <v>18</v>
      </c>
      <c r="D1004" s="11">
        <v>338.0</v>
      </c>
      <c r="E1004" s="11">
        <v>338.0</v>
      </c>
      <c r="F1004" s="10" t="s">
        <v>6657</v>
      </c>
      <c r="G1004" s="10" t="s">
        <v>6658</v>
      </c>
      <c r="H1004" s="11">
        <v>13.0</v>
      </c>
      <c r="I1004" s="11">
        <v>20.0</v>
      </c>
      <c r="J1004" s="11">
        <v>28.0</v>
      </c>
      <c r="K1004" s="11">
        <v>0.65</v>
      </c>
      <c r="L1004" s="11">
        <v>0.46</v>
      </c>
      <c r="M1004" s="10" t="s">
        <v>6659</v>
      </c>
      <c r="N1004" s="11">
        <v>0.108</v>
      </c>
      <c r="O1004" s="10" t="s">
        <v>2628</v>
      </c>
      <c r="P1004" s="10" t="s">
        <v>6660</v>
      </c>
      <c r="Q1004" s="11">
        <v>-8.6</v>
      </c>
    </row>
    <row r="1005">
      <c r="A1005" s="10" t="s">
        <v>611</v>
      </c>
      <c r="B1005" s="10" t="s">
        <v>2321</v>
      </c>
      <c r="C1005" s="10" t="s">
        <v>18</v>
      </c>
      <c r="D1005" s="11">
        <v>338.0</v>
      </c>
      <c r="E1005" s="11">
        <v>338.0</v>
      </c>
      <c r="F1005" s="10" t="s">
        <v>6661</v>
      </c>
      <c r="G1005" s="10" t="s">
        <v>6662</v>
      </c>
      <c r="H1005" s="11">
        <v>8.0</v>
      </c>
      <c r="I1005" s="11">
        <v>39.0</v>
      </c>
      <c r="J1005" s="11">
        <v>9.0</v>
      </c>
      <c r="K1005" s="11">
        <v>0.89</v>
      </c>
      <c r="L1005" s="11">
        <v>0.21</v>
      </c>
      <c r="M1005" s="10" t="s">
        <v>6663</v>
      </c>
      <c r="N1005" s="11">
        <v>0.004</v>
      </c>
      <c r="O1005" s="10" t="s">
        <v>6664</v>
      </c>
      <c r="P1005" s="10" t="s">
        <v>6665</v>
      </c>
      <c r="Q1005" s="11">
        <v>-5.53</v>
      </c>
    </row>
    <row r="1006">
      <c r="A1006" s="10" t="s">
        <v>937</v>
      </c>
      <c r="B1006" s="10" t="s">
        <v>2356</v>
      </c>
      <c r="C1006" s="10" t="s">
        <v>18</v>
      </c>
      <c r="D1006" s="11">
        <v>337.0</v>
      </c>
      <c r="E1006" s="11">
        <v>337.0</v>
      </c>
      <c r="F1006" s="10" t="s">
        <v>6666</v>
      </c>
      <c r="G1006" s="10" t="s">
        <v>6667</v>
      </c>
      <c r="H1006" s="11">
        <v>8.0</v>
      </c>
      <c r="I1006" s="11">
        <v>17.0</v>
      </c>
      <c r="J1006" s="11">
        <v>10.0</v>
      </c>
      <c r="K1006" s="11">
        <v>0.8</v>
      </c>
      <c r="L1006" s="11">
        <v>0.47</v>
      </c>
      <c r="M1006" s="10" t="s">
        <v>6668</v>
      </c>
      <c r="N1006" s="11">
        <v>0.004</v>
      </c>
      <c r="O1006" s="10" t="s">
        <v>6669</v>
      </c>
      <c r="P1006" s="10" t="s">
        <v>6670</v>
      </c>
      <c r="Q1006" s="11">
        <v>-6.45</v>
      </c>
    </row>
    <row r="1007">
      <c r="A1007" s="10" t="s">
        <v>937</v>
      </c>
      <c r="B1007" s="10" t="s">
        <v>2415</v>
      </c>
      <c r="C1007" s="10" t="s">
        <v>18</v>
      </c>
      <c r="D1007" s="11">
        <v>337.0</v>
      </c>
      <c r="E1007" s="11">
        <v>337.0</v>
      </c>
      <c r="F1007" s="10" t="s">
        <v>6671</v>
      </c>
      <c r="G1007" s="10" t="s">
        <v>6672</v>
      </c>
      <c r="H1007" s="11">
        <v>8.0</v>
      </c>
      <c r="I1007" s="11">
        <v>12.0</v>
      </c>
      <c r="J1007" s="11">
        <v>34.0</v>
      </c>
      <c r="K1007" s="11">
        <v>0.67</v>
      </c>
      <c r="L1007" s="11">
        <v>0.24</v>
      </c>
      <c r="M1007" s="10" t="s">
        <v>6673</v>
      </c>
      <c r="N1007" s="11">
        <v>0.02</v>
      </c>
      <c r="O1007" s="10" t="s">
        <v>2648</v>
      </c>
      <c r="P1007" s="10" t="s">
        <v>6674</v>
      </c>
      <c r="Q1007" s="11">
        <v>-5.32</v>
      </c>
    </row>
    <row r="1008">
      <c r="A1008" s="10" t="s">
        <v>155</v>
      </c>
      <c r="B1008" s="10" t="s">
        <v>2390</v>
      </c>
      <c r="C1008" s="10" t="s">
        <v>18</v>
      </c>
      <c r="D1008" s="11">
        <v>194.0</v>
      </c>
      <c r="E1008" s="11">
        <v>194.0</v>
      </c>
      <c r="F1008" s="10" t="s">
        <v>6675</v>
      </c>
      <c r="G1008" s="10" t="s">
        <v>6676</v>
      </c>
      <c r="H1008" s="11">
        <v>7.0</v>
      </c>
      <c r="I1008" s="11">
        <v>11.0</v>
      </c>
      <c r="J1008" s="11">
        <v>27.0</v>
      </c>
      <c r="K1008" s="11">
        <v>0.64</v>
      </c>
      <c r="L1008" s="11">
        <v>0.26</v>
      </c>
      <c r="M1008" s="10" t="s">
        <v>6677</v>
      </c>
      <c r="N1008" s="11">
        <v>0.023</v>
      </c>
      <c r="O1008" s="10" t="s">
        <v>3622</v>
      </c>
      <c r="P1008" s="10" t="s">
        <v>6678</v>
      </c>
      <c r="Q1008" s="11">
        <v>-4.34</v>
      </c>
    </row>
    <row r="1009">
      <c r="A1009" s="10" t="s">
        <v>941</v>
      </c>
      <c r="B1009" s="10" t="s">
        <v>2384</v>
      </c>
      <c r="C1009" s="10" t="s">
        <v>18</v>
      </c>
      <c r="D1009" s="11">
        <v>388.0</v>
      </c>
      <c r="E1009" s="11">
        <v>388.0</v>
      </c>
      <c r="F1009" s="10" t="s">
        <v>6679</v>
      </c>
      <c r="G1009" s="10" t="s">
        <v>6680</v>
      </c>
      <c r="H1009" s="11">
        <v>10.0</v>
      </c>
      <c r="I1009" s="11">
        <v>19.0</v>
      </c>
      <c r="J1009" s="11">
        <v>13.0</v>
      </c>
      <c r="K1009" s="11">
        <v>0.77</v>
      </c>
      <c r="L1009" s="11">
        <v>0.53</v>
      </c>
      <c r="M1009" s="10" t="s">
        <v>6681</v>
      </c>
      <c r="N1009" s="11">
        <v>0.011</v>
      </c>
      <c r="O1009" s="10" t="s">
        <v>2325</v>
      </c>
      <c r="P1009" s="10" t="s">
        <v>6682</v>
      </c>
      <c r="Q1009" s="11">
        <v>-7.36</v>
      </c>
    </row>
    <row r="1010">
      <c r="A1010" s="10" t="s">
        <v>941</v>
      </c>
      <c r="B1010" s="10" t="s">
        <v>4263</v>
      </c>
      <c r="C1010" s="10" t="s">
        <v>18</v>
      </c>
      <c r="D1010" s="11">
        <v>388.0</v>
      </c>
      <c r="E1010" s="11">
        <v>388.0</v>
      </c>
      <c r="F1010" s="10" t="s">
        <v>6683</v>
      </c>
      <c r="G1010" s="10" t="s">
        <v>6684</v>
      </c>
      <c r="H1010" s="11">
        <v>7.0</v>
      </c>
      <c r="I1010" s="11">
        <v>9.0</v>
      </c>
      <c r="J1010" s="11">
        <v>14.0</v>
      </c>
      <c r="K1010" s="11">
        <v>0.78</v>
      </c>
      <c r="L1010" s="11">
        <v>0.5</v>
      </c>
      <c r="M1010" s="10" t="s">
        <v>6685</v>
      </c>
      <c r="N1010" s="11">
        <v>0.002</v>
      </c>
      <c r="O1010" s="10" t="s">
        <v>6686</v>
      </c>
      <c r="P1010" s="10" t="s">
        <v>6687</v>
      </c>
      <c r="Q1010" s="11">
        <v>-6.15</v>
      </c>
    </row>
    <row r="1011">
      <c r="A1011" s="10" t="s">
        <v>943</v>
      </c>
      <c r="B1011" s="10" t="s">
        <v>2384</v>
      </c>
      <c r="C1011" s="10" t="s">
        <v>18</v>
      </c>
      <c r="D1011" s="11">
        <v>206.0</v>
      </c>
      <c r="E1011" s="11">
        <v>206.0</v>
      </c>
      <c r="F1011" s="10" t="s">
        <v>6688</v>
      </c>
      <c r="G1011" s="10" t="s">
        <v>6689</v>
      </c>
      <c r="H1011" s="11">
        <v>7.0</v>
      </c>
      <c r="I1011" s="11">
        <v>11.0</v>
      </c>
      <c r="J1011" s="11">
        <v>23.0</v>
      </c>
      <c r="K1011" s="11">
        <v>0.64</v>
      </c>
      <c r="L1011" s="11">
        <v>0.3</v>
      </c>
      <c r="M1011" s="10" t="s">
        <v>6690</v>
      </c>
      <c r="N1011" s="11">
        <v>0.017</v>
      </c>
      <c r="O1011" s="10" t="s">
        <v>6691</v>
      </c>
      <c r="P1011" s="10" t="s">
        <v>6692</v>
      </c>
      <c r="Q1011" s="11">
        <v>-7.17</v>
      </c>
    </row>
    <row r="1012">
      <c r="A1012" s="10" t="s">
        <v>943</v>
      </c>
      <c r="B1012" s="10" t="s">
        <v>2321</v>
      </c>
      <c r="C1012" s="10" t="s">
        <v>18</v>
      </c>
      <c r="D1012" s="11">
        <v>206.0</v>
      </c>
      <c r="E1012" s="11">
        <v>206.0</v>
      </c>
      <c r="F1012" s="10" t="s">
        <v>6693</v>
      </c>
      <c r="G1012" s="10" t="s">
        <v>3173</v>
      </c>
      <c r="H1012" s="11">
        <v>7.0</v>
      </c>
      <c r="I1012" s="11">
        <v>19.0</v>
      </c>
      <c r="J1012" s="11">
        <v>11.0</v>
      </c>
      <c r="K1012" s="11">
        <v>0.64</v>
      </c>
      <c r="L1012" s="11">
        <v>0.37</v>
      </c>
      <c r="M1012" s="10" t="s">
        <v>6694</v>
      </c>
      <c r="N1012" s="11">
        <v>0.01</v>
      </c>
      <c r="O1012" s="10" t="s">
        <v>3175</v>
      </c>
      <c r="P1012" s="10" t="s">
        <v>6695</v>
      </c>
      <c r="Q1012" s="11">
        <v>-5.52</v>
      </c>
    </row>
    <row r="1013">
      <c r="A1013" s="10" t="s">
        <v>947</v>
      </c>
      <c r="B1013" s="10" t="s">
        <v>2356</v>
      </c>
      <c r="C1013" s="10" t="s">
        <v>18</v>
      </c>
      <c r="D1013" s="11">
        <v>342.0</v>
      </c>
      <c r="E1013" s="11">
        <v>342.0</v>
      </c>
      <c r="F1013" s="10" t="s">
        <v>6696</v>
      </c>
      <c r="G1013" s="10" t="s">
        <v>6697</v>
      </c>
      <c r="H1013" s="11">
        <v>9.0</v>
      </c>
      <c r="I1013" s="11">
        <v>14.0</v>
      </c>
      <c r="J1013" s="11">
        <v>19.0</v>
      </c>
      <c r="K1013" s="11">
        <v>0.64</v>
      </c>
      <c r="L1013" s="11">
        <v>0.47</v>
      </c>
      <c r="M1013" s="10" t="s">
        <v>6698</v>
      </c>
      <c r="N1013" s="11">
        <v>0.048</v>
      </c>
      <c r="O1013" s="10" t="s">
        <v>6699</v>
      </c>
      <c r="P1013" s="10" t="s">
        <v>6700</v>
      </c>
      <c r="Q1013" s="11">
        <v>-7.54</v>
      </c>
    </row>
    <row r="1014">
      <c r="A1014" s="10" t="s">
        <v>947</v>
      </c>
      <c r="B1014" s="10" t="s">
        <v>2333</v>
      </c>
      <c r="C1014" s="10" t="s">
        <v>18</v>
      </c>
      <c r="D1014" s="11">
        <v>342.0</v>
      </c>
      <c r="E1014" s="11">
        <v>342.0</v>
      </c>
      <c r="F1014" s="10" t="s">
        <v>6701</v>
      </c>
      <c r="G1014" s="10" t="s">
        <v>6702</v>
      </c>
      <c r="H1014" s="11">
        <v>7.0</v>
      </c>
      <c r="I1014" s="11">
        <v>9.0</v>
      </c>
      <c r="J1014" s="11">
        <v>14.0</v>
      </c>
      <c r="K1014" s="11">
        <v>0.78</v>
      </c>
      <c r="L1014" s="11">
        <v>0.5</v>
      </c>
      <c r="M1014" s="10" t="s">
        <v>6703</v>
      </c>
      <c r="N1014" s="11">
        <v>0.003</v>
      </c>
      <c r="O1014" s="10" t="s">
        <v>6704</v>
      </c>
      <c r="P1014" s="10" t="s">
        <v>6705</v>
      </c>
      <c r="Q1014" s="11">
        <v>-7.28</v>
      </c>
    </row>
    <row r="1015">
      <c r="A1015" s="10" t="s">
        <v>947</v>
      </c>
      <c r="B1015" s="10" t="s">
        <v>2321</v>
      </c>
      <c r="C1015" s="10" t="s">
        <v>18</v>
      </c>
      <c r="D1015" s="11">
        <v>342.0</v>
      </c>
      <c r="E1015" s="11">
        <v>342.0</v>
      </c>
      <c r="F1015" s="10" t="s">
        <v>6706</v>
      </c>
      <c r="G1015" s="10" t="s">
        <v>6707</v>
      </c>
      <c r="H1015" s="11">
        <v>7.0</v>
      </c>
      <c r="I1015" s="11">
        <v>38.0</v>
      </c>
      <c r="J1015" s="11">
        <v>10.0</v>
      </c>
      <c r="K1015" s="11">
        <v>0.7</v>
      </c>
      <c r="L1015" s="11">
        <v>0.18</v>
      </c>
      <c r="M1015" s="10" t="s">
        <v>6708</v>
      </c>
      <c r="N1015" s="11">
        <v>0.006</v>
      </c>
      <c r="O1015" s="10" t="s">
        <v>6709</v>
      </c>
      <c r="P1015" s="10" t="s">
        <v>6710</v>
      </c>
      <c r="Q1015" s="11">
        <v>-4.62</v>
      </c>
    </row>
    <row r="1016">
      <c r="A1016" s="10" t="s">
        <v>947</v>
      </c>
      <c r="B1016" s="10" t="s">
        <v>2390</v>
      </c>
      <c r="C1016" s="10" t="s">
        <v>18</v>
      </c>
      <c r="D1016" s="11">
        <v>342.0</v>
      </c>
      <c r="E1016" s="11">
        <v>342.0</v>
      </c>
      <c r="F1016" s="10" t="s">
        <v>6711</v>
      </c>
      <c r="G1016" s="10" t="s">
        <v>3643</v>
      </c>
      <c r="H1016" s="11">
        <v>7.0</v>
      </c>
      <c r="I1016" s="11">
        <v>10.0</v>
      </c>
      <c r="J1016" s="11">
        <v>41.0</v>
      </c>
      <c r="K1016" s="11">
        <v>0.7</v>
      </c>
      <c r="L1016" s="11">
        <v>0.17</v>
      </c>
      <c r="M1016" s="10" t="s">
        <v>6712</v>
      </c>
      <c r="N1016" s="11">
        <v>0.029</v>
      </c>
      <c r="O1016" s="10" t="s">
        <v>2388</v>
      </c>
      <c r="P1016" s="10" t="s">
        <v>6713</v>
      </c>
      <c r="Q1016" s="11">
        <v>-4.0</v>
      </c>
    </row>
    <row r="1017">
      <c r="A1017" s="10" t="s">
        <v>947</v>
      </c>
      <c r="B1017" s="10" t="s">
        <v>2747</v>
      </c>
      <c r="C1017" s="10" t="s">
        <v>18</v>
      </c>
      <c r="D1017" s="11">
        <v>342.0</v>
      </c>
      <c r="E1017" s="11">
        <v>342.0</v>
      </c>
      <c r="F1017" s="10" t="s">
        <v>6714</v>
      </c>
      <c r="G1017" s="10" t="s">
        <v>6715</v>
      </c>
      <c r="H1017" s="11">
        <v>7.0</v>
      </c>
      <c r="I1017" s="11">
        <v>10.0</v>
      </c>
      <c r="J1017" s="11">
        <v>34.0</v>
      </c>
      <c r="K1017" s="11">
        <v>0.7</v>
      </c>
      <c r="L1017" s="11">
        <v>0.21</v>
      </c>
      <c r="M1017" s="10" t="s">
        <v>6716</v>
      </c>
      <c r="N1017" s="11">
        <v>0.019</v>
      </c>
      <c r="O1017" s="10" t="s">
        <v>2388</v>
      </c>
      <c r="P1017" s="10" t="s">
        <v>6713</v>
      </c>
      <c r="Q1017" s="11">
        <v>-4.0</v>
      </c>
    </row>
    <row r="1018">
      <c r="A1018" s="10" t="s">
        <v>949</v>
      </c>
      <c r="B1018" s="10" t="s">
        <v>2321</v>
      </c>
      <c r="C1018" s="10" t="s">
        <v>18</v>
      </c>
      <c r="D1018" s="11">
        <v>484.0</v>
      </c>
      <c r="E1018" s="11">
        <v>484.0</v>
      </c>
      <c r="F1018" s="10" t="s">
        <v>6717</v>
      </c>
      <c r="G1018" s="10" t="s">
        <v>6718</v>
      </c>
      <c r="H1018" s="11">
        <v>12.0</v>
      </c>
      <c r="I1018" s="11">
        <v>73.0</v>
      </c>
      <c r="J1018" s="11">
        <v>19.0</v>
      </c>
      <c r="K1018" s="11">
        <v>0.63</v>
      </c>
      <c r="L1018" s="11">
        <v>0.16</v>
      </c>
      <c r="M1018" s="10" t="s">
        <v>6719</v>
      </c>
      <c r="N1018" s="11">
        <v>0.105</v>
      </c>
      <c r="O1018" s="10" t="s">
        <v>2550</v>
      </c>
      <c r="P1018" s="10" t="s">
        <v>6720</v>
      </c>
      <c r="Q1018" s="11">
        <v>-7.79</v>
      </c>
    </row>
    <row r="1019">
      <c r="A1019" s="10" t="s">
        <v>949</v>
      </c>
      <c r="B1019" s="10" t="s">
        <v>2411</v>
      </c>
      <c r="C1019" s="10" t="s">
        <v>18</v>
      </c>
      <c r="D1019" s="11">
        <v>484.0</v>
      </c>
      <c r="E1019" s="11">
        <v>484.0</v>
      </c>
      <c r="F1019" s="10" t="s">
        <v>6721</v>
      </c>
      <c r="G1019" s="10" t="s">
        <v>6722</v>
      </c>
      <c r="H1019" s="11">
        <v>8.0</v>
      </c>
      <c r="I1019" s="11">
        <v>12.0</v>
      </c>
      <c r="J1019" s="11">
        <v>29.0</v>
      </c>
      <c r="K1019" s="11">
        <v>0.67</v>
      </c>
      <c r="L1019" s="11">
        <v>0.28</v>
      </c>
      <c r="M1019" s="10" t="s">
        <v>6723</v>
      </c>
      <c r="N1019" s="11">
        <v>0.006</v>
      </c>
      <c r="O1019" s="10" t="s">
        <v>6724</v>
      </c>
      <c r="P1019" s="10" t="s">
        <v>6725</v>
      </c>
      <c r="Q1019" s="11">
        <v>-4.61</v>
      </c>
    </row>
    <row r="1020">
      <c r="A1020" s="10" t="s">
        <v>951</v>
      </c>
      <c r="B1020" s="10" t="s">
        <v>2321</v>
      </c>
      <c r="C1020" s="10" t="s">
        <v>18</v>
      </c>
      <c r="D1020" s="11">
        <v>251.0</v>
      </c>
      <c r="E1020" s="11">
        <v>251.0</v>
      </c>
      <c r="F1020" s="10" t="s">
        <v>6726</v>
      </c>
      <c r="G1020" s="10" t="s">
        <v>6727</v>
      </c>
      <c r="H1020" s="11">
        <v>18.0</v>
      </c>
      <c r="I1020" s="11">
        <v>26.0</v>
      </c>
      <c r="J1020" s="11">
        <v>24.0</v>
      </c>
      <c r="K1020" s="11">
        <v>0.75</v>
      </c>
      <c r="L1020" s="11">
        <v>0.69</v>
      </c>
      <c r="M1020" s="10" t="s">
        <v>6728</v>
      </c>
      <c r="N1020" s="11">
        <v>0.085</v>
      </c>
      <c r="O1020" s="10" t="s">
        <v>2524</v>
      </c>
      <c r="P1020" s="10" t="s">
        <v>6729</v>
      </c>
      <c r="Q1020" s="11">
        <v>-8.76</v>
      </c>
    </row>
    <row r="1021">
      <c r="A1021" s="10" t="s">
        <v>951</v>
      </c>
      <c r="B1021" s="10" t="s">
        <v>2356</v>
      </c>
      <c r="C1021" s="10" t="s">
        <v>18</v>
      </c>
      <c r="D1021" s="11">
        <v>251.0</v>
      </c>
      <c r="E1021" s="11">
        <v>251.0</v>
      </c>
      <c r="F1021" s="10" t="s">
        <v>6730</v>
      </c>
      <c r="G1021" s="10" t="s">
        <v>6731</v>
      </c>
      <c r="H1021" s="11">
        <v>7.0</v>
      </c>
      <c r="I1021" s="11">
        <v>11.0</v>
      </c>
      <c r="J1021" s="11">
        <v>25.0</v>
      </c>
      <c r="K1021" s="11">
        <v>0.64</v>
      </c>
      <c r="L1021" s="11">
        <v>0.28</v>
      </c>
      <c r="M1021" s="10" t="s">
        <v>6732</v>
      </c>
      <c r="N1021" s="11">
        <v>0.022</v>
      </c>
      <c r="O1021" s="10" t="s">
        <v>2439</v>
      </c>
      <c r="P1021" s="10" t="s">
        <v>6733</v>
      </c>
      <c r="Q1021" s="11">
        <v>-4.54</v>
      </c>
    </row>
    <row r="1022">
      <c r="A1022" s="10" t="s">
        <v>953</v>
      </c>
      <c r="B1022" s="10" t="s">
        <v>2321</v>
      </c>
      <c r="C1022" s="10" t="s">
        <v>18</v>
      </c>
      <c r="D1022" s="11">
        <v>323.0</v>
      </c>
      <c r="E1022" s="11">
        <v>323.0</v>
      </c>
      <c r="F1022" s="10" t="s">
        <v>6734</v>
      </c>
      <c r="G1022" s="10" t="s">
        <v>6735</v>
      </c>
      <c r="H1022" s="11">
        <v>18.0</v>
      </c>
      <c r="I1022" s="11">
        <v>31.0</v>
      </c>
      <c r="J1022" s="11">
        <v>19.0</v>
      </c>
      <c r="K1022" s="11">
        <v>0.95</v>
      </c>
      <c r="L1022" s="11">
        <v>0.58</v>
      </c>
      <c r="M1022" s="10" t="s">
        <v>6736</v>
      </c>
      <c r="N1022" s="11">
        <v>0.063</v>
      </c>
      <c r="O1022" s="10" t="s">
        <v>2524</v>
      </c>
      <c r="P1022" s="10" t="s">
        <v>6737</v>
      </c>
      <c r="Q1022" s="11">
        <v>-8.51</v>
      </c>
    </row>
    <row r="1023">
      <c r="A1023" s="10" t="s">
        <v>953</v>
      </c>
      <c r="B1023" s="10" t="s">
        <v>2356</v>
      </c>
      <c r="C1023" s="10" t="s">
        <v>18</v>
      </c>
      <c r="D1023" s="11">
        <v>323.0</v>
      </c>
      <c r="E1023" s="11">
        <v>323.0</v>
      </c>
      <c r="F1023" s="10" t="s">
        <v>6738</v>
      </c>
      <c r="G1023" s="10" t="s">
        <v>3956</v>
      </c>
      <c r="H1023" s="11">
        <v>7.0</v>
      </c>
      <c r="I1023" s="11">
        <v>10.0</v>
      </c>
      <c r="J1023" s="11">
        <v>27.0</v>
      </c>
      <c r="K1023" s="11">
        <v>0.7</v>
      </c>
      <c r="L1023" s="11">
        <v>0.26</v>
      </c>
      <c r="M1023" s="10" t="s">
        <v>6739</v>
      </c>
      <c r="N1023" s="11">
        <v>0.004</v>
      </c>
      <c r="O1023" s="10" t="s">
        <v>2709</v>
      </c>
      <c r="P1023" s="10" t="s">
        <v>6740</v>
      </c>
      <c r="Q1023" s="11">
        <v>-1.37</v>
      </c>
    </row>
    <row r="1024">
      <c r="A1024" s="10" t="s">
        <v>363</v>
      </c>
      <c r="B1024" s="10" t="s">
        <v>2379</v>
      </c>
      <c r="C1024" s="10" t="s">
        <v>18</v>
      </c>
      <c r="D1024" s="11">
        <v>856.0</v>
      </c>
      <c r="E1024" s="11">
        <v>856.0</v>
      </c>
      <c r="F1024" s="10" t="s">
        <v>6741</v>
      </c>
      <c r="G1024" s="10" t="s">
        <v>6727</v>
      </c>
      <c r="H1024" s="11">
        <v>18.0</v>
      </c>
      <c r="I1024" s="11">
        <v>20.0</v>
      </c>
      <c r="J1024" s="11">
        <v>24.0</v>
      </c>
      <c r="K1024" s="11">
        <v>0.9</v>
      </c>
      <c r="L1024" s="11">
        <v>0.75</v>
      </c>
      <c r="M1024" s="10" t="s">
        <v>6742</v>
      </c>
      <c r="N1024" s="11">
        <v>0.105</v>
      </c>
      <c r="O1024" s="10" t="s">
        <v>2524</v>
      </c>
      <c r="P1024" s="10" t="s">
        <v>6743</v>
      </c>
      <c r="Q1024" s="11">
        <v>-7.18</v>
      </c>
    </row>
    <row r="1025">
      <c r="A1025" s="10" t="s">
        <v>363</v>
      </c>
      <c r="B1025" s="10" t="s">
        <v>4370</v>
      </c>
      <c r="C1025" s="10" t="s">
        <v>18</v>
      </c>
      <c r="D1025" s="11">
        <v>856.0</v>
      </c>
      <c r="E1025" s="11">
        <v>856.0</v>
      </c>
      <c r="F1025" s="10" t="s">
        <v>6744</v>
      </c>
      <c r="G1025" s="10" t="s">
        <v>6745</v>
      </c>
      <c r="H1025" s="11">
        <v>8.0</v>
      </c>
      <c r="I1025" s="11">
        <v>12.0</v>
      </c>
      <c r="J1025" s="11">
        <v>22.0</v>
      </c>
      <c r="K1025" s="11">
        <v>0.67</v>
      </c>
      <c r="L1025" s="11">
        <v>0.36</v>
      </c>
      <c r="M1025" s="10" t="s">
        <v>6746</v>
      </c>
      <c r="N1025" s="11">
        <v>0.034</v>
      </c>
      <c r="O1025" s="10" t="s">
        <v>6747</v>
      </c>
      <c r="P1025" s="10" t="s">
        <v>6748</v>
      </c>
      <c r="Q1025" s="11">
        <v>-6.81</v>
      </c>
    </row>
    <row r="1026">
      <c r="A1026" s="10" t="s">
        <v>363</v>
      </c>
      <c r="B1026" s="10" t="s">
        <v>2424</v>
      </c>
      <c r="C1026" s="10" t="s">
        <v>18</v>
      </c>
      <c r="D1026" s="11">
        <v>856.0</v>
      </c>
      <c r="E1026" s="11">
        <v>856.0</v>
      </c>
      <c r="F1026" s="10" t="s">
        <v>6749</v>
      </c>
      <c r="G1026" s="10" t="s">
        <v>6750</v>
      </c>
      <c r="H1026" s="11">
        <v>7.0</v>
      </c>
      <c r="I1026" s="11">
        <v>16.0</v>
      </c>
      <c r="J1026" s="11">
        <v>10.0</v>
      </c>
      <c r="K1026" s="11">
        <v>0.7</v>
      </c>
      <c r="L1026" s="11">
        <v>0.44</v>
      </c>
      <c r="M1026" s="10" t="s">
        <v>6751</v>
      </c>
      <c r="N1026" s="11">
        <v>0.007</v>
      </c>
      <c r="O1026" s="10" t="s">
        <v>6752</v>
      </c>
      <c r="P1026" s="10" t="s">
        <v>6753</v>
      </c>
      <c r="Q1026" s="11">
        <v>-6.78</v>
      </c>
    </row>
    <row r="1027">
      <c r="A1027" s="10" t="s">
        <v>363</v>
      </c>
      <c r="B1027" s="10" t="s">
        <v>3262</v>
      </c>
      <c r="C1027" s="10" t="s">
        <v>18</v>
      </c>
      <c r="D1027" s="11">
        <v>856.0</v>
      </c>
      <c r="E1027" s="11">
        <v>856.0</v>
      </c>
      <c r="F1027" s="10" t="s">
        <v>6754</v>
      </c>
      <c r="G1027" s="10" t="s">
        <v>6755</v>
      </c>
      <c r="H1027" s="11">
        <v>7.0</v>
      </c>
      <c r="I1027" s="11">
        <v>10.0</v>
      </c>
      <c r="J1027" s="11">
        <v>19.0</v>
      </c>
      <c r="K1027" s="11">
        <v>0.7</v>
      </c>
      <c r="L1027" s="11">
        <v>0.37</v>
      </c>
      <c r="M1027" s="10" t="s">
        <v>6756</v>
      </c>
      <c r="N1027" s="11">
        <v>0.009</v>
      </c>
      <c r="O1027" s="11">
        <v>107.0</v>
      </c>
      <c r="P1027" s="10" t="s">
        <v>6757</v>
      </c>
      <c r="Q1027" s="11">
        <v>-6.57</v>
      </c>
    </row>
    <row r="1028">
      <c r="A1028" s="10" t="s">
        <v>363</v>
      </c>
      <c r="B1028" s="10" t="s">
        <v>2384</v>
      </c>
      <c r="C1028" s="10" t="s">
        <v>18</v>
      </c>
      <c r="D1028" s="11">
        <v>856.0</v>
      </c>
      <c r="E1028" s="11">
        <v>856.0</v>
      </c>
      <c r="F1028" s="10" t="s">
        <v>6758</v>
      </c>
      <c r="G1028" s="10" t="s">
        <v>6759</v>
      </c>
      <c r="H1028" s="11">
        <v>7.0</v>
      </c>
      <c r="I1028" s="11">
        <v>36.0</v>
      </c>
      <c r="J1028" s="11">
        <v>11.0</v>
      </c>
      <c r="K1028" s="11">
        <v>0.64</v>
      </c>
      <c r="L1028" s="11">
        <v>0.19</v>
      </c>
      <c r="M1028" s="10" t="s">
        <v>6760</v>
      </c>
      <c r="N1028" s="11">
        <v>0.007</v>
      </c>
      <c r="O1028" s="10" t="s">
        <v>6761</v>
      </c>
      <c r="P1028" s="10" t="s">
        <v>6762</v>
      </c>
      <c r="Q1028" s="11">
        <v>-4.41</v>
      </c>
    </row>
    <row r="1029">
      <c r="A1029" s="10" t="s">
        <v>956</v>
      </c>
      <c r="B1029" s="10" t="s">
        <v>2356</v>
      </c>
      <c r="C1029" s="10" t="s">
        <v>18</v>
      </c>
      <c r="D1029" s="11">
        <v>422.0</v>
      </c>
      <c r="E1029" s="11">
        <v>422.0</v>
      </c>
      <c r="F1029" s="10" t="s">
        <v>6763</v>
      </c>
      <c r="G1029" s="10" t="s">
        <v>2588</v>
      </c>
      <c r="H1029" s="11">
        <v>8.0</v>
      </c>
      <c r="I1029" s="11">
        <v>29.0</v>
      </c>
      <c r="J1029" s="11">
        <v>12.0</v>
      </c>
      <c r="K1029" s="11">
        <v>0.67</v>
      </c>
      <c r="L1029" s="11">
        <v>0.28</v>
      </c>
      <c r="M1029" s="10" t="s">
        <v>6764</v>
      </c>
      <c r="N1029" s="11">
        <v>0.014</v>
      </c>
      <c r="O1029" s="10" t="s">
        <v>2491</v>
      </c>
      <c r="P1029" s="10" t="s">
        <v>6765</v>
      </c>
      <c r="Q1029" s="11">
        <v>-9.73</v>
      </c>
    </row>
    <row r="1030">
      <c r="A1030" s="10" t="s">
        <v>956</v>
      </c>
      <c r="B1030" s="10" t="s">
        <v>2384</v>
      </c>
      <c r="C1030" s="10" t="s">
        <v>18</v>
      </c>
      <c r="D1030" s="11">
        <v>422.0</v>
      </c>
      <c r="E1030" s="11">
        <v>422.0</v>
      </c>
      <c r="F1030" s="10" t="s">
        <v>6766</v>
      </c>
      <c r="G1030" s="10" t="s">
        <v>6767</v>
      </c>
      <c r="H1030" s="11">
        <v>8.0</v>
      </c>
      <c r="I1030" s="11">
        <v>28.0</v>
      </c>
      <c r="J1030" s="11">
        <v>12.0</v>
      </c>
      <c r="K1030" s="11">
        <v>0.67</v>
      </c>
      <c r="L1030" s="11">
        <v>0.29</v>
      </c>
      <c r="M1030" s="10" t="s">
        <v>6768</v>
      </c>
      <c r="N1030" s="11">
        <v>0.023</v>
      </c>
      <c r="O1030" s="10" t="s">
        <v>6769</v>
      </c>
      <c r="P1030" s="10" t="s">
        <v>6770</v>
      </c>
      <c r="Q1030" s="11">
        <v>-7.97</v>
      </c>
    </row>
    <row r="1031">
      <c r="A1031" s="10" t="s">
        <v>958</v>
      </c>
      <c r="B1031" s="10" t="s">
        <v>2390</v>
      </c>
      <c r="C1031" s="10" t="s">
        <v>18</v>
      </c>
      <c r="D1031" s="11">
        <v>288.0</v>
      </c>
      <c r="E1031" s="11">
        <v>288.0</v>
      </c>
      <c r="F1031" s="10" t="s">
        <v>6771</v>
      </c>
      <c r="G1031" s="10" t="s">
        <v>6772</v>
      </c>
      <c r="H1031" s="11">
        <v>7.0</v>
      </c>
      <c r="I1031" s="11">
        <v>11.0</v>
      </c>
      <c r="J1031" s="11">
        <v>19.0</v>
      </c>
      <c r="K1031" s="11">
        <v>0.64</v>
      </c>
      <c r="L1031" s="11">
        <v>0.37</v>
      </c>
      <c r="M1031" s="10" t="s">
        <v>6773</v>
      </c>
      <c r="N1031" s="11">
        <v>0.002</v>
      </c>
      <c r="O1031" s="10" t="s">
        <v>3622</v>
      </c>
      <c r="P1031" s="10" t="s">
        <v>6774</v>
      </c>
      <c r="Q1031" s="11">
        <v>-4.14</v>
      </c>
    </row>
    <row r="1032">
      <c r="A1032" s="10" t="s">
        <v>960</v>
      </c>
      <c r="B1032" s="10" t="s">
        <v>2384</v>
      </c>
      <c r="C1032" s="10" t="s">
        <v>18</v>
      </c>
      <c r="D1032" s="11">
        <v>354.0</v>
      </c>
      <c r="E1032" s="11">
        <v>354.0</v>
      </c>
      <c r="F1032" s="10" t="s">
        <v>6775</v>
      </c>
      <c r="G1032" s="10" t="s">
        <v>6776</v>
      </c>
      <c r="H1032" s="11">
        <v>9.0</v>
      </c>
      <c r="I1032" s="11">
        <v>17.0</v>
      </c>
      <c r="J1032" s="11">
        <v>12.0</v>
      </c>
      <c r="K1032" s="11">
        <v>0.75</v>
      </c>
      <c r="L1032" s="11">
        <v>0.53</v>
      </c>
      <c r="M1032" s="10" t="s">
        <v>6777</v>
      </c>
      <c r="N1032" s="11">
        <v>0.024</v>
      </c>
      <c r="O1032" s="10" t="s">
        <v>3438</v>
      </c>
      <c r="P1032" s="10" t="s">
        <v>6778</v>
      </c>
      <c r="Q1032" s="11">
        <v>-5.8</v>
      </c>
    </row>
    <row r="1033">
      <c r="A1033" s="10" t="s">
        <v>960</v>
      </c>
      <c r="B1033" s="10" t="s">
        <v>2362</v>
      </c>
      <c r="C1033" s="10" t="s">
        <v>18</v>
      </c>
      <c r="D1033" s="11">
        <v>354.0</v>
      </c>
      <c r="E1033" s="11">
        <v>354.0</v>
      </c>
      <c r="F1033" s="10" t="s">
        <v>6779</v>
      </c>
      <c r="G1033" s="10" t="s">
        <v>6780</v>
      </c>
      <c r="H1033" s="11">
        <v>8.0</v>
      </c>
      <c r="I1033" s="11">
        <v>18.0</v>
      </c>
      <c r="J1033" s="11">
        <v>13.0</v>
      </c>
      <c r="K1033" s="11">
        <v>0.62</v>
      </c>
      <c r="L1033" s="11">
        <v>0.44</v>
      </c>
      <c r="M1033" s="10" t="s">
        <v>6781</v>
      </c>
      <c r="N1033" s="11">
        <v>0.019</v>
      </c>
      <c r="O1033" s="10" t="s">
        <v>6782</v>
      </c>
      <c r="P1033" s="10" t="s">
        <v>6783</v>
      </c>
      <c r="Q1033" s="11">
        <v>-5.53</v>
      </c>
    </row>
    <row r="1034">
      <c r="A1034" s="10" t="s">
        <v>960</v>
      </c>
      <c r="B1034" s="10" t="s">
        <v>2541</v>
      </c>
      <c r="C1034" s="10" t="s">
        <v>18</v>
      </c>
      <c r="D1034" s="11">
        <v>354.0</v>
      </c>
      <c r="E1034" s="11">
        <v>354.0</v>
      </c>
      <c r="F1034" s="10" t="s">
        <v>6784</v>
      </c>
      <c r="G1034" s="10" t="s">
        <v>3302</v>
      </c>
      <c r="H1034" s="11">
        <v>7.0</v>
      </c>
      <c r="I1034" s="11">
        <v>10.0</v>
      </c>
      <c r="J1034" s="11">
        <v>42.0</v>
      </c>
      <c r="K1034" s="11">
        <v>0.7</v>
      </c>
      <c r="L1034" s="11">
        <v>0.17</v>
      </c>
      <c r="M1034" s="10" t="s">
        <v>6785</v>
      </c>
      <c r="N1034" s="11">
        <v>0.025</v>
      </c>
      <c r="O1034" s="10" t="s">
        <v>2388</v>
      </c>
      <c r="P1034" s="10" t="s">
        <v>6786</v>
      </c>
      <c r="Q1034" s="11">
        <v>-5.17</v>
      </c>
    </row>
    <row r="1035">
      <c r="A1035" s="10" t="s">
        <v>960</v>
      </c>
      <c r="B1035" s="10" t="s">
        <v>2379</v>
      </c>
      <c r="C1035" s="10" t="s">
        <v>18</v>
      </c>
      <c r="D1035" s="11">
        <v>354.0</v>
      </c>
      <c r="E1035" s="11">
        <v>354.0</v>
      </c>
      <c r="F1035" s="10" t="s">
        <v>6787</v>
      </c>
      <c r="G1035" s="10" t="s">
        <v>6788</v>
      </c>
      <c r="H1035" s="11">
        <v>7.0</v>
      </c>
      <c r="I1035" s="11">
        <v>10.0</v>
      </c>
      <c r="J1035" s="11">
        <v>40.0</v>
      </c>
      <c r="K1035" s="11">
        <v>0.7</v>
      </c>
      <c r="L1035" s="11">
        <v>0.17</v>
      </c>
      <c r="M1035" s="10" t="s">
        <v>6789</v>
      </c>
      <c r="N1035" s="11">
        <v>0.039</v>
      </c>
      <c r="O1035" s="10" t="s">
        <v>2388</v>
      </c>
      <c r="P1035" s="10" t="s">
        <v>6786</v>
      </c>
      <c r="Q1035" s="11">
        <v>-5.17</v>
      </c>
    </row>
    <row r="1036">
      <c r="A1036" s="10" t="s">
        <v>960</v>
      </c>
      <c r="B1036" s="10" t="s">
        <v>2390</v>
      </c>
      <c r="C1036" s="10" t="s">
        <v>18</v>
      </c>
      <c r="D1036" s="11">
        <v>354.0</v>
      </c>
      <c r="E1036" s="11">
        <v>354.0</v>
      </c>
      <c r="F1036" s="10" t="s">
        <v>6790</v>
      </c>
      <c r="G1036" s="10" t="s">
        <v>6791</v>
      </c>
      <c r="H1036" s="11">
        <v>7.0</v>
      </c>
      <c r="I1036" s="11">
        <v>12.0</v>
      </c>
      <c r="J1036" s="11">
        <v>11.0</v>
      </c>
      <c r="K1036" s="11">
        <v>0.64</v>
      </c>
      <c r="L1036" s="11">
        <v>0.58</v>
      </c>
      <c r="M1036" s="10" t="s">
        <v>6792</v>
      </c>
      <c r="N1036" s="11">
        <v>0.005</v>
      </c>
      <c r="O1036" s="10" t="s">
        <v>6793</v>
      </c>
      <c r="P1036" s="10" t="s">
        <v>6794</v>
      </c>
      <c r="Q1036" s="11">
        <v>-4.74</v>
      </c>
    </row>
    <row r="1037">
      <c r="A1037" s="10" t="s">
        <v>962</v>
      </c>
      <c r="B1037" s="10" t="s">
        <v>2362</v>
      </c>
      <c r="C1037" s="10" t="s">
        <v>18</v>
      </c>
      <c r="D1037" s="11">
        <v>263.0</v>
      </c>
      <c r="E1037" s="11">
        <v>263.0</v>
      </c>
      <c r="F1037" s="10" t="s">
        <v>6795</v>
      </c>
      <c r="G1037" s="10" t="s">
        <v>6796</v>
      </c>
      <c r="H1037" s="11">
        <v>8.0</v>
      </c>
      <c r="I1037" s="11">
        <v>13.0</v>
      </c>
      <c r="J1037" s="11">
        <v>19.0</v>
      </c>
      <c r="K1037" s="11">
        <v>0.62</v>
      </c>
      <c r="L1037" s="11">
        <v>0.42</v>
      </c>
      <c r="M1037" s="10" t="s">
        <v>6797</v>
      </c>
      <c r="N1037" s="11">
        <v>0.02</v>
      </c>
      <c r="O1037" s="10" t="s">
        <v>2524</v>
      </c>
      <c r="P1037" s="10" t="s">
        <v>6798</v>
      </c>
      <c r="Q1037" s="11">
        <v>-6.92</v>
      </c>
    </row>
    <row r="1038">
      <c r="A1038" s="10" t="s">
        <v>962</v>
      </c>
      <c r="B1038" s="10" t="s">
        <v>2424</v>
      </c>
      <c r="C1038" s="10" t="s">
        <v>18</v>
      </c>
      <c r="D1038" s="11">
        <v>263.0</v>
      </c>
      <c r="E1038" s="11">
        <v>263.0</v>
      </c>
      <c r="F1038" s="10" t="s">
        <v>6799</v>
      </c>
      <c r="G1038" s="10" t="s">
        <v>6800</v>
      </c>
      <c r="H1038" s="11">
        <v>7.0</v>
      </c>
      <c r="I1038" s="11">
        <v>10.0</v>
      </c>
      <c r="J1038" s="11">
        <v>12.0</v>
      </c>
      <c r="K1038" s="11">
        <v>0.7</v>
      </c>
      <c r="L1038" s="11">
        <v>0.58</v>
      </c>
      <c r="M1038" s="10" t="s">
        <v>6801</v>
      </c>
      <c r="N1038" s="11">
        <v>0.002</v>
      </c>
      <c r="O1038" s="10" t="s">
        <v>6802</v>
      </c>
      <c r="P1038" s="10" t="s">
        <v>6803</v>
      </c>
      <c r="Q1038" s="11">
        <v>-6.83</v>
      </c>
    </row>
    <row r="1039">
      <c r="A1039" s="10" t="s">
        <v>962</v>
      </c>
      <c r="B1039" s="10" t="s">
        <v>2379</v>
      </c>
      <c r="C1039" s="10" t="s">
        <v>18</v>
      </c>
      <c r="D1039" s="11">
        <v>263.0</v>
      </c>
      <c r="E1039" s="11">
        <v>263.0</v>
      </c>
      <c r="F1039" s="10" t="s">
        <v>6804</v>
      </c>
      <c r="G1039" s="10" t="s">
        <v>6805</v>
      </c>
      <c r="H1039" s="11">
        <v>7.0</v>
      </c>
      <c r="I1039" s="11">
        <v>11.0</v>
      </c>
      <c r="J1039" s="11">
        <v>35.0</v>
      </c>
      <c r="K1039" s="11">
        <v>0.64</v>
      </c>
      <c r="L1039" s="11">
        <v>0.2</v>
      </c>
      <c r="M1039" s="10" t="s">
        <v>6806</v>
      </c>
      <c r="N1039" s="11">
        <v>0.017</v>
      </c>
      <c r="O1039" s="10" t="s">
        <v>6807</v>
      </c>
      <c r="P1039" s="10" t="s">
        <v>6808</v>
      </c>
      <c r="Q1039" s="11">
        <v>-6.33</v>
      </c>
    </row>
    <row r="1040">
      <c r="A1040" s="10" t="s">
        <v>962</v>
      </c>
      <c r="B1040" s="10" t="s">
        <v>2390</v>
      </c>
      <c r="C1040" s="10" t="s">
        <v>18</v>
      </c>
      <c r="D1040" s="11">
        <v>263.0</v>
      </c>
      <c r="E1040" s="11">
        <v>263.0</v>
      </c>
      <c r="F1040" s="10" t="s">
        <v>6809</v>
      </c>
      <c r="G1040" s="10" t="s">
        <v>6810</v>
      </c>
      <c r="H1040" s="11">
        <v>12.0</v>
      </c>
      <c r="I1040" s="11">
        <v>13.0</v>
      </c>
      <c r="J1040" s="11">
        <v>15.0</v>
      </c>
      <c r="K1040" s="11">
        <v>0.92</v>
      </c>
      <c r="L1040" s="11">
        <v>0.8</v>
      </c>
      <c r="M1040" s="10" t="s">
        <v>6811</v>
      </c>
      <c r="N1040" s="11">
        <v>0.005</v>
      </c>
      <c r="O1040" s="10" t="s">
        <v>2439</v>
      </c>
      <c r="P1040" s="10" t="s">
        <v>6812</v>
      </c>
      <c r="Q1040" s="11">
        <v>-6.03</v>
      </c>
    </row>
    <row r="1041">
      <c r="A1041" s="10" t="s">
        <v>964</v>
      </c>
      <c r="B1041" s="10" t="s">
        <v>2390</v>
      </c>
      <c r="C1041" s="10" t="s">
        <v>18</v>
      </c>
      <c r="D1041" s="11">
        <v>356.0</v>
      </c>
      <c r="E1041" s="11">
        <v>356.0</v>
      </c>
      <c r="F1041" s="10" t="s">
        <v>6813</v>
      </c>
      <c r="G1041" s="10" t="s">
        <v>6814</v>
      </c>
      <c r="H1041" s="11">
        <v>7.0</v>
      </c>
      <c r="I1041" s="11">
        <v>11.0</v>
      </c>
      <c r="J1041" s="11">
        <v>27.0</v>
      </c>
      <c r="K1041" s="11">
        <v>0.64</v>
      </c>
      <c r="L1041" s="11">
        <v>0.26</v>
      </c>
      <c r="M1041" s="10" t="s">
        <v>6815</v>
      </c>
      <c r="N1041" s="11">
        <v>0.009</v>
      </c>
      <c r="O1041" s="10" t="s">
        <v>2709</v>
      </c>
      <c r="P1041" s="10" t="s">
        <v>6816</v>
      </c>
      <c r="Q1041" s="11">
        <v>-5.8</v>
      </c>
    </row>
    <row r="1042">
      <c r="A1042" s="10" t="s">
        <v>291</v>
      </c>
      <c r="B1042" s="10" t="s">
        <v>2379</v>
      </c>
      <c r="C1042" s="10" t="s">
        <v>18</v>
      </c>
      <c r="D1042" s="11">
        <v>408.0</v>
      </c>
      <c r="E1042" s="11">
        <v>408.0</v>
      </c>
      <c r="F1042" s="10" t="s">
        <v>6817</v>
      </c>
      <c r="G1042" s="10" t="s">
        <v>6818</v>
      </c>
      <c r="H1042" s="11">
        <v>8.0</v>
      </c>
      <c r="I1042" s="11">
        <v>12.0</v>
      </c>
      <c r="J1042" s="11">
        <v>20.0</v>
      </c>
      <c r="K1042" s="11">
        <v>0.67</v>
      </c>
      <c r="L1042" s="11">
        <v>0.4</v>
      </c>
      <c r="M1042" s="10" t="s">
        <v>6819</v>
      </c>
      <c r="N1042" s="11">
        <v>0.016</v>
      </c>
      <c r="O1042" s="10" t="s">
        <v>2325</v>
      </c>
      <c r="P1042" s="10" t="s">
        <v>6820</v>
      </c>
      <c r="Q1042" s="11">
        <v>-9.84</v>
      </c>
    </row>
    <row r="1043">
      <c r="A1043" s="10" t="s">
        <v>291</v>
      </c>
      <c r="B1043" s="10" t="s">
        <v>2384</v>
      </c>
      <c r="C1043" s="10" t="s">
        <v>18</v>
      </c>
      <c r="D1043" s="11">
        <v>408.0</v>
      </c>
      <c r="E1043" s="11">
        <v>408.0</v>
      </c>
      <c r="F1043" s="10" t="s">
        <v>6821</v>
      </c>
      <c r="G1043" s="10" t="s">
        <v>6822</v>
      </c>
      <c r="H1043" s="11">
        <v>8.0</v>
      </c>
      <c r="I1043" s="11">
        <v>13.0</v>
      </c>
      <c r="J1043" s="11">
        <v>22.0</v>
      </c>
      <c r="K1043" s="11">
        <v>0.62</v>
      </c>
      <c r="L1043" s="11">
        <v>0.36</v>
      </c>
      <c r="M1043" s="10" t="s">
        <v>6823</v>
      </c>
      <c r="N1043" s="11">
        <v>0.014</v>
      </c>
      <c r="O1043" s="10" t="s">
        <v>2633</v>
      </c>
      <c r="P1043" s="10" t="s">
        <v>6824</v>
      </c>
      <c r="Q1043" s="11">
        <v>-8.72</v>
      </c>
    </row>
    <row r="1044">
      <c r="A1044" s="10" t="s">
        <v>291</v>
      </c>
      <c r="B1044" s="10" t="s">
        <v>2339</v>
      </c>
      <c r="C1044" s="10" t="s">
        <v>18</v>
      </c>
      <c r="D1044" s="11">
        <v>408.0</v>
      </c>
      <c r="E1044" s="11">
        <v>408.0</v>
      </c>
      <c r="F1044" s="10" t="s">
        <v>6825</v>
      </c>
      <c r="G1044" s="10" t="s">
        <v>5305</v>
      </c>
      <c r="H1044" s="11">
        <v>7.0</v>
      </c>
      <c r="I1044" s="11">
        <v>11.0</v>
      </c>
      <c r="J1044" s="11">
        <v>27.0</v>
      </c>
      <c r="K1044" s="11">
        <v>0.64</v>
      </c>
      <c r="L1044" s="11">
        <v>0.26</v>
      </c>
      <c r="M1044" s="10" t="s">
        <v>6826</v>
      </c>
      <c r="N1044" s="11">
        <v>0.01</v>
      </c>
      <c r="O1044" s="10" t="s">
        <v>2576</v>
      </c>
      <c r="P1044" s="10" t="s">
        <v>6827</v>
      </c>
      <c r="Q1044" s="11">
        <v>-6.06</v>
      </c>
    </row>
    <row r="1045">
      <c r="A1045" s="10" t="s">
        <v>291</v>
      </c>
      <c r="B1045" s="10" t="s">
        <v>2541</v>
      </c>
      <c r="C1045" s="10" t="s">
        <v>18</v>
      </c>
      <c r="D1045" s="11">
        <v>408.0</v>
      </c>
      <c r="E1045" s="11">
        <v>408.0</v>
      </c>
      <c r="F1045" s="10" t="s">
        <v>6828</v>
      </c>
      <c r="G1045" s="10" t="s">
        <v>6829</v>
      </c>
      <c r="H1045" s="11">
        <v>8.0</v>
      </c>
      <c r="I1045" s="11">
        <v>11.0</v>
      </c>
      <c r="J1045" s="11">
        <v>28.0</v>
      </c>
      <c r="K1045" s="11">
        <v>0.73</v>
      </c>
      <c r="L1045" s="11">
        <v>0.29</v>
      </c>
      <c r="M1045" s="10" t="s">
        <v>6830</v>
      </c>
      <c r="N1045" s="11">
        <v>0.015</v>
      </c>
      <c r="O1045" s="10" t="s">
        <v>6831</v>
      </c>
      <c r="P1045" s="10" t="s">
        <v>6832</v>
      </c>
      <c r="Q1045" s="11">
        <v>-5.91</v>
      </c>
    </row>
    <row r="1046">
      <c r="A1046" s="10" t="s">
        <v>636</v>
      </c>
      <c r="B1046" s="10" t="s">
        <v>2390</v>
      </c>
      <c r="C1046" s="10" t="s">
        <v>18</v>
      </c>
      <c r="D1046" s="11">
        <v>217.0</v>
      </c>
      <c r="E1046" s="11">
        <v>217.0</v>
      </c>
      <c r="F1046" s="10" t="s">
        <v>6833</v>
      </c>
      <c r="G1046" s="10" t="s">
        <v>6834</v>
      </c>
      <c r="H1046" s="11">
        <v>7.0</v>
      </c>
      <c r="I1046" s="11">
        <v>10.0</v>
      </c>
      <c r="J1046" s="11">
        <v>18.0</v>
      </c>
      <c r="K1046" s="11">
        <v>0.7</v>
      </c>
      <c r="L1046" s="11">
        <v>0.39</v>
      </c>
      <c r="M1046" s="10" t="s">
        <v>6835</v>
      </c>
      <c r="N1046" s="11">
        <v>0.003</v>
      </c>
      <c r="O1046" s="10" t="s">
        <v>6836</v>
      </c>
      <c r="P1046" s="10" t="s">
        <v>6837</v>
      </c>
      <c r="Q1046" s="11">
        <v>-7.08</v>
      </c>
    </row>
    <row r="1047">
      <c r="A1047" s="10" t="s">
        <v>636</v>
      </c>
      <c r="B1047" s="10" t="s">
        <v>2362</v>
      </c>
      <c r="C1047" s="10" t="s">
        <v>18</v>
      </c>
      <c r="D1047" s="11">
        <v>217.0</v>
      </c>
      <c r="E1047" s="11">
        <v>217.0</v>
      </c>
      <c r="F1047" s="10" t="s">
        <v>6838</v>
      </c>
      <c r="G1047" s="10" t="s">
        <v>4178</v>
      </c>
      <c r="H1047" s="11">
        <v>7.0</v>
      </c>
      <c r="I1047" s="11">
        <v>11.0</v>
      </c>
      <c r="J1047" s="11">
        <v>35.0</v>
      </c>
      <c r="K1047" s="11">
        <v>0.64</v>
      </c>
      <c r="L1047" s="11">
        <v>0.2</v>
      </c>
      <c r="M1047" s="10" t="s">
        <v>6839</v>
      </c>
      <c r="N1047" s="11">
        <v>0.027</v>
      </c>
      <c r="O1047" s="10" t="s">
        <v>2388</v>
      </c>
      <c r="P1047" s="10" t="s">
        <v>6840</v>
      </c>
      <c r="Q1047" s="11">
        <v>-5.66</v>
      </c>
    </row>
    <row r="1048">
      <c r="A1048" s="10" t="s">
        <v>636</v>
      </c>
      <c r="B1048" s="10" t="s">
        <v>2327</v>
      </c>
      <c r="C1048" s="10" t="s">
        <v>18</v>
      </c>
      <c r="D1048" s="11">
        <v>217.0</v>
      </c>
      <c r="E1048" s="11">
        <v>217.0</v>
      </c>
      <c r="F1048" s="10" t="s">
        <v>6841</v>
      </c>
      <c r="G1048" s="10" t="s">
        <v>6842</v>
      </c>
      <c r="H1048" s="11">
        <v>7.0</v>
      </c>
      <c r="I1048" s="11">
        <v>10.0</v>
      </c>
      <c r="J1048" s="11">
        <v>40.0</v>
      </c>
      <c r="K1048" s="11">
        <v>0.7</v>
      </c>
      <c r="L1048" s="11">
        <v>0.17</v>
      </c>
      <c r="M1048" s="10" t="s">
        <v>6843</v>
      </c>
      <c r="N1048" s="11">
        <v>0.016</v>
      </c>
      <c r="O1048" s="10" t="s">
        <v>6268</v>
      </c>
      <c r="P1048" s="10" t="s">
        <v>6844</v>
      </c>
      <c r="Q1048" s="11">
        <v>-5.43</v>
      </c>
    </row>
    <row r="1049">
      <c r="A1049" s="10" t="s">
        <v>636</v>
      </c>
      <c r="B1049" s="10" t="s">
        <v>2384</v>
      </c>
      <c r="C1049" s="10" t="s">
        <v>18</v>
      </c>
      <c r="D1049" s="11">
        <v>217.0</v>
      </c>
      <c r="E1049" s="11">
        <v>217.0</v>
      </c>
      <c r="F1049" s="10" t="s">
        <v>6845</v>
      </c>
      <c r="G1049" s="10" t="s">
        <v>6846</v>
      </c>
      <c r="H1049" s="11">
        <v>7.0</v>
      </c>
      <c r="I1049" s="11">
        <v>9.0</v>
      </c>
      <c r="J1049" s="11">
        <v>21.0</v>
      </c>
      <c r="K1049" s="11">
        <v>0.78</v>
      </c>
      <c r="L1049" s="11">
        <v>0.33</v>
      </c>
      <c r="M1049" s="10" t="s">
        <v>6847</v>
      </c>
      <c r="N1049" s="11">
        <v>0.003</v>
      </c>
      <c r="O1049" s="10" t="s">
        <v>2439</v>
      </c>
      <c r="P1049" s="10" t="s">
        <v>6848</v>
      </c>
      <c r="Q1049" s="11">
        <v>-3.94</v>
      </c>
    </row>
    <row r="1050">
      <c r="A1050" s="10" t="s">
        <v>636</v>
      </c>
      <c r="B1050" s="10" t="s">
        <v>2356</v>
      </c>
      <c r="C1050" s="10" t="s">
        <v>18</v>
      </c>
      <c r="D1050" s="11">
        <v>217.0</v>
      </c>
      <c r="E1050" s="11">
        <v>217.0</v>
      </c>
      <c r="F1050" s="10" t="s">
        <v>6849</v>
      </c>
      <c r="G1050" s="10" t="s">
        <v>6850</v>
      </c>
      <c r="H1050" s="11">
        <v>7.0</v>
      </c>
      <c r="I1050" s="11">
        <v>9.0</v>
      </c>
      <c r="J1050" s="11">
        <v>40.0</v>
      </c>
      <c r="K1050" s="11">
        <v>0.78</v>
      </c>
      <c r="L1050" s="11">
        <v>0.17</v>
      </c>
      <c r="M1050" s="10" t="s">
        <v>6851</v>
      </c>
      <c r="N1050" s="11">
        <v>0.037</v>
      </c>
      <c r="O1050" s="10" t="s">
        <v>6852</v>
      </c>
      <c r="P1050" s="10" t="s">
        <v>6853</v>
      </c>
      <c r="Q1050" s="11">
        <v>-2.24</v>
      </c>
    </row>
    <row r="1051">
      <c r="A1051" s="10" t="s">
        <v>969</v>
      </c>
      <c r="B1051" s="10" t="s">
        <v>2379</v>
      </c>
      <c r="C1051" s="10" t="s">
        <v>18</v>
      </c>
      <c r="D1051" s="11">
        <v>227.0</v>
      </c>
      <c r="E1051" s="11">
        <v>227.0</v>
      </c>
      <c r="F1051" s="10" t="s">
        <v>6854</v>
      </c>
      <c r="G1051" s="10" t="s">
        <v>6855</v>
      </c>
      <c r="H1051" s="11">
        <v>7.0</v>
      </c>
      <c r="I1051" s="11">
        <v>8.0</v>
      </c>
      <c r="J1051" s="11">
        <v>19.0</v>
      </c>
      <c r="K1051" s="11">
        <v>0.88</v>
      </c>
      <c r="L1051" s="11">
        <v>0.37</v>
      </c>
      <c r="M1051" s="10" t="s">
        <v>6856</v>
      </c>
      <c r="N1051" s="11">
        <v>0.008</v>
      </c>
      <c r="O1051" s="10" t="s">
        <v>2325</v>
      </c>
      <c r="P1051" s="10" t="s">
        <v>6857</v>
      </c>
      <c r="Q1051" s="11">
        <v>-3.32</v>
      </c>
    </row>
    <row r="1052">
      <c r="A1052" s="10" t="s">
        <v>973</v>
      </c>
      <c r="B1052" s="10" t="s">
        <v>2362</v>
      </c>
      <c r="C1052" s="10" t="s">
        <v>18</v>
      </c>
      <c r="D1052" s="11">
        <v>281.0</v>
      </c>
      <c r="E1052" s="11">
        <v>281.0</v>
      </c>
      <c r="F1052" s="10" t="s">
        <v>6858</v>
      </c>
      <c r="G1052" s="10" t="s">
        <v>6859</v>
      </c>
      <c r="H1052" s="11">
        <v>9.0</v>
      </c>
      <c r="I1052" s="11">
        <v>13.0</v>
      </c>
      <c r="J1052" s="11">
        <v>39.0</v>
      </c>
      <c r="K1052" s="11">
        <v>0.69</v>
      </c>
      <c r="L1052" s="11">
        <v>0.23</v>
      </c>
      <c r="M1052" s="10" t="s">
        <v>6860</v>
      </c>
      <c r="N1052" s="11">
        <v>0.047</v>
      </c>
      <c r="O1052" s="10" t="s">
        <v>2709</v>
      </c>
      <c r="P1052" s="10" t="s">
        <v>6861</v>
      </c>
      <c r="Q1052" s="11">
        <v>-5.7</v>
      </c>
    </row>
    <row r="1053">
      <c r="A1053" s="10" t="s">
        <v>973</v>
      </c>
      <c r="B1053" s="10" t="s">
        <v>2424</v>
      </c>
      <c r="C1053" s="10" t="s">
        <v>18</v>
      </c>
      <c r="D1053" s="11">
        <v>281.0</v>
      </c>
      <c r="E1053" s="11">
        <v>281.0</v>
      </c>
      <c r="F1053" s="10" t="s">
        <v>6862</v>
      </c>
      <c r="G1053" s="10" t="s">
        <v>6863</v>
      </c>
      <c r="H1053" s="11">
        <v>7.0</v>
      </c>
      <c r="I1053" s="11">
        <v>11.0</v>
      </c>
      <c r="J1053" s="11">
        <v>20.0</v>
      </c>
      <c r="K1053" s="11">
        <v>0.64</v>
      </c>
      <c r="L1053" s="11">
        <v>0.35</v>
      </c>
      <c r="M1053" s="10" t="s">
        <v>6864</v>
      </c>
      <c r="N1053" s="11">
        <v>0.003</v>
      </c>
      <c r="O1053" s="10" t="s">
        <v>6865</v>
      </c>
      <c r="P1053" s="10" t="s">
        <v>6866</v>
      </c>
      <c r="Q1053" s="11">
        <v>-5.69</v>
      </c>
    </row>
    <row r="1054">
      <c r="A1054" s="10" t="s">
        <v>973</v>
      </c>
      <c r="B1054" s="10" t="s">
        <v>2384</v>
      </c>
      <c r="C1054" s="10" t="s">
        <v>18</v>
      </c>
      <c r="D1054" s="11">
        <v>281.0</v>
      </c>
      <c r="E1054" s="11">
        <v>281.0</v>
      </c>
      <c r="F1054" s="10" t="s">
        <v>6867</v>
      </c>
      <c r="G1054" s="10" t="s">
        <v>3790</v>
      </c>
      <c r="H1054" s="11">
        <v>7.0</v>
      </c>
      <c r="I1054" s="11">
        <v>21.0</v>
      </c>
      <c r="J1054" s="11">
        <v>11.0</v>
      </c>
      <c r="K1054" s="11">
        <v>0.64</v>
      </c>
      <c r="L1054" s="11">
        <v>0.33</v>
      </c>
      <c r="M1054" s="10" t="s">
        <v>6868</v>
      </c>
      <c r="N1054" s="11">
        <v>0.023</v>
      </c>
      <c r="O1054" s="10" t="s">
        <v>3792</v>
      </c>
      <c r="P1054" s="10" t="s">
        <v>6869</v>
      </c>
      <c r="Q1054" s="11">
        <v>-2.04</v>
      </c>
    </row>
    <row r="1055">
      <c r="A1055" s="10" t="s">
        <v>975</v>
      </c>
      <c r="B1055" s="10" t="s">
        <v>2350</v>
      </c>
      <c r="C1055" s="10" t="s">
        <v>18</v>
      </c>
      <c r="D1055" s="11">
        <v>278.0</v>
      </c>
      <c r="E1055" s="11">
        <v>278.0</v>
      </c>
      <c r="F1055" s="10" t="s">
        <v>6870</v>
      </c>
      <c r="G1055" s="10" t="s">
        <v>4265</v>
      </c>
      <c r="H1055" s="11">
        <v>7.0</v>
      </c>
      <c r="I1055" s="11">
        <v>9.0</v>
      </c>
      <c r="J1055" s="11">
        <v>26.0</v>
      </c>
      <c r="K1055" s="11">
        <v>0.78</v>
      </c>
      <c r="L1055" s="11">
        <v>0.27</v>
      </c>
      <c r="M1055" s="10" t="s">
        <v>6871</v>
      </c>
      <c r="N1055" s="11">
        <v>0.003</v>
      </c>
      <c r="O1055" s="10" t="s">
        <v>4267</v>
      </c>
      <c r="P1055" s="10" t="s">
        <v>6872</v>
      </c>
      <c r="Q1055" s="11">
        <v>-7.64</v>
      </c>
    </row>
    <row r="1056">
      <c r="A1056" s="10" t="s">
        <v>975</v>
      </c>
      <c r="B1056" s="10" t="s">
        <v>2747</v>
      </c>
      <c r="C1056" s="10" t="s">
        <v>18</v>
      </c>
      <c r="D1056" s="11">
        <v>278.0</v>
      </c>
      <c r="E1056" s="11">
        <v>278.0</v>
      </c>
      <c r="F1056" s="10" t="s">
        <v>6873</v>
      </c>
      <c r="G1056" s="10" t="s">
        <v>2940</v>
      </c>
      <c r="H1056" s="11">
        <v>7.0</v>
      </c>
      <c r="I1056" s="11">
        <v>9.0</v>
      </c>
      <c r="J1056" s="11">
        <v>29.0</v>
      </c>
      <c r="K1056" s="11">
        <v>0.78</v>
      </c>
      <c r="L1056" s="11">
        <v>0.24</v>
      </c>
      <c r="M1056" s="10" t="s">
        <v>6874</v>
      </c>
      <c r="N1056" s="11">
        <v>0.007</v>
      </c>
      <c r="O1056" s="10" t="s">
        <v>2942</v>
      </c>
      <c r="P1056" s="10" t="s">
        <v>6875</v>
      </c>
      <c r="Q1056" s="11">
        <v>-6.14</v>
      </c>
    </row>
    <row r="1057">
      <c r="A1057" s="10" t="s">
        <v>975</v>
      </c>
      <c r="B1057" s="10" t="s">
        <v>2327</v>
      </c>
      <c r="C1057" s="10" t="s">
        <v>18</v>
      </c>
      <c r="D1057" s="11">
        <v>278.0</v>
      </c>
      <c r="E1057" s="11">
        <v>278.0</v>
      </c>
      <c r="F1057" s="10" t="s">
        <v>6876</v>
      </c>
      <c r="G1057" s="10" t="s">
        <v>6877</v>
      </c>
      <c r="H1057" s="11">
        <v>8.0</v>
      </c>
      <c r="I1057" s="11">
        <v>13.0</v>
      </c>
      <c r="J1057" s="11">
        <v>20.0</v>
      </c>
      <c r="K1057" s="11">
        <v>0.62</v>
      </c>
      <c r="L1057" s="11">
        <v>0.4</v>
      </c>
      <c r="M1057" s="10" t="s">
        <v>6878</v>
      </c>
      <c r="N1057" s="11">
        <v>0.02</v>
      </c>
      <c r="O1057" s="10" t="s">
        <v>6879</v>
      </c>
      <c r="P1057" s="10" t="s">
        <v>6880</v>
      </c>
      <c r="Q1057" s="11">
        <v>-5.49</v>
      </c>
    </row>
    <row r="1058">
      <c r="A1058" s="10" t="s">
        <v>975</v>
      </c>
      <c r="B1058" s="10" t="s">
        <v>2384</v>
      </c>
      <c r="C1058" s="10" t="s">
        <v>18</v>
      </c>
      <c r="D1058" s="11">
        <v>278.0</v>
      </c>
      <c r="E1058" s="11">
        <v>278.0</v>
      </c>
      <c r="F1058" s="10" t="s">
        <v>6881</v>
      </c>
      <c r="G1058" s="10" t="s">
        <v>6882</v>
      </c>
      <c r="H1058" s="11">
        <v>8.0</v>
      </c>
      <c r="I1058" s="11">
        <v>13.0</v>
      </c>
      <c r="J1058" s="11">
        <v>26.0</v>
      </c>
      <c r="K1058" s="11">
        <v>0.62</v>
      </c>
      <c r="L1058" s="11">
        <v>0.31</v>
      </c>
      <c r="M1058" s="10" t="s">
        <v>6883</v>
      </c>
      <c r="N1058" s="11">
        <v>0.024</v>
      </c>
      <c r="O1058" s="10" t="s">
        <v>6884</v>
      </c>
      <c r="P1058" s="10" t="s">
        <v>6885</v>
      </c>
      <c r="Q1058" s="11">
        <v>-5.22</v>
      </c>
    </row>
    <row r="1059">
      <c r="A1059" s="10" t="s">
        <v>975</v>
      </c>
      <c r="B1059" s="10" t="s">
        <v>2321</v>
      </c>
      <c r="C1059" s="10" t="s">
        <v>18</v>
      </c>
      <c r="D1059" s="11">
        <v>278.0</v>
      </c>
      <c r="E1059" s="11">
        <v>278.0</v>
      </c>
      <c r="F1059" s="10" t="s">
        <v>6886</v>
      </c>
      <c r="G1059" s="10" t="s">
        <v>5597</v>
      </c>
      <c r="H1059" s="11">
        <v>7.0</v>
      </c>
      <c r="I1059" s="11">
        <v>22.0</v>
      </c>
      <c r="J1059" s="11">
        <v>11.0</v>
      </c>
      <c r="K1059" s="11">
        <v>0.64</v>
      </c>
      <c r="L1059" s="11">
        <v>0.32</v>
      </c>
      <c r="M1059" s="10" t="s">
        <v>6887</v>
      </c>
      <c r="N1059" s="11">
        <v>0.013</v>
      </c>
      <c r="O1059" s="10" t="s">
        <v>5599</v>
      </c>
      <c r="P1059" s="10" t="s">
        <v>6888</v>
      </c>
      <c r="Q1059" s="11">
        <v>-4.61</v>
      </c>
    </row>
    <row r="1060">
      <c r="A1060" s="10" t="s">
        <v>975</v>
      </c>
      <c r="B1060" s="10" t="s">
        <v>2415</v>
      </c>
      <c r="C1060" s="10" t="s">
        <v>18</v>
      </c>
      <c r="D1060" s="11">
        <v>278.0</v>
      </c>
      <c r="E1060" s="11">
        <v>278.0</v>
      </c>
      <c r="F1060" s="10" t="s">
        <v>6889</v>
      </c>
      <c r="G1060" s="10" t="s">
        <v>6890</v>
      </c>
      <c r="H1060" s="11">
        <v>7.0</v>
      </c>
      <c r="I1060" s="11">
        <v>9.0</v>
      </c>
      <c r="J1060" s="11">
        <v>43.0</v>
      </c>
      <c r="K1060" s="11">
        <v>0.78</v>
      </c>
      <c r="L1060" s="11">
        <v>0.16</v>
      </c>
      <c r="M1060" s="10" t="s">
        <v>6891</v>
      </c>
      <c r="N1060" s="11">
        <v>0.034</v>
      </c>
      <c r="O1060" s="10" t="s">
        <v>2388</v>
      </c>
      <c r="P1060" s="10" t="s">
        <v>6892</v>
      </c>
      <c r="Q1060" s="11">
        <v>-3.52</v>
      </c>
    </row>
    <row r="1061">
      <c r="A1061" s="10" t="s">
        <v>152</v>
      </c>
      <c r="B1061" s="10" t="s">
        <v>2356</v>
      </c>
      <c r="C1061" s="10" t="s">
        <v>18</v>
      </c>
      <c r="D1061" s="11">
        <v>198.0</v>
      </c>
      <c r="E1061" s="11">
        <v>198.0</v>
      </c>
      <c r="F1061" s="10" t="s">
        <v>6893</v>
      </c>
      <c r="G1061" s="10" t="s">
        <v>5146</v>
      </c>
      <c r="H1061" s="11">
        <v>7.0</v>
      </c>
      <c r="I1061" s="11">
        <v>14.0</v>
      </c>
      <c r="J1061" s="11">
        <v>10.0</v>
      </c>
      <c r="K1061" s="11">
        <v>0.7</v>
      </c>
      <c r="L1061" s="11">
        <v>0.5</v>
      </c>
      <c r="M1061" s="10" t="s">
        <v>6894</v>
      </c>
      <c r="N1061" s="11">
        <v>0.026</v>
      </c>
      <c r="O1061" s="10" t="s">
        <v>2325</v>
      </c>
      <c r="P1061" s="10" t="s">
        <v>6895</v>
      </c>
      <c r="Q1061" s="11">
        <v>-5.91</v>
      </c>
    </row>
    <row r="1062">
      <c r="A1062" s="10" t="s">
        <v>152</v>
      </c>
      <c r="B1062" s="10" t="s">
        <v>2321</v>
      </c>
      <c r="C1062" s="10" t="s">
        <v>18</v>
      </c>
      <c r="D1062" s="11">
        <v>198.0</v>
      </c>
      <c r="E1062" s="11">
        <v>198.0</v>
      </c>
      <c r="F1062" s="10" t="s">
        <v>6896</v>
      </c>
      <c r="G1062" s="10" t="s">
        <v>6897</v>
      </c>
      <c r="H1062" s="11">
        <v>7.0</v>
      </c>
      <c r="I1062" s="11">
        <v>27.0</v>
      </c>
      <c r="J1062" s="11">
        <v>9.0</v>
      </c>
      <c r="K1062" s="11">
        <v>0.78</v>
      </c>
      <c r="L1062" s="11">
        <v>0.26</v>
      </c>
      <c r="M1062" s="10" t="s">
        <v>6898</v>
      </c>
      <c r="N1062" s="11">
        <v>0.007</v>
      </c>
      <c r="O1062" s="10" t="s">
        <v>6899</v>
      </c>
      <c r="P1062" s="10" t="s">
        <v>6900</v>
      </c>
      <c r="Q1062" s="11">
        <v>-3.54</v>
      </c>
    </row>
    <row r="1063">
      <c r="A1063" s="10" t="s">
        <v>981</v>
      </c>
      <c r="B1063" s="10" t="s">
        <v>2390</v>
      </c>
      <c r="C1063" s="10" t="s">
        <v>18</v>
      </c>
      <c r="D1063" s="11">
        <v>204.0</v>
      </c>
      <c r="E1063" s="11">
        <v>204.0</v>
      </c>
      <c r="F1063" s="10" t="s">
        <v>6901</v>
      </c>
      <c r="G1063" s="10" t="s">
        <v>6902</v>
      </c>
      <c r="H1063" s="11">
        <v>7.0</v>
      </c>
      <c r="I1063" s="11">
        <v>11.0</v>
      </c>
      <c r="J1063" s="11">
        <v>22.0</v>
      </c>
      <c r="K1063" s="11">
        <v>0.64</v>
      </c>
      <c r="L1063" s="11">
        <v>0.32</v>
      </c>
      <c r="M1063" s="10" t="s">
        <v>6903</v>
      </c>
      <c r="N1063" s="11">
        <v>0.028</v>
      </c>
      <c r="O1063" s="10" t="s">
        <v>2524</v>
      </c>
      <c r="P1063" s="10" t="s">
        <v>6904</v>
      </c>
      <c r="Q1063" s="11">
        <v>-7.41</v>
      </c>
    </row>
    <row r="1064">
      <c r="A1064" s="10" t="s">
        <v>981</v>
      </c>
      <c r="B1064" s="10" t="s">
        <v>2356</v>
      </c>
      <c r="C1064" s="10" t="s">
        <v>18</v>
      </c>
      <c r="D1064" s="11">
        <v>204.0</v>
      </c>
      <c r="E1064" s="11">
        <v>204.0</v>
      </c>
      <c r="F1064" s="10" t="s">
        <v>6905</v>
      </c>
      <c r="G1064" s="10" t="s">
        <v>6906</v>
      </c>
      <c r="H1064" s="11">
        <v>7.0</v>
      </c>
      <c r="I1064" s="11">
        <v>11.0</v>
      </c>
      <c r="J1064" s="11">
        <v>8.0</v>
      </c>
      <c r="K1064" s="11">
        <v>0.88</v>
      </c>
      <c r="L1064" s="11">
        <v>0.64</v>
      </c>
      <c r="M1064" s="10" t="s">
        <v>6907</v>
      </c>
      <c r="N1064" s="11">
        <v>0.002</v>
      </c>
      <c r="O1064" s="10" t="s">
        <v>2623</v>
      </c>
      <c r="P1064" s="10" t="s">
        <v>6908</v>
      </c>
      <c r="Q1064" s="11">
        <v>-3.97</v>
      </c>
    </row>
    <row r="1065">
      <c r="A1065" s="10" t="s">
        <v>981</v>
      </c>
      <c r="B1065" s="10" t="s">
        <v>2327</v>
      </c>
      <c r="C1065" s="10" t="s">
        <v>18</v>
      </c>
      <c r="D1065" s="11">
        <v>204.0</v>
      </c>
      <c r="E1065" s="11">
        <v>204.0</v>
      </c>
      <c r="F1065" s="10" t="s">
        <v>6909</v>
      </c>
      <c r="G1065" s="10" t="s">
        <v>6910</v>
      </c>
      <c r="H1065" s="11">
        <v>8.0</v>
      </c>
      <c r="I1065" s="11">
        <v>12.0</v>
      </c>
      <c r="J1065" s="11">
        <v>26.0</v>
      </c>
      <c r="K1065" s="11">
        <v>0.67</v>
      </c>
      <c r="L1065" s="11">
        <v>0.31</v>
      </c>
      <c r="M1065" s="10" t="s">
        <v>6911</v>
      </c>
      <c r="N1065" s="11">
        <v>0.005</v>
      </c>
      <c r="O1065" s="10" t="s">
        <v>2388</v>
      </c>
      <c r="P1065" s="10" t="s">
        <v>6912</v>
      </c>
      <c r="Q1065" s="11">
        <v>-1.53</v>
      </c>
    </row>
    <row r="1066">
      <c r="A1066" s="10" t="s">
        <v>359</v>
      </c>
      <c r="B1066" s="10" t="s">
        <v>2384</v>
      </c>
      <c r="C1066" s="10" t="s">
        <v>18</v>
      </c>
      <c r="D1066" s="11">
        <v>807.0</v>
      </c>
      <c r="E1066" s="11">
        <v>807.0</v>
      </c>
      <c r="F1066" s="10" t="s">
        <v>6913</v>
      </c>
      <c r="G1066" s="10" t="s">
        <v>6914</v>
      </c>
      <c r="H1066" s="11">
        <v>19.0</v>
      </c>
      <c r="I1066" s="11">
        <v>30.0</v>
      </c>
      <c r="J1066" s="11">
        <v>24.0</v>
      </c>
      <c r="K1066" s="11">
        <v>0.79</v>
      </c>
      <c r="L1066" s="11">
        <v>0.63</v>
      </c>
      <c r="M1066" s="10" t="s">
        <v>6915</v>
      </c>
      <c r="N1066" s="11">
        <v>0.034</v>
      </c>
      <c r="O1066" s="10" t="s">
        <v>6916</v>
      </c>
      <c r="P1066" s="10" t="s">
        <v>6917</v>
      </c>
      <c r="Q1066" s="11">
        <v>-10.66</v>
      </c>
    </row>
    <row r="1067">
      <c r="A1067" s="10" t="s">
        <v>359</v>
      </c>
      <c r="B1067" s="10" t="s">
        <v>2356</v>
      </c>
      <c r="C1067" s="10" t="s">
        <v>18</v>
      </c>
      <c r="D1067" s="11">
        <v>807.0</v>
      </c>
      <c r="E1067" s="11">
        <v>807.0</v>
      </c>
      <c r="F1067" s="10" t="s">
        <v>6918</v>
      </c>
      <c r="G1067" s="10" t="s">
        <v>6919</v>
      </c>
      <c r="H1067" s="11">
        <v>7.0</v>
      </c>
      <c r="I1067" s="11">
        <v>29.0</v>
      </c>
      <c r="J1067" s="11">
        <v>11.0</v>
      </c>
      <c r="K1067" s="11">
        <v>0.64</v>
      </c>
      <c r="L1067" s="11">
        <v>0.24</v>
      </c>
      <c r="M1067" s="10" t="s">
        <v>6920</v>
      </c>
      <c r="N1067" s="11">
        <v>0.024</v>
      </c>
      <c r="O1067" s="10" t="s">
        <v>6921</v>
      </c>
      <c r="P1067" s="10" t="s">
        <v>6922</v>
      </c>
      <c r="Q1067" s="11">
        <v>-10.29</v>
      </c>
    </row>
    <row r="1068">
      <c r="A1068" s="10" t="s">
        <v>359</v>
      </c>
      <c r="B1068" s="10" t="s">
        <v>2362</v>
      </c>
      <c r="C1068" s="10" t="s">
        <v>18</v>
      </c>
      <c r="D1068" s="11">
        <v>807.0</v>
      </c>
      <c r="E1068" s="11">
        <v>807.0</v>
      </c>
      <c r="F1068" s="10" t="s">
        <v>6923</v>
      </c>
      <c r="G1068" s="10" t="s">
        <v>6924</v>
      </c>
      <c r="H1068" s="11">
        <v>15.0</v>
      </c>
      <c r="I1068" s="11">
        <v>37.0</v>
      </c>
      <c r="J1068" s="11">
        <v>18.0</v>
      </c>
      <c r="K1068" s="11">
        <v>0.83</v>
      </c>
      <c r="L1068" s="11">
        <v>0.41</v>
      </c>
      <c r="M1068" s="10" t="s">
        <v>6925</v>
      </c>
      <c r="N1068" s="11">
        <v>0.078</v>
      </c>
      <c r="O1068" s="10" t="s">
        <v>2325</v>
      </c>
      <c r="P1068" s="10" t="s">
        <v>6926</v>
      </c>
      <c r="Q1068" s="11">
        <v>-9.22</v>
      </c>
    </row>
    <row r="1069">
      <c r="A1069" s="10" t="s">
        <v>359</v>
      </c>
      <c r="B1069" s="10" t="s">
        <v>2390</v>
      </c>
      <c r="C1069" s="10" t="s">
        <v>18</v>
      </c>
      <c r="D1069" s="11">
        <v>807.0</v>
      </c>
      <c r="E1069" s="11">
        <v>807.0</v>
      </c>
      <c r="F1069" s="10" t="s">
        <v>6927</v>
      </c>
      <c r="G1069" s="10" t="s">
        <v>6928</v>
      </c>
      <c r="H1069" s="11">
        <v>7.0</v>
      </c>
      <c r="I1069" s="11">
        <v>26.0</v>
      </c>
      <c r="J1069" s="11">
        <v>11.0</v>
      </c>
      <c r="K1069" s="11">
        <v>0.64</v>
      </c>
      <c r="L1069" s="11">
        <v>0.27</v>
      </c>
      <c r="M1069" s="10" t="s">
        <v>6929</v>
      </c>
      <c r="N1069" s="11">
        <v>0.003</v>
      </c>
      <c r="O1069" s="10" t="s">
        <v>6930</v>
      </c>
      <c r="P1069" s="10" t="s">
        <v>6931</v>
      </c>
      <c r="Q1069" s="11">
        <v>-5.25</v>
      </c>
    </row>
    <row r="1070">
      <c r="A1070" s="10" t="s">
        <v>359</v>
      </c>
      <c r="B1070" s="10" t="s">
        <v>2321</v>
      </c>
      <c r="C1070" s="10" t="s">
        <v>18</v>
      </c>
      <c r="D1070" s="11">
        <v>807.0</v>
      </c>
      <c r="E1070" s="11">
        <v>807.0</v>
      </c>
      <c r="F1070" s="10" t="s">
        <v>6932</v>
      </c>
      <c r="G1070" s="10" t="s">
        <v>6933</v>
      </c>
      <c r="H1070" s="11">
        <v>7.0</v>
      </c>
      <c r="I1070" s="11">
        <v>44.0</v>
      </c>
      <c r="J1070" s="11">
        <v>10.0</v>
      </c>
      <c r="K1070" s="11">
        <v>0.7</v>
      </c>
      <c r="L1070" s="11">
        <v>0.16</v>
      </c>
      <c r="M1070" s="10" t="s">
        <v>6934</v>
      </c>
      <c r="N1070" s="11">
        <v>0.009</v>
      </c>
      <c r="O1070" s="10" t="s">
        <v>2633</v>
      </c>
      <c r="P1070" s="10" t="s">
        <v>6935</v>
      </c>
      <c r="Q1070" s="11">
        <v>-4.27</v>
      </c>
    </row>
    <row r="1071">
      <c r="A1071" s="10" t="s">
        <v>359</v>
      </c>
      <c r="B1071" s="10" t="s">
        <v>2327</v>
      </c>
      <c r="C1071" s="10" t="s">
        <v>18</v>
      </c>
      <c r="D1071" s="11">
        <v>807.0</v>
      </c>
      <c r="E1071" s="11">
        <v>807.0</v>
      </c>
      <c r="F1071" s="10" t="s">
        <v>6936</v>
      </c>
      <c r="G1071" s="10" t="s">
        <v>6937</v>
      </c>
      <c r="H1071" s="11">
        <v>8.0</v>
      </c>
      <c r="I1071" s="11">
        <v>27.0</v>
      </c>
      <c r="J1071" s="11">
        <v>13.0</v>
      </c>
      <c r="K1071" s="11">
        <v>0.62</v>
      </c>
      <c r="L1071" s="11">
        <v>0.3</v>
      </c>
      <c r="M1071" s="10" t="s">
        <v>6938</v>
      </c>
      <c r="N1071" s="11">
        <v>0.019</v>
      </c>
      <c r="O1071" s="10" t="s">
        <v>6939</v>
      </c>
      <c r="P1071" s="10" t="s">
        <v>6940</v>
      </c>
      <c r="Q1071" s="10" t="s">
        <v>2368</v>
      </c>
    </row>
    <row r="1072">
      <c r="A1072" s="10" t="s">
        <v>985</v>
      </c>
      <c r="B1072" s="10" t="s">
        <v>2384</v>
      </c>
      <c r="C1072" s="10" t="s">
        <v>18</v>
      </c>
      <c r="D1072" s="11">
        <v>258.0</v>
      </c>
      <c r="E1072" s="11">
        <v>258.0</v>
      </c>
      <c r="F1072" s="10" t="s">
        <v>6941</v>
      </c>
      <c r="G1072" s="10" t="s">
        <v>6735</v>
      </c>
      <c r="H1072" s="11">
        <v>15.0</v>
      </c>
      <c r="I1072" s="11">
        <v>25.0</v>
      </c>
      <c r="J1072" s="11">
        <v>19.0</v>
      </c>
      <c r="K1072" s="11">
        <v>0.79</v>
      </c>
      <c r="L1072" s="11">
        <v>0.6</v>
      </c>
      <c r="M1072" s="10" t="s">
        <v>6942</v>
      </c>
      <c r="N1072" s="11">
        <v>0.092</v>
      </c>
      <c r="O1072" s="10" t="s">
        <v>2524</v>
      </c>
      <c r="P1072" s="10" t="s">
        <v>6943</v>
      </c>
      <c r="Q1072" s="11">
        <v>-9.14</v>
      </c>
    </row>
    <row r="1073">
      <c r="A1073" s="10" t="s">
        <v>985</v>
      </c>
      <c r="B1073" s="10" t="s">
        <v>2356</v>
      </c>
      <c r="C1073" s="10" t="s">
        <v>18</v>
      </c>
      <c r="D1073" s="11">
        <v>258.0</v>
      </c>
      <c r="E1073" s="11">
        <v>258.0</v>
      </c>
      <c r="F1073" s="10" t="s">
        <v>6944</v>
      </c>
      <c r="G1073" s="10" t="s">
        <v>2508</v>
      </c>
      <c r="H1073" s="11">
        <v>7.0</v>
      </c>
      <c r="I1073" s="11">
        <v>11.0</v>
      </c>
      <c r="J1073" s="11">
        <v>42.0</v>
      </c>
      <c r="K1073" s="11">
        <v>0.64</v>
      </c>
      <c r="L1073" s="11">
        <v>0.17</v>
      </c>
      <c r="M1073" s="10" t="s">
        <v>6945</v>
      </c>
      <c r="N1073" s="11">
        <v>0.01</v>
      </c>
      <c r="O1073" s="10" t="s">
        <v>2388</v>
      </c>
      <c r="P1073" s="10" t="s">
        <v>6946</v>
      </c>
      <c r="Q1073" s="11">
        <v>-5.13</v>
      </c>
    </row>
    <row r="1074">
      <c r="A1074" s="10" t="s">
        <v>985</v>
      </c>
      <c r="B1074" s="10" t="s">
        <v>2390</v>
      </c>
      <c r="C1074" s="10" t="s">
        <v>18</v>
      </c>
      <c r="D1074" s="11">
        <v>258.0</v>
      </c>
      <c r="E1074" s="11">
        <v>258.0</v>
      </c>
      <c r="F1074" s="10" t="s">
        <v>6947</v>
      </c>
      <c r="G1074" s="10" t="s">
        <v>5377</v>
      </c>
      <c r="H1074" s="11">
        <v>7.0</v>
      </c>
      <c r="I1074" s="11">
        <v>11.0</v>
      </c>
      <c r="J1074" s="11">
        <v>35.0</v>
      </c>
      <c r="K1074" s="11">
        <v>0.64</v>
      </c>
      <c r="L1074" s="11">
        <v>0.2</v>
      </c>
      <c r="M1074" s="10" t="s">
        <v>6948</v>
      </c>
      <c r="N1074" s="11">
        <v>0.057</v>
      </c>
      <c r="O1074" s="10" t="s">
        <v>2468</v>
      </c>
      <c r="P1074" s="10" t="s">
        <v>6949</v>
      </c>
      <c r="Q1074" s="11">
        <v>-3.65</v>
      </c>
    </row>
    <row r="1075">
      <c r="A1075" s="10" t="s">
        <v>987</v>
      </c>
      <c r="B1075" s="10" t="s">
        <v>2390</v>
      </c>
      <c r="C1075" s="10" t="s">
        <v>18</v>
      </c>
      <c r="D1075" s="11">
        <v>346.0</v>
      </c>
      <c r="E1075" s="11">
        <v>346.0</v>
      </c>
      <c r="F1075" s="10" t="s">
        <v>6950</v>
      </c>
      <c r="G1075" s="10" t="s">
        <v>2940</v>
      </c>
      <c r="H1075" s="11">
        <v>7.0</v>
      </c>
      <c r="I1075" s="11">
        <v>10.0</v>
      </c>
      <c r="J1075" s="11">
        <v>29.0</v>
      </c>
      <c r="K1075" s="11">
        <v>0.7</v>
      </c>
      <c r="L1075" s="11">
        <v>0.24</v>
      </c>
      <c r="M1075" s="10" t="s">
        <v>6951</v>
      </c>
      <c r="N1075" s="11">
        <v>0.004</v>
      </c>
      <c r="O1075" s="10" t="s">
        <v>2942</v>
      </c>
      <c r="P1075" s="10" t="s">
        <v>6952</v>
      </c>
      <c r="Q1075" s="11">
        <v>-4.9</v>
      </c>
    </row>
    <row r="1076">
      <c r="A1076" s="10" t="s">
        <v>987</v>
      </c>
      <c r="B1076" s="10" t="s">
        <v>2379</v>
      </c>
      <c r="C1076" s="10" t="s">
        <v>18</v>
      </c>
      <c r="D1076" s="11">
        <v>346.0</v>
      </c>
      <c r="E1076" s="11">
        <v>346.0</v>
      </c>
      <c r="F1076" s="10" t="s">
        <v>6953</v>
      </c>
      <c r="G1076" s="10" t="s">
        <v>2400</v>
      </c>
      <c r="H1076" s="11">
        <v>7.0</v>
      </c>
      <c r="I1076" s="11">
        <v>11.0</v>
      </c>
      <c r="J1076" s="11">
        <v>43.0</v>
      </c>
      <c r="K1076" s="11">
        <v>0.64</v>
      </c>
      <c r="L1076" s="11">
        <v>0.16</v>
      </c>
      <c r="M1076" s="10" t="s">
        <v>6954</v>
      </c>
      <c r="N1076" s="11">
        <v>0.039</v>
      </c>
      <c r="O1076" s="10" t="s">
        <v>2388</v>
      </c>
      <c r="P1076" s="10" t="s">
        <v>6955</v>
      </c>
      <c r="Q1076" s="11">
        <v>-4.78</v>
      </c>
    </row>
    <row r="1077">
      <c r="A1077" s="10" t="s">
        <v>987</v>
      </c>
      <c r="B1077" s="10" t="s">
        <v>2321</v>
      </c>
      <c r="C1077" s="10" t="s">
        <v>18</v>
      </c>
      <c r="D1077" s="11">
        <v>346.0</v>
      </c>
      <c r="E1077" s="11">
        <v>346.0</v>
      </c>
      <c r="F1077" s="10" t="s">
        <v>6956</v>
      </c>
      <c r="G1077" s="10" t="s">
        <v>2364</v>
      </c>
      <c r="H1077" s="11">
        <v>7.0</v>
      </c>
      <c r="I1077" s="11">
        <v>61.0</v>
      </c>
      <c r="J1077" s="11">
        <v>11.0</v>
      </c>
      <c r="K1077" s="11">
        <v>0.64</v>
      </c>
      <c r="L1077" s="11">
        <v>0.11</v>
      </c>
      <c r="M1077" s="10" t="s">
        <v>6957</v>
      </c>
      <c r="N1077" s="11">
        <v>0.044</v>
      </c>
      <c r="O1077" s="10" t="s">
        <v>2366</v>
      </c>
      <c r="P1077" s="10" t="s">
        <v>6958</v>
      </c>
      <c r="Q1077" s="10" t="s">
        <v>2368</v>
      </c>
    </row>
    <row r="1078">
      <c r="A1078" s="10" t="s">
        <v>754</v>
      </c>
      <c r="B1078" s="10" t="s">
        <v>2424</v>
      </c>
      <c r="C1078" s="10" t="s">
        <v>18</v>
      </c>
      <c r="D1078" s="11">
        <v>555.0</v>
      </c>
      <c r="E1078" s="11">
        <v>555.0</v>
      </c>
      <c r="F1078" s="10" t="s">
        <v>6959</v>
      </c>
      <c r="G1078" s="10" t="s">
        <v>6960</v>
      </c>
      <c r="H1078" s="11">
        <v>11.0</v>
      </c>
      <c r="I1078" s="11">
        <v>16.0</v>
      </c>
      <c r="J1078" s="11">
        <v>18.0</v>
      </c>
      <c r="K1078" s="11">
        <v>0.69</v>
      </c>
      <c r="L1078" s="11">
        <v>0.61</v>
      </c>
      <c r="M1078" s="10" t="s">
        <v>6961</v>
      </c>
      <c r="N1078" s="11">
        <v>0.027</v>
      </c>
      <c r="O1078" s="10" t="s">
        <v>6962</v>
      </c>
      <c r="P1078" s="10" t="s">
        <v>6963</v>
      </c>
      <c r="Q1078" s="11">
        <v>-8.11</v>
      </c>
    </row>
    <row r="1079">
      <c r="A1079" s="10" t="s">
        <v>754</v>
      </c>
      <c r="B1079" s="10" t="s">
        <v>2390</v>
      </c>
      <c r="C1079" s="10" t="s">
        <v>18</v>
      </c>
      <c r="D1079" s="11">
        <v>555.0</v>
      </c>
      <c r="E1079" s="11">
        <v>555.0</v>
      </c>
      <c r="F1079" s="10" t="s">
        <v>6964</v>
      </c>
      <c r="G1079" s="10" t="s">
        <v>4552</v>
      </c>
      <c r="H1079" s="11">
        <v>8.0</v>
      </c>
      <c r="I1079" s="11">
        <v>8.0</v>
      </c>
      <c r="J1079" s="11">
        <v>13.0</v>
      </c>
      <c r="K1079" s="11">
        <v>1.0</v>
      </c>
      <c r="L1079" s="11">
        <v>0.62</v>
      </c>
      <c r="M1079" s="10" t="s">
        <v>6965</v>
      </c>
      <c r="N1079" s="11">
        <v>0.001</v>
      </c>
      <c r="O1079" s="10" t="s">
        <v>4554</v>
      </c>
      <c r="P1079" s="10" t="s">
        <v>6966</v>
      </c>
      <c r="Q1079" s="11">
        <v>-6.78</v>
      </c>
    </row>
    <row r="1080">
      <c r="A1080" s="10" t="s">
        <v>754</v>
      </c>
      <c r="B1080" s="10" t="s">
        <v>2356</v>
      </c>
      <c r="C1080" s="10" t="s">
        <v>18</v>
      </c>
      <c r="D1080" s="11">
        <v>555.0</v>
      </c>
      <c r="E1080" s="11">
        <v>555.0</v>
      </c>
      <c r="F1080" s="10" t="s">
        <v>6967</v>
      </c>
      <c r="G1080" s="10" t="s">
        <v>6968</v>
      </c>
      <c r="H1080" s="11">
        <v>7.0</v>
      </c>
      <c r="I1080" s="11">
        <v>16.0</v>
      </c>
      <c r="J1080" s="11">
        <v>11.0</v>
      </c>
      <c r="K1080" s="11">
        <v>0.64</v>
      </c>
      <c r="L1080" s="11">
        <v>0.44</v>
      </c>
      <c r="M1080" s="10" t="s">
        <v>6969</v>
      </c>
      <c r="N1080" s="11">
        <v>0.002</v>
      </c>
      <c r="O1080" s="10" t="s">
        <v>6970</v>
      </c>
      <c r="P1080" s="10" t="s">
        <v>6971</v>
      </c>
      <c r="Q1080" s="11">
        <v>-6.57</v>
      </c>
    </row>
    <row r="1081">
      <c r="A1081" s="10" t="s">
        <v>754</v>
      </c>
      <c r="B1081" s="10" t="s">
        <v>2362</v>
      </c>
      <c r="C1081" s="10" t="s">
        <v>18</v>
      </c>
      <c r="D1081" s="11">
        <v>555.0</v>
      </c>
      <c r="E1081" s="11">
        <v>555.0</v>
      </c>
      <c r="F1081" s="10" t="s">
        <v>6972</v>
      </c>
      <c r="G1081" s="10" t="s">
        <v>6973</v>
      </c>
      <c r="H1081" s="11">
        <v>7.0</v>
      </c>
      <c r="I1081" s="11">
        <v>20.0</v>
      </c>
      <c r="J1081" s="11">
        <v>10.0</v>
      </c>
      <c r="K1081" s="11">
        <v>0.7</v>
      </c>
      <c r="L1081" s="11">
        <v>0.35</v>
      </c>
      <c r="M1081" s="10" t="s">
        <v>6974</v>
      </c>
      <c r="N1081" s="11">
        <v>0.021</v>
      </c>
      <c r="O1081" s="10" t="s">
        <v>6975</v>
      </c>
      <c r="P1081" s="10" t="s">
        <v>6976</v>
      </c>
      <c r="Q1081" s="11">
        <v>-4.6</v>
      </c>
    </row>
    <row r="1082">
      <c r="A1082" s="10" t="s">
        <v>754</v>
      </c>
      <c r="B1082" s="10" t="s">
        <v>2350</v>
      </c>
      <c r="C1082" s="10" t="s">
        <v>18</v>
      </c>
      <c r="D1082" s="11">
        <v>555.0</v>
      </c>
      <c r="E1082" s="11">
        <v>555.0</v>
      </c>
      <c r="F1082" s="10" t="s">
        <v>6977</v>
      </c>
      <c r="G1082" s="10" t="s">
        <v>6978</v>
      </c>
      <c r="H1082" s="11">
        <v>8.0</v>
      </c>
      <c r="I1082" s="11">
        <v>10.0</v>
      </c>
      <c r="J1082" s="11">
        <v>31.0</v>
      </c>
      <c r="K1082" s="11">
        <v>0.8</v>
      </c>
      <c r="L1082" s="11">
        <v>0.26</v>
      </c>
      <c r="M1082" s="10" t="s">
        <v>6979</v>
      </c>
      <c r="N1082" s="11">
        <v>0.021</v>
      </c>
      <c r="O1082" s="10" t="s">
        <v>2628</v>
      </c>
      <c r="P1082" s="10" t="s">
        <v>6980</v>
      </c>
      <c r="Q1082" s="11">
        <v>-1.64</v>
      </c>
    </row>
    <row r="1083">
      <c r="A1083" s="10" t="s">
        <v>754</v>
      </c>
      <c r="B1083" s="10" t="s">
        <v>2379</v>
      </c>
      <c r="C1083" s="10" t="s">
        <v>18</v>
      </c>
      <c r="D1083" s="11">
        <v>555.0</v>
      </c>
      <c r="E1083" s="11">
        <v>555.0</v>
      </c>
      <c r="F1083" s="10" t="s">
        <v>6981</v>
      </c>
      <c r="G1083" s="10" t="s">
        <v>6982</v>
      </c>
      <c r="H1083" s="11">
        <v>8.0</v>
      </c>
      <c r="I1083" s="11">
        <v>11.0</v>
      </c>
      <c r="J1083" s="11">
        <v>29.0</v>
      </c>
      <c r="K1083" s="11">
        <v>0.73</v>
      </c>
      <c r="L1083" s="11">
        <v>0.28</v>
      </c>
      <c r="M1083" s="10" t="s">
        <v>6983</v>
      </c>
      <c r="N1083" s="11">
        <v>0.004</v>
      </c>
      <c r="O1083" s="10" t="s">
        <v>6984</v>
      </c>
      <c r="P1083" s="10" t="s">
        <v>6985</v>
      </c>
      <c r="Q1083" s="10" t="s">
        <v>2368</v>
      </c>
    </row>
    <row r="1084">
      <c r="A1084" s="10" t="s">
        <v>990</v>
      </c>
      <c r="B1084" s="10" t="s">
        <v>2424</v>
      </c>
      <c r="C1084" s="10" t="s">
        <v>18</v>
      </c>
      <c r="D1084" s="11">
        <v>295.0</v>
      </c>
      <c r="E1084" s="11">
        <v>295.0</v>
      </c>
      <c r="F1084" s="10" t="s">
        <v>6986</v>
      </c>
      <c r="G1084" s="10" t="s">
        <v>6987</v>
      </c>
      <c r="H1084" s="11">
        <v>7.0</v>
      </c>
      <c r="I1084" s="11">
        <v>11.0</v>
      </c>
      <c r="J1084" s="11">
        <v>30.0</v>
      </c>
      <c r="K1084" s="11">
        <v>0.64</v>
      </c>
      <c r="L1084" s="11">
        <v>0.23</v>
      </c>
      <c r="M1084" s="10" t="s">
        <v>6988</v>
      </c>
      <c r="N1084" s="11">
        <v>0.01</v>
      </c>
      <c r="O1084" s="10" t="s">
        <v>3047</v>
      </c>
      <c r="P1084" s="10" t="s">
        <v>6989</v>
      </c>
      <c r="Q1084" s="11">
        <v>-6.33</v>
      </c>
    </row>
    <row r="1085">
      <c r="A1085" s="10" t="s">
        <v>990</v>
      </c>
      <c r="B1085" s="10" t="s">
        <v>2327</v>
      </c>
      <c r="C1085" s="10" t="s">
        <v>18</v>
      </c>
      <c r="D1085" s="11">
        <v>295.0</v>
      </c>
      <c r="E1085" s="11">
        <v>295.0</v>
      </c>
      <c r="F1085" s="10" t="s">
        <v>6990</v>
      </c>
      <c r="G1085" s="10" t="s">
        <v>6991</v>
      </c>
      <c r="H1085" s="11">
        <v>7.0</v>
      </c>
      <c r="I1085" s="11">
        <v>10.0</v>
      </c>
      <c r="J1085" s="11">
        <v>12.0</v>
      </c>
      <c r="K1085" s="11">
        <v>0.7</v>
      </c>
      <c r="L1085" s="11">
        <v>0.58</v>
      </c>
      <c r="M1085" s="10" t="s">
        <v>6992</v>
      </c>
      <c r="N1085" s="11">
        <v>0.002</v>
      </c>
      <c r="O1085" s="10" t="s">
        <v>6993</v>
      </c>
      <c r="P1085" s="10" t="s">
        <v>6994</v>
      </c>
      <c r="Q1085" s="11">
        <v>-4.69</v>
      </c>
    </row>
    <row r="1086">
      <c r="A1086" s="10" t="s">
        <v>990</v>
      </c>
      <c r="B1086" s="10" t="s">
        <v>2747</v>
      </c>
      <c r="C1086" s="10" t="s">
        <v>18</v>
      </c>
      <c r="D1086" s="11">
        <v>295.0</v>
      </c>
      <c r="E1086" s="11">
        <v>295.0</v>
      </c>
      <c r="F1086" s="10" t="s">
        <v>6995</v>
      </c>
      <c r="G1086" s="10" t="s">
        <v>6996</v>
      </c>
      <c r="H1086" s="11">
        <v>7.0</v>
      </c>
      <c r="I1086" s="11">
        <v>11.0</v>
      </c>
      <c r="J1086" s="11">
        <v>21.0</v>
      </c>
      <c r="K1086" s="11">
        <v>0.64</v>
      </c>
      <c r="L1086" s="11">
        <v>0.33</v>
      </c>
      <c r="M1086" s="10" t="s">
        <v>6997</v>
      </c>
      <c r="N1086" s="11">
        <v>0.004</v>
      </c>
      <c r="O1086" s="10" t="s">
        <v>2524</v>
      </c>
      <c r="P1086" s="10" t="s">
        <v>6998</v>
      </c>
      <c r="Q1086" s="11">
        <v>-4.45</v>
      </c>
    </row>
    <row r="1087">
      <c r="A1087" s="10" t="s">
        <v>990</v>
      </c>
      <c r="B1087" s="10" t="s">
        <v>2321</v>
      </c>
      <c r="C1087" s="10" t="s">
        <v>18</v>
      </c>
      <c r="D1087" s="11">
        <v>295.0</v>
      </c>
      <c r="E1087" s="11">
        <v>295.0</v>
      </c>
      <c r="F1087" s="10" t="s">
        <v>6999</v>
      </c>
      <c r="G1087" s="10" t="s">
        <v>7000</v>
      </c>
      <c r="H1087" s="11">
        <v>7.0</v>
      </c>
      <c r="I1087" s="11">
        <v>17.0</v>
      </c>
      <c r="J1087" s="11">
        <v>8.0</v>
      </c>
      <c r="K1087" s="11">
        <v>0.88</v>
      </c>
      <c r="L1087" s="11">
        <v>0.41</v>
      </c>
      <c r="M1087" s="10" t="s">
        <v>7001</v>
      </c>
      <c r="N1087" s="11">
        <v>0.002</v>
      </c>
      <c r="O1087" s="10" t="s">
        <v>7002</v>
      </c>
      <c r="P1087" s="10" t="s">
        <v>7003</v>
      </c>
      <c r="Q1087" s="11">
        <v>-3.39</v>
      </c>
    </row>
    <row r="1088">
      <c r="A1088" s="10" t="s">
        <v>990</v>
      </c>
      <c r="B1088" s="10" t="s">
        <v>2384</v>
      </c>
      <c r="C1088" s="10" t="s">
        <v>18</v>
      </c>
      <c r="D1088" s="11">
        <v>295.0</v>
      </c>
      <c r="E1088" s="11">
        <v>295.0</v>
      </c>
      <c r="F1088" s="10" t="s">
        <v>7004</v>
      </c>
      <c r="G1088" s="10" t="s">
        <v>6078</v>
      </c>
      <c r="H1088" s="11">
        <v>7.0</v>
      </c>
      <c r="I1088" s="11">
        <v>11.0</v>
      </c>
      <c r="J1088" s="11">
        <v>22.0</v>
      </c>
      <c r="K1088" s="11">
        <v>0.64</v>
      </c>
      <c r="L1088" s="11">
        <v>0.32</v>
      </c>
      <c r="M1088" s="10" t="s">
        <v>7005</v>
      </c>
      <c r="N1088" s="11">
        <v>0.016</v>
      </c>
      <c r="O1088" s="10" t="s">
        <v>2337</v>
      </c>
      <c r="P1088" s="10" t="s">
        <v>7006</v>
      </c>
      <c r="Q1088" s="11">
        <v>-2.68</v>
      </c>
    </row>
    <row r="1089">
      <c r="A1089" s="10" t="s">
        <v>128</v>
      </c>
      <c r="B1089" s="10" t="s">
        <v>2384</v>
      </c>
      <c r="C1089" s="10" t="s">
        <v>18</v>
      </c>
      <c r="D1089" s="11">
        <v>254.0</v>
      </c>
      <c r="E1089" s="11">
        <v>254.0</v>
      </c>
      <c r="F1089" s="10" t="s">
        <v>7007</v>
      </c>
      <c r="G1089" s="10" t="s">
        <v>7008</v>
      </c>
      <c r="H1089" s="11">
        <v>8.0</v>
      </c>
      <c r="I1089" s="11">
        <v>12.0</v>
      </c>
      <c r="J1089" s="11">
        <v>44.0</v>
      </c>
      <c r="K1089" s="11">
        <v>0.67</v>
      </c>
      <c r="L1089" s="11">
        <v>0.18</v>
      </c>
      <c r="M1089" s="10" t="s">
        <v>7009</v>
      </c>
      <c r="N1089" s="11">
        <v>0.056</v>
      </c>
      <c r="O1089" s="10" t="s">
        <v>2388</v>
      </c>
      <c r="P1089" s="10" t="s">
        <v>7010</v>
      </c>
      <c r="Q1089" s="11">
        <v>-4.43</v>
      </c>
    </row>
    <row r="1090">
      <c r="A1090" s="10" t="s">
        <v>855</v>
      </c>
      <c r="B1090" s="10" t="s">
        <v>3093</v>
      </c>
      <c r="C1090" s="10" t="s">
        <v>18</v>
      </c>
      <c r="D1090" s="11">
        <v>545.0</v>
      </c>
      <c r="E1090" s="11">
        <v>545.0</v>
      </c>
      <c r="F1090" s="10" t="s">
        <v>7011</v>
      </c>
      <c r="G1090" s="10" t="s">
        <v>7012</v>
      </c>
      <c r="H1090" s="11">
        <v>7.0</v>
      </c>
      <c r="I1090" s="11">
        <v>11.0</v>
      </c>
      <c r="J1090" s="11">
        <v>26.0</v>
      </c>
      <c r="K1090" s="11">
        <v>0.64</v>
      </c>
      <c r="L1090" s="11">
        <v>0.27</v>
      </c>
      <c r="M1090" s="10" t="s">
        <v>7013</v>
      </c>
      <c r="N1090" s="11">
        <v>0.004</v>
      </c>
      <c r="O1090" s="10" t="s">
        <v>2576</v>
      </c>
      <c r="P1090" s="10" t="s">
        <v>7014</v>
      </c>
      <c r="Q1090" s="11">
        <v>-6.38</v>
      </c>
    </row>
    <row r="1091">
      <c r="A1091" s="10" t="s">
        <v>855</v>
      </c>
      <c r="B1091" s="10" t="s">
        <v>2379</v>
      </c>
      <c r="C1091" s="10" t="s">
        <v>18</v>
      </c>
      <c r="D1091" s="11">
        <v>545.0</v>
      </c>
      <c r="E1091" s="11">
        <v>545.0</v>
      </c>
      <c r="F1091" s="10" t="s">
        <v>7015</v>
      </c>
      <c r="G1091" s="10" t="s">
        <v>7016</v>
      </c>
      <c r="H1091" s="11">
        <v>8.0</v>
      </c>
      <c r="I1091" s="11">
        <v>20.0</v>
      </c>
      <c r="J1091" s="11">
        <v>13.0</v>
      </c>
      <c r="K1091" s="11">
        <v>0.62</v>
      </c>
      <c r="L1091" s="11">
        <v>0.4</v>
      </c>
      <c r="M1091" s="10" t="s">
        <v>7017</v>
      </c>
      <c r="N1091" s="11">
        <v>0.007</v>
      </c>
      <c r="O1091" s="10" t="s">
        <v>3640</v>
      </c>
      <c r="P1091" s="10" t="s">
        <v>7018</v>
      </c>
      <c r="Q1091" s="11">
        <v>-5.67</v>
      </c>
    </row>
    <row r="1092">
      <c r="A1092" s="10" t="s">
        <v>855</v>
      </c>
      <c r="B1092" s="10" t="s">
        <v>2384</v>
      </c>
      <c r="C1092" s="10" t="s">
        <v>18</v>
      </c>
      <c r="D1092" s="11">
        <v>545.0</v>
      </c>
      <c r="E1092" s="11">
        <v>545.0</v>
      </c>
      <c r="F1092" s="10" t="s">
        <v>7019</v>
      </c>
      <c r="G1092" s="10" t="s">
        <v>7020</v>
      </c>
      <c r="H1092" s="11">
        <v>7.0</v>
      </c>
      <c r="I1092" s="11">
        <v>37.0</v>
      </c>
      <c r="J1092" s="11">
        <v>9.0</v>
      </c>
      <c r="K1092" s="11">
        <v>0.78</v>
      </c>
      <c r="L1092" s="11">
        <v>0.19</v>
      </c>
      <c r="M1092" s="10" t="s">
        <v>7021</v>
      </c>
      <c r="N1092" s="11">
        <v>0.013</v>
      </c>
      <c r="O1092" s="10" t="s">
        <v>7022</v>
      </c>
      <c r="P1092" s="10" t="s">
        <v>7023</v>
      </c>
      <c r="Q1092" s="11">
        <v>-3.43</v>
      </c>
    </row>
    <row r="1093">
      <c r="A1093" s="10" t="s">
        <v>965</v>
      </c>
      <c r="B1093" s="10" t="s">
        <v>2321</v>
      </c>
      <c r="C1093" s="10" t="s">
        <v>18</v>
      </c>
      <c r="D1093" s="11">
        <v>529.0</v>
      </c>
      <c r="E1093" s="11">
        <v>529.0</v>
      </c>
      <c r="F1093" s="10" t="s">
        <v>7024</v>
      </c>
      <c r="G1093" s="10" t="s">
        <v>7025</v>
      </c>
      <c r="H1093" s="11">
        <v>8.0</v>
      </c>
      <c r="I1093" s="11">
        <v>41.0</v>
      </c>
      <c r="J1093" s="11">
        <v>13.0</v>
      </c>
      <c r="K1093" s="11">
        <v>0.62</v>
      </c>
      <c r="L1093" s="11">
        <v>0.2</v>
      </c>
      <c r="M1093" s="10" t="s">
        <v>7026</v>
      </c>
      <c r="N1093" s="11">
        <v>0.02</v>
      </c>
      <c r="O1093" s="10" t="s">
        <v>2780</v>
      </c>
      <c r="P1093" s="10" t="s">
        <v>7027</v>
      </c>
      <c r="Q1093" s="11">
        <v>-4.53</v>
      </c>
    </row>
    <row r="1094">
      <c r="A1094" s="10" t="s">
        <v>965</v>
      </c>
      <c r="B1094" s="10" t="s">
        <v>2356</v>
      </c>
      <c r="C1094" s="10" t="s">
        <v>18</v>
      </c>
      <c r="D1094" s="11">
        <v>529.0</v>
      </c>
      <c r="E1094" s="11">
        <v>529.0</v>
      </c>
      <c r="F1094" s="10" t="s">
        <v>7028</v>
      </c>
      <c r="G1094" s="10" t="s">
        <v>5263</v>
      </c>
      <c r="H1094" s="11">
        <v>7.0</v>
      </c>
      <c r="I1094" s="11">
        <v>17.0</v>
      </c>
      <c r="J1094" s="11">
        <v>10.0</v>
      </c>
      <c r="K1094" s="11">
        <v>0.7</v>
      </c>
      <c r="L1094" s="11">
        <v>0.41</v>
      </c>
      <c r="M1094" s="10" t="s">
        <v>7029</v>
      </c>
      <c r="N1094" s="11">
        <v>0.004</v>
      </c>
      <c r="O1094" s="10" t="s">
        <v>4423</v>
      </c>
      <c r="P1094" s="10" t="s">
        <v>7030</v>
      </c>
      <c r="Q1094" s="11">
        <v>-4.25</v>
      </c>
    </row>
    <row r="1095">
      <c r="A1095" s="10" t="s">
        <v>965</v>
      </c>
      <c r="B1095" s="10" t="s">
        <v>2541</v>
      </c>
      <c r="C1095" s="10" t="s">
        <v>18</v>
      </c>
      <c r="D1095" s="11">
        <v>529.0</v>
      </c>
      <c r="E1095" s="11">
        <v>529.0</v>
      </c>
      <c r="F1095" s="10" t="s">
        <v>7031</v>
      </c>
      <c r="G1095" s="10" t="s">
        <v>3384</v>
      </c>
      <c r="H1095" s="11">
        <v>7.0</v>
      </c>
      <c r="I1095" s="11">
        <v>11.0</v>
      </c>
      <c r="J1095" s="11">
        <v>42.0</v>
      </c>
      <c r="K1095" s="11">
        <v>0.64</v>
      </c>
      <c r="L1095" s="11">
        <v>0.17</v>
      </c>
      <c r="M1095" s="10" t="s">
        <v>7032</v>
      </c>
      <c r="N1095" s="11">
        <v>0.086</v>
      </c>
      <c r="O1095" s="10" t="s">
        <v>3386</v>
      </c>
      <c r="P1095" s="10" t="s">
        <v>7033</v>
      </c>
      <c r="Q1095" s="10" t="s">
        <v>2368</v>
      </c>
    </row>
    <row r="1096">
      <c r="A1096" s="10" t="s">
        <v>994</v>
      </c>
      <c r="B1096" s="10" t="s">
        <v>2356</v>
      </c>
      <c r="C1096" s="10" t="s">
        <v>18</v>
      </c>
      <c r="D1096" s="11">
        <v>160.0</v>
      </c>
      <c r="E1096" s="11">
        <v>160.0</v>
      </c>
      <c r="F1096" s="10" t="s">
        <v>7034</v>
      </c>
      <c r="G1096" s="10" t="s">
        <v>7035</v>
      </c>
      <c r="H1096" s="11">
        <v>9.0</v>
      </c>
      <c r="I1096" s="11">
        <v>14.0</v>
      </c>
      <c r="J1096" s="11">
        <v>21.0</v>
      </c>
      <c r="K1096" s="11">
        <v>0.64</v>
      </c>
      <c r="L1096" s="11">
        <v>0.43</v>
      </c>
      <c r="M1096" s="10" t="s">
        <v>7036</v>
      </c>
      <c r="N1096" s="11">
        <v>0.013</v>
      </c>
      <c r="O1096" s="10" t="s">
        <v>7037</v>
      </c>
      <c r="P1096" s="10" t="s">
        <v>7038</v>
      </c>
      <c r="Q1096" s="11">
        <v>-6.99</v>
      </c>
    </row>
    <row r="1097">
      <c r="A1097" s="10" t="s">
        <v>994</v>
      </c>
      <c r="B1097" s="10" t="s">
        <v>2321</v>
      </c>
      <c r="C1097" s="10" t="s">
        <v>18</v>
      </c>
      <c r="D1097" s="11">
        <v>160.0</v>
      </c>
      <c r="E1097" s="11">
        <v>160.0</v>
      </c>
      <c r="F1097" s="10" t="s">
        <v>7039</v>
      </c>
      <c r="G1097" s="10" t="s">
        <v>7040</v>
      </c>
      <c r="H1097" s="11">
        <v>8.0</v>
      </c>
      <c r="I1097" s="11">
        <v>16.0</v>
      </c>
      <c r="J1097" s="11">
        <v>12.0</v>
      </c>
      <c r="K1097" s="11">
        <v>0.67</v>
      </c>
      <c r="L1097" s="11">
        <v>0.5</v>
      </c>
      <c r="M1097" s="10" t="s">
        <v>7041</v>
      </c>
      <c r="N1097" s="11">
        <v>0.004</v>
      </c>
      <c r="O1097" s="10" t="s">
        <v>2439</v>
      </c>
      <c r="P1097" s="10" t="s">
        <v>7042</v>
      </c>
      <c r="Q1097" s="11">
        <v>-1.08</v>
      </c>
    </row>
    <row r="1098">
      <c r="A1098" s="10" t="s">
        <v>47</v>
      </c>
      <c r="B1098" s="10" t="s">
        <v>2390</v>
      </c>
      <c r="C1098" s="10" t="s">
        <v>18</v>
      </c>
      <c r="D1098" s="11">
        <v>393.0</v>
      </c>
      <c r="E1098" s="11">
        <v>393.0</v>
      </c>
      <c r="F1098" s="10" t="s">
        <v>7043</v>
      </c>
      <c r="G1098" s="10" t="s">
        <v>7044</v>
      </c>
      <c r="H1098" s="11">
        <v>8.0</v>
      </c>
      <c r="I1098" s="11">
        <v>13.0</v>
      </c>
      <c r="J1098" s="11">
        <v>19.0</v>
      </c>
      <c r="K1098" s="11">
        <v>0.62</v>
      </c>
      <c r="L1098" s="11">
        <v>0.42</v>
      </c>
      <c r="M1098" s="10" t="s">
        <v>7045</v>
      </c>
      <c r="N1098" s="11">
        <v>0.01</v>
      </c>
      <c r="O1098" s="10" t="s">
        <v>7046</v>
      </c>
      <c r="P1098" s="10" t="s">
        <v>7047</v>
      </c>
      <c r="Q1098" s="11">
        <v>-6.39</v>
      </c>
    </row>
    <row r="1099">
      <c r="A1099" s="10" t="s">
        <v>47</v>
      </c>
      <c r="B1099" s="10" t="s">
        <v>2747</v>
      </c>
      <c r="C1099" s="10" t="s">
        <v>18</v>
      </c>
      <c r="D1099" s="11">
        <v>393.0</v>
      </c>
      <c r="E1099" s="11">
        <v>393.0</v>
      </c>
      <c r="F1099" s="10" t="s">
        <v>7048</v>
      </c>
      <c r="G1099" s="10" t="s">
        <v>7049</v>
      </c>
      <c r="H1099" s="11">
        <v>7.0</v>
      </c>
      <c r="I1099" s="11">
        <v>11.0</v>
      </c>
      <c r="J1099" s="11">
        <v>42.0</v>
      </c>
      <c r="K1099" s="11">
        <v>0.64</v>
      </c>
      <c r="L1099" s="11">
        <v>0.17</v>
      </c>
      <c r="M1099" s="10" t="s">
        <v>7050</v>
      </c>
      <c r="N1099" s="11">
        <v>0.025</v>
      </c>
      <c r="O1099" s="10" t="s">
        <v>7051</v>
      </c>
      <c r="P1099" s="10" t="s">
        <v>7052</v>
      </c>
      <c r="Q1099" s="11">
        <v>-6.27</v>
      </c>
    </row>
    <row r="1100">
      <c r="A1100" s="10" t="s">
        <v>47</v>
      </c>
      <c r="B1100" s="10" t="s">
        <v>2321</v>
      </c>
      <c r="C1100" s="10" t="s">
        <v>18</v>
      </c>
      <c r="D1100" s="11">
        <v>393.0</v>
      </c>
      <c r="E1100" s="11">
        <v>393.0</v>
      </c>
      <c r="F1100" s="10" t="s">
        <v>7053</v>
      </c>
      <c r="G1100" s="10" t="s">
        <v>2426</v>
      </c>
      <c r="H1100" s="11">
        <v>18.0</v>
      </c>
      <c r="I1100" s="11">
        <v>40.0</v>
      </c>
      <c r="J1100" s="11">
        <v>19.0</v>
      </c>
      <c r="K1100" s="11">
        <v>0.95</v>
      </c>
      <c r="L1100" s="11">
        <v>0.45</v>
      </c>
      <c r="M1100" s="10" t="s">
        <v>7054</v>
      </c>
      <c r="N1100" s="11">
        <v>0.03</v>
      </c>
      <c r="O1100" s="10" t="s">
        <v>2428</v>
      </c>
      <c r="P1100" s="10" t="s">
        <v>7055</v>
      </c>
      <c r="Q1100" s="11">
        <v>-4.47</v>
      </c>
    </row>
    <row r="1101">
      <c r="A1101" s="10" t="s">
        <v>47</v>
      </c>
      <c r="B1101" s="10" t="s">
        <v>2356</v>
      </c>
      <c r="C1101" s="10" t="s">
        <v>18</v>
      </c>
      <c r="D1101" s="11">
        <v>393.0</v>
      </c>
      <c r="E1101" s="11">
        <v>393.0</v>
      </c>
      <c r="F1101" s="10" t="s">
        <v>7056</v>
      </c>
      <c r="G1101" s="10" t="s">
        <v>7057</v>
      </c>
      <c r="H1101" s="11">
        <v>8.0</v>
      </c>
      <c r="I1101" s="11">
        <v>13.0</v>
      </c>
      <c r="J1101" s="11">
        <v>28.0</v>
      </c>
      <c r="K1101" s="11">
        <v>0.62</v>
      </c>
      <c r="L1101" s="11">
        <v>0.29</v>
      </c>
      <c r="M1101" s="10" t="s">
        <v>7058</v>
      </c>
      <c r="N1101" s="11">
        <v>0.022</v>
      </c>
      <c r="O1101" s="10" t="s">
        <v>3697</v>
      </c>
      <c r="P1101" s="10" t="s">
        <v>7059</v>
      </c>
      <c r="Q1101" s="11">
        <v>-3.46</v>
      </c>
    </row>
    <row r="1102">
      <c r="A1102" s="10" t="s">
        <v>47</v>
      </c>
      <c r="B1102" s="10" t="s">
        <v>2384</v>
      </c>
      <c r="C1102" s="10" t="s">
        <v>18</v>
      </c>
      <c r="D1102" s="11">
        <v>393.0</v>
      </c>
      <c r="E1102" s="11">
        <v>393.0</v>
      </c>
      <c r="F1102" s="10" t="s">
        <v>7060</v>
      </c>
      <c r="G1102" s="10" t="s">
        <v>5069</v>
      </c>
      <c r="H1102" s="11">
        <v>8.0</v>
      </c>
      <c r="I1102" s="11">
        <v>19.0</v>
      </c>
      <c r="J1102" s="11">
        <v>13.0</v>
      </c>
      <c r="K1102" s="11">
        <v>0.62</v>
      </c>
      <c r="L1102" s="11">
        <v>0.42</v>
      </c>
      <c r="M1102" s="10" t="s">
        <v>7061</v>
      </c>
      <c r="N1102" s="11">
        <v>0.002</v>
      </c>
      <c r="O1102" s="10" t="s">
        <v>4987</v>
      </c>
      <c r="P1102" s="10" t="s">
        <v>7062</v>
      </c>
      <c r="Q1102" s="11">
        <v>-0.66</v>
      </c>
    </row>
    <row r="1103">
      <c r="A1103" s="10" t="s">
        <v>775</v>
      </c>
      <c r="B1103" s="10" t="s">
        <v>2541</v>
      </c>
      <c r="C1103" s="10" t="s">
        <v>18</v>
      </c>
      <c r="D1103" s="11">
        <v>544.0</v>
      </c>
      <c r="E1103" s="11">
        <v>544.0</v>
      </c>
      <c r="F1103" s="10" t="s">
        <v>7063</v>
      </c>
      <c r="G1103" s="10" t="s">
        <v>7064</v>
      </c>
      <c r="H1103" s="11">
        <v>7.0</v>
      </c>
      <c r="I1103" s="11">
        <v>15.0</v>
      </c>
      <c r="J1103" s="11">
        <v>8.0</v>
      </c>
      <c r="K1103" s="11">
        <v>0.88</v>
      </c>
      <c r="L1103" s="11">
        <v>0.47</v>
      </c>
      <c r="M1103" s="10" t="s">
        <v>7065</v>
      </c>
      <c r="N1103" s="11">
        <v>0.001</v>
      </c>
      <c r="O1103" s="10" t="s">
        <v>7066</v>
      </c>
      <c r="P1103" s="10" t="s">
        <v>7067</v>
      </c>
      <c r="Q1103" s="11">
        <v>-4.11</v>
      </c>
    </row>
    <row r="1104">
      <c r="A1104" s="10" t="s">
        <v>775</v>
      </c>
      <c r="B1104" s="10" t="s">
        <v>2415</v>
      </c>
      <c r="C1104" s="10" t="s">
        <v>18</v>
      </c>
      <c r="D1104" s="11">
        <v>544.0</v>
      </c>
      <c r="E1104" s="11">
        <v>544.0</v>
      </c>
      <c r="F1104" s="10" t="s">
        <v>7068</v>
      </c>
      <c r="G1104" s="10" t="s">
        <v>4362</v>
      </c>
      <c r="H1104" s="11">
        <v>8.0</v>
      </c>
      <c r="I1104" s="11">
        <v>13.0</v>
      </c>
      <c r="J1104" s="11">
        <v>37.0</v>
      </c>
      <c r="K1104" s="11">
        <v>0.62</v>
      </c>
      <c r="L1104" s="11">
        <v>0.22</v>
      </c>
      <c r="M1104" s="10" t="s">
        <v>7069</v>
      </c>
      <c r="N1104" s="11">
        <v>0.131</v>
      </c>
      <c r="O1104" s="10" t="s">
        <v>2388</v>
      </c>
      <c r="P1104" s="10" t="s">
        <v>7070</v>
      </c>
      <c r="Q1104" s="11">
        <v>-4.05</v>
      </c>
    </row>
    <row r="1105">
      <c r="A1105" s="10" t="s">
        <v>775</v>
      </c>
      <c r="B1105" s="10" t="s">
        <v>2321</v>
      </c>
      <c r="C1105" s="10" t="s">
        <v>18</v>
      </c>
      <c r="D1105" s="11">
        <v>544.0</v>
      </c>
      <c r="E1105" s="11">
        <v>544.0</v>
      </c>
      <c r="F1105" s="10" t="s">
        <v>7071</v>
      </c>
      <c r="G1105" s="10" t="s">
        <v>7072</v>
      </c>
      <c r="H1105" s="11">
        <v>20.0</v>
      </c>
      <c r="I1105" s="11">
        <v>85.0</v>
      </c>
      <c r="J1105" s="11">
        <v>25.0</v>
      </c>
      <c r="K1105" s="11">
        <v>0.8</v>
      </c>
      <c r="L1105" s="11">
        <v>0.24</v>
      </c>
      <c r="M1105" s="10" t="s">
        <v>7073</v>
      </c>
      <c r="N1105" s="11">
        <v>0.469</v>
      </c>
      <c r="O1105" s="10" t="s">
        <v>2343</v>
      </c>
      <c r="P1105" s="10" t="s">
        <v>7074</v>
      </c>
      <c r="Q1105" s="11">
        <v>-1.96</v>
      </c>
    </row>
    <row r="1106">
      <c r="A1106" s="10" t="s">
        <v>303</v>
      </c>
      <c r="B1106" s="10" t="s">
        <v>2384</v>
      </c>
      <c r="C1106" s="10" t="s">
        <v>18</v>
      </c>
      <c r="D1106" s="11">
        <v>358.0</v>
      </c>
      <c r="E1106" s="11">
        <v>358.0</v>
      </c>
      <c r="F1106" s="10" t="s">
        <v>7075</v>
      </c>
      <c r="G1106" s="10" t="s">
        <v>7076</v>
      </c>
      <c r="H1106" s="11">
        <v>8.0</v>
      </c>
      <c r="I1106" s="11">
        <v>12.0</v>
      </c>
      <c r="J1106" s="11">
        <v>24.0</v>
      </c>
      <c r="K1106" s="11">
        <v>0.67</v>
      </c>
      <c r="L1106" s="11">
        <v>0.33</v>
      </c>
      <c r="M1106" s="10" t="s">
        <v>7077</v>
      </c>
      <c r="N1106" s="11">
        <v>0.019</v>
      </c>
      <c r="O1106" s="10" t="s">
        <v>2633</v>
      </c>
      <c r="P1106" s="10" t="s">
        <v>7078</v>
      </c>
      <c r="Q1106" s="11">
        <v>-7.44</v>
      </c>
    </row>
    <row r="1107">
      <c r="A1107" s="10" t="s">
        <v>1002</v>
      </c>
      <c r="B1107" s="10" t="s">
        <v>2747</v>
      </c>
      <c r="C1107" s="10" t="s">
        <v>18</v>
      </c>
      <c r="D1107" s="11">
        <v>247.0</v>
      </c>
      <c r="E1107" s="11">
        <v>247.0</v>
      </c>
      <c r="F1107" s="10" t="s">
        <v>7079</v>
      </c>
      <c r="G1107" s="10" t="s">
        <v>2897</v>
      </c>
      <c r="H1107" s="11">
        <v>7.0</v>
      </c>
      <c r="I1107" s="11">
        <v>8.0</v>
      </c>
      <c r="J1107" s="11">
        <v>42.0</v>
      </c>
      <c r="K1107" s="11">
        <v>0.88</v>
      </c>
      <c r="L1107" s="11">
        <v>0.17</v>
      </c>
      <c r="M1107" s="10" t="s">
        <v>7080</v>
      </c>
      <c r="N1107" s="11">
        <v>0.005</v>
      </c>
      <c r="O1107" s="10" t="s">
        <v>2388</v>
      </c>
      <c r="P1107" s="10" t="s">
        <v>7081</v>
      </c>
      <c r="Q1107" s="11">
        <v>-5.44</v>
      </c>
    </row>
    <row r="1108">
      <c r="A1108" s="10" t="s">
        <v>1002</v>
      </c>
      <c r="B1108" s="10" t="s">
        <v>2356</v>
      </c>
      <c r="C1108" s="10" t="s">
        <v>18</v>
      </c>
      <c r="D1108" s="11">
        <v>247.0</v>
      </c>
      <c r="E1108" s="11">
        <v>247.0</v>
      </c>
      <c r="F1108" s="10" t="s">
        <v>7082</v>
      </c>
      <c r="G1108" s="10" t="s">
        <v>7083</v>
      </c>
      <c r="H1108" s="11">
        <v>7.0</v>
      </c>
      <c r="I1108" s="11">
        <v>17.0</v>
      </c>
      <c r="J1108" s="11">
        <v>11.0</v>
      </c>
      <c r="K1108" s="11">
        <v>0.64</v>
      </c>
      <c r="L1108" s="11">
        <v>0.41</v>
      </c>
      <c r="M1108" s="10" t="s">
        <v>7084</v>
      </c>
      <c r="N1108" s="11">
        <v>0.004</v>
      </c>
      <c r="O1108" s="10" t="s">
        <v>5057</v>
      </c>
      <c r="P1108" s="10" t="s">
        <v>7085</v>
      </c>
      <c r="Q1108" s="11">
        <v>-3.89</v>
      </c>
    </row>
    <row r="1109">
      <c r="A1109" s="10" t="s">
        <v>1002</v>
      </c>
      <c r="B1109" s="10" t="s">
        <v>2362</v>
      </c>
      <c r="C1109" s="10" t="s">
        <v>18</v>
      </c>
      <c r="D1109" s="11">
        <v>247.0</v>
      </c>
      <c r="E1109" s="11">
        <v>247.0</v>
      </c>
      <c r="F1109" s="10" t="s">
        <v>7086</v>
      </c>
      <c r="G1109" s="10" t="s">
        <v>7087</v>
      </c>
      <c r="H1109" s="11">
        <v>8.0</v>
      </c>
      <c r="I1109" s="11">
        <v>11.0</v>
      </c>
      <c r="J1109" s="11">
        <v>20.0</v>
      </c>
      <c r="K1109" s="11">
        <v>0.73</v>
      </c>
      <c r="L1109" s="11">
        <v>0.4</v>
      </c>
      <c r="M1109" s="10" t="s">
        <v>7088</v>
      </c>
      <c r="N1109" s="11">
        <v>0.002</v>
      </c>
      <c r="O1109" s="11">
        <v>50000.0</v>
      </c>
      <c r="P1109" s="10" t="s">
        <v>7089</v>
      </c>
      <c r="Q1109" s="10" t="s">
        <v>2368</v>
      </c>
    </row>
    <row r="1110">
      <c r="A1110" s="10" t="s">
        <v>1004</v>
      </c>
      <c r="B1110" s="10" t="s">
        <v>2390</v>
      </c>
      <c r="C1110" s="10" t="s">
        <v>18</v>
      </c>
      <c r="D1110" s="11">
        <v>329.0</v>
      </c>
      <c r="E1110" s="11">
        <v>329.0</v>
      </c>
      <c r="F1110" s="10" t="s">
        <v>7090</v>
      </c>
      <c r="G1110" s="10" t="s">
        <v>7091</v>
      </c>
      <c r="H1110" s="11">
        <v>7.0</v>
      </c>
      <c r="I1110" s="11">
        <v>9.0</v>
      </c>
      <c r="J1110" s="11">
        <v>30.0</v>
      </c>
      <c r="K1110" s="11">
        <v>0.78</v>
      </c>
      <c r="L1110" s="11">
        <v>0.23</v>
      </c>
      <c r="M1110" s="10" t="s">
        <v>7092</v>
      </c>
      <c r="N1110" s="11">
        <v>0.005</v>
      </c>
      <c r="O1110" s="10" t="s">
        <v>2628</v>
      </c>
      <c r="P1110" s="10" t="s">
        <v>7093</v>
      </c>
      <c r="Q1110" s="11">
        <v>-6.89</v>
      </c>
    </row>
    <row r="1111">
      <c r="A1111" s="10" t="s">
        <v>1004</v>
      </c>
      <c r="B1111" s="10" t="s">
        <v>2321</v>
      </c>
      <c r="C1111" s="10" t="s">
        <v>18</v>
      </c>
      <c r="D1111" s="11">
        <v>329.0</v>
      </c>
      <c r="E1111" s="11">
        <v>329.0</v>
      </c>
      <c r="F1111" s="10" t="s">
        <v>7094</v>
      </c>
      <c r="G1111" s="10" t="s">
        <v>3005</v>
      </c>
      <c r="H1111" s="11">
        <v>18.0</v>
      </c>
      <c r="I1111" s="11">
        <v>22.0</v>
      </c>
      <c r="J1111" s="11">
        <v>22.0</v>
      </c>
      <c r="K1111" s="11">
        <v>0.82</v>
      </c>
      <c r="L1111" s="11">
        <v>0.82</v>
      </c>
      <c r="M1111" s="10" t="s">
        <v>7095</v>
      </c>
      <c r="N1111" s="11">
        <v>0.159</v>
      </c>
      <c r="O1111" s="10" t="s">
        <v>2343</v>
      </c>
      <c r="P1111" s="10" t="s">
        <v>7096</v>
      </c>
      <c r="Q1111" s="11">
        <v>-6.0</v>
      </c>
    </row>
    <row r="1112">
      <c r="A1112" s="10" t="s">
        <v>1004</v>
      </c>
      <c r="B1112" s="10" t="s">
        <v>2384</v>
      </c>
      <c r="C1112" s="10" t="s">
        <v>18</v>
      </c>
      <c r="D1112" s="11">
        <v>329.0</v>
      </c>
      <c r="E1112" s="11">
        <v>329.0</v>
      </c>
      <c r="F1112" s="10" t="s">
        <v>7097</v>
      </c>
      <c r="G1112" s="10" t="s">
        <v>7098</v>
      </c>
      <c r="H1112" s="11">
        <v>7.0</v>
      </c>
      <c r="I1112" s="11">
        <v>24.0</v>
      </c>
      <c r="J1112" s="11">
        <v>11.0</v>
      </c>
      <c r="K1112" s="11">
        <v>0.64</v>
      </c>
      <c r="L1112" s="11">
        <v>0.29</v>
      </c>
      <c r="M1112" s="10" t="s">
        <v>7099</v>
      </c>
      <c r="N1112" s="11">
        <v>0.007</v>
      </c>
      <c r="O1112" s="10" t="s">
        <v>7100</v>
      </c>
      <c r="P1112" s="10" t="s">
        <v>7101</v>
      </c>
      <c r="Q1112" s="11">
        <v>-5.79</v>
      </c>
    </row>
    <row r="1113">
      <c r="A1113" s="10" t="s">
        <v>1004</v>
      </c>
      <c r="B1113" s="10" t="s">
        <v>2356</v>
      </c>
      <c r="C1113" s="10" t="s">
        <v>18</v>
      </c>
      <c r="D1113" s="11">
        <v>329.0</v>
      </c>
      <c r="E1113" s="11">
        <v>329.0</v>
      </c>
      <c r="F1113" s="10" t="s">
        <v>7102</v>
      </c>
      <c r="G1113" s="10" t="s">
        <v>6385</v>
      </c>
      <c r="H1113" s="11">
        <v>13.0</v>
      </c>
      <c r="I1113" s="11">
        <v>23.0</v>
      </c>
      <c r="J1113" s="11">
        <v>19.0</v>
      </c>
      <c r="K1113" s="11">
        <v>0.68</v>
      </c>
      <c r="L1113" s="11">
        <v>0.57</v>
      </c>
      <c r="M1113" s="10" t="s">
        <v>7103</v>
      </c>
      <c r="N1113" s="11">
        <v>0.038</v>
      </c>
      <c r="O1113" s="10" t="s">
        <v>6387</v>
      </c>
      <c r="P1113" s="10" t="s">
        <v>7104</v>
      </c>
      <c r="Q1113" s="11">
        <v>-5.25</v>
      </c>
    </row>
    <row r="1114">
      <c r="A1114" s="10" t="s">
        <v>1004</v>
      </c>
      <c r="B1114" s="10" t="s">
        <v>2327</v>
      </c>
      <c r="C1114" s="10" t="s">
        <v>18</v>
      </c>
      <c r="D1114" s="11">
        <v>329.0</v>
      </c>
      <c r="E1114" s="11">
        <v>329.0</v>
      </c>
      <c r="F1114" s="10" t="s">
        <v>7105</v>
      </c>
      <c r="G1114" s="10" t="s">
        <v>3777</v>
      </c>
      <c r="H1114" s="11">
        <v>7.0</v>
      </c>
      <c r="I1114" s="11">
        <v>11.0</v>
      </c>
      <c r="J1114" s="11">
        <v>37.0</v>
      </c>
      <c r="K1114" s="11">
        <v>0.64</v>
      </c>
      <c r="L1114" s="11">
        <v>0.19</v>
      </c>
      <c r="M1114" s="10" t="s">
        <v>7106</v>
      </c>
      <c r="N1114" s="11">
        <v>0.008</v>
      </c>
      <c r="O1114" s="10" t="s">
        <v>3779</v>
      </c>
      <c r="P1114" s="10" t="s">
        <v>7107</v>
      </c>
      <c r="Q1114" s="11">
        <v>-2.94</v>
      </c>
    </row>
    <row r="1115">
      <c r="A1115" s="10" t="s">
        <v>1006</v>
      </c>
      <c r="B1115" s="10" t="s">
        <v>2321</v>
      </c>
      <c r="C1115" s="10" t="s">
        <v>18</v>
      </c>
      <c r="D1115" s="11">
        <v>346.0</v>
      </c>
      <c r="E1115" s="11">
        <v>346.0</v>
      </c>
      <c r="F1115" s="10" t="s">
        <v>7108</v>
      </c>
      <c r="G1115" s="10" t="s">
        <v>7109</v>
      </c>
      <c r="H1115" s="11">
        <v>8.0</v>
      </c>
      <c r="I1115" s="11">
        <v>19.0</v>
      </c>
      <c r="J1115" s="11">
        <v>12.0</v>
      </c>
      <c r="K1115" s="11">
        <v>0.67</v>
      </c>
      <c r="L1115" s="11">
        <v>0.42</v>
      </c>
      <c r="M1115" s="10" t="s">
        <v>7110</v>
      </c>
      <c r="N1115" s="11">
        <v>0.006</v>
      </c>
      <c r="O1115" s="10" t="s">
        <v>7111</v>
      </c>
      <c r="P1115" s="10" t="s">
        <v>7112</v>
      </c>
      <c r="Q1115" s="11">
        <v>-4.33</v>
      </c>
    </row>
    <row r="1116">
      <c r="A1116" s="10" t="s">
        <v>1008</v>
      </c>
      <c r="B1116" s="10" t="s">
        <v>2390</v>
      </c>
      <c r="C1116" s="10" t="s">
        <v>18</v>
      </c>
      <c r="D1116" s="11">
        <v>290.0</v>
      </c>
      <c r="E1116" s="11">
        <v>290.0</v>
      </c>
      <c r="F1116" s="10" t="s">
        <v>7113</v>
      </c>
      <c r="G1116" s="10" t="s">
        <v>7114</v>
      </c>
      <c r="H1116" s="11">
        <v>7.0</v>
      </c>
      <c r="I1116" s="11">
        <v>11.0</v>
      </c>
      <c r="J1116" s="11">
        <v>16.0</v>
      </c>
      <c r="K1116" s="11">
        <v>0.64</v>
      </c>
      <c r="L1116" s="11">
        <v>0.44</v>
      </c>
      <c r="M1116" s="10" t="s">
        <v>7115</v>
      </c>
      <c r="N1116" s="11">
        <v>0.004</v>
      </c>
      <c r="O1116" s="10" t="s">
        <v>7116</v>
      </c>
      <c r="P1116" s="10" t="s">
        <v>7117</v>
      </c>
      <c r="Q1116" s="11">
        <v>-8.38</v>
      </c>
    </row>
    <row r="1117">
      <c r="A1117" s="10" t="s">
        <v>1008</v>
      </c>
      <c r="B1117" s="10" t="s">
        <v>2321</v>
      </c>
      <c r="C1117" s="10" t="s">
        <v>18</v>
      </c>
      <c r="D1117" s="11">
        <v>290.0</v>
      </c>
      <c r="E1117" s="11">
        <v>290.0</v>
      </c>
      <c r="F1117" s="10" t="s">
        <v>7118</v>
      </c>
      <c r="G1117" s="10" t="s">
        <v>7119</v>
      </c>
      <c r="H1117" s="11">
        <v>12.0</v>
      </c>
      <c r="I1117" s="11">
        <v>26.0</v>
      </c>
      <c r="J1117" s="11">
        <v>17.0</v>
      </c>
      <c r="K1117" s="11">
        <v>0.71</v>
      </c>
      <c r="L1117" s="11">
        <v>0.46</v>
      </c>
      <c r="M1117" s="10" t="s">
        <v>7120</v>
      </c>
      <c r="N1117" s="11">
        <v>0.019</v>
      </c>
      <c r="O1117" s="10" t="s">
        <v>7121</v>
      </c>
      <c r="P1117" s="10" t="s">
        <v>7122</v>
      </c>
      <c r="Q1117" s="11">
        <v>-5.49</v>
      </c>
    </row>
    <row r="1118">
      <c r="A1118" s="10" t="s">
        <v>1008</v>
      </c>
      <c r="B1118" s="10" t="s">
        <v>2327</v>
      </c>
      <c r="C1118" s="10" t="s">
        <v>18</v>
      </c>
      <c r="D1118" s="11">
        <v>290.0</v>
      </c>
      <c r="E1118" s="11">
        <v>290.0</v>
      </c>
      <c r="F1118" s="10" t="s">
        <v>7123</v>
      </c>
      <c r="G1118" s="10" t="s">
        <v>2558</v>
      </c>
      <c r="H1118" s="11">
        <v>8.0</v>
      </c>
      <c r="I1118" s="11">
        <v>13.0</v>
      </c>
      <c r="J1118" s="11">
        <v>40.0</v>
      </c>
      <c r="K1118" s="11">
        <v>0.62</v>
      </c>
      <c r="L1118" s="11">
        <v>0.2</v>
      </c>
      <c r="M1118" s="10" t="s">
        <v>7124</v>
      </c>
      <c r="N1118" s="11">
        <v>0.041</v>
      </c>
      <c r="O1118" s="10" t="s">
        <v>2388</v>
      </c>
      <c r="P1118" s="10" t="s">
        <v>7125</v>
      </c>
      <c r="Q1118" s="11">
        <v>-3.31</v>
      </c>
    </row>
    <row r="1119">
      <c r="A1119" s="10" t="s">
        <v>531</v>
      </c>
      <c r="B1119" s="10" t="s">
        <v>2321</v>
      </c>
      <c r="C1119" s="10" t="s">
        <v>18</v>
      </c>
      <c r="D1119" s="11">
        <v>632.0</v>
      </c>
      <c r="E1119" s="11">
        <v>632.0</v>
      </c>
      <c r="F1119" s="10" t="s">
        <v>7126</v>
      </c>
      <c r="G1119" s="10" t="s">
        <v>7127</v>
      </c>
      <c r="H1119" s="11">
        <v>10.0</v>
      </c>
      <c r="I1119" s="11">
        <v>53.0</v>
      </c>
      <c r="J1119" s="11">
        <v>15.0</v>
      </c>
      <c r="K1119" s="11">
        <v>0.67</v>
      </c>
      <c r="L1119" s="11">
        <v>0.19</v>
      </c>
      <c r="M1119" s="10" t="s">
        <v>7128</v>
      </c>
      <c r="N1119" s="11">
        <v>0.043</v>
      </c>
      <c r="O1119" s="10" t="s">
        <v>3640</v>
      </c>
      <c r="P1119" s="10" t="s">
        <v>7129</v>
      </c>
      <c r="Q1119" s="11">
        <v>-7.79</v>
      </c>
    </row>
    <row r="1120">
      <c r="A1120" s="10" t="s">
        <v>531</v>
      </c>
      <c r="B1120" s="10" t="s">
        <v>2362</v>
      </c>
      <c r="C1120" s="10" t="s">
        <v>18</v>
      </c>
      <c r="D1120" s="11">
        <v>632.0</v>
      </c>
      <c r="E1120" s="11">
        <v>632.0</v>
      </c>
      <c r="F1120" s="10" t="s">
        <v>7130</v>
      </c>
      <c r="G1120" s="10" t="s">
        <v>7131</v>
      </c>
      <c r="H1120" s="11">
        <v>14.0</v>
      </c>
      <c r="I1120" s="11">
        <v>19.0</v>
      </c>
      <c r="J1120" s="11">
        <v>19.0</v>
      </c>
      <c r="K1120" s="11">
        <v>0.74</v>
      </c>
      <c r="L1120" s="11">
        <v>0.74</v>
      </c>
      <c r="M1120" s="10" t="s">
        <v>7132</v>
      </c>
      <c r="N1120" s="11">
        <v>0.045</v>
      </c>
      <c r="O1120" s="10" t="s">
        <v>7133</v>
      </c>
      <c r="P1120" s="10" t="s">
        <v>7134</v>
      </c>
      <c r="Q1120" s="11">
        <v>-7.72</v>
      </c>
    </row>
    <row r="1121">
      <c r="A1121" s="10" t="s">
        <v>531</v>
      </c>
      <c r="B1121" s="10" t="s">
        <v>2356</v>
      </c>
      <c r="C1121" s="10" t="s">
        <v>18</v>
      </c>
      <c r="D1121" s="11">
        <v>632.0</v>
      </c>
      <c r="E1121" s="11">
        <v>632.0</v>
      </c>
      <c r="F1121" s="10" t="s">
        <v>7135</v>
      </c>
      <c r="G1121" s="10" t="s">
        <v>7136</v>
      </c>
      <c r="H1121" s="11">
        <v>8.0</v>
      </c>
      <c r="I1121" s="11">
        <v>27.0</v>
      </c>
      <c r="J1121" s="11">
        <v>10.0</v>
      </c>
      <c r="K1121" s="11">
        <v>0.8</v>
      </c>
      <c r="L1121" s="11">
        <v>0.3</v>
      </c>
      <c r="M1121" s="10" t="s">
        <v>7137</v>
      </c>
      <c r="N1121" s="11">
        <v>0.032</v>
      </c>
      <c r="O1121" s="10" t="s">
        <v>7138</v>
      </c>
      <c r="P1121" s="10" t="s">
        <v>7139</v>
      </c>
      <c r="Q1121" s="11">
        <v>-6.43</v>
      </c>
    </row>
    <row r="1122">
      <c r="A1122" s="10" t="s">
        <v>531</v>
      </c>
      <c r="B1122" s="10" t="s">
        <v>2379</v>
      </c>
      <c r="C1122" s="10" t="s">
        <v>18</v>
      </c>
      <c r="D1122" s="11">
        <v>632.0</v>
      </c>
      <c r="E1122" s="11">
        <v>632.0</v>
      </c>
      <c r="F1122" s="10" t="s">
        <v>7140</v>
      </c>
      <c r="G1122" s="10" t="s">
        <v>6096</v>
      </c>
      <c r="H1122" s="11">
        <v>8.0</v>
      </c>
      <c r="I1122" s="11">
        <v>12.0</v>
      </c>
      <c r="J1122" s="11">
        <v>31.0</v>
      </c>
      <c r="K1122" s="11">
        <v>0.67</v>
      </c>
      <c r="L1122" s="11">
        <v>0.26</v>
      </c>
      <c r="M1122" s="10" t="s">
        <v>7141</v>
      </c>
      <c r="N1122" s="11">
        <v>0.009</v>
      </c>
      <c r="O1122" s="10" t="s">
        <v>2468</v>
      </c>
      <c r="P1122" s="10" t="s">
        <v>7142</v>
      </c>
      <c r="Q1122" s="11">
        <v>-5.24</v>
      </c>
    </row>
    <row r="1123">
      <c r="A1123" s="10" t="s">
        <v>531</v>
      </c>
      <c r="B1123" s="10" t="s">
        <v>2384</v>
      </c>
      <c r="C1123" s="10" t="s">
        <v>18</v>
      </c>
      <c r="D1123" s="11">
        <v>632.0</v>
      </c>
      <c r="E1123" s="11">
        <v>632.0</v>
      </c>
      <c r="F1123" s="10" t="s">
        <v>7143</v>
      </c>
      <c r="G1123" s="10" t="s">
        <v>7144</v>
      </c>
      <c r="H1123" s="11">
        <v>7.0</v>
      </c>
      <c r="I1123" s="11">
        <v>42.0</v>
      </c>
      <c r="J1123" s="11">
        <v>9.0</v>
      </c>
      <c r="K1123" s="11">
        <v>0.78</v>
      </c>
      <c r="L1123" s="11">
        <v>0.17</v>
      </c>
      <c r="M1123" s="10" t="s">
        <v>7145</v>
      </c>
      <c r="N1123" s="11">
        <v>0.007</v>
      </c>
      <c r="O1123" s="10" t="s">
        <v>7146</v>
      </c>
      <c r="P1123" s="10" t="s">
        <v>7147</v>
      </c>
      <c r="Q1123" s="10" t="s">
        <v>2368</v>
      </c>
    </row>
    <row r="1124">
      <c r="A1124" s="10" t="s">
        <v>1012</v>
      </c>
      <c r="B1124" s="10" t="s">
        <v>2321</v>
      </c>
      <c r="C1124" s="10" t="s">
        <v>18</v>
      </c>
      <c r="D1124" s="11">
        <v>104.0</v>
      </c>
      <c r="E1124" s="11">
        <v>104.0</v>
      </c>
      <c r="F1124" s="10" t="s">
        <v>7148</v>
      </c>
      <c r="G1124" s="10" t="s">
        <v>2707</v>
      </c>
      <c r="H1124" s="11">
        <v>9.0</v>
      </c>
      <c r="I1124" s="11">
        <v>15.0</v>
      </c>
      <c r="J1124" s="11">
        <v>26.0</v>
      </c>
      <c r="K1124" s="11">
        <v>0.6</v>
      </c>
      <c r="L1124" s="11">
        <v>0.35</v>
      </c>
      <c r="M1124" s="10" t="s">
        <v>7149</v>
      </c>
      <c r="N1124" s="11">
        <v>0.039</v>
      </c>
      <c r="O1124" s="10" t="s">
        <v>2709</v>
      </c>
      <c r="P1124" s="10" t="s">
        <v>7150</v>
      </c>
      <c r="Q1124" s="11">
        <v>-4.17</v>
      </c>
    </row>
    <row r="1125">
      <c r="A1125" s="10" t="s">
        <v>1012</v>
      </c>
      <c r="B1125" s="10" t="s">
        <v>2362</v>
      </c>
      <c r="C1125" s="10" t="s">
        <v>18</v>
      </c>
      <c r="D1125" s="11">
        <v>104.0</v>
      </c>
      <c r="E1125" s="11">
        <v>104.0</v>
      </c>
      <c r="F1125" s="10" t="s">
        <v>7151</v>
      </c>
      <c r="G1125" s="10" t="s">
        <v>3160</v>
      </c>
      <c r="H1125" s="11">
        <v>7.0</v>
      </c>
      <c r="I1125" s="11">
        <v>8.0</v>
      </c>
      <c r="J1125" s="11">
        <v>43.0</v>
      </c>
      <c r="K1125" s="11">
        <v>0.88</v>
      </c>
      <c r="L1125" s="11">
        <v>0.16</v>
      </c>
      <c r="M1125" s="10" t="s">
        <v>7152</v>
      </c>
      <c r="N1125" s="11">
        <v>0.038</v>
      </c>
      <c r="O1125" s="10" t="s">
        <v>2388</v>
      </c>
      <c r="P1125" s="10" t="s">
        <v>7153</v>
      </c>
      <c r="Q1125" s="11">
        <v>-2.08</v>
      </c>
    </row>
    <row r="1126">
      <c r="A1126" s="10" t="s">
        <v>1012</v>
      </c>
      <c r="B1126" s="10" t="s">
        <v>2356</v>
      </c>
      <c r="C1126" s="10" t="s">
        <v>18</v>
      </c>
      <c r="D1126" s="11">
        <v>104.0</v>
      </c>
      <c r="E1126" s="11">
        <v>104.0</v>
      </c>
      <c r="F1126" s="10" t="s">
        <v>7154</v>
      </c>
      <c r="G1126" s="10" t="s">
        <v>3384</v>
      </c>
      <c r="H1126" s="11">
        <v>7.0</v>
      </c>
      <c r="I1126" s="11">
        <v>9.0</v>
      </c>
      <c r="J1126" s="11">
        <v>42.0</v>
      </c>
      <c r="K1126" s="11">
        <v>0.78</v>
      </c>
      <c r="L1126" s="11">
        <v>0.17</v>
      </c>
      <c r="M1126" s="10" t="s">
        <v>7155</v>
      </c>
      <c r="N1126" s="11">
        <v>0.021</v>
      </c>
      <c r="O1126" s="10" t="s">
        <v>3386</v>
      </c>
      <c r="P1126" s="10" t="s">
        <v>7156</v>
      </c>
      <c r="Q1126" s="10" t="s">
        <v>2368</v>
      </c>
    </row>
    <row r="1127">
      <c r="A1127" s="10" t="s">
        <v>570</v>
      </c>
      <c r="B1127" s="10" t="s">
        <v>2321</v>
      </c>
      <c r="C1127" s="10" t="s">
        <v>18</v>
      </c>
      <c r="D1127" s="11">
        <v>497.0</v>
      </c>
      <c r="E1127" s="11">
        <v>497.0</v>
      </c>
      <c r="F1127" s="10" t="s">
        <v>7157</v>
      </c>
      <c r="G1127" s="10" t="s">
        <v>7158</v>
      </c>
      <c r="H1127" s="11">
        <v>29.0</v>
      </c>
      <c r="I1127" s="11">
        <v>44.0</v>
      </c>
      <c r="J1127" s="11">
        <v>32.0</v>
      </c>
      <c r="K1127" s="11">
        <v>0.91</v>
      </c>
      <c r="L1127" s="11">
        <v>0.66</v>
      </c>
      <c r="M1127" s="10" t="s">
        <v>7159</v>
      </c>
      <c r="N1127" s="11">
        <v>0.309</v>
      </c>
      <c r="O1127" s="10" t="s">
        <v>2468</v>
      </c>
      <c r="P1127" s="10" t="s">
        <v>7160</v>
      </c>
      <c r="Q1127" s="11">
        <v>-5.5</v>
      </c>
    </row>
    <row r="1128">
      <c r="A1128" s="10" t="s">
        <v>570</v>
      </c>
      <c r="B1128" s="10" t="s">
        <v>2541</v>
      </c>
      <c r="C1128" s="10" t="s">
        <v>18</v>
      </c>
      <c r="D1128" s="11">
        <v>497.0</v>
      </c>
      <c r="E1128" s="11">
        <v>497.0</v>
      </c>
      <c r="F1128" s="10" t="s">
        <v>7161</v>
      </c>
      <c r="G1128" s="10" t="s">
        <v>7162</v>
      </c>
      <c r="H1128" s="11">
        <v>7.0</v>
      </c>
      <c r="I1128" s="11">
        <v>11.0</v>
      </c>
      <c r="J1128" s="11">
        <v>31.0</v>
      </c>
      <c r="K1128" s="11">
        <v>0.64</v>
      </c>
      <c r="L1128" s="11">
        <v>0.23</v>
      </c>
      <c r="M1128" s="10" t="s">
        <v>7163</v>
      </c>
      <c r="N1128" s="11">
        <v>0.019</v>
      </c>
      <c r="O1128" s="10" t="s">
        <v>7164</v>
      </c>
      <c r="P1128" s="10" t="s">
        <v>7165</v>
      </c>
      <c r="Q1128" s="10" t="s">
        <v>2368</v>
      </c>
    </row>
    <row r="1129">
      <c r="A1129" s="10" t="s">
        <v>1016</v>
      </c>
      <c r="B1129" s="10" t="s">
        <v>2321</v>
      </c>
      <c r="C1129" s="10" t="s">
        <v>18</v>
      </c>
      <c r="D1129" s="11">
        <v>326.0</v>
      </c>
      <c r="E1129" s="11">
        <v>326.0</v>
      </c>
      <c r="F1129" s="10" t="s">
        <v>7166</v>
      </c>
      <c r="G1129" s="10" t="s">
        <v>7167</v>
      </c>
      <c r="H1129" s="11">
        <v>7.0</v>
      </c>
      <c r="I1129" s="11">
        <v>27.0</v>
      </c>
      <c r="J1129" s="11">
        <v>10.0</v>
      </c>
      <c r="K1129" s="11">
        <v>0.7</v>
      </c>
      <c r="L1129" s="11">
        <v>0.26</v>
      </c>
      <c r="M1129" s="10" t="s">
        <v>7168</v>
      </c>
      <c r="N1129" s="11">
        <v>0.009</v>
      </c>
      <c r="O1129" s="10" t="s">
        <v>3530</v>
      </c>
      <c r="P1129" s="10" t="s">
        <v>7169</v>
      </c>
      <c r="Q1129" s="11">
        <v>-3.44</v>
      </c>
    </row>
    <row r="1130">
      <c r="A1130" s="10" t="s">
        <v>1018</v>
      </c>
      <c r="B1130" s="10" t="s">
        <v>2333</v>
      </c>
      <c r="C1130" s="10" t="s">
        <v>18</v>
      </c>
      <c r="D1130" s="11">
        <v>404.0</v>
      </c>
      <c r="E1130" s="11">
        <v>404.0</v>
      </c>
      <c r="F1130" s="10" t="s">
        <v>7170</v>
      </c>
      <c r="G1130" s="10" t="s">
        <v>7171</v>
      </c>
      <c r="H1130" s="11">
        <v>7.0</v>
      </c>
      <c r="I1130" s="11">
        <v>10.0</v>
      </c>
      <c r="J1130" s="11">
        <v>21.0</v>
      </c>
      <c r="K1130" s="11">
        <v>0.7</v>
      </c>
      <c r="L1130" s="11">
        <v>0.33</v>
      </c>
      <c r="M1130" s="10" t="s">
        <v>7172</v>
      </c>
      <c r="N1130" s="11">
        <v>0.006</v>
      </c>
      <c r="O1130" s="10" t="s">
        <v>7173</v>
      </c>
      <c r="P1130" s="10" t="s">
        <v>7174</v>
      </c>
      <c r="Q1130" s="11">
        <v>-8.3</v>
      </c>
    </row>
    <row r="1131">
      <c r="A1131" s="10" t="s">
        <v>1018</v>
      </c>
      <c r="B1131" s="10" t="s">
        <v>2411</v>
      </c>
      <c r="C1131" s="10" t="s">
        <v>18</v>
      </c>
      <c r="D1131" s="11">
        <v>404.0</v>
      </c>
      <c r="E1131" s="11">
        <v>404.0</v>
      </c>
      <c r="F1131" s="10" t="s">
        <v>7175</v>
      </c>
      <c r="G1131" s="10" t="s">
        <v>3474</v>
      </c>
      <c r="H1131" s="11">
        <v>7.0</v>
      </c>
      <c r="I1131" s="11">
        <v>10.0</v>
      </c>
      <c r="J1131" s="11">
        <v>28.0</v>
      </c>
      <c r="K1131" s="11">
        <v>0.7</v>
      </c>
      <c r="L1131" s="11">
        <v>0.25</v>
      </c>
      <c r="M1131" s="10" t="s">
        <v>7176</v>
      </c>
      <c r="N1131" s="11">
        <v>0.017</v>
      </c>
      <c r="O1131" s="10" t="s">
        <v>2648</v>
      </c>
      <c r="P1131" s="10" t="s">
        <v>7177</v>
      </c>
      <c r="Q1131" s="11">
        <v>-7.02</v>
      </c>
    </row>
    <row r="1132">
      <c r="A1132" s="10" t="s">
        <v>1018</v>
      </c>
      <c r="B1132" s="10" t="s">
        <v>2350</v>
      </c>
      <c r="C1132" s="10" t="s">
        <v>18</v>
      </c>
      <c r="D1132" s="11">
        <v>404.0</v>
      </c>
      <c r="E1132" s="11">
        <v>404.0</v>
      </c>
      <c r="F1132" s="10" t="s">
        <v>7178</v>
      </c>
      <c r="G1132" s="10" t="s">
        <v>2392</v>
      </c>
      <c r="H1132" s="11">
        <v>7.0</v>
      </c>
      <c r="I1132" s="11">
        <v>10.0</v>
      </c>
      <c r="J1132" s="11">
        <v>38.0</v>
      </c>
      <c r="K1132" s="11">
        <v>0.7</v>
      </c>
      <c r="L1132" s="11">
        <v>0.18</v>
      </c>
      <c r="M1132" s="10" t="s">
        <v>7179</v>
      </c>
      <c r="N1132" s="11">
        <v>0.005</v>
      </c>
      <c r="O1132" s="10" t="s">
        <v>2388</v>
      </c>
      <c r="P1132" s="10" t="s">
        <v>7180</v>
      </c>
      <c r="Q1132" s="11">
        <v>-5.07</v>
      </c>
    </row>
    <row r="1133">
      <c r="A1133" s="10" t="s">
        <v>1018</v>
      </c>
      <c r="B1133" s="10" t="s">
        <v>2339</v>
      </c>
      <c r="C1133" s="10" t="s">
        <v>18</v>
      </c>
      <c r="D1133" s="11">
        <v>404.0</v>
      </c>
      <c r="E1133" s="11">
        <v>404.0</v>
      </c>
      <c r="F1133" s="10" t="s">
        <v>7181</v>
      </c>
      <c r="G1133" s="10" t="s">
        <v>7182</v>
      </c>
      <c r="H1133" s="11">
        <v>7.0</v>
      </c>
      <c r="I1133" s="11">
        <v>11.0</v>
      </c>
      <c r="J1133" s="11">
        <v>23.0</v>
      </c>
      <c r="K1133" s="11">
        <v>0.64</v>
      </c>
      <c r="L1133" s="11">
        <v>0.3</v>
      </c>
      <c r="M1133" s="10" t="s">
        <v>7183</v>
      </c>
      <c r="N1133" s="11">
        <v>0.006</v>
      </c>
      <c r="O1133" s="10" t="s">
        <v>2709</v>
      </c>
      <c r="P1133" s="10" t="s">
        <v>7184</v>
      </c>
      <c r="Q1133" s="11">
        <v>-4.28</v>
      </c>
    </row>
    <row r="1134">
      <c r="A1134" s="10" t="s">
        <v>1018</v>
      </c>
      <c r="B1134" s="10" t="s">
        <v>2424</v>
      </c>
      <c r="C1134" s="10" t="s">
        <v>18</v>
      </c>
      <c r="D1134" s="11">
        <v>404.0</v>
      </c>
      <c r="E1134" s="11">
        <v>404.0</v>
      </c>
      <c r="F1134" s="10" t="s">
        <v>7185</v>
      </c>
      <c r="G1134" s="10" t="s">
        <v>7186</v>
      </c>
      <c r="H1134" s="11">
        <v>7.0</v>
      </c>
      <c r="I1134" s="11">
        <v>11.0</v>
      </c>
      <c r="J1134" s="11">
        <v>15.0</v>
      </c>
      <c r="K1134" s="11">
        <v>0.64</v>
      </c>
      <c r="L1134" s="11">
        <v>0.47</v>
      </c>
      <c r="M1134" s="10" t="s">
        <v>7187</v>
      </c>
      <c r="N1134" s="11">
        <v>0.002</v>
      </c>
      <c r="O1134" s="10" t="s">
        <v>7188</v>
      </c>
      <c r="P1134" s="10" t="s">
        <v>7189</v>
      </c>
      <c r="Q1134" s="11">
        <v>-4.2</v>
      </c>
    </row>
    <row r="1135">
      <c r="A1135" s="10" t="s">
        <v>1018</v>
      </c>
      <c r="B1135" s="10" t="s">
        <v>2321</v>
      </c>
      <c r="C1135" s="10" t="s">
        <v>18</v>
      </c>
      <c r="D1135" s="11">
        <v>404.0</v>
      </c>
      <c r="E1135" s="11">
        <v>404.0</v>
      </c>
      <c r="F1135" s="10" t="s">
        <v>7190</v>
      </c>
      <c r="G1135" s="10" t="s">
        <v>7191</v>
      </c>
      <c r="H1135" s="11">
        <v>9.0</v>
      </c>
      <c r="I1135" s="11">
        <v>29.0</v>
      </c>
      <c r="J1135" s="11">
        <v>12.0</v>
      </c>
      <c r="K1135" s="11">
        <v>0.75</v>
      </c>
      <c r="L1135" s="11">
        <v>0.31</v>
      </c>
      <c r="M1135" s="10" t="s">
        <v>7192</v>
      </c>
      <c r="N1135" s="11">
        <v>0.005</v>
      </c>
      <c r="O1135" s="10" t="s">
        <v>7193</v>
      </c>
      <c r="P1135" s="10" t="s">
        <v>7194</v>
      </c>
      <c r="Q1135" s="11">
        <v>-3.82</v>
      </c>
    </row>
    <row r="1136">
      <c r="A1136" s="10" t="s">
        <v>313</v>
      </c>
      <c r="B1136" s="10" t="s">
        <v>2541</v>
      </c>
      <c r="C1136" s="10" t="s">
        <v>18</v>
      </c>
      <c r="D1136" s="11">
        <v>332.0</v>
      </c>
      <c r="E1136" s="11">
        <v>332.0</v>
      </c>
      <c r="F1136" s="10" t="s">
        <v>7195</v>
      </c>
      <c r="G1136" s="10" t="s">
        <v>7196</v>
      </c>
      <c r="H1136" s="11">
        <v>7.0</v>
      </c>
      <c r="I1136" s="11">
        <v>9.0</v>
      </c>
      <c r="J1136" s="11">
        <v>21.0</v>
      </c>
      <c r="K1136" s="11">
        <v>0.78</v>
      </c>
      <c r="L1136" s="11">
        <v>0.33</v>
      </c>
      <c r="M1136" s="10" t="s">
        <v>7197</v>
      </c>
      <c r="N1136" s="11">
        <v>0.006</v>
      </c>
      <c r="O1136" s="10" t="s">
        <v>7198</v>
      </c>
      <c r="P1136" s="10" t="s">
        <v>7199</v>
      </c>
      <c r="Q1136" s="11">
        <v>-7.34</v>
      </c>
    </row>
    <row r="1137">
      <c r="A1137" s="10" t="s">
        <v>313</v>
      </c>
      <c r="B1137" s="10" t="s">
        <v>2333</v>
      </c>
      <c r="C1137" s="10" t="s">
        <v>18</v>
      </c>
      <c r="D1137" s="11">
        <v>332.0</v>
      </c>
      <c r="E1137" s="11">
        <v>332.0</v>
      </c>
      <c r="F1137" s="10" t="s">
        <v>7200</v>
      </c>
      <c r="G1137" s="10" t="s">
        <v>7201</v>
      </c>
      <c r="H1137" s="11">
        <v>7.0</v>
      </c>
      <c r="I1137" s="11">
        <v>11.0</v>
      </c>
      <c r="J1137" s="11">
        <v>21.0</v>
      </c>
      <c r="K1137" s="11">
        <v>0.64</v>
      </c>
      <c r="L1137" s="11">
        <v>0.33</v>
      </c>
      <c r="M1137" s="10" t="s">
        <v>7202</v>
      </c>
      <c r="N1137" s="11">
        <v>0.003</v>
      </c>
      <c r="O1137" s="10" t="s">
        <v>7203</v>
      </c>
      <c r="P1137" s="10" t="s">
        <v>7204</v>
      </c>
      <c r="Q1137" s="11">
        <v>-6.19</v>
      </c>
    </row>
    <row r="1138">
      <c r="A1138" s="10" t="s">
        <v>337</v>
      </c>
      <c r="B1138" s="10" t="s">
        <v>2327</v>
      </c>
      <c r="C1138" s="10" t="s">
        <v>18</v>
      </c>
      <c r="D1138" s="11">
        <v>288.0</v>
      </c>
      <c r="E1138" s="11">
        <v>288.0</v>
      </c>
      <c r="F1138" s="10" t="s">
        <v>7205</v>
      </c>
      <c r="G1138" s="10" t="s">
        <v>2671</v>
      </c>
      <c r="H1138" s="11">
        <v>7.0</v>
      </c>
      <c r="I1138" s="11">
        <v>11.0</v>
      </c>
      <c r="J1138" s="11">
        <v>43.0</v>
      </c>
      <c r="K1138" s="11">
        <v>0.64</v>
      </c>
      <c r="L1138" s="11">
        <v>0.16</v>
      </c>
      <c r="M1138" s="10" t="s">
        <v>7206</v>
      </c>
      <c r="N1138" s="11">
        <v>0.03</v>
      </c>
      <c r="O1138" s="10" t="s">
        <v>2388</v>
      </c>
      <c r="P1138" s="10" t="s">
        <v>7207</v>
      </c>
      <c r="Q1138" s="11">
        <v>-5.01</v>
      </c>
    </row>
    <row r="1139">
      <c r="A1139" s="10" t="s">
        <v>1023</v>
      </c>
      <c r="B1139" s="10" t="s">
        <v>2321</v>
      </c>
      <c r="C1139" s="10" t="s">
        <v>18</v>
      </c>
      <c r="D1139" s="11">
        <v>403.0</v>
      </c>
      <c r="E1139" s="11">
        <v>403.0</v>
      </c>
      <c r="F1139" s="10" t="s">
        <v>7208</v>
      </c>
      <c r="G1139" s="10" t="s">
        <v>7209</v>
      </c>
      <c r="H1139" s="11">
        <v>24.0</v>
      </c>
      <c r="I1139" s="11">
        <v>49.0</v>
      </c>
      <c r="J1139" s="11">
        <v>29.0</v>
      </c>
      <c r="K1139" s="11">
        <v>0.83</v>
      </c>
      <c r="L1139" s="11">
        <v>0.49</v>
      </c>
      <c r="M1139" s="10" t="s">
        <v>7210</v>
      </c>
      <c r="N1139" s="11">
        <v>0.117</v>
      </c>
      <c r="O1139" s="10" t="s">
        <v>2468</v>
      </c>
      <c r="P1139" s="10" t="s">
        <v>7211</v>
      </c>
      <c r="Q1139" s="11">
        <v>-8.86</v>
      </c>
    </row>
    <row r="1140">
      <c r="A1140" s="10" t="s">
        <v>1023</v>
      </c>
      <c r="B1140" s="10" t="s">
        <v>2384</v>
      </c>
      <c r="C1140" s="10" t="s">
        <v>18</v>
      </c>
      <c r="D1140" s="11">
        <v>403.0</v>
      </c>
      <c r="E1140" s="11">
        <v>403.0</v>
      </c>
      <c r="F1140" s="10" t="s">
        <v>7212</v>
      </c>
      <c r="G1140" s="10" t="s">
        <v>7213</v>
      </c>
      <c r="H1140" s="11">
        <v>7.0</v>
      </c>
      <c r="I1140" s="11">
        <v>19.0</v>
      </c>
      <c r="J1140" s="11">
        <v>10.0</v>
      </c>
      <c r="K1140" s="11">
        <v>0.7</v>
      </c>
      <c r="L1140" s="11">
        <v>0.37</v>
      </c>
      <c r="M1140" s="10" t="s">
        <v>7214</v>
      </c>
      <c r="N1140" s="11">
        <v>0.011</v>
      </c>
      <c r="O1140" s="10" t="s">
        <v>3551</v>
      </c>
      <c r="P1140" s="10" t="s">
        <v>7215</v>
      </c>
      <c r="Q1140" s="11">
        <v>-0.02</v>
      </c>
    </row>
    <row r="1141">
      <c r="A1141" s="10" t="s">
        <v>726</v>
      </c>
      <c r="B1141" s="10" t="s">
        <v>3093</v>
      </c>
      <c r="C1141" s="10" t="s">
        <v>18</v>
      </c>
      <c r="D1141" s="11">
        <v>548.0</v>
      </c>
      <c r="E1141" s="11">
        <v>548.0</v>
      </c>
      <c r="F1141" s="10" t="s">
        <v>7216</v>
      </c>
      <c r="G1141" s="10" t="s">
        <v>4957</v>
      </c>
      <c r="H1141" s="11">
        <v>7.0</v>
      </c>
      <c r="I1141" s="11">
        <v>9.0</v>
      </c>
      <c r="J1141" s="11">
        <v>21.0</v>
      </c>
      <c r="K1141" s="11">
        <v>0.78</v>
      </c>
      <c r="L1141" s="11">
        <v>0.33</v>
      </c>
      <c r="M1141" s="10" t="s">
        <v>7217</v>
      </c>
      <c r="N1141" s="11">
        <v>0.019</v>
      </c>
      <c r="O1141" s="10" t="s">
        <v>4959</v>
      </c>
      <c r="P1141" s="10" t="s">
        <v>7218</v>
      </c>
      <c r="Q1141" s="11">
        <v>-8.55</v>
      </c>
    </row>
    <row r="1142">
      <c r="A1142" s="10" t="s">
        <v>726</v>
      </c>
      <c r="B1142" s="10" t="s">
        <v>2379</v>
      </c>
      <c r="C1142" s="10" t="s">
        <v>18</v>
      </c>
      <c r="D1142" s="11">
        <v>548.0</v>
      </c>
      <c r="E1142" s="11">
        <v>548.0</v>
      </c>
      <c r="F1142" s="10" t="s">
        <v>7219</v>
      </c>
      <c r="G1142" s="10" t="s">
        <v>7220</v>
      </c>
      <c r="H1142" s="11">
        <v>7.0</v>
      </c>
      <c r="I1142" s="11">
        <v>10.0</v>
      </c>
      <c r="J1142" s="11">
        <v>27.0</v>
      </c>
      <c r="K1142" s="11">
        <v>0.7</v>
      </c>
      <c r="L1142" s="11">
        <v>0.26</v>
      </c>
      <c r="M1142" s="10" t="s">
        <v>7221</v>
      </c>
      <c r="N1142" s="11">
        <v>0.013</v>
      </c>
      <c r="O1142" s="10" t="s">
        <v>2955</v>
      </c>
      <c r="P1142" s="10" t="s">
        <v>7222</v>
      </c>
      <c r="Q1142" s="11">
        <v>-7.76</v>
      </c>
    </row>
    <row r="1143">
      <c r="A1143" s="10" t="s">
        <v>726</v>
      </c>
      <c r="B1143" s="10" t="s">
        <v>2384</v>
      </c>
      <c r="C1143" s="10" t="s">
        <v>18</v>
      </c>
      <c r="D1143" s="11">
        <v>548.0</v>
      </c>
      <c r="E1143" s="11">
        <v>548.0</v>
      </c>
      <c r="F1143" s="10" t="s">
        <v>7223</v>
      </c>
      <c r="G1143" s="10" t="s">
        <v>3600</v>
      </c>
      <c r="H1143" s="11">
        <v>7.0</v>
      </c>
      <c r="I1143" s="11">
        <v>40.0</v>
      </c>
      <c r="J1143" s="11">
        <v>11.0</v>
      </c>
      <c r="K1143" s="11">
        <v>0.64</v>
      </c>
      <c r="L1143" s="11">
        <v>0.17</v>
      </c>
      <c r="M1143" s="10" t="s">
        <v>7224</v>
      </c>
      <c r="N1143" s="11">
        <v>0.016</v>
      </c>
      <c r="O1143" s="10" t="s">
        <v>3602</v>
      </c>
      <c r="P1143" s="10" t="s">
        <v>7225</v>
      </c>
      <c r="Q1143" s="11">
        <v>-6.89</v>
      </c>
    </row>
    <row r="1144">
      <c r="A1144" s="10" t="s">
        <v>726</v>
      </c>
      <c r="B1144" s="10" t="s">
        <v>2356</v>
      </c>
      <c r="C1144" s="10" t="s">
        <v>18</v>
      </c>
      <c r="D1144" s="11">
        <v>548.0</v>
      </c>
      <c r="E1144" s="11">
        <v>548.0</v>
      </c>
      <c r="F1144" s="10" t="s">
        <v>7226</v>
      </c>
      <c r="G1144" s="10" t="s">
        <v>7227</v>
      </c>
      <c r="H1144" s="11">
        <v>7.0</v>
      </c>
      <c r="I1144" s="11">
        <v>10.0</v>
      </c>
      <c r="J1144" s="11">
        <v>21.0</v>
      </c>
      <c r="K1144" s="11">
        <v>0.7</v>
      </c>
      <c r="L1144" s="11">
        <v>0.33</v>
      </c>
      <c r="M1144" s="10" t="s">
        <v>7228</v>
      </c>
      <c r="N1144" s="11">
        <v>0.003</v>
      </c>
      <c r="O1144" s="10" t="s">
        <v>2576</v>
      </c>
      <c r="P1144" s="10" t="s">
        <v>7229</v>
      </c>
      <c r="Q1144" s="11">
        <v>-6.42</v>
      </c>
    </row>
    <row r="1145">
      <c r="A1145" s="10" t="s">
        <v>726</v>
      </c>
      <c r="B1145" s="10" t="s">
        <v>2362</v>
      </c>
      <c r="C1145" s="10" t="s">
        <v>18</v>
      </c>
      <c r="D1145" s="11">
        <v>548.0</v>
      </c>
      <c r="E1145" s="11">
        <v>548.0</v>
      </c>
      <c r="F1145" s="10" t="s">
        <v>7230</v>
      </c>
      <c r="G1145" s="10" t="s">
        <v>2701</v>
      </c>
      <c r="H1145" s="11">
        <v>9.0</v>
      </c>
      <c r="I1145" s="11">
        <v>19.0</v>
      </c>
      <c r="J1145" s="11">
        <v>11.0</v>
      </c>
      <c r="K1145" s="11">
        <v>0.82</v>
      </c>
      <c r="L1145" s="11">
        <v>0.47</v>
      </c>
      <c r="M1145" s="10" t="s">
        <v>7231</v>
      </c>
      <c r="N1145" s="11">
        <v>0.021</v>
      </c>
      <c r="O1145" s="10" t="s">
        <v>2703</v>
      </c>
      <c r="P1145" s="10" t="s">
        <v>7232</v>
      </c>
      <c r="Q1145" s="11">
        <v>-3.94</v>
      </c>
    </row>
    <row r="1146">
      <c r="A1146" s="10" t="s">
        <v>726</v>
      </c>
      <c r="B1146" s="10" t="s">
        <v>2321</v>
      </c>
      <c r="C1146" s="10" t="s">
        <v>18</v>
      </c>
      <c r="D1146" s="11">
        <v>548.0</v>
      </c>
      <c r="E1146" s="11">
        <v>548.0</v>
      </c>
      <c r="F1146" s="10" t="s">
        <v>7233</v>
      </c>
      <c r="G1146" s="10" t="s">
        <v>7234</v>
      </c>
      <c r="H1146" s="11">
        <v>7.0</v>
      </c>
      <c r="I1146" s="11">
        <v>40.0</v>
      </c>
      <c r="J1146" s="11">
        <v>11.0</v>
      </c>
      <c r="K1146" s="11">
        <v>0.64</v>
      </c>
      <c r="L1146" s="11">
        <v>0.17</v>
      </c>
      <c r="M1146" s="10" t="s">
        <v>7235</v>
      </c>
      <c r="N1146" s="11">
        <v>0.003</v>
      </c>
      <c r="O1146" s="10" t="s">
        <v>7236</v>
      </c>
      <c r="P1146" s="10" t="s">
        <v>7237</v>
      </c>
      <c r="Q1146" s="11">
        <v>-2.08</v>
      </c>
    </row>
    <row r="1147">
      <c r="A1147" s="10" t="s">
        <v>340</v>
      </c>
      <c r="B1147" s="10" t="s">
        <v>2321</v>
      </c>
      <c r="C1147" s="10" t="s">
        <v>18</v>
      </c>
      <c r="D1147" s="11">
        <v>287.0</v>
      </c>
      <c r="E1147" s="11">
        <v>287.0</v>
      </c>
      <c r="F1147" s="10" t="s">
        <v>7238</v>
      </c>
      <c r="G1147" s="10" t="s">
        <v>5824</v>
      </c>
      <c r="H1147" s="11">
        <v>7.0</v>
      </c>
      <c r="I1147" s="11">
        <v>35.0</v>
      </c>
      <c r="J1147" s="11">
        <v>11.0</v>
      </c>
      <c r="K1147" s="11">
        <v>0.64</v>
      </c>
      <c r="L1147" s="11">
        <v>0.2</v>
      </c>
      <c r="M1147" s="10" t="s">
        <v>7239</v>
      </c>
      <c r="N1147" s="11">
        <v>0.037</v>
      </c>
      <c r="O1147" s="10" t="s">
        <v>5826</v>
      </c>
      <c r="P1147" s="10" t="s">
        <v>7240</v>
      </c>
      <c r="Q1147" s="11">
        <v>-7.49</v>
      </c>
    </row>
    <row r="1148">
      <c r="A1148" s="10" t="s">
        <v>340</v>
      </c>
      <c r="B1148" s="10" t="s">
        <v>2424</v>
      </c>
      <c r="C1148" s="10" t="s">
        <v>18</v>
      </c>
      <c r="D1148" s="11">
        <v>287.0</v>
      </c>
      <c r="E1148" s="11">
        <v>287.0</v>
      </c>
      <c r="F1148" s="10" t="s">
        <v>7241</v>
      </c>
      <c r="G1148" s="10" t="s">
        <v>7242</v>
      </c>
      <c r="H1148" s="11">
        <v>8.0</v>
      </c>
      <c r="I1148" s="11">
        <v>10.0</v>
      </c>
      <c r="J1148" s="11">
        <v>17.0</v>
      </c>
      <c r="K1148" s="11">
        <v>0.8</v>
      </c>
      <c r="L1148" s="11">
        <v>0.47</v>
      </c>
      <c r="M1148" s="10" t="s">
        <v>7243</v>
      </c>
      <c r="N1148" s="11">
        <v>0.006</v>
      </c>
      <c r="O1148" s="10" t="s">
        <v>7244</v>
      </c>
      <c r="P1148" s="10" t="s">
        <v>7245</v>
      </c>
      <c r="Q1148" s="11">
        <v>-5.83</v>
      </c>
    </row>
    <row r="1149">
      <c r="A1149" s="10" t="s">
        <v>340</v>
      </c>
      <c r="B1149" s="10" t="s">
        <v>2379</v>
      </c>
      <c r="C1149" s="10" t="s">
        <v>18</v>
      </c>
      <c r="D1149" s="11">
        <v>287.0</v>
      </c>
      <c r="E1149" s="11">
        <v>287.0</v>
      </c>
      <c r="F1149" s="10" t="s">
        <v>7246</v>
      </c>
      <c r="G1149" s="10" t="s">
        <v>4962</v>
      </c>
      <c r="H1149" s="11">
        <v>7.0</v>
      </c>
      <c r="I1149" s="11">
        <v>13.0</v>
      </c>
      <c r="J1149" s="11">
        <v>11.0</v>
      </c>
      <c r="K1149" s="11">
        <v>0.64</v>
      </c>
      <c r="L1149" s="11">
        <v>0.54</v>
      </c>
      <c r="M1149" s="10" t="s">
        <v>7247</v>
      </c>
      <c r="N1149" s="11">
        <v>0.007</v>
      </c>
      <c r="O1149" s="10" t="s">
        <v>4964</v>
      </c>
      <c r="P1149" s="10" t="s">
        <v>7248</v>
      </c>
      <c r="Q1149" s="11">
        <v>-1.82</v>
      </c>
    </row>
    <row r="1150">
      <c r="A1150" s="10" t="s">
        <v>1029</v>
      </c>
      <c r="B1150" s="10" t="s">
        <v>2321</v>
      </c>
      <c r="C1150" s="10" t="s">
        <v>18</v>
      </c>
      <c r="D1150" s="11">
        <v>355.0</v>
      </c>
      <c r="E1150" s="11">
        <v>355.0</v>
      </c>
      <c r="F1150" s="10" t="s">
        <v>7249</v>
      </c>
      <c r="G1150" s="10" t="s">
        <v>7209</v>
      </c>
      <c r="H1150" s="11">
        <v>24.0</v>
      </c>
      <c r="I1150" s="11">
        <v>49.0</v>
      </c>
      <c r="J1150" s="11">
        <v>29.0</v>
      </c>
      <c r="K1150" s="11">
        <v>0.83</v>
      </c>
      <c r="L1150" s="11">
        <v>0.49</v>
      </c>
      <c r="M1150" s="10" t="s">
        <v>7250</v>
      </c>
      <c r="N1150" s="11">
        <v>0.1</v>
      </c>
      <c r="O1150" s="10" t="s">
        <v>2468</v>
      </c>
      <c r="P1150" s="10" t="s">
        <v>7251</v>
      </c>
      <c r="Q1150" s="11">
        <v>-6.7</v>
      </c>
    </row>
    <row r="1151">
      <c r="A1151" s="10" t="s">
        <v>1031</v>
      </c>
      <c r="B1151" s="10" t="s">
        <v>2333</v>
      </c>
      <c r="C1151" s="10" t="s">
        <v>18</v>
      </c>
      <c r="D1151" s="11">
        <v>360.0</v>
      </c>
      <c r="E1151" s="11">
        <v>360.0</v>
      </c>
      <c r="F1151" s="10" t="s">
        <v>7252</v>
      </c>
      <c r="G1151" s="10" t="s">
        <v>7253</v>
      </c>
      <c r="H1151" s="11">
        <v>7.0</v>
      </c>
      <c r="I1151" s="11">
        <v>9.0</v>
      </c>
      <c r="J1151" s="11">
        <v>23.0</v>
      </c>
      <c r="K1151" s="11">
        <v>0.78</v>
      </c>
      <c r="L1151" s="11">
        <v>0.3</v>
      </c>
      <c r="M1151" s="10" t="s">
        <v>7254</v>
      </c>
      <c r="N1151" s="11">
        <v>0.009</v>
      </c>
      <c r="O1151" s="10" t="s">
        <v>7255</v>
      </c>
      <c r="P1151" s="10" t="s">
        <v>7256</v>
      </c>
      <c r="Q1151" s="11">
        <v>-6.63</v>
      </c>
    </row>
    <row r="1152">
      <c r="A1152" s="10" t="s">
        <v>809</v>
      </c>
      <c r="B1152" s="10" t="s">
        <v>2384</v>
      </c>
      <c r="C1152" s="10" t="s">
        <v>18</v>
      </c>
      <c r="D1152" s="11">
        <v>231.0</v>
      </c>
      <c r="E1152" s="11">
        <v>231.0</v>
      </c>
      <c r="F1152" s="10" t="s">
        <v>7257</v>
      </c>
      <c r="G1152" s="10" t="s">
        <v>4684</v>
      </c>
      <c r="H1152" s="11">
        <v>7.0</v>
      </c>
      <c r="I1152" s="11">
        <v>23.0</v>
      </c>
      <c r="J1152" s="11">
        <v>11.0</v>
      </c>
      <c r="K1152" s="11">
        <v>0.64</v>
      </c>
      <c r="L1152" s="11">
        <v>0.3</v>
      </c>
      <c r="M1152" s="10" t="s">
        <v>7258</v>
      </c>
      <c r="N1152" s="11">
        <v>0.012</v>
      </c>
      <c r="O1152" s="10" t="s">
        <v>4686</v>
      </c>
      <c r="P1152" s="10" t="s">
        <v>7259</v>
      </c>
      <c r="Q1152" s="11">
        <v>-4.46</v>
      </c>
    </row>
    <row r="1153">
      <c r="A1153" s="10" t="s">
        <v>1035</v>
      </c>
      <c r="B1153" s="10" t="s">
        <v>2321</v>
      </c>
      <c r="C1153" s="10" t="s">
        <v>18</v>
      </c>
      <c r="D1153" s="11">
        <v>334.0</v>
      </c>
      <c r="E1153" s="11">
        <v>334.0</v>
      </c>
      <c r="F1153" s="10" t="s">
        <v>7260</v>
      </c>
      <c r="G1153" s="10" t="s">
        <v>7261</v>
      </c>
      <c r="H1153" s="11">
        <v>7.0</v>
      </c>
      <c r="I1153" s="11">
        <v>17.0</v>
      </c>
      <c r="J1153" s="11">
        <v>9.0</v>
      </c>
      <c r="K1153" s="11">
        <v>0.78</v>
      </c>
      <c r="L1153" s="11">
        <v>0.41</v>
      </c>
      <c r="M1153" s="10" t="s">
        <v>7262</v>
      </c>
      <c r="N1153" s="11">
        <v>0.005</v>
      </c>
      <c r="O1153" s="10" t="s">
        <v>7263</v>
      </c>
      <c r="P1153" s="10" t="s">
        <v>7264</v>
      </c>
      <c r="Q1153" s="11">
        <v>-5.79</v>
      </c>
    </row>
    <row r="1154">
      <c r="A1154" s="10" t="s">
        <v>1035</v>
      </c>
      <c r="B1154" s="10" t="s">
        <v>2747</v>
      </c>
      <c r="C1154" s="10" t="s">
        <v>18</v>
      </c>
      <c r="D1154" s="11">
        <v>334.0</v>
      </c>
      <c r="E1154" s="11">
        <v>334.0</v>
      </c>
      <c r="F1154" s="10" t="s">
        <v>7265</v>
      </c>
      <c r="G1154" s="10" t="s">
        <v>7266</v>
      </c>
      <c r="H1154" s="11">
        <v>7.0</v>
      </c>
      <c r="I1154" s="11">
        <v>10.0</v>
      </c>
      <c r="J1154" s="11">
        <v>38.0</v>
      </c>
      <c r="K1154" s="11">
        <v>0.7</v>
      </c>
      <c r="L1154" s="11">
        <v>0.18</v>
      </c>
      <c r="M1154" s="10" t="s">
        <v>7267</v>
      </c>
      <c r="N1154" s="11">
        <v>0.009</v>
      </c>
      <c r="O1154" s="10" t="s">
        <v>7268</v>
      </c>
      <c r="P1154" s="10" t="s">
        <v>7269</v>
      </c>
      <c r="Q1154" s="11">
        <v>-3.48</v>
      </c>
    </row>
    <row r="1155">
      <c r="A1155" s="10" t="s">
        <v>793</v>
      </c>
      <c r="B1155" s="10" t="s">
        <v>2415</v>
      </c>
      <c r="C1155" s="10" t="s">
        <v>18</v>
      </c>
      <c r="D1155" s="11">
        <v>694.0</v>
      </c>
      <c r="E1155" s="11">
        <v>694.0</v>
      </c>
      <c r="F1155" s="10" t="s">
        <v>7270</v>
      </c>
      <c r="G1155" s="10" t="s">
        <v>7271</v>
      </c>
      <c r="H1155" s="11">
        <v>8.0</v>
      </c>
      <c r="I1155" s="11">
        <v>12.0</v>
      </c>
      <c r="J1155" s="11">
        <v>14.0</v>
      </c>
      <c r="K1155" s="11">
        <v>0.67</v>
      </c>
      <c r="L1155" s="11">
        <v>0.57</v>
      </c>
      <c r="M1155" s="10" t="s">
        <v>7272</v>
      </c>
      <c r="N1155" s="11">
        <v>0.002</v>
      </c>
      <c r="O1155" s="10" t="s">
        <v>2325</v>
      </c>
      <c r="P1155" s="10" t="s">
        <v>7273</v>
      </c>
      <c r="Q1155" s="11">
        <v>-6.13</v>
      </c>
    </row>
    <row r="1156">
      <c r="A1156" s="10" t="s">
        <v>793</v>
      </c>
      <c r="B1156" s="10" t="s">
        <v>2321</v>
      </c>
      <c r="C1156" s="10" t="s">
        <v>18</v>
      </c>
      <c r="D1156" s="11">
        <v>694.0</v>
      </c>
      <c r="E1156" s="11">
        <v>694.0</v>
      </c>
      <c r="F1156" s="10" t="s">
        <v>7274</v>
      </c>
      <c r="G1156" s="10" t="s">
        <v>7275</v>
      </c>
      <c r="H1156" s="11">
        <v>7.0</v>
      </c>
      <c r="I1156" s="11">
        <v>35.0</v>
      </c>
      <c r="J1156" s="11">
        <v>9.0</v>
      </c>
      <c r="K1156" s="11">
        <v>0.78</v>
      </c>
      <c r="L1156" s="11">
        <v>0.2</v>
      </c>
      <c r="M1156" s="10" t="s">
        <v>7276</v>
      </c>
      <c r="N1156" s="11">
        <v>0.002</v>
      </c>
      <c r="O1156" s="10" t="s">
        <v>7277</v>
      </c>
      <c r="P1156" s="10" t="s">
        <v>7278</v>
      </c>
      <c r="Q1156" s="11">
        <v>-5.47</v>
      </c>
    </row>
    <row r="1157">
      <c r="A1157" s="10" t="s">
        <v>793</v>
      </c>
      <c r="B1157" s="10" t="s">
        <v>2384</v>
      </c>
      <c r="C1157" s="10" t="s">
        <v>18</v>
      </c>
      <c r="D1157" s="11">
        <v>694.0</v>
      </c>
      <c r="E1157" s="11">
        <v>694.0</v>
      </c>
      <c r="F1157" s="10" t="s">
        <v>7279</v>
      </c>
      <c r="G1157" s="10" t="s">
        <v>7280</v>
      </c>
      <c r="H1157" s="11">
        <v>8.0</v>
      </c>
      <c r="I1157" s="11">
        <v>32.0</v>
      </c>
      <c r="J1157" s="11">
        <v>12.0</v>
      </c>
      <c r="K1157" s="11">
        <v>0.67</v>
      </c>
      <c r="L1157" s="11">
        <v>0.25</v>
      </c>
      <c r="M1157" s="10" t="s">
        <v>7281</v>
      </c>
      <c r="N1157" s="11">
        <v>0.012</v>
      </c>
      <c r="O1157" s="10" t="s">
        <v>3530</v>
      </c>
      <c r="P1157" s="10" t="s">
        <v>7282</v>
      </c>
      <c r="Q1157" s="11">
        <v>-5.03</v>
      </c>
    </row>
    <row r="1158">
      <c r="A1158" s="10" t="s">
        <v>793</v>
      </c>
      <c r="B1158" s="10" t="s">
        <v>2350</v>
      </c>
      <c r="C1158" s="10" t="s">
        <v>18</v>
      </c>
      <c r="D1158" s="11">
        <v>694.0</v>
      </c>
      <c r="E1158" s="11">
        <v>694.0</v>
      </c>
      <c r="F1158" s="10" t="s">
        <v>7283</v>
      </c>
      <c r="G1158" s="10" t="s">
        <v>7284</v>
      </c>
      <c r="H1158" s="11">
        <v>7.0</v>
      </c>
      <c r="I1158" s="11">
        <v>11.0</v>
      </c>
      <c r="J1158" s="11">
        <v>24.0</v>
      </c>
      <c r="K1158" s="11">
        <v>0.64</v>
      </c>
      <c r="L1158" s="11">
        <v>0.29</v>
      </c>
      <c r="M1158" s="10" t="s">
        <v>7285</v>
      </c>
      <c r="N1158" s="11">
        <v>0.006</v>
      </c>
      <c r="O1158" s="10" t="s">
        <v>2633</v>
      </c>
      <c r="P1158" s="10" t="s">
        <v>7286</v>
      </c>
      <c r="Q1158" s="11">
        <v>-3.13</v>
      </c>
    </row>
    <row r="1159">
      <c r="A1159" s="10" t="s">
        <v>500</v>
      </c>
      <c r="B1159" s="10" t="s">
        <v>2725</v>
      </c>
      <c r="C1159" s="10" t="s">
        <v>18</v>
      </c>
      <c r="D1159" s="11">
        <v>709.0</v>
      </c>
      <c r="E1159" s="11">
        <v>709.0</v>
      </c>
      <c r="F1159" s="10" t="s">
        <v>7287</v>
      </c>
      <c r="G1159" s="10" t="s">
        <v>7288</v>
      </c>
      <c r="H1159" s="11">
        <v>7.0</v>
      </c>
      <c r="I1159" s="11">
        <v>11.0</v>
      </c>
      <c r="J1159" s="11">
        <v>29.0</v>
      </c>
      <c r="K1159" s="11">
        <v>0.64</v>
      </c>
      <c r="L1159" s="11">
        <v>0.24</v>
      </c>
      <c r="M1159" s="10" t="s">
        <v>7289</v>
      </c>
      <c r="N1159" s="11">
        <v>0.044</v>
      </c>
      <c r="O1159" s="10" t="s">
        <v>2468</v>
      </c>
      <c r="P1159" s="10" t="s">
        <v>7290</v>
      </c>
      <c r="Q1159" s="11">
        <v>-6.86</v>
      </c>
    </row>
    <row r="1160">
      <c r="A1160" s="10" t="s">
        <v>500</v>
      </c>
      <c r="B1160" s="10" t="s">
        <v>2424</v>
      </c>
      <c r="C1160" s="10" t="s">
        <v>18</v>
      </c>
      <c r="D1160" s="11">
        <v>709.0</v>
      </c>
      <c r="E1160" s="11">
        <v>709.0</v>
      </c>
      <c r="F1160" s="10" t="s">
        <v>7291</v>
      </c>
      <c r="G1160" s="10" t="s">
        <v>5468</v>
      </c>
      <c r="H1160" s="11">
        <v>7.0</v>
      </c>
      <c r="I1160" s="11">
        <v>14.0</v>
      </c>
      <c r="J1160" s="11">
        <v>11.0</v>
      </c>
      <c r="K1160" s="11">
        <v>0.64</v>
      </c>
      <c r="L1160" s="11">
        <v>0.5</v>
      </c>
      <c r="M1160" s="10" t="s">
        <v>7292</v>
      </c>
      <c r="N1160" s="11">
        <v>0.008</v>
      </c>
      <c r="O1160" s="10" t="s">
        <v>5470</v>
      </c>
      <c r="P1160" s="10" t="s">
        <v>7293</v>
      </c>
      <c r="Q1160" s="11">
        <v>-6.61</v>
      </c>
    </row>
    <row r="1161">
      <c r="A1161" s="10" t="s">
        <v>500</v>
      </c>
      <c r="B1161" s="10" t="s">
        <v>3262</v>
      </c>
      <c r="C1161" s="10" t="s">
        <v>18</v>
      </c>
      <c r="D1161" s="11">
        <v>709.0</v>
      </c>
      <c r="E1161" s="11">
        <v>709.0</v>
      </c>
      <c r="F1161" s="10" t="s">
        <v>7294</v>
      </c>
      <c r="G1161" s="10" t="s">
        <v>7295</v>
      </c>
      <c r="H1161" s="11">
        <v>8.0</v>
      </c>
      <c r="I1161" s="11">
        <v>10.0</v>
      </c>
      <c r="J1161" s="11">
        <v>20.0</v>
      </c>
      <c r="K1161" s="11">
        <v>0.8</v>
      </c>
      <c r="L1161" s="11">
        <v>0.4</v>
      </c>
      <c r="M1161" s="10" t="s">
        <v>7296</v>
      </c>
      <c r="N1161" s="11">
        <v>0.014</v>
      </c>
      <c r="O1161" s="10" t="s">
        <v>2576</v>
      </c>
      <c r="P1161" s="10" t="s">
        <v>7297</v>
      </c>
      <c r="Q1161" s="11">
        <v>-5.59</v>
      </c>
    </row>
    <row r="1162">
      <c r="A1162" s="10" t="s">
        <v>500</v>
      </c>
      <c r="B1162" s="10" t="s">
        <v>2384</v>
      </c>
      <c r="C1162" s="10" t="s">
        <v>18</v>
      </c>
      <c r="D1162" s="11">
        <v>709.0</v>
      </c>
      <c r="E1162" s="11">
        <v>709.0</v>
      </c>
      <c r="F1162" s="10" t="s">
        <v>7298</v>
      </c>
      <c r="G1162" s="10" t="s">
        <v>7144</v>
      </c>
      <c r="H1162" s="11">
        <v>7.0</v>
      </c>
      <c r="I1162" s="11">
        <v>29.0</v>
      </c>
      <c r="J1162" s="11">
        <v>9.0</v>
      </c>
      <c r="K1162" s="11">
        <v>0.78</v>
      </c>
      <c r="L1162" s="11">
        <v>0.24</v>
      </c>
      <c r="M1162" s="10" t="s">
        <v>7299</v>
      </c>
      <c r="N1162" s="11">
        <v>0.007</v>
      </c>
      <c r="O1162" s="10" t="s">
        <v>7146</v>
      </c>
      <c r="P1162" s="10" t="s">
        <v>7300</v>
      </c>
      <c r="Q1162" s="10" t="s">
        <v>2368</v>
      </c>
    </row>
    <row r="1163">
      <c r="A1163" s="10" t="s">
        <v>1039</v>
      </c>
      <c r="B1163" s="10" t="s">
        <v>2384</v>
      </c>
      <c r="C1163" s="10" t="s">
        <v>18</v>
      </c>
      <c r="D1163" s="11">
        <v>261.0</v>
      </c>
      <c r="E1163" s="11">
        <v>261.0</v>
      </c>
      <c r="F1163" s="10" t="s">
        <v>7301</v>
      </c>
      <c r="G1163" s="10" t="s">
        <v>7302</v>
      </c>
      <c r="H1163" s="11">
        <v>8.0</v>
      </c>
      <c r="I1163" s="11">
        <v>19.0</v>
      </c>
      <c r="J1163" s="11">
        <v>12.0</v>
      </c>
      <c r="K1163" s="11">
        <v>0.67</v>
      </c>
      <c r="L1163" s="11">
        <v>0.42</v>
      </c>
      <c r="M1163" s="10" t="s">
        <v>7303</v>
      </c>
      <c r="N1163" s="11">
        <v>0.005</v>
      </c>
      <c r="O1163" s="10" t="s">
        <v>7304</v>
      </c>
      <c r="P1163" s="10" t="s">
        <v>7305</v>
      </c>
      <c r="Q1163" s="11">
        <v>-7.65</v>
      </c>
    </row>
    <row r="1164">
      <c r="A1164" s="10" t="s">
        <v>1039</v>
      </c>
      <c r="B1164" s="10" t="s">
        <v>2321</v>
      </c>
      <c r="C1164" s="10" t="s">
        <v>18</v>
      </c>
      <c r="D1164" s="11">
        <v>261.0</v>
      </c>
      <c r="E1164" s="11">
        <v>261.0</v>
      </c>
      <c r="F1164" s="10" t="s">
        <v>7306</v>
      </c>
      <c r="G1164" s="10" t="s">
        <v>7307</v>
      </c>
      <c r="H1164" s="11">
        <v>16.0</v>
      </c>
      <c r="I1164" s="11">
        <v>37.0</v>
      </c>
      <c r="J1164" s="11">
        <v>18.0</v>
      </c>
      <c r="K1164" s="11">
        <v>0.89</v>
      </c>
      <c r="L1164" s="11">
        <v>0.43</v>
      </c>
      <c r="M1164" s="10" t="s">
        <v>7308</v>
      </c>
      <c r="N1164" s="11">
        <v>0.104</v>
      </c>
      <c r="O1164" s="10" t="s">
        <v>7309</v>
      </c>
      <c r="P1164" s="10" t="s">
        <v>7310</v>
      </c>
      <c r="Q1164" s="11">
        <v>-4.6</v>
      </c>
    </row>
    <row r="1165">
      <c r="A1165" s="10" t="s">
        <v>1043</v>
      </c>
      <c r="B1165" s="10" t="s">
        <v>2356</v>
      </c>
      <c r="C1165" s="10" t="s">
        <v>18</v>
      </c>
      <c r="D1165" s="11">
        <v>266.0</v>
      </c>
      <c r="E1165" s="11">
        <v>266.0</v>
      </c>
      <c r="F1165" s="10" t="s">
        <v>7311</v>
      </c>
      <c r="G1165" s="10" t="s">
        <v>7312</v>
      </c>
      <c r="H1165" s="11">
        <v>7.0</v>
      </c>
      <c r="I1165" s="11">
        <v>10.0</v>
      </c>
      <c r="J1165" s="11">
        <v>24.0</v>
      </c>
      <c r="K1165" s="11">
        <v>0.7</v>
      </c>
      <c r="L1165" s="11">
        <v>0.29</v>
      </c>
      <c r="M1165" s="10" t="s">
        <v>7313</v>
      </c>
      <c r="N1165" s="11">
        <v>0.004</v>
      </c>
      <c r="O1165" s="10" t="s">
        <v>7314</v>
      </c>
      <c r="P1165" s="10" t="s">
        <v>7315</v>
      </c>
      <c r="Q1165" s="11">
        <v>-7.32</v>
      </c>
    </row>
    <row r="1166">
      <c r="A1166" s="10" t="s">
        <v>1043</v>
      </c>
      <c r="B1166" s="10" t="s">
        <v>2384</v>
      </c>
      <c r="C1166" s="10" t="s">
        <v>18</v>
      </c>
      <c r="D1166" s="11">
        <v>266.0</v>
      </c>
      <c r="E1166" s="11">
        <v>266.0</v>
      </c>
      <c r="F1166" s="10" t="s">
        <v>7316</v>
      </c>
      <c r="G1166" s="10" t="s">
        <v>7317</v>
      </c>
      <c r="H1166" s="11">
        <v>9.0</v>
      </c>
      <c r="I1166" s="11">
        <v>13.0</v>
      </c>
      <c r="J1166" s="11">
        <v>21.0</v>
      </c>
      <c r="K1166" s="11">
        <v>0.69</v>
      </c>
      <c r="L1166" s="11">
        <v>0.43</v>
      </c>
      <c r="M1166" s="10" t="s">
        <v>7318</v>
      </c>
      <c r="N1166" s="11">
        <v>0.012</v>
      </c>
      <c r="O1166" s="10" t="s">
        <v>2658</v>
      </c>
      <c r="P1166" s="10" t="s">
        <v>7319</v>
      </c>
      <c r="Q1166" s="11">
        <v>-4.34</v>
      </c>
    </row>
    <row r="1167">
      <c r="A1167" s="10" t="s">
        <v>1043</v>
      </c>
      <c r="B1167" s="10" t="s">
        <v>2327</v>
      </c>
      <c r="C1167" s="10" t="s">
        <v>18</v>
      </c>
      <c r="D1167" s="11">
        <v>266.0</v>
      </c>
      <c r="E1167" s="11">
        <v>266.0</v>
      </c>
      <c r="F1167" s="10" t="s">
        <v>7320</v>
      </c>
      <c r="G1167" s="10" t="s">
        <v>7321</v>
      </c>
      <c r="H1167" s="11">
        <v>7.0</v>
      </c>
      <c r="I1167" s="11">
        <v>9.0</v>
      </c>
      <c r="J1167" s="11">
        <v>30.0</v>
      </c>
      <c r="K1167" s="11">
        <v>0.78</v>
      </c>
      <c r="L1167" s="11">
        <v>0.23</v>
      </c>
      <c r="M1167" s="10" t="s">
        <v>7322</v>
      </c>
      <c r="N1167" s="11">
        <v>0.008</v>
      </c>
      <c r="O1167" s="10" t="s">
        <v>7323</v>
      </c>
      <c r="P1167" s="10" t="s">
        <v>7324</v>
      </c>
      <c r="Q1167" s="11">
        <v>-2.67</v>
      </c>
    </row>
    <row r="1168">
      <c r="A1168" s="10" t="s">
        <v>957</v>
      </c>
      <c r="B1168" s="10" t="s">
        <v>2411</v>
      </c>
      <c r="C1168" s="10" t="s">
        <v>18</v>
      </c>
      <c r="D1168" s="11">
        <v>503.0</v>
      </c>
      <c r="E1168" s="11">
        <v>503.0</v>
      </c>
      <c r="F1168" s="10" t="s">
        <v>7325</v>
      </c>
      <c r="G1168" s="10" t="s">
        <v>2817</v>
      </c>
      <c r="H1168" s="11">
        <v>8.0</v>
      </c>
      <c r="I1168" s="11">
        <v>10.0</v>
      </c>
      <c r="J1168" s="11">
        <v>30.0</v>
      </c>
      <c r="K1168" s="11">
        <v>0.8</v>
      </c>
      <c r="L1168" s="11">
        <v>0.27</v>
      </c>
      <c r="M1168" s="10" t="s">
        <v>7326</v>
      </c>
      <c r="N1168" s="11">
        <v>0.022</v>
      </c>
      <c r="O1168" s="10" t="s">
        <v>2819</v>
      </c>
      <c r="P1168" s="10" t="s">
        <v>7327</v>
      </c>
      <c r="Q1168" s="11">
        <v>-9.61</v>
      </c>
    </row>
    <row r="1169">
      <c r="A1169" s="10" t="s">
        <v>957</v>
      </c>
      <c r="B1169" s="10" t="s">
        <v>2384</v>
      </c>
      <c r="C1169" s="10" t="s">
        <v>18</v>
      </c>
      <c r="D1169" s="11">
        <v>503.0</v>
      </c>
      <c r="E1169" s="11">
        <v>503.0</v>
      </c>
      <c r="F1169" s="10" t="s">
        <v>7328</v>
      </c>
      <c r="G1169" s="10" t="s">
        <v>3117</v>
      </c>
      <c r="H1169" s="11">
        <v>7.0</v>
      </c>
      <c r="I1169" s="11">
        <v>23.0</v>
      </c>
      <c r="J1169" s="11">
        <v>9.0</v>
      </c>
      <c r="K1169" s="11">
        <v>0.78</v>
      </c>
      <c r="L1169" s="11">
        <v>0.3</v>
      </c>
      <c r="M1169" s="10" t="s">
        <v>7329</v>
      </c>
      <c r="N1169" s="11">
        <v>0.008</v>
      </c>
      <c r="O1169" s="10" t="s">
        <v>3119</v>
      </c>
      <c r="P1169" s="10" t="s">
        <v>7330</v>
      </c>
      <c r="Q1169" s="11">
        <v>-7.59</v>
      </c>
    </row>
    <row r="1170">
      <c r="A1170" s="10" t="s">
        <v>957</v>
      </c>
      <c r="B1170" s="10" t="s">
        <v>2390</v>
      </c>
      <c r="C1170" s="10" t="s">
        <v>18</v>
      </c>
      <c r="D1170" s="11">
        <v>503.0</v>
      </c>
      <c r="E1170" s="11">
        <v>503.0</v>
      </c>
      <c r="F1170" s="10" t="s">
        <v>7331</v>
      </c>
      <c r="G1170" s="10" t="s">
        <v>5258</v>
      </c>
      <c r="H1170" s="11">
        <v>7.0</v>
      </c>
      <c r="I1170" s="11">
        <v>13.0</v>
      </c>
      <c r="J1170" s="11">
        <v>10.0</v>
      </c>
      <c r="K1170" s="11">
        <v>0.7</v>
      </c>
      <c r="L1170" s="11">
        <v>0.54</v>
      </c>
      <c r="M1170" s="10" t="s">
        <v>7332</v>
      </c>
      <c r="N1170" s="11">
        <v>0.001</v>
      </c>
      <c r="O1170" s="10" t="s">
        <v>5260</v>
      </c>
      <c r="P1170" s="10" t="s">
        <v>7333</v>
      </c>
      <c r="Q1170" s="11">
        <v>-2.93</v>
      </c>
    </row>
    <row r="1171">
      <c r="A1171" s="10" t="s">
        <v>957</v>
      </c>
      <c r="B1171" s="10" t="s">
        <v>2705</v>
      </c>
      <c r="C1171" s="10" t="s">
        <v>18</v>
      </c>
      <c r="D1171" s="11">
        <v>503.0</v>
      </c>
      <c r="E1171" s="11">
        <v>503.0</v>
      </c>
      <c r="F1171" s="10" t="s">
        <v>7334</v>
      </c>
      <c r="G1171" s="10" t="s">
        <v>7335</v>
      </c>
      <c r="H1171" s="11">
        <v>7.0</v>
      </c>
      <c r="I1171" s="11">
        <v>10.0</v>
      </c>
      <c r="J1171" s="11">
        <v>37.0</v>
      </c>
      <c r="K1171" s="11">
        <v>0.7</v>
      </c>
      <c r="L1171" s="11">
        <v>0.19</v>
      </c>
      <c r="M1171" s="10" t="s">
        <v>7336</v>
      </c>
      <c r="N1171" s="11">
        <v>0.033</v>
      </c>
      <c r="O1171" s="10" t="s">
        <v>2388</v>
      </c>
      <c r="P1171" s="10" t="s">
        <v>7337</v>
      </c>
      <c r="Q1171" s="11">
        <v>144.12</v>
      </c>
    </row>
    <row r="1172">
      <c r="A1172" s="10" t="s">
        <v>1047</v>
      </c>
      <c r="B1172" s="10" t="s">
        <v>2321</v>
      </c>
      <c r="C1172" s="10" t="s">
        <v>18</v>
      </c>
      <c r="D1172" s="11">
        <v>211.0</v>
      </c>
      <c r="E1172" s="11">
        <v>211.0</v>
      </c>
      <c r="F1172" s="10" t="s">
        <v>7338</v>
      </c>
      <c r="G1172" s="10" t="s">
        <v>3714</v>
      </c>
      <c r="H1172" s="11">
        <v>7.0</v>
      </c>
      <c r="I1172" s="11">
        <v>38.0</v>
      </c>
      <c r="J1172" s="11">
        <v>10.0</v>
      </c>
      <c r="K1172" s="11">
        <v>0.7</v>
      </c>
      <c r="L1172" s="11">
        <v>0.18</v>
      </c>
      <c r="M1172" s="10" t="s">
        <v>7339</v>
      </c>
      <c r="N1172" s="11">
        <v>0.015</v>
      </c>
      <c r="O1172" s="10" t="s">
        <v>3716</v>
      </c>
      <c r="P1172" s="10" t="s">
        <v>7340</v>
      </c>
      <c r="Q1172" s="11">
        <v>-14.48</v>
      </c>
    </row>
    <row r="1173">
      <c r="A1173" s="10" t="s">
        <v>1050</v>
      </c>
      <c r="B1173" s="10" t="s">
        <v>2327</v>
      </c>
      <c r="C1173" s="10" t="s">
        <v>18</v>
      </c>
      <c r="D1173" s="11">
        <v>340.0</v>
      </c>
      <c r="E1173" s="11">
        <v>340.0</v>
      </c>
      <c r="F1173" s="10" t="s">
        <v>7341</v>
      </c>
      <c r="G1173" s="10" t="s">
        <v>2457</v>
      </c>
      <c r="H1173" s="11">
        <v>7.0</v>
      </c>
      <c r="I1173" s="11">
        <v>11.0</v>
      </c>
      <c r="J1173" s="11">
        <v>43.0</v>
      </c>
      <c r="K1173" s="11">
        <v>0.64</v>
      </c>
      <c r="L1173" s="11">
        <v>0.16</v>
      </c>
      <c r="M1173" s="10" t="s">
        <v>7342</v>
      </c>
      <c r="N1173" s="11">
        <v>0.01</v>
      </c>
      <c r="O1173" s="10" t="s">
        <v>2388</v>
      </c>
      <c r="P1173" s="10" t="s">
        <v>7343</v>
      </c>
      <c r="Q1173" s="11">
        <v>-7.73</v>
      </c>
    </row>
    <row r="1174">
      <c r="A1174" s="10" t="s">
        <v>1050</v>
      </c>
      <c r="B1174" s="10" t="s">
        <v>2321</v>
      </c>
      <c r="C1174" s="10" t="s">
        <v>18</v>
      </c>
      <c r="D1174" s="11">
        <v>340.0</v>
      </c>
      <c r="E1174" s="11">
        <v>340.0</v>
      </c>
      <c r="F1174" s="10" t="s">
        <v>7344</v>
      </c>
      <c r="G1174" s="10" t="s">
        <v>7345</v>
      </c>
      <c r="H1174" s="11">
        <v>7.0</v>
      </c>
      <c r="I1174" s="11">
        <v>17.0</v>
      </c>
      <c r="J1174" s="11">
        <v>10.0</v>
      </c>
      <c r="K1174" s="11">
        <v>0.7</v>
      </c>
      <c r="L1174" s="11">
        <v>0.41</v>
      </c>
      <c r="M1174" s="10" t="s">
        <v>7346</v>
      </c>
      <c r="N1174" s="11">
        <v>0.006</v>
      </c>
      <c r="O1174" s="10" t="s">
        <v>2325</v>
      </c>
      <c r="P1174" s="10" t="s">
        <v>7347</v>
      </c>
      <c r="Q1174" s="11">
        <v>-6.0</v>
      </c>
    </row>
    <row r="1175">
      <c r="A1175" s="10" t="s">
        <v>1050</v>
      </c>
      <c r="B1175" s="10" t="s">
        <v>2424</v>
      </c>
      <c r="C1175" s="10" t="s">
        <v>18</v>
      </c>
      <c r="D1175" s="11">
        <v>340.0</v>
      </c>
      <c r="E1175" s="11">
        <v>340.0</v>
      </c>
      <c r="F1175" s="10" t="s">
        <v>7348</v>
      </c>
      <c r="G1175" s="10" t="s">
        <v>7349</v>
      </c>
      <c r="H1175" s="11">
        <v>7.0</v>
      </c>
      <c r="I1175" s="11">
        <v>11.0</v>
      </c>
      <c r="J1175" s="11">
        <v>23.0</v>
      </c>
      <c r="K1175" s="11">
        <v>0.64</v>
      </c>
      <c r="L1175" s="11">
        <v>0.3</v>
      </c>
      <c r="M1175" s="10" t="s">
        <v>7350</v>
      </c>
      <c r="N1175" s="11">
        <v>0.008</v>
      </c>
      <c r="O1175" s="10" t="s">
        <v>2576</v>
      </c>
      <c r="P1175" s="10" t="s">
        <v>7351</v>
      </c>
      <c r="Q1175" s="11">
        <v>-5.86</v>
      </c>
    </row>
    <row r="1176">
      <c r="A1176" s="10" t="s">
        <v>1050</v>
      </c>
      <c r="B1176" s="10" t="s">
        <v>2390</v>
      </c>
      <c r="C1176" s="10" t="s">
        <v>18</v>
      </c>
      <c r="D1176" s="11">
        <v>340.0</v>
      </c>
      <c r="E1176" s="11">
        <v>340.0</v>
      </c>
      <c r="F1176" s="10" t="s">
        <v>7352</v>
      </c>
      <c r="G1176" s="10" t="s">
        <v>2986</v>
      </c>
      <c r="H1176" s="11">
        <v>7.0</v>
      </c>
      <c r="I1176" s="11">
        <v>12.0</v>
      </c>
      <c r="J1176" s="11">
        <v>10.0</v>
      </c>
      <c r="K1176" s="11">
        <v>0.7</v>
      </c>
      <c r="L1176" s="11">
        <v>0.58</v>
      </c>
      <c r="M1176" s="10" t="s">
        <v>7353</v>
      </c>
      <c r="N1176" s="11">
        <v>0.004</v>
      </c>
      <c r="O1176" s="10" t="s">
        <v>2988</v>
      </c>
      <c r="P1176" s="10" t="s">
        <v>7354</v>
      </c>
      <c r="Q1176" s="11">
        <v>-5.1</v>
      </c>
    </row>
    <row r="1177">
      <c r="A1177" s="10" t="s">
        <v>1050</v>
      </c>
      <c r="B1177" s="10" t="s">
        <v>2384</v>
      </c>
      <c r="C1177" s="10" t="s">
        <v>18</v>
      </c>
      <c r="D1177" s="11">
        <v>340.0</v>
      </c>
      <c r="E1177" s="11">
        <v>340.0</v>
      </c>
      <c r="F1177" s="10" t="s">
        <v>7355</v>
      </c>
      <c r="G1177" s="10" t="s">
        <v>3178</v>
      </c>
      <c r="H1177" s="11">
        <v>7.0</v>
      </c>
      <c r="I1177" s="11">
        <v>22.0</v>
      </c>
      <c r="J1177" s="11">
        <v>11.0</v>
      </c>
      <c r="K1177" s="11">
        <v>0.64</v>
      </c>
      <c r="L1177" s="11">
        <v>0.32</v>
      </c>
      <c r="M1177" s="10" t="s">
        <v>7356</v>
      </c>
      <c r="N1177" s="11">
        <v>0.033</v>
      </c>
      <c r="O1177" s="10" t="s">
        <v>3180</v>
      </c>
      <c r="P1177" s="10" t="s">
        <v>7357</v>
      </c>
      <c r="Q1177" s="11">
        <v>-4.02</v>
      </c>
    </row>
    <row r="1178">
      <c r="A1178" s="10" t="s">
        <v>465</v>
      </c>
      <c r="B1178" s="10" t="s">
        <v>2379</v>
      </c>
      <c r="C1178" s="10" t="s">
        <v>18</v>
      </c>
      <c r="D1178" s="11">
        <v>372.0</v>
      </c>
      <c r="E1178" s="11">
        <v>372.0</v>
      </c>
      <c r="F1178" s="10" t="s">
        <v>7358</v>
      </c>
      <c r="G1178" s="10" t="s">
        <v>7359</v>
      </c>
      <c r="H1178" s="11">
        <v>7.0</v>
      </c>
      <c r="I1178" s="11">
        <v>11.0</v>
      </c>
      <c r="J1178" s="11">
        <v>22.0</v>
      </c>
      <c r="K1178" s="11">
        <v>0.64</v>
      </c>
      <c r="L1178" s="11">
        <v>0.32</v>
      </c>
      <c r="M1178" s="10" t="s">
        <v>7360</v>
      </c>
      <c r="N1178" s="11">
        <v>0.013</v>
      </c>
      <c r="O1178" s="10" t="s">
        <v>7361</v>
      </c>
      <c r="P1178" s="10" t="s">
        <v>7362</v>
      </c>
      <c r="Q1178" s="11">
        <v>-7.87</v>
      </c>
    </row>
    <row r="1179">
      <c r="A1179" s="10" t="s">
        <v>465</v>
      </c>
      <c r="B1179" s="10" t="s">
        <v>2362</v>
      </c>
      <c r="C1179" s="10" t="s">
        <v>18</v>
      </c>
      <c r="D1179" s="11">
        <v>372.0</v>
      </c>
      <c r="E1179" s="11">
        <v>372.0</v>
      </c>
      <c r="F1179" s="10" t="s">
        <v>7363</v>
      </c>
      <c r="G1179" s="10" t="s">
        <v>7364</v>
      </c>
      <c r="H1179" s="11">
        <v>7.0</v>
      </c>
      <c r="I1179" s="11">
        <v>11.0</v>
      </c>
      <c r="J1179" s="11">
        <v>33.0</v>
      </c>
      <c r="K1179" s="11">
        <v>0.64</v>
      </c>
      <c r="L1179" s="11">
        <v>0.21</v>
      </c>
      <c r="M1179" s="10" t="s">
        <v>7365</v>
      </c>
      <c r="N1179" s="11">
        <v>0.012</v>
      </c>
      <c r="O1179" s="10" t="s">
        <v>2780</v>
      </c>
      <c r="P1179" s="10" t="s">
        <v>7366</v>
      </c>
      <c r="Q1179" s="11">
        <v>-2.97</v>
      </c>
    </row>
    <row r="1180">
      <c r="A1180" s="10" t="s">
        <v>50</v>
      </c>
      <c r="B1180" s="10" t="s">
        <v>2390</v>
      </c>
      <c r="C1180" s="10" t="s">
        <v>18</v>
      </c>
      <c r="D1180" s="11">
        <v>376.0</v>
      </c>
      <c r="E1180" s="11">
        <v>376.0</v>
      </c>
      <c r="F1180" s="10" t="s">
        <v>7367</v>
      </c>
      <c r="G1180" s="10" t="s">
        <v>7368</v>
      </c>
      <c r="H1180" s="11">
        <v>7.0</v>
      </c>
      <c r="I1180" s="11">
        <v>10.0</v>
      </c>
      <c r="J1180" s="11">
        <v>19.0</v>
      </c>
      <c r="K1180" s="11">
        <v>0.7</v>
      </c>
      <c r="L1180" s="11">
        <v>0.37</v>
      </c>
      <c r="M1180" s="10" t="s">
        <v>7369</v>
      </c>
      <c r="N1180" s="11">
        <v>0.009</v>
      </c>
      <c r="O1180" s="10" t="s">
        <v>7370</v>
      </c>
      <c r="P1180" s="10" t="s">
        <v>7371</v>
      </c>
      <c r="Q1180" s="11">
        <v>-7.55</v>
      </c>
    </row>
    <row r="1181">
      <c r="A1181" s="10" t="s">
        <v>50</v>
      </c>
      <c r="B1181" s="10" t="s">
        <v>2362</v>
      </c>
      <c r="C1181" s="10" t="s">
        <v>18</v>
      </c>
      <c r="D1181" s="11">
        <v>376.0</v>
      </c>
      <c r="E1181" s="11">
        <v>376.0</v>
      </c>
      <c r="F1181" s="10" t="s">
        <v>7372</v>
      </c>
      <c r="G1181" s="10" t="s">
        <v>7373</v>
      </c>
      <c r="H1181" s="11">
        <v>7.0</v>
      </c>
      <c r="I1181" s="11">
        <v>17.0</v>
      </c>
      <c r="J1181" s="11">
        <v>10.0</v>
      </c>
      <c r="K1181" s="11">
        <v>0.7</v>
      </c>
      <c r="L1181" s="11">
        <v>0.41</v>
      </c>
      <c r="M1181" s="10" t="s">
        <v>7374</v>
      </c>
      <c r="N1181" s="11">
        <v>0.002</v>
      </c>
      <c r="O1181" s="10" t="s">
        <v>7375</v>
      </c>
      <c r="P1181" s="10" t="s">
        <v>7376</v>
      </c>
      <c r="Q1181" s="11">
        <v>-4.41</v>
      </c>
    </row>
    <row r="1182">
      <c r="A1182" s="10" t="s">
        <v>50</v>
      </c>
      <c r="B1182" s="10" t="s">
        <v>2356</v>
      </c>
      <c r="C1182" s="10" t="s">
        <v>18</v>
      </c>
      <c r="D1182" s="11">
        <v>376.0</v>
      </c>
      <c r="E1182" s="11">
        <v>376.0</v>
      </c>
      <c r="F1182" s="10" t="s">
        <v>7377</v>
      </c>
      <c r="G1182" s="10" t="s">
        <v>7378</v>
      </c>
      <c r="H1182" s="11">
        <v>14.0</v>
      </c>
      <c r="I1182" s="11">
        <v>18.0</v>
      </c>
      <c r="J1182" s="11">
        <v>20.0</v>
      </c>
      <c r="K1182" s="11">
        <v>0.78</v>
      </c>
      <c r="L1182" s="11">
        <v>0.7</v>
      </c>
      <c r="M1182" s="10" t="s">
        <v>7379</v>
      </c>
      <c r="N1182" s="11">
        <v>0.026</v>
      </c>
      <c r="O1182" s="10" t="s">
        <v>7380</v>
      </c>
      <c r="P1182" s="10" t="s">
        <v>7381</v>
      </c>
      <c r="Q1182" s="11">
        <v>-3.95</v>
      </c>
    </row>
    <row r="1183">
      <c r="A1183" s="10" t="s">
        <v>1057</v>
      </c>
      <c r="B1183" s="10" t="s">
        <v>2679</v>
      </c>
      <c r="C1183" s="10" t="s">
        <v>18</v>
      </c>
      <c r="D1183" s="11">
        <v>353.0</v>
      </c>
      <c r="E1183" s="11">
        <v>353.0</v>
      </c>
      <c r="F1183" s="10" t="s">
        <v>7382</v>
      </c>
      <c r="G1183" s="10" t="s">
        <v>3643</v>
      </c>
      <c r="H1183" s="11">
        <v>7.0</v>
      </c>
      <c r="I1183" s="11">
        <v>9.0</v>
      </c>
      <c r="J1183" s="11">
        <v>41.0</v>
      </c>
      <c r="K1183" s="11">
        <v>0.78</v>
      </c>
      <c r="L1183" s="11">
        <v>0.17</v>
      </c>
      <c r="M1183" s="10" t="s">
        <v>7383</v>
      </c>
      <c r="N1183" s="11">
        <v>0.017</v>
      </c>
      <c r="O1183" s="10" t="s">
        <v>2388</v>
      </c>
      <c r="P1183" s="10" t="s">
        <v>7384</v>
      </c>
      <c r="Q1183" s="11">
        <v>-6.51</v>
      </c>
    </row>
    <row r="1184">
      <c r="A1184" s="10" t="s">
        <v>1057</v>
      </c>
      <c r="B1184" s="10" t="s">
        <v>2415</v>
      </c>
      <c r="C1184" s="10" t="s">
        <v>18</v>
      </c>
      <c r="D1184" s="11">
        <v>353.0</v>
      </c>
      <c r="E1184" s="11">
        <v>353.0</v>
      </c>
      <c r="F1184" s="10" t="s">
        <v>7385</v>
      </c>
      <c r="G1184" s="10" t="s">
        <v>7321</v>
      </c>
      <c r="H1184" s="11">
        <v>7.0</v>
      </c>
      <c r="I1184" s="11">
        <v>10.0</v>
      </c>
      <c r="J1184" s="11">
        <v>30.0</v>
      </c>
      <c r="K1184" s="11">
        <v>0.7</v>
      </c>
      <c r="L1184" s="11">
        <v>0.23</v>
      </c>
      <c r="M1184" s="10" t="s">
        <v>7386</v>
      </c>
      <c r="N1184" s="11">
        <v>0.005</v>
      </c>
      <c r="O1184" s="10" t="s">
        <v>7323</v>
      </c>
      <c r="P1184" s="10" t="s">
        <v>7387</v>
      </c>
      <c r="Q1184" s="11">
        <v>4.0</v>
      </c>
    </row>
    <row r="1185">
      <c r="A1185" s="10" t="s">
        <v>752</v>
      </c>
      <c r="B1185" s="10" t="s">
        <v>2384</v>
      </c>
      <c r="C1185" s="10" t="s">
        <v>18</v>
      </c>
      <c r="D1185" s="11">
        <v>538.0</v>
      </c>
      <c r="E1185" s="11">
        <v>538.0</v>
      </c>
      <c r="F1185" s="10" t="s">
        <v>7388</v>
      </c>
      <c r="G1185" s="10" t="s">
        <v>3760</v>
      </c>
      <c r="H1185" s="11">
        <v>8.0</v>
      </c>
      <c r="I1185" s="11">
        <v>43.0</v>
      </c>
      <c r="J1185" s="11">
        <v>12.0</v>
      </c>
      <c r="K1185" s="11">
        <v>0.67</v>
      </c>
      <c r="L1185" s="11">
        <v>0.19</v>
      </c>
      <c r="M1185" s="10" t="s">
        <v>7389</v>
      </c>
      <c r="N1185" s="11">
        <v>0.074</v>
      </c>
      <c r="O1185" s="10" t="s">
        <v>2343</v>
      </c>
      <c r="P1185" s="10" t="s">
        <v>7390</v>
      </c>
      <c r="Q1185" s="11">
        <v>-5.63</v>
      </c>
    </row>
    <row r="1186">
      <c r="A1186" s="10" t="s">
        <v>752</v>
      </c>
      <c r="B1186" s="10" t="s">
        <v>2321</v>
      </c>
      <c r="C1186" s="10" t="s">
        <v>18</v>
      </c>
      <c r="D1186" s="11">
        <v>538.0</v>
      </c>
      <c r="E1186" s="11">
        <v>538.0</v>
      </c>
      <c r="F1186" s="10" t="s">
        <v>7391</v>
      </c>
      <c r="G1186" s="10" t="s">
        <v>7392</v>
      </c>
      <c r="H1186" s="11">
        <v>8.0</v>
      </c>
      <c r="I1186" s="11">
        <v>80.0</v>
      </c>
      <c r="J1186" s="11">
        <v>12.0</v>
      </c>
      <c r="K1186" s="11">
        <v>0.67</v>
      </c>
      <c r="L1186" s="11">
        <v>0.1</v>
      </c>
      <c r="M1186" s="10" t="s">
        <v>7393</v>
      </c>
      <c r="N1186" s="11">
        <v>0.014</v>
      </c>
      <c r="O1186" s="10" t="s">
        <v>7394</v>
      </c>
      <c r="P1186" s="10" t="s">
        <v>7395</v>
      </c>
      <c r="Q1186" s="11">
        <v>-4.58</v>
      </c>
    </row>
    <row r="1187">
      <c r="A1187" s="10" t="s">
        <v>752</v>
      </c>
      <c r="B1187" s="10" t="s">
        <v>2333</v>
      </c>
      <c r="C1187" s="10" t="s">
        <v>18</v>
      </c>
      <c r="D1187" s="11">
        <v>538.0</v>
      </c>
      <c r="E1187" s="11">
        <v>538.0</v>
      </c>
      <c r="F1187" s="10" t="s">
        <v>7396</v>
      </c>
      <c r="G1187" s="10" t="s">
        <v>7397</v>
      </c>
      <c r="H1187" s="11">
        <v>7.0</v>
      </c>
      <c r="I1187" s="11">
        <v>11.0</v>
      </c>
      <c r="J1187" s="11">
        <v>23.0</v>
      </c>
      <c r="K1187" s="11">
        <v>0.64</v>
      </c>
      <c r="L1187" s="11">
        <v>0.3</v>
      </c>
      <c r="M1187" s="10" t="s">
        <v>7398</v>
      </c>
      <c r="N1187" s="11">
        <v>0.014</v>
      </c>
      <c r="O1187" s="10" t="s">
        <v>5274</v>
      </c>
      <c r="P1187" s="10" t="s">
        <v>7399</v>
      </c>
      <c r="Q1187" s="11">
        <v>-4.28</v>
      </c>
    </row>
    <row r="1188">
      <c r="A1188" s="10" t="s">
        <v>508</v>
      </c>
      <c r="B1188" s="10" t="s">
        <v>2541</v>
      </c>
      <c r="C1188" s="10" t="s">
        <v>18</v>
      </c>
      <c r="D1188" s="11">
        <v>465.0</v>
      </c>
      <c r="E1188" s="11">
        <v>465.0</v>
      </c>
      <c r="F1188" s="10" t="s">
        <v>7400</v>
      </c>
      <c r="G1188" s="10" t="s">
        <v>7401</v>
      </c>
      <c r="H1188" s="11">
        <v>7.0</v>
      </c>
      <c r="I1188" s="11">
        <v>10.0</v>
      </c>
      <c r="J1188" s="11">
        <v>17.0</v>
      </c>
      <c r="K1188" s="11">
        <v>0.7</v>
      </c>
      <c r="L1188" s="11">
        <v>0.41</v>
      </c>
      <c r="M1188" s="10" t="s">
        <v>7402</v>
      </c>
      <c r="N1188" s="11">
        <v>0.005</v>
      </c>
      <c r="O1188" s="10" t="s">
        <v>7403</v>
      </c>
      <c r="P1188" s="10" t="s">
        <v>7404</v>
      </c>
      <c r="Q1188" s="11">
        <v>-3.89</v>
      </c>
    </row>
    <row r="1189">
      <c r="A1189" s="10" t="s">
        <v>508</v>
      </c>
      <c r="B1189" s="10" t="s">
        <v>2705</v>
      </c>
      <c r="C1189" s="10" t="s">
        <v>18</v>
      </c>
      <c r="D1189" s="11">
        <v>465.0</v>
      </c>
      <c r="E1189" s="11">
        <v>465.0</v>
      </c>
      <c r="F1189" s="10" t="s">
        <v>7405</v>
      </c>
      <c r="G1189" s="10" t="s">
        <v>3850</v>
      </c>
      <c r="H1189" s="11">
        <v>7.0</v>
      </c>
      <c r="I1189" s="11">
        <v>10.0</v>
      </c>
      <c r="J1189" s="11">
        <v>44.0</v>
      </c>
      <c r="K1189" s="11">
        <v>0.7</v>
      </c>
      <c r="L1189" s="11">
        <v>0.16</v>
      </c>
      <c r="M1189" s="10" t="s">
        <v>7406</v>
      </c>
      <c r="N1189" s="11">
        <v>0.023</v>
      </c>
      <c r="O1189" s="10" t="s">
        <v>3852</v>
      </c>
      <c r="P1189" s="10" t="s">
        <v>7407</v>
      </c>
      <c r="Q1189" s="11">
        <v>-3.48</v>
      </c>
    </row>
    <row r="1190">
      <c r="A1190" s="10" t="s">
        <v>508</v>
      </c>
      <c r="B1190" s="10" t="s">
        <v>2321</v>
      </c>
      <c r="C1190" s="10" t="s">
        <v>18</v>
      </c>
      <c r="D1190" s="11">
        <v>465.0</v>
      </c>
      <c r="E1190" s="11">
        <v>465.0</v>
      </c>
      <c r="F1190" s="10" t="s">
        <v>7408</v>
      </c>
      <c r="G1190" s="10" t="s">
        <v>7409</v>
      </c>
      <c r="H1190" s="11">
        <v>16.0</v>
      </c>
      <c r="I1190" s="11">
        <v>34.0</v>
      </c>
      <c r="J1190" s="11">
        <v>25.0</v>
      </c>
      <c r="K1190" s="11">
        <v>0.64</v>
      </c>
      <c r="L1190" s="11">
        <v>0.47</v>
      </c>
      <c r="M1190" s="10" t="s">
        <v>7410</v>
      </c>
      <c r="N1190" s="11">
        <v>0.078</v>
      </c>
      <c r="O1190" s="10" t="s">
        <v>3047</v>
      </c>
      <c r="P1190" s="10" t="s">
        <v>7411</v>
      </c>
      <c r="Q1190" s="11">
        <v>-2.48</v>
      </c>
    </row>
    <row r="1191">
      <c r="A1191" s="10" t="s">
        <v>1062</v>
      </c>
      <c r="B1191" s="10" t="s">
        <v>2321</v>
      </c>
      <c r="C1191" s="10" t="s">
        <v>18</v>
      </c>
      <c r="D1191" s="11">
        <v>113.0</v>
      </c>
      <c r="E1191" s="11">
        <v>113.0</v>
      </c>
      <c r="F1191" s="10" t="s">
        <v>7412</v>
      </c>
      <c r="G1191" s="10" t="s">
        <v>7413</v>
      </c>
      <c r="H1191" s="11">
        <v>7.0</v>
      </c>
      <c r="I1191" s="11">
        <v>10.0</v>
      </c>
      <c r="J1191" s="11">
        <v>24.0</v>
      </c>
      <c r="K1191" s="11">
        <v>0.7</v>
      </c>
      <c r="L1191" s="11">
        <v>0.29</v>
      </c>
      <c r="M1191" s="10" t="s">
        <v>7414</v>
      </c>
      <c r="N1191" s="11">
        <v>0.007</v>
      </c>
      <c r="O1191" s="10" t="s">
        <v>2633</v>
      </c>
      <c r="P1191" s="10" t="s">
        <v>7415</v>
      </c>
      <c r="Q1191" s="11">
        <v>-4.36</v>
      </c>
    </row>
    <row r="1192">
      <c r="A1192" s="10" t="s">
        <v>1063</v>
      </c>
      <c r="B1192" s="10" t="s">
        <v>2384</v>
      </c>
      <c r="C1192" s="10" t="s">
        <v>18</v>
      </c>
      <c r="D1192" s="11">
        <v>122.0</v>
      </c>
      <c r="E1192" s="11">
        <v>122.0</v>
      </c>
      <c r="F1192" s="10" t="s">
        <v>7416</v>
      </c>
      <c r="G1192" s="10" t="s">
        <v>7417</v>
      </c>
      <c r="H1192" s="11">
        <v>7.0</v>
      </c>
      <c r="I1192" s="11">
        <v>8.0</v>
      </c>
      <c r="J1192" s="11">
        <v>18.0</v>
      </c>
      <c r="K1192" s="11">
        <v>0.88</v>
      </c>
      <c r="L1192" s="11">
        <v>0.39</v>
      </c>
      <c r="M1192" s="10" t="s">
        <v>7418</v>
      </c>
      <c r="N1192" s="11">
        <v>0.013</v>
      </c>
      <c r="O1192" s="10" t="s">
        <v>7419</v>
      </c>
      <c r="P1192" s="10" t="s">
        <v>7420</v>
      </c>
      <c r="Q1192" s="11">
        <v>-5.15</v>
      </c>
    </row>
    <row r="1193">
      <c r="A1193" s="10" t="s">
        <v>1066</v>
      </c>
      <c r="B1193" s="10" t="s">
        <v>2321</v>
      </c>
      <c r="C1193" s="10" t="s">
        <v>18</v>
      </c>
      <c r="D1193" s="11">
        <v>219.0</v>
      </c>
      <c r="E1193" s="11">
        <v>219.0</v>
      </c>
      <c r="F1193" s="10" t="s">
        <v>7421</v>
      </c>
      <c r="G1193" s="10" t="s">
        <v>7422</v>
      </c>
      <c r="H1193" s="11">
        <v>8.0</v>
      </c>
      <c r="I1193" s="11">
        <v>12.0</v>
      </c>
      <c r="J1193" s="11">
        <v>20.0</v>
      </c>
      <c r="K1193" s="11">
        <v>0.67</v>
      </c>
      <c r="L1193" s="11">
        <v>0.4</v>
      </c>
      <c r="M1193" s="10" t="s">
        <v>7423</v>
      </c>
      <c r="N1193" s="11">
        <v>0.038</v>
      </c>
      <c r="O1193" s="10" t="s">
        <v>7424</v>
      </c>
      <c r="P1193" s="10" t="s">
        <v>7425</v>
      </c>
      <c r="Q1193" s="11">
        <v>-3.89</v>
      </c>
    </row>
    <row r="1194">
      <c r="A1194" s="10" t="s">
        <v>1069</v>
      </c>
      <c r="B1194" s="10" t="s">
        <v>2321</v>
      </c>
      <c r="C1194" s="10" t="s">
        <v>18</v>
      </c>
      <c r="D1194" s="11">
        <v>195.0</v>
      </c>
      <c r="E1194" s="11">
        <v>195.0</v>
      </c>
      <c r="F1194" s="10" t="s">
        <v>7426</v>
      </c>
      <c r="G1194" s="10" t="s">
        <v>7427</v>
      </c>
      <c r="H1194" s="11">
        <v>13.0</v>
      </c>
      <c r="I1194" s="11">
        <v>36.0</v>
      </c>
      <c r="J1194" s="11">
        <v>17.0</v>
      </c>
      <c r="K1194" s="11">
        <v>0.76</v>
      </c>
      <c r="L1194" s="11">
        <v>0.36</v>
      </c>
      <c r="M1194" s="10" t="s">
        <v>7428</v>
      </c>
      <c r="N1194" s="11">
        <v>0.041</v>
      </c>
      <c r="O1194" s="10" t="s">
        <v>2325</v>
      </c>
      <c r="P1194" s="10" t="s">
        <v>7429</v>
      </c>
      <c r="Q1194" s="11">
        <v>-8.82</v>
      </c>
    </row>
    <row r="1195">
      <c r="A1195" s="10" t="s">
        <v>1069</v>
      </c>
      <c r="B1195" s="10" t="s">
        <v>2362</v>
      </c>
      <c r="C1195" s="10" t="s">
        <v>18</v>
      </c>
      <c r="D1195" s="11">
        <v>195.0</v>
      </c>
      <c r="E1195" s="11">
        <v>195.0</v>
      </c>
      <c r="F1195" s="10" t="s">
        <v>7430</v>
      </c>
      <c r="G1195" s="10" t="s">
        <v>3333</v>
      </c>
      <c r="H1195" s="11">
        <v>7.0</v>
      </c>
      <c r="I1195" s="11">
        <v>11.0</v>
      </c>
      <c r="J1195" s="11">
        <v>45.0</v>
      </c>
      <c r="K1195" s="11">
        <v>0.64</v>
      </c>
      <c r="L1195" s="11">
        <v>0.16</v>
      </c>
      <c r="M1195" s="10" t="s">
        <v>7431</v>
      </c>
      <c r="N1195" s="11">
        <v>0.01</v>
      </c>
      <c r="O1195" s="10" t="s">
        <v>2388</v>
      </c>
      <c r="P1195" s="10" t="s">
        <v>7432</v>
      </c>
      <c r="Q1195" s="11">
        <v>-1.22</v>
      </c>
    </row>
    <row r="1196">
      <c r="A1196" s="10" t="s">
        <v>1071</v>
      </c>
      <c r="B1196" s="10" t="s">
        <v>2415</v>
      </c>
      <c r="C1196" s="10" t="s">
        <v>18</v>
      </c>
      <c r="D1196" s="11">
        <v>435.0</v>
      </c>
      <c r="E1196" s="11">
        <v>435.0</v>
      </c>
      <c r="F1196" s="10" t="s">
        <v>7433</v>
      </c>
      <c r="G1196" s="10" t="s">
        <v>7434</v>
      </c>
      <c r="H1196" s="11">
        <v>9.0</v>
      </c>
      <c r="I1196" s="11">
        <v>14.0</v>
      </c>
      <c r="J1196" s="11">
        <v>23.0</v>
      </c>
      <c r="K1196" s="11">
        <v>0.64</v>
      </c>
      <c r="L1196" s="11">
        <v>0.39</v>
      </c>
      <c r="M1196" s="10" t="s">
        <v>7435</v>
      </c>
      <c r="N1196" s="11">
        <v>0.033</v>
      </c>
      <c r="O1196" s="10" t="s">
        <v>7436</v>
      </c>
      <c r="P1196" s="10" t="s">
        <v>7437</v>
      </c>
      <c r="Q1196" s="11">
        <v>-7.94</v>
      </c>
    </row>
    <row r="1197">
      <c r="A1197" s="10" t="s">
        <v>1074</v>
      </c>
      <c r="B1197" s="10" t="s">
        <v>2321</v>
      </c>
      <c r="C1197" s="10" t="s">
        <v>18</v>
      </c>
      <c r="D1197" s="11">
        <v>224.0</v>
      </c>
      <c r="E1197" s="11">
        <v>224.0</v>
      </c>
      <c r="F1197" s="10" t="s">
        <v>7438</v>
      </c>
      <c r="G1197" s="10" t="s">
        <v>2631</v>
      </c>
      <c r="H1197" s="11">
        <v>20.0</v>
      </c>
      <c r="I1197" s="11">
        <v>46.0</v>
      </c>
      <c r="J1197" s="11">
        <v>26.0</v>
      </c>
      <c r="K1197" s="11">
        <v>0.77</v>
      </c>
      <c r="L1197" s="11">
        <v>0.43</v>
      </c>
      <c r="M1197" s="10" t="s">
        <v>7439</v>
      </c>
      <c r="N1197" s="11">
        <v>0.101</v>
      </c>
      <c r="O1197" s="10" t="s">
        <v>2633</v>
      </c>
      <c r="P1197" s="10" t="s">
        <v>7440</v>
      </c>
      <c r="Q1197" s="11">
        <v>-8.62</v>
      </c>
    </row>
    <row r="1198">
      <c r="A1198" s="10" t="s">
        <v>1074</v>
      </c>
      <c r="B1198" s="10" t="s">
        <v>2327</v>
      </c>
      <c r="C1198" s="10" t="s">
        <v>18</v>
      </c>
      <c r="D1198" s="11">
        <v>224.0</v>
      </c>
      <c r="E1198" s="11">
        <v>224.0</v>
      </c>
      <c r="F1198" s="10" t="s">
        <v>7441</v>
      </c>
      <c r="G1198" s="10" t="s">
        <v>7442</v>
      </c>
      <c r="H1198" s="11">
        <v>7.0</v>
      </c>
      <c r="I1198" s="11">
        <v>10.0</v>
      </c>
      <c r="J1198" s="11">
        <v>18.0</v>
      </c>
      <c r="K1198" s="11">
        <v>0.7</v>
      </c>
      <c r="L1198" s="11">
        <v>0.39</v>
      </c>
      <c r="M1198" s="10" t="s">
        <v>7443</v>
      </c>
      <c r="N1198" s="11">
        <v>0.002</v>
      </c>
      <c r="O1198" s="10" t="s">
        <v>2709</v>
      </c>
      <c r="P1198" s="10" t="s">
        <v>7444</v>
      </c>
      <c r="Q1198" s="11">
        <v>-6.3</v>
      </c>
    </row>
    <row r="1199">
      <c r="A1199" s="10" t="s">
        <v>1077</v>
      </c>
      <c r="B1199" s="10" t="s">
        <v>2541</v>
      </c>
      <c r="C1199" s="10" t="s">
        <v>18</v>
      </c>
      <c r="D1199" s="11">
        <v>267.0</v>
      </c>
      <c r="E1199" s="11">
        <v>267.0</v>
      </c>
      <c r="F1199" s="10" t="s">
        <v>7445</v>
      </c>
      <c r="G1199" s="10" t="s">
        <v>5890</v>
      </c>
      <c r="H1199" s="11">
        <v>8.0</v>
      </c>
      <c r="I1199" s="11">
        <v>12.0</v>
      </c>
      <c r="J1199" s="11">
        <v>29.0</v>
      </c>
      <c r="K1199" s="11">
        <v>0.67</v>
      </c>
      <c r="L1199" s="11">
        <v>0.28</v>
      </c>
      <c r="M1199" s="10" t="s">
        <v>7446</v>
      </c>
      <c r="N1199" s="11">
        <v>0.013</v>
      </c>
      <c r="O1199" s="10" t="s">
        <v>5892</v>
      </c>
      <c r="P1199" s="10" t="s">
        <v>7447</v>
      </c>
      <c r="Q1199" s="11">
        <v>-9.67</v>
      </c>
    </row>
    <row r="1200">
      <c r="A1200" s="10" t="s">
        <v>1077</v>
      </c>
      <c r="B1200" s="10" t="s">
        <v>2321</v>
      </c>
      <c r="C1200" s="10" t="s">
        <v>18</v>
      </c>
      <c r="D1200" s="11">
        <v>267.0</v>
      </c>
      <c r="E1200" s="11">
        <v>267.0</v>
      </c>
      <c r="F1200" s="10" t="s">
        <v>7448</v>
      </c>
      <c r="G1200" s="10" t="s">
        <v>7449</v>
      </c>
      <c r="H1200" s="11">
        <v>10.0</v>
      </c>
      <c r="I1200" s="11">
        <v>49.0</v>
      </c>
      <c r="J1200" s="11">
        <v>16.0</v>
      </c>
      <c r="K1200" s="11">
        <v>0.62</v>
      </c>
      <c r="L1200" s="11">
        <v>0.2</v>
      </c>
      <c r="M1200" s="10" t="s">
        <v>7450</v>
      </c>
      <c r="N1200" s="11">
        <v>0.122</v>
      </c>
      <c r="O1200" s="10" t="s">
        <v>7451</v>
      </c>
      <c r="P1200" s="10" t="s">
        <v>7452</v>
      </c>
      <c r="Q1200" s="11">
        <v>-6.57</v>
      </c>
    </row>
    <row r="1201">
      <c r="A1201" s="10" t="s">
        <v>1077</v>
      </c>
      <c r="B1201" s="10" t="s">
        <v>2747</v>
      </c>
      <c r="C1201" s="10" t="s">
        <v>18</v>
      </c>
      <c r="D1201" s="11">
        <v>267.0</v>
      </c>
      <c r="E1201" s="11">
        <v>267.0</v>
      </c>
      <c r="F1201" s="10" t="s">
        <v>7453</v>
      </c>
      <c r="G1201" s="10" t="s">
        <v>7454</v>
      </c>
      <c r="H1201" s="11">
        <v>7.0</v>
      </c>
      <c r="I1201" s="11">
        <v>8.0</v>
      </c>
      <c r="J1201" s="11">
        <v>26.0</v>
      </c>
      <c r="K1201" s="11">
        <v>0.88</v>
      </c>
      <c r="L1201" s="11">
        <v>0.27</v>
      </c>
      <c r="M1201" s="10" t="s">
        <v>7455</v>
      </c>
      <c r="N1201" s="11">
        <v>0.005</v>
      </c>
      <c r="O1201" s="10" t="s">
        <v>4838</v>
      </c>
      <c r="P1201" s="10" t="s">
        <v>7456</v>
      </c>
      <c r="Q1201" s="11">
        <v>-3.82</v>
      </c>
    </row>
    <row r="1202">
      <c r="A1202" s="10" t="s">
        <v>1078</v>
      </c>
      <c r="B1202" s="10" t="s">
        <v>2321</v>
      </c>
      <c r="C1202" s="10" t="s">
        <v>18</v>
      </c>
      <c r="D1202" s="11">
        <v>225.0</v>
      </c>
      <c r="E1202" s="11">
        <v>225.0</v>
      </c>
      <c r="F1202" s="10" t="s">
        <v>7457</v>
      </c>
      <c r="G1202" s="10" t="s">
        <v>7458</v>
      </c>
      <c r="H1202" s="11">
        <v>7.0</v>
      </c>
      <c r="I1202" s="11">
        <v>10.0</v>
      </c>
      <c r="J1202" s="11">
        <v>17.0</v>
      </c>
      <c r="K1202" s="11">
        <v>0.7</v>
      </c>
      <c r="L1202" s="11">
        <v>0.41</v>
      </c>
      <c r="M1202" s="10" t="s">
        <v>7459</v>
      </c>
      <c r="N1202" s="11">
        <v>0.009</v>
      </c>
      <c r="O1202" s="10" t="s">
        <v>7460</v>
      </c>
      <c r="P1202" s="10" t="s">
        <v>7461</v>
      </c>
      <c r="Q1202" s="11">
        <v>-8.47</v>
      </c>
    </row>
    <row r="1203">
      <c r="A1203" s="10" t="s">
        <v>1078</v>
      </c>
      <c r="B1203" s="10" t="s">
        <v>2362</v>
      </c>
      <c r="C1203" s="10" t="s">
        <v>18</v>
      </c>
      <c r="D1203" s="11">
        <v>225.0</v>
      </c>
      <c r="E1203" s="11">
        <v>225.0</v>
      </c>
      <c r="F1203" s="10" t="s">
        <v>7462</v>
      </c>
      <c r="G1203" s="10" t="s">
        <v>7463</v>
      </c>
      <c r="H1203" s="11">
        <v>7.0</v>
      </c>
      <c r="I1203" s="11">
        <v>10.0</v>
      </c>
      <c r="J1203" s="11">
        <v>13.0</v>
      </c>
      <c r="K1203" s="11">
        <v>0.7</v>
      </c>
      <c r="L1203" s="11">
        <v>0.54</v>
      </c>
      <c r="M1203" s="10" t="s">
        <v>7464</v>
      </c>
      <c r="N1203" s="11">
        <v>0.003</v>
      </c>
      <c r="O1203" s="10" t="s">
        <v>7465</v>
      </c>
      <c r="P1203" s="10" t="s">
        <v>7466</v>
      </c>
      <c r="Q1203" s="11">
        <v>-5.49</v>
      </c>
    </row>
    <row r="1204">
      <c r="A1204" s="10" t="s">
        <v>1078</v>
      </c>
      <c r="B1204" s="10" t="s">
        <v>2747</v>
      </c>
      <c r="C1204" s="10" t="s">
        <v>18</v>
      </c>
      <c r="D1204" s="11">
        <v>225.0</v>
      </c>
      <c r="E1204" s="11">
        <v>225.0</v>
      </c>
      <c r="F1204" s="10" t="s">
        <v>7467</v>
      </c>
      <c r="G1204" s="10" t="s">
        <v>3347</v>
      </c>
      <c r="H1204" s="11">
        <v>7.0</v>
      </c>
      <c r="I1204" s="11">
        <v>11.0</v>
      </c>
      <c r="J1204" s="11">
        <v>42.0</v>
      </c>
      <c r="K1204" s="11">
        <v>0.64</v>
      </c>
      <c r="L1204" s="11">
        <v>0.17</v>
      </c>
      <c r="M1204" s="10" t="s">
        <v>7468</v>
      </c>
      <c r="N1204" s="11">
        <v>0.018</v>
      </c>
      <c r="O1204" s="10" t="s">
        <v>2388</v>
      </c>
      <c r="P1204" s="10" t="s">
        <v>7469</v>
      </c>
      <c r="Q1204" s="11">
        <v>-3.42</v>
      </c>
    </row>
    <row r="1205">
      <c r="A1205" s="10" t="s">
        <v>1078</v>
      </c>
      <c r="B1205" s="10" t="s">
        <v>2327</v>
      </c>
      <c r="C1205" s="10" t="s">
        <v>18</v>
      </c>
      <c r="D1205" s="11">
        <v>225.0</v>
      </c>
      <c r="E1205" s="11">
        <v>225.0</v>
      </c>
      <c r="F1205" s="10" t="s">
        <v>7470</v>
      </c>
      <c r="G1205" s="10" t="s">
        <v>7471</v>
      </c>
      <c r="H1205" s="11">
        <v>8.0</v>
      </c>
      <c r="I1205" s="11">
        <v>11.0</v>
      </c>
      <c r="J1205" s="11">
        <v>33.0</v>
      </c>
      <c r="K1205" s="11">
        <v>0.73</v>
      </c>
      <c r="L1205" s="11">
        <v>0.24</v>
      </c>
      <c r="M1205" s="10" t="s">
        <v>7472</v>
      </c>
      <c r="N1205" s="11">
        <v>0.017</v>
      </c>
      <c r="O1205" s="10" t="s">
        <v>2648</v>
      </c>
      <c r="P1205" s="10" t="s">
        <v>7473</v>
      </c>
      <c r="Q1205" s="11">
        <v>-0.5</v>
      </c>
    </row>
    <row r="1206">
      <c r="A1206" s="10" t="s">
        <v>1080</v>
      </c>
      <c r="B1206" s="10" t="s">
        <v>2321</v>
      </c>
      <c r="C1206" s="10" t="s">
        <v>18</v>
      </c>
      <c r="D1206" s="11">
        <v>161.0</v>
      </c>
      <c r="E1206" s="11">
        <v>161.0</v>
      </c>
      <c r="F1206" s="10" t="s">
        <v>7474</v>
      </c>
      <c r="G1206" s="10" t="s">
        <v>7475</v>
      </c>
      <c r="H1206" s="11">
        <v>10.0</v>
      </c>
      <c r="I1206" s="11">
        <v>25.0</v>
      </c>
      <c r="J1206" s="11">
        <v>10.0</v>
      </c>
      <c r="K1206" s="11">
        <v>1.0</v>
      </c>
      <c r="L1206" s="11">
        <v>0.4</v>
      </c>
      <c r="M1206" s="10" t="s">
        <v>7476</v>
      </c>
      <c r="N1206" s="11">
        <v>0.008</v>
      </c>
      <c r="O1206" s="10" t="s">
        <v>7477</v>
      </c>
      <c r="P1206" s="10" t="s">
        <v>7478</v>
      </c>
      <c r="Q1206" s="11">
        <v>-10.71</v>
      </c>
    </row>
    <row r="1207">
      <c r="A1207" s="10" t="s">
        <v>1082</v>
      </c>
      <c r="B1207" s="10" t="s">
        <v>2415</v>
      </c>
      <c r="C1207" s="10" t="s">
        <v>18</v>
      </c>
      <c r="D1207" s="11">
        <v>444.0</v>
      </c>
      <c r="E1207" s="11">
        <v>444.0</v>
      </c>
      <c r="F1207" s="10" t="s">
        <v>7479</v>
      </c>
      <c r="G1207" s="10" t="s">
        <v>7480</v>
      </c>
      <c r="H1207" s="11">
        <v>7.0</v>
      </c>
      <c r="I1207" s="11">
        <v>10.0</v>
      </c>
      <c r="J1207" s="11">
        <v>19.0</v>
      </c>
      <c r="K1207" s="11">
        <v>0.7</v>
      </c>
      <c r="L1207" s="11">
        <v>0.37</v>
      </c>
      <c r="M1207" s="10" t="s">
        <v>7481</v>
      </c>
      <c r="N1207" s="11">
        <v>0.004</v>
      </c>
      <c r="O1207" s="10" t="s">
        <v>7482</v>
      </c>
      <c r="P1207" s="10" t="s">
        <v>7483</v>
      </c>
      <c r="Q1207" s="11">
        <v>-6.69</v>
      </c>
    </row>
    <row r="1208">
      <c r="A1208" s="10" t="s">
        <v>1082</v>
      </c>
      <c r="B1208" s="10" t="s">
        <v>2333</v>
      </c>
      <c r="C1208" s="10" t="s">
        <v>18</v>
      </c>
      <c r="D1208" s="11">
        <v>444.0</v>
      </c>
      <c r="E1208" s="11">
        <v>444.0</v>
      </c>
      <c r="F1208" s="10" t="s">
        <v>7484</v>
      </c>
      <c r="G1208" s="10" t="s">
        <v>3752</v>
      </c>
      <c r="H1208" s="11">
        <v>7.0</v>
      </c>
      <c r="I1208" s="11">
        <v>11.0</v>
      </c>
      <c r="J1208" s="11">
        <v>30.0</v>
      </c>
      <c r="K1208" s="11">
        <v>0.64</v>
      </c>
      <c r="L1208" s="11">
        <v>0.23</v>
      </c>
      <c r="M1208" s="10" t="s">
        <v>7485</v>
      </c>
      <c r="N1208" s="11">
        <v>0.029</v>
      </c>
      <c r="O1208" s="10" t="s">
        <v>2468</v>
      </c>
      <c r="P1208" s="10" t="s">
        <v>7486</v>
      </c>
      <c r="Q1208" s="11">
        <v>-5.33</v>
      </c>
    </row>
    <row r="1209">
      <c r="A1209" s="10" t="s">
        <v>1085</v>
      </c>
      <c r="B1209" s="10" t="s">
        <v>2356</v>
      </c>
      <c r="C1209" s="10" t="s">
        <v>18</v>
      </c>
      <c r="D1209" s="11">
        <v>140.0</v>
      </c>
      <c r="E1209" s="11">
        <v>140.0</v>
      </c>
      <c r="F1209" s="10" t="s">
        <v>7487</v>
      </c>
      <c r="G1209" s="10" t="s">
        <v>7488</v>
      </c>
      <c r="H1209" s="11">
        <v>7.0</v>
      </c>
      <c r="I1209" s="11">
        <v>9.0</v>
      </c>
      <c r="J1209" s="11">
        <v>16.0</v>
      </c>
      <c r="K1209" s="11">
        <v>0.78</v>
      </c>
      <c r="L1209" s="11">
        <v>0.44</v>
      </c>
      <c r="M1209" s="10" t="s">
        <v>7489</v>
      </c>
      <c r="N1209" s="11">
        <v>0.002</v>
      </c>
      <c r="O1209" s="10" t="s">
        <v>7490</v>
      </c>
      <c r="P1209" s="10" t="s">
        <v>7491</v>
      </c>
      <c r="Q1209" s="11">
        <v>-4.88</v>
      </c>
    </row>
    <row r="1210">
      <c r="A1210" s="10" t="s">
        <v>1087</v>
      </c>
      <c r="B1210" s="10" t="s">
        <v>2321</v>
      </c>
      <c r="C1210" s="10" t="s">
        <v>18</v>
      </c>
      <c r="D1210" s="11">
        <v>346.0</v>
      </c>
      <c r="E1210" s="11">
        <v>346.0</v>
      </c>
      <c r="F1210" s="10" t="s">
        <v>7492</v>
      </c>
      <c r="G1210" s="10" t="s">
        <v>3612</v>
      </c>
      <c r="H1210" s="11">
        <v>13.0</v>
      </c>
      <c r="I1210" s="11">
        <v>52.0</v>
      </c>
      <c r="J1210" s="11">
        <v>19.0</v>
      </c>
      <c r="K1210" s="11">
        <v>0.68</v>
      </c>
      <c r="L1210" s="11">
        <v>0.25</v>
      </c>
      <c r="M1210" s="10" t="s">
        <v>7493</v>
      </c>
      <c r="N1210" s="11">
        <v>0.04</v>
      </c>
      <c r="O1210" s="10" t="s">
        <v>2576</v>
      </c>
      <c r="P1210" s="10" t="s">
        <v>7494</v>
      </c>
      <c r="Q1210" s="11">
        <v>-6.3</v>
      </c>
    </row>
    <row r="1211">
      <c r="A1211" s="10" t="s">
        <v>1087</v>
      </c>
      <c r="B1211" s="10" t="s">
        <v>2379</v>
      </c>
      <c r="C1211" s="10" t="s">
        <v>18</v>
      </c>
      <c r="D1211" s="11">
        <v>346.0</v>
      </c>
      <c r="E1211" s="11">
        <v>346.0</v>
      </c>
      <c r="F1211" s="10" t="s">
        <v>7495</v>
      </c>
      <c r="G1211" s="10" t="s">
        <v>7496</v>
      </c>
      <c r="H1211" s="11">
        <v>7.0</v>
      </c>
      <c r="I1211" s="11">
        <v>8.0</v>
      </c>
      <c r="J1211" s="11">
        <v>15.0</v>
      </c>
      <c r="K1211" s="11">
        <v>0.88</v>
      </c>
      <c r="L1211" s="11">
        <v>0.47</v>
      </c>
      <c r="M1211" s="10" t="s">
        <v>7497</v>
      </c>
      <c r="N1211" s="11">
        <v>0.003</v>
      </c>
      <c r="O1211" s="10" t="s">
        <v>7498</v>
      </c>
      <c r="P1211" s="10" t="s">
        <v>7499</v>
      </c>
      <c r="Q1211" s="11">
        <v>-5.52</v>
      </c>
    </row>
    <row r="1212">
      <c r="A1212" s="10" t="s">
        <v>1087</v>
      </c>
      <c r="B1212" s="10" t="s">
        <v>2327</v>
      </c>
      <c r="C1212" s="10" t="s">
        <v>18</v>
      </c>
      <c r="D1212" s="11">
        <v>346.0</v>
      </c>
      <c r="E1212" s="11">
        <v>346.0</v>
      </c>
      <c r="F1212" s="10" t="s">
        <v>7500</v>
      </c>
      <c r="G1212" s="10" t="s">
        <v>7501</v>
      </c>
      <c r="H1212" s="11">
        <v>7.0</v>
      </c>
      <c r="I1212" s="11">
        <v>11.0</v>
      </c>
      <c r="J1212" s="11">
        <v>28.0</v>
      </c>
      <c r="K1212" s="11">
        <v>0.64</v>
      </c>
      <c r="L1212" s="11">
        <v>0.25</v>
      </c>
      <c r="M1212" s="10" t="s">
        <v>7502</v>
      </c>
      <c r="N1212" s="11">
        <v>0.011</v>
      </c>
      <c r="O1212" s="10" t="s">
        <v>7503</v>
      </c>
      <c r="P1212" s="10" t="s">
        <v>7504</v>
      </c>
      <c r="Q1212" s="11">
        <v>-1.98</v>
      </c>
    </row>
    <row r="1213">
      <c r="A1213" s="10" t="s">
        <v>1091</v>
      </c>
      <c r="B1213" s="10" t="s">
        <v>2379</v>
      </c>
      <c r="C1213" s="10" t="s">
        <v>18</v>
      </c>
      <c r="D1213" s="11">
        <v>256.0</v>
      </c>
      <c r="E1213" s="11">
        <v>256.0</v>
      </c>
      <c r="F1213" s="10" t="s">
        <v>7505</v>
      </c>
      <c r="G1213" s="10" t="s">
        <v>7506</v>
      </c>
      <c r="H1213" s="11">
        <v>7.0</v>
      </c>
      <c r="I1213" s="11">
        <v>11.0</v>
      </c>
      <c r="J1213" s="11">
        <v>20.0</v>
      </c>
      <c r="K1213" s="11">
        <v>0.64</v>
      </c>
      <c r="L1213" s="11">
        <v>0.35</v>
      </c>
      <c r="M1213" s="10" t="s">
        <v>7507</v>
      </c>
      <c r="N1213" s="11">
        <v>0.003</v>
      </c>
      <c r="O1213" s="10" t="s">
        <v>4959</v>
      </c>
      <c r="P1213" s="10" t="s">
        <v>7508</v>
      </c>
      <c r="Q1213" s="11">
        <v>-7.51</v>
      </c>
    </row>
    <row r="1214">
      <c r="A1214" s="10" t="s">
        <v>1091</v>
      </c>
      <c r="B1214" s="10" t="s">
        <v>2390</v>
      </c>
      <c r="C1214" s="10" t="s">
        <v>18</v>
      </c>
      <c r="D1214" s="11">
        <v>256.0</v>
      </c>
      <c r="E1214" s="11">
        <v>256.0</v>
      </c>
      <c r="F1214" s="10" t="s">
        <v>7509</v>
      </c>
      <c r="G1214" s="10" t="s">
        <v>7510</v>
      </c>
      <c r="H1214" s="11">
        <v>7.0</v>
      </c>
      <c r="I1214" s="11">
        <v>10.0</v>
      </c>
      <c r="J1214" s="11">
        <v>38.0</v>
      </c>
      <c r="K1214" s="11">
        <v>0.7</v>
      </c>
      <c r="L1214" s="11">
        <v>0.18</v>
      </c>
      <c r="M1214" s="10" t="s">
        <v>7511</v>
      </c>
      <c r="N1214" s="11">
        <v>0.008</v>
      </c>
      <c r="O1214" s="10" t="s">
        <v>2388</v>
      </c>
      <c r="P1214" s="10" t="s">
        <v>7512</v>
      </c>
      <c r="Q1214" s="11">
        <v>-5.62</v>
      </c>
    </row>
    <row r="1215">
      <c r="A1215" s="10" t="s">
        <v>1091</v>
      </c>
      <c r="B1215" s="10" t="s">
        <v>2362</v>
      </c>
      <c r="C1215" s="10" t="s">
        <v>18</v>
      </c>
      <c r="D1215" s="11">
        <v>256.0</v>
      </c>
      <c r="E1215" s="11">
        <v>256.0</v>
      </c>
      <c r="F1215" s="10" t="s">
        <v>7513</v>
      </c>
      <c r="G1215" s="10" t="s">
        <v>3474</v>
      </c>
      <c r="H1215" s="11">
        <v>8.0</v>
      </c>
      <c r="I1215" s="11">
        <v>13.0</v>
      </c>
      <c r="J1215" s="11">
        <v>28.0</v>
      </c>
      <c r="K1215" s="11">
        <v>0.62</v>
      </c>
      <c r="L1215" s="11">
        <v>0.29</v>
      </c>
      <c r="M1215" s="10" t="s">
        <v>7514</v>
      </c>
      <c r="N1215" s="11">
        <v>0.033</v>
      </c>
      <c r="O1215" s="10" t="s">
        <v>2648</v>
      </c>
      <c r="P1215" s="10" t="s">
        <v>7515</v>
      </c>
      <c r="Q1215" s="11">
        <v>-5.49</v>
      </c>
    </row>
    <row r="1216">
      <c r="A1216" s="10" t="s">
        <v>912</v>
      </c>
      <c r="B1216" s="10" t="s">
        <v>2411</v>
      </c>
      <c r="C1216" s="10" t="s">
        <v>18</v>
      </c>
      <c r="D1216" s="11">
        <v>604.0</v>
      </c>
      <c r="E1216" s="11">
        <v>604.0</v>
      </c>
      <c r="F1216" s="10" t="s">
        <v>7516</v>
      </c>
      <c r="G1216" s="10" t="s">
        <v>7517</v>
      </c>
      <c r="H1216" s="11">
        <v>7.0</v>
      </c>
      <c r="I1216" s="11">
        <v>11.0</v>
      </c>
      <c r="J1216" s="11">
        <v>27.0</v>
      </c>
      <c r="K1216" s="11">
        <v>0.64</v>
      </c>
      <c r="L1216" s="11">
        <v>0.26</v>
      </c>
      <c r="M1216" s="10" t="s">
        <v>7518</v>
      </c>
      <c r="N1216" s="11">
        <v>0.025</v>
      </c>
      <c r="O1216" s="10" t="s">
        <v>3134</v>
      </c>
      <c r="P1216" s="10" t="s">
        <v>7519</v>
      </c>
      <c r="Q1216" s="11">
        <v>-10.07</v>
      </c>
    </row>
    <row r="1217">
      <c r="A1217" s="10" t="s">
        <v>912</v>
      </c>
      <c r="B1217" s="10" t="s">
        <v>2350</v>
      </c>
      <c r="C1217" s="10" t="s">
        <v>18</v>
      </c>
      <c r="D1217" s="11">
        <v>604.0</v>
      </c>
      <c r="E1217" s="11">
        <v>604.0</v>
      </c>
      <c r="F1217" s="10" t="s">
        <v>7520</v>
      </c>
      <c r="G1217" s="10" t="s">
        <v>7521</v>
      </c>
      <c r="H1217" s="11">
        <v>8.0</v>
      </c>
      <c r="I1217" s="11">
        <v>12.0</v>
      </c>
      <c r="J1217" s="11">
        <v>22.0</v>
      </c>
      <c r="K1217" s="11">
        <v>0.67</v>
      </c>
      <c r="L1217" s="11">
        <v>0.36</v>
      </c>
      <c r="M1217" s="10" t="s">
        <v>7522</v>
      </c>
      <c r="N1217" s="11">
        <v>0.046</v>
      </c>
      <c r="O1217" s="10" t="s">
        <v>7523</v>
      </c>
      <c r="P1217" s="10" t="s">
        <v>7524</v>
      </c>
      <c r="Q1217" s="11">
        <v>-9.06</v>
      </c>
    </row>
    <row r="1218">
      <c r="A1218" s="10" t="s">
        <v>912</v>
      </c>
      <c r="B1218" s="10" t="s">
        <v>2384</v>
      </c>
      <c r="C1218" s="10" t="s">
        <v>18</v>
      </c>
      <c r="D1218" s="11">
        <v>604.0</v>
      </c>
      <c r="E1218" s="11">
        <v>604.0</v>
      </c>
      <c r="F1218" s="10" t="s">
        <v>7525</v>
      </c>
      <c r="G1218" s="10" t="s">
        <v>4523</v>
      </c>
      <c r="H1218" s="11">
        <v>7.0</v>
      </c>
      <c r="I1218" s="11">
        <v>29.0</v>
      </c>
      <c r="J1218" s="11">
        <v>11.0</v>
      </c>
      <c r="K1218" s="11">
        <v>0.64</v>
      </c>
      <c r="L1218" s="11">
        <v>0.24</v>
      </c>
      <c r="M1218" s="10" t="s">
        <v>7526</v>
      </c>
      <c r="N1218" s="11">
        <v>0.032</v>
      </c>
      <c r="O1218" s="10" t="s">
        <v>2449</v>
      </c>
      <c r="P1218" s="10" t="s">
        <v>7527</v>
      </c>
      <c r="Q1218" s="10" t="s">
        <v>2368</v>
      </c>
    </row>
    <row r="1219">
      <c r="A1219" s="10" t="s">
        <v>1094</v>
      </c>
      <c r="B1219" s="10" t="s">
        <v>2321</v>
      </c>
      <c r="C1219" s="10" t="s">
        <v>18</v>
      </c>
      <c r="D1219" s="11">
        <v>206.0</v>
      </c>
      <c r="E1219" s="11">
        <v>206.0</v>
      </c>
      <c r="F1219" s="10" t="s">
        <v>7528</v>
      </c>
      <c r="G1219" s="10" t="s">
        <v>7529</v>
      </c>
      <c r="H1219" s="11">
        <v>8.0</v>
      </c>
      <c r="I1219" s="11">
        <v>16.0</v>
      </c>
      <c r="J1219" s="11">
        <v>12.0</v>
      </c>
      <c r="K1219" s="11">
        <v>0.67</v>
      </c>
      <c r="L1219" s="11">
        <v>0.5</v>
      </c>
      <c r="M1219" s="10" t="s">
        <v>7530</v>
      </c>
      <c r="N1219" s="11">
        <v>0.019</v>
      </c>
      <c r="O1219" s="10" t="s">
        <v>7531</v>
      </c>
      <c r="P1219" s="10" t="s">
        <v>7532</v>
      </c>
      <c r="Q1219" s="11">
        <v>-4.85</v>
      </c>
    </row>
    <row r="1220">
      <c r="A1220" s="10" t="s">
        <v>1097</v>
      </c>
      <c r="B1220" s="10" t="s">
        <v>2321</v>
      </c>
      <c r="C1220" s="10" t="s">
        <v>18</v>
      </c>
      <c r="D1220" s="11">
        <v>237.0</v>
      </c>
      <c r="E1220" s="11">
        <v>237.0</v>
      </c>
      <c r="F1220" s="10" t="s">
        <v>7533</v>
      </c>
      <c r="G1220" s="10" t="s">
        <v>7534</v>
      </c>
      <c r="H1220" s="11">
        <v>9.0</v>
      </c>
      <c r="I1220" s="11">
        <v>56.0</v>
      </c>
      <c r="J1220" s="11">
        <v>14.0</v>
      </c>
      <c r="K1220" s="11">
        <v>0.64</v>
      </c>
      <c r="L1220" s="11">
        <v>0.16</v>
      </c>
      <c r="M1220" s="10" t="s">
        <v>7535</v>
      </c>
      <c r="N1220" s="11">
        <v>0.046</v>
      </c>
      <c r="O1220" s="10" t="s">
        <v>7536</v>
      </c>
      <c r="P1220" s="10" t="s">
        <v>7537</v>
      </c>
      <c r="Q1220" s="10" t="s">
        <v>2368</v>
      </c>
    </row>
    <row r="1221">
      <c r="A1221" s="10" t="s">
        <v>1099</v>
      </c>
      <c r="B1221" s="10" t="s">
        <v>2747</v>
      </c>
      <c r="C1221" s="10" t="s">
        <v>18</v>
      </c>
      <c r="D1221" s="11">
        <v>223.0</v>
      </c>
      <c r="E1221" s="11">
        <v>223.0</v>
      </c>
      <c r="F1221" s="10" t="s">
        <v>7538</v>
      </c>
      <c r="G1221" s="10" t="s">
        <v>7539</v>
      </c>
      <c r="H1221" s="11">
        <v>8.0</v>
      </c>
      <c r="I1221" s="11">
        <v>13.0</v>
      </c>
      <c r="J1221" s="11">
        <v>18.0</v>
      </c>
      <c r="K1221" s="11">
        <v>0.62</v>
      </c>
      <c r="L1221" s="11">
        <v>0.44</v>
      </c>
      <c r="M1221" s="10" t="s">
        <v>7540</v>
      </c>
      <c r="N1221" s="11">
        <v>0.02</v>
      </c>
      <c r="O1221" s="10" t="s">
        <v>7541</v>
      </c>
      <c r="P1221" s="10" t="s">
        <v>7542</v>
      </c>
      <c r="Q1221" s="11">
        <v>-1.94</v>
      </c>
    </row>
    <row r="1222">
      <c r="A1222" s="10" t="s">
        <v>1099</v>
      </c>
      <c r="B1222" s="10" t="s">
        <v>2384</v>
      </c>
      <c r="C1222" s="10" t="s">
        <v>18</v>
      </c>
      <c r="D1222" s="11">
        <v>223.0</v>
      </c>
      <c r="E1222" s="11">
        <v>223.0</v>
      </c>
      <c r="F1222" s="10" t="s">
        <v>7543</v>
      </c>
      <c r="G1222" s="10" t="s">
        <v>7544</v>
      </c>
      <c r="H1222" s="11">
        <v>8.0</v>
      </c>
      <c r="I1222" s="11">
        <v>13.0</v>
      </c>
      <c r="J1222" s="11">
        <v>20.0</v>
      </c>
      <c r="K1222" s="11">
        <v>0.62</v>
      </c>
      <c r="L1222" s="11">
        <v>0.4</v>
      </c>
      <c r="M1222" s="10" t="s">
        <v>7545</v>
      </c>
      <c r="N1222" s="11">
        <v>0.007</v>
      </c>
      <c r="O1222" s="10" t="s">
        <v>7546</v>
      </c>
      <c r="P1222" s="10" t="s">
        <v>7547</v>
      </c>
      <c r="Q1222" s="10" t="s">
        <v>2368</v>
      </c>
    </row>
    <row r="1223">
      <c r="A1223" s="10" t="s">
        <v>1102</v>
      </c>
      <c r="B1223" s="10" t="s">
        <v>7548</v>
      </c>
      <c r="C1223" s="10" t="s">
        <v>18</v>
      </c>
      <c r="D1223" s="11">
        <v>507.0</v>
      </c>
      <c r="E1223" s="11">
        <v>507.0</v>
      </c>
      <c r="F1223" s="10" t="s">
        <v>7549</v>
      </c>
      <c r="G1223" s="10" t="s">
        <v>4544</v>
      </c>
      <c r="H1223" s="11">
        <v>7.0</v>
      </c>
      <c r="I1223" s="11">
        <v>10.0</v>
      </c>
      <c r="J1223" s="11">
        <v>29.0</v>
      </c>
      <c r="K1223" s="11">
        <v>0.7</v>
      </c>
      <c r="L1223" s="11">
        <v>0.24</v>
      </c>
      <c r="M1223" s="10" t="s">
        <v>7550</v>
      </c>
      <c r="N1223" s="11">
        <v>0.008</v>
      </c>
      <c r="O1223" s="10" t="s">
        <v>4546</v>
      </c>
      <c r="P1223" s="10" t="s">
        <v>7551</v>
      </c>
      <c r="Q1223" s="11">
        <v>-5.95</v>
      </c>
    </row>
    <row r="1224">
      <c r="A1224" s="10" t="s">
        <v>1102</v>
      </c>
      <c r="B1224" s="10" t="s">
        <v>2321</v>
      </c>
      <c r="C1224" s="10" t="s">
        <v>18</v>
      </c>
      <c r="D1224" s="11">
        <v>507.0</v>
      </c>
      <c r="E1224" s="11">
        <v>507.0</v>
      </c>
      <c r="F1224" s="10" t="s">
        <v>7552</v>
      </c>
      <c r="G1224" s="10" t="s">
        <v>7553</v>
      </c>
      <c r="H1224" s="11">
        <v>7.0</v>
      </c>
      <c r="I1224" s="11">
        <v>28.0</v>
      </c>
      <c r="J1224" s="11">
        <v>11.0</v>
      </c>
      <c r="K1224" s="11">
        <v>0.64</v>
      </c>
      <c r="L1224" s="11">
        <v>0.25</v>
      </c>
      <c r="M1224" s="10" t="s">
        <v>7554</v>
      </c>
      <c r="N1224" s="11">
        <v>0.018</v>
      </c>
      <c r="O1224" s="10" t="s">
        <v>3180</v>
      </c>
      <c r="P1224" s="10" t="s">
        <v>7555</v>
      </c>
      <c r="Q1224" s="11">
        <v>-3.5</v>
      </c>
    </row>
    <row r="1225">
      <c r="A1225" s="10" t="s">
        <v>1106</v>
      </c>
      <c r="B1225" s="10" t="s">
        <v>2384</v>
      </c>
      <c r="C1225" s="10" t="s">
        <v>18</v>
      </c>
      <c r="D1225" s="11">
        <v>438.0</v>
      </c>
      <c r="E1225" s="11">
        <v>438.0</v>
      </c>
      <c r="F1225" s="10" t="s">
        <v>7556</v>
      </c>
      <c r="G1225" s="10" t="s">
        <v>3965</v>
      </c>
      <c r="H1225" s="11">
        <v>7.0</v>
      </c>
      <c r="I1225" s="11">
        <v>17.0</v>
      </c>
      <c r="J1225" s="11">
        <v>8.0</v>
      </c>
      <c r="K1225" s="11">
        <v>0.88</v>
      </c>
      <c r="L1225" s="11">
        <v>0.41</v>
      </c>
      <c r="M1225" s="10" t="s">
        <v>7557</v>
      </c>
      <c r="N1225" s="11">
        <v>0.007</v>
      </c>
      <c r="O1225" s="10" t="s">
        <v>2852</v>
      </c>
      <c r="P1225" s="10" t="s">
        <v>7558</v>
      </c>
      <c r="Q1225" s="11">
        <v>-6.62</v>
      </c>
    </row>
    <row r="1226">
      <c r="A1226" s="10" t="s">
        <v>1106</v>
      </c>
      <c r="B1226" s="10" t="s">
        <v>2327</v>
      </c>
      <c r="C1226" s="10" t="s">
        <v>18</v>
      </c>
      <c r="D1226" s="11">
        <v>438.0</v>
      </c>
      <c r="E1226" s="11">
        <v>438.0</v>
      </c>
      <c r="F1226" s="10" t="s">
        <v>7559</v>
      </c>
      <c r="G1226" s="10" t="s">
        <v>7560</v>
      </c>
      <c r="H1226" s="11">
        <v>8.0</v>
      </c>
      <c r="I1226" s="11">
        <v>13.0</v>
      </c>
      <c r="J1226" s="11">
        <v>30.0</v>
      </c>
      <c r="K1226" s="11">
        <v>0.62</v>
      </c>
      <c r="L1226" s="11">
        <v>0.27</v>
      </c>
      <c r="M1226" s="10" t="s">
        <v>7561</v>
      </c>
      <c r="N1226" s="11">
        <v>0.01</v>
      </c>
      <c r="O1226" s="10" t="s">
        <v>2648</v>
      </c>
      <c r="P1226" s="10" t="s">
        <v>7562</v>
      </c>
      <c r="Q1226" s="11">
        <v>-6.31</v>
      </c>
    </row>
    <row r="1227">
      <c r="A1227" s="10" t="s">
        <v>1108</v>
      </c>
      <c r="B1227" s="10" t="s">
        <v>2321</v>
      </c>
      <c r="C1227" s="10" t="s">
        <v>18</v>
      </c>
      <c r="D1227" s="11">
        <v>224.0</v>
      </c>
      <c r="E1227" s="11">
        <v>224.0</v>
      </c>
      <c r="F1227" s="10" t="s">
        <v>7563</v>
      </c>
      <c r="G1227" s="10" t="s">
        <v>7564</v>
      </c>
      <c r="H1227" s="11">
        <v>12.0</v>
      </c>
      <c r="I1227" s="11">
        <v>18.0</v>
      </c>
      <c r="J1227" s="11">
        <v>25.0</v>
      </c>
      <c r="K1227" s="11">
        <v>0.67</v>
      </c>
      <c r="L1227" s="11">
        <v>0.48</v>
      </c>
      <c r="M1227" s="10" t="s">
        <v>7565</v>
      </c>
      <c r="N1227" s="11">
        <v>0.077</v>
      </c>
      <c r="O1227" s="10" t="s">
        <v>7566</v>
      </c>
      <c r="P1227" s="10" t="s">
        <v>7567</v>
      </c>
      <c r="Q1227" s="11">
        <v>-6.15</v>
      </c>
    </row>
    <row r="1228">
      <c r="A1228" s="10" t="s">
        <v>1108</v>
      </c>
      <c r="B1228" s="10" t="s">
        <v>2362</v>
      </c>
      <c r="C1228" s="10" t="s">
        <v>18</v>
      </c>
      <c r="D1228" s="11">
        <v>224.0</v>
      </c>
      <c r="E1228" s="11">
        <v>224.0</v>
      </c>
      <c r="F1228" s="10" t="s">
        <v>7568</v>
      </c>
      <c r="G1228" s="10" t="s">
        <v>3676</v>
      </c>
      <c r="H1228" s="11">
        <v>8.0</v>
      </c>
      <c r="I1228" s="11">
        <v>16.0</v>
      </c>
      <c r="J1228" s="11">
        <v>13.0</v>
      </c>
      <c r="K1228" s="11">
        <v>0.62</v>
      </c>
      <c r="L1228" s="11">
        <v>0.5</v>
      </c>
      <c r="M1228" s="10" t="s">
        <v>7569</v>
      </c>
      <c r="N1228" s="11">
        <v>0.048</v>
      </c>
      <c r="O1228" s="10" t="s">
        <v>3678</v>
      </c>
      <c r="P1228" s="10" t="s">
        <v>7570</v>
      </c>
      <c r="Q1228" s="11">
        <v>-2.67</v>
      </c>
    </row>
    <row r="1229">
      <c r="A1229" s="10" t="s">
        <v>950</v>
      </c>
      <c r="B1229" s="10" t="s">
        <v>2321</v>
      </c>
      <c r="C1229" s="10" t="s">
        <v>18</v>
      </c>
      <c r="D1229" s="11">
        <v>166.0</v>
      </c>
      <c r="E1229" s="11">
        <v>166.0</v>
      </c>
      <c r="F1229" s="10" t="s">
        <v>7571</v>
      </c>
      <c r="G1229" s="10" t="s">
        <v>7572</v>
      </c>
      <c r="H1229" s="11">
        <v>17.0</v>
      </c>
      <c r="I1229" s="11">
        <v>41.0</v>
      </c>
      <c r="J1229" s="11">
        <v>23.0</v>
      </c>
      <c r="K1229" s="11">
        <v>0.74</v>
      </c>
      <c r="L1229" s="11">
        <v>0.41</v>
      </c>
      <c r="M1229" s="10" t="s">
        <v>7573</v>
      </c>
      <c r="N1229" s="11">
        <v>0.175</v>
      </c>
      <c r="O1229" s="10" t="s">
        <v>2325</v>
      </c>
      <c r="P1229" s="10" t="s">
        <v>7574</v>
      </c>
      <c r="Q1229" s="11">
        <v>-5.59</v>
      </c>
    </row>
    <row r="1230">
      <c r="A1230" s="10" t="s">
        <v>1113</v>
      </c>
      <c r="B1230" s="10" t="s">
        <v>2321</v>
      </c>
      <c r="C1230" s="10" t="s">
        <v>18</v>
      </c>
      <c r="D1230" s="11">
        <v>91.0</v>
      </c>
      <c r="E1230" s="11">
        <v>91.0</v>
      </c>
      <c r="F1230" s="10" t="s">
        <v>7575</v>
      </c>
      <c r="G1230" s="10" t="s">
        <v>7576</v>
      </c>
      <c r="H1230" s="11">
        <v>7.0</v>
      </c>
      <c r="I1230" s="11">
        <v>11.0</v>
      </c>
      <c r="J1230" s="11">
        <v>19.0</v>
      </c>
      <c r="K1230" s="11">
        <v>0.64</v>
      </c>
      <c r="L1230" s="11">
        <v>0.37</v>
      </c>
      <c r="M1230" s="10" t="s">
        <v>7577</v>
      </c>
      <c r="N1230" s="11">
        <v>0.012</v>
      </c>
      <c r="O1230" s="10" t="s">
        <v>7578</v>
      </c>
      <c r="P1230" s="10" t="s">
        <v>7579</v>
      </c>
      <c r="Q1230" s="11">
        <v>-6.54</v>
      </c>
    </row>
    <row r="1231">
      <c r="A1231" s="10" t="s">
        <v>1115</v>
      </c>
      <c r="B1231" s="10" t="s">
        <v>2747</v>
      </c>
      <c r="C1231" s="10" t="s">
        <v>18</v>
      </c>
      <c r="D1231" s="11">
        <v>336.0</v>
      </c>
      <c r="E1231" s="11">
        <v>336.0</v>
      </c>
      <c r="F1231" s="10" t="s">
        <v>7580</v>
      </c>
      <c r="G1231" s="10" t="s">
        <v>7581</v>
      </c>
      <c r="H1231" s="11">
        <v>8.0</v>
      </c>
      <c r="I1231" s="11">
        <v>13.0</v>
      </c>
      <c r="J1231" s="11">
        <v>28.0</v>
      </c>
      <c r="K1231" s="11">
        <v>0.62</v>
      </c>
      <c r="L1231" s="11">
        <v>0.29</v>
      </c>
      <c r="M1231" s="10" t="s">
        <v>7582</v>
      </c>
      <c r="N1231" s="11">
        <v>0.015</v>
      </c>
      <c r="O1231" s="10" t="s">
        <v>7583</v>
      </c>
      <c r="P1231" s="10" t="s">
        <v>7584</v>
      </c>
      <c r="Q1231" s="11">
        <v>-8.4</v>
      </c>
    </row>
    <row r="1232">
      <c r="A1232" s="10" t="s">
        <v>1115</v>
      </c>
      <c r="B1232" s="10" t="s">
        <v>2424</v>
      </c>
      <c r="C1232" s="10" t="s">
        <v>18</v>
      </c>
      <c r="D1232" s="11">
        <v>336.0</v>
      </c>
      <c r="E1232" s="11">
        <v>336.0</v>
      </c>
      <c r="F1232" s="10" t="s">
        <v>7585</v>
      </c>
      <c r="G1232" s="10" t="s">
        <v>2442</v>
      </c>
      <c r="H1232" s="11">
        <v>7.0</v>
      </c>
      <c r="I1232" s="11">
        <v>15.0</v>
      </c>
      <c r="J1232" s="11">
        <v>9.0</v>
      </c>
      <c r="K1232" s="11">
        <v>0.78</v>
      </c>
      <c r="L1232" s="11">
        <v>0.47</v>
      </c>
      <c r="M1232" s="10" t="s">
        <v>7586</v>
      </c>
      <c r="N1232" s="11">
        <v>0.005</v>
      </c>
      <c r="O1232" s="10" t="s">
        <v>2444</v>
      </c>
      <c r="P1232" s="10" t="s">
        <v>7587</v>
      </c>
      <c r="Q1232" s="11">
        <v>-7.98</v>
      </c>
    </row>
    <row r="1233">
      <c r="A1233" s="10" t="s">
        <v>1115</v>
      </c>
      <c r="B1233" s="10" t="s">
        <v>2384</v>
      </c>
      <c r="C1233" s="10" t="s">
        <v>18</v>
      </c>
      <c r="D1233" s="11">
        <v>336.0</v>
      </c>
      <c r="E1233" s="11">
        <v>336.0</v>
      </c>
      <c r="F1233" s="10" t="s">
        <v>7588</v>
      </c>
      <c r="G1233" s="10" t="s">
        <v>3519</v>
      </c>
      <c r="H1233" s="11">
        <v>8.0</v>
      </c>
      <c r="I1233" s="11">
        <v>13.0</v>
      </c>
      <c r="J1233" s="11">
        <v>39.0</v>
      </c>
      <c r="K1233" s="11">
        <v>0.62</v>
      </c>
      <c r="L1233" s="11">
        <v>0.21</v>
      </c>
      <c r="M1233" s="10" t="s">
        <v>7589</v>
      </c>
      <c r="N1233" s="11">
        <v>0.048</v>
      </c>
      <c r="O1233" s="10" t="s">
        <v>2388</v>
      </c>
      <c r="P1233" s="10" t="s">
        <v>7590</v>
      </c>
      <c r="Q1233" s="11">
        <v>-4.6</v>
      </c>
    </row>
    <row r="1234">
      <c r="A1234" s="10" t="s">
        <v>1115</v>
      </c>
      <c r="B1234" s="10" t="s">
        <v>2362</v>
      </c>
      <c r="C1234" s="10" t="s">
        <v>18</v>
      </c>
      <c r="D1234" s="11">
        <v>336.0</v>
      </c>
      <c r="E1234" s="11">
        <v>336.0</v>
      </c>
      <c r="F1234" s="10" t="s">
        <v>7591</v>
      </c>
      <c r="G1234" s="10" t="s">
        <v>4191</v>
      </c>
      <c r="H1234" s="11">
        <v>8.0</v>
      </c>
      <c r="I1234" s="11">
        <v>13.0</v>
      </c>
      <c r="J1234" s="11">
        <v>44.0</v>
      </c>
      <c r="K1234" s="11">
        <v>0.62</v>
      </c>
      <c r="L1234" s="11">
        <v>0.18</v>
      </c>
      <c r="M1234" s="10" t="s">
        <v>7592</v>
      </c>
      <c r="N1234" s="11">
        <v>0.147</v>
      </c>
      <c r="O1234" s="10" t="s">
        <v>2388</v>
      </c>
      <c r="P1234" s="10" t="s">
        <v>7590</v>
      </c>
      <c r="Q1234" s="11">
        <v>-4.6</v>
      </c>
    </row>
    <row r="1235">
      <c r="A1235" s="10" t="s">
        <v>1115</v>
      </c>
      <c r="B1235" s="10" t="s">
        <v>2321</v>
      </c>
      <c r="C1235" s="10" t="s">
        <v>18</v>
      </c>
      <c r="D1235" s="11">
        <v>336.0</v>
      </c>
      <c r="E1235" s="11">
        <v>336.0</v>
      </c>
      <c r="F1235" s="10" t="s">
        <v>7593</v>
      </c>
      <c r="G1235" s="10" t="s">
        <v>7534</v>
      </c>
      <c r="H1235" s="11">
        <v>9.0</v>
      </c>
      <c r="I1235" s="11">
        <v>33.0</v>
      </c>
      <c r="J1235" s="11">
        <v>14.0</v>
      </c>
      <c r="K1235" s="11">
        <v>0.64</v>
      </c>
      <c r="L1235" s="11">
        <v>0.27</v>
      </c>
      <c r="M1235" s="10" t="s">
        <v>7594</v>
      </c>
      <c r="N1235" s="11">
        <v>0.017</v>
      </c>
      <c r="O1235" s="10" t="s">
        <v>7536</v>
      </c>
      <c r="P1235" s="10" t="s">
        <v>7595</v>
      </c>
      <c r="Q1235" s="10" t="s">
        <v>2368</v>
      </c>
    </row>
    <row r="1236">
      <c r="A1236" s="10" t="s">
        <v>324</v>
      </c>
      <c r="B1236" s="10" t="s">
        <v>3111</v>
      </c>
      <c r="C1236" s="10" t="s">
        <v>18</v>
      </c>
      <c r="D1236" s="11">
        <v>853.0</v>
      </c>
      <c r="E1236" s="11">
        <v>853.0</v>
      </c>
      <c r="F1236" s="10" t="s">
        <v>7596</v>
      </c>
      <c r="G1236" s="10" t="s">
        <v>7597</v>
      </c>
      <c r="H1236" s="11">
        <v>8.0</v>
      </c>
      <c r="I1236" s="11">
        <v>15.0</v>
      </c>
      <c r="J1236" s="11">
        <v>13.0</v>
      </c>
      <c r="K1236" s="11">
        <v>0.62</v>
      </c>
      <c r="L1236" s="11">
        <v>0.53</v>
      </c>
      <c r="M1236" s="10" t="s">
        <v>7598</v>
      </c>
      <c r="N1236" s="11">
        <v>0.007</v>
      </c>
      <c r="O1236" s="10" t="s">
        <v>7599</v>
      </c>
      <c r="P1236" s="10" t="s">
        <v>7600</v>
      </c>
      <c r="Q1236" s="11">
        <v>-7.82</v>
      </c>
    </row>
    <row r="1237">
      <c r="A1237" s="10" t="s">
        <v>324</v>
      </c>
      <c r="B1237" s="10" t="s">
        <v>4263</v>
      </c>
      <c r="C1237" s="10" t="s">
        <v>18</v>
      </c>
      <c r="D1237" s="11">
        <v>853.0</v>
      </c>
      <c r="E1237" s="11">
        <v>853.0</v>
      </c>
      <c r="F1237" s="10" t="s">
        <v>7601</v>
      </c>
      <c r="G1237" s="10" t="s">
        <v>7602</v>
      </c>
      <c r="H1237" s="11">
        <v>7.0</v>
      </c>
      <c r="I1237" s="11">
        <v>10.0</v>
      </c>
      <c r="J1237" s="11">
        <v>43.0</v>
      </c>
      <c r="K1237" s="11">
        <v>0.7</v>
      </c>
      <c r="L1237" s="11">
        <v>0.16</v>
      </c>
      <c r="M1237" s="10" t="s">
        <v>7603</v>
      </c>
      <c r="N1237" s="11">
        <v>0.04</v>
      </c>
      <c r="O1237" s="10" t="s">
        <v>2388</v>
      </c>
      <c r="P1237" s="10" t="s">
        <v>7604</v>
      </c>
      <c r="Q1237" s="11">
        <v>-7.38</v>
      </c>
    </row>
    <row r="1238">
      <c r="A1238" s="10" t="s">
        <v>324</v>
      </c>
      <c r="B1238" s="10" t="s">
        <v>2350</v>
      </c>
      <c r="C1238" s="10" t="s">
        <v>18</v>
      </c>
      <c r="D1238" s="11">
        <v>853.0</v>
      </c>
      <c r="E1238" s="11">
        <v>853.0</v>
      </c>
      <c r="F1238" s="10" t="s">
        <v>7605</v>
      </c>
      <c r="G1238" s="10" t="s">
        <v>7606</v>
      </c>
      <c r="H1238" s="11">
        <v>7.0</v>
      </c>
      <c r="I1238" s="11">
        <v>11.0</v>
      </c>
      <c r="J1238" s="11">
        <v>21.0</v>
      </c>
      <c r="K1238" s="11">
        <v>0.64</v>
      </c>
      <c r="L1238" s="11">
        <v>0.33</v>
      </c>
      <c r="M1238" s="10" t="s">
        <v>7607</v>
      </c>
      <c r="N1238" s="11">
        <v>0.005</v>
      </c>
      <c r="O1238" s="10" t="s">
        <v>7608</v>
      </c>
      <c r="P1238" s="10" t="s">
        <v>7609</v>
      </c>
      <c r="Q1238" s="11">
        <v>-6.37</v>
      </c>
    </row>
    <row r="1239">
      <c r="A1239" s="10" t="s">
        <v>324</v>
      </c>
      <c r="B1239" s="10" t="s">
        <v>2356</v>
      </c>
      <c r="C1239" s="10" t="s">
        <v>18</v>
      </c>
      <c r="D1239" s="11">
        <v>853.0</v>
      </c>
      <c r="E1239" s="11">
        <v>853.0</v>
      </c>
      <c r="F1239" s="10" t="s">
        <v>7610</v>
      </c>
      <c r="G1239" s="10" t="s">
        <v>7611</v>
      </c>
      <c r="H1239" s="11">
        <v>7.0</v>
      </c>
      <c r="I1239" s="11">
        <v>27.0</v>
      </c>
      <c r="J1239" s="11">
        <v>11.0</v>
      </c>
      <c r="K1239" s="11">
        <v>0.64</v>
      </c>
      <c r="L1239" s="11">
        <v>0.26</v>
      </c>
      <c r="M1239" s="10" t="s">
        <v>7612</v>
      </c>
      <c r="N1239" s="11">
        <v>0.012</v>
      </c>
      <c r="O1239" s="10" t="s">
        <v>7613</v>
      </c>
      <c r="P1239" s="10" t="s">
        <v>7614</v>
      </c>
      <c r="Q1239" s="11">
        <v>-6.11</v>
      </c>
    </row>
    <row r="1240">
      <c r="A1240" s="10" t="s">
        <v>324</v>
      </c>
      <c r="B1240" s="10" t="s">
        <v>2327</v>
      </c>
      <c r="C1240" s="10" t="s">
        <v>18</v>
      </c>
      <c r="D1240" s="11">
        <v>853.0</v>
      </c>
      <c r="E1240" s="11">
        <v>853.0</v>
      </c>
      <c r="F1240" s="10" t="s">
        <v>7615</v>
      </c>
      <c r="G1240" s="10" t="s">
        <v>7616</v>
      </c>
      <c r="H1240" s="11">
        <v>8.0</v>
      </c>
      <c r="I1240" s="11">
        <v>17.0</v>
      </c>
      <c r="J1240" s="11">
        <v>12.0</v>
      </c>
      <c r="K1240" s="11">
        <v>0.67</v>
      </c>
      <c r="L1240" s="11">
        <v>0.47</v>
      </c>
      <c r="M1240" s="10" t="s">
        <v>7617</v>
      </c>
      <c r="N1240" s="11">
        <v>0.005</v>
      </c>
      <c r="O1240" s="10" t="s">
        <v>4304</v>
      </c>
      <c r="P1240" s="10" t="s">
        <v>7618</v>
      </c>
      <c r="Q1240" s="11">
        <v>-5.11</v>
      </c>
    </row>
    <row r="1241">
      <c r="A1241" s="10" t="s">
        <v>324</v>
      </c>
      <c r="B1241" s="10" t="s">
        <v>2384</v>
      </c>
      <c r="C1241" s="10" t="s">
        <v>18</v>
      </c>
      <c r="D1241" s="11">
        <v>853.0</v>
      </c>
      <c r="E1241" s="11">
        <v>853.0</v>
      </c>
      <c r="F1241" s="10" t="s">
        <v>7619</v>
      </c>
      <c r="G1241" s="10" t="s">
        <v>7620</v>
      </c>
      <c r="H1241" s="11">
        <v>7.0</v>
      </c>
      <c r="I1241" s="11">
        <v>33.0</v>
      </c>
      <c r="J1241" s="11">
        <v>11.0</v>
      </c>
      <c r="K1241" s="11">
        <v>0.64</v>
      </c>
      <c r="L1241" s="11">
        <v>0.21</v>
      </c>
      <c r="M1241" s="10" t="s">
        <v>7621</v>
      </c>
      <c r="N1241" s="11">
        <v>0.006</v>
      </c>
      <c r="O1241" s="10" t="s">
        <v>7622</v>
      </c>
      <c r="P1241" s="10" t="s">
        <v>7623</v>
      </c>
      <c r="Q1241" s="11">
        <v>-4.8</v>
      </c>
    </row>
    <row r="1242">
      <c r="A1242" s="10" t="s">
        <v>324</v>
      </c>
      <c r="B1242" s="10" t="s">
        <v>2321</v>
      </c>
      <c r="C1242" s="10" t="s">
        <v>18</v>
      </c>
      <c r="D1242" s="11">
        <v>853.0</v>
      </c>
      <c r="E1242" s="11">
        <v>853.0</v>
      </c>
      <c r="F1242" s="10" t="s">
        <v>7624</v>
      </c>
      <c r="G1242" s="10" t="s">
        <v>7127</v>
      </c>
      <c r="H1242" s="11">
        <v>9.0</v>
      </c>
      <c r="I1242" s="11">
        <v>53.0</v>
      </c>
      <c r="J1242" s="11">
        <v>15.0</v>
      </c>
      <c r="K1242" s="11">
        <v>0.6</v>
      </c>
      <c r="L1242" s="11">
        <v>0.17</v>
      </c>
      <c r="M1242" s="10" t="s">
        <v>7625</v>
      </c>
      <c r="N1242" s="11">
        <v>0.036</v>
      </c>
      <c r="O1242" s="10" t="s">
        <v>3640</v>
      </c>
      <c r="P1242" s="10" t="s">
        <v>7626</v>
      </c>
      <c r="Q1242" s="11">
        <v>-3.95</v>
      </c>
    </row>
    <row r="1243">
      <c r="A1243" s="10" t="s">
        <v>324</v>
      </c>
      <c r="B1243" s="10" t="s">
        <v>2390</v>
      </c>
      <c r="C1243" s="10" t="s">
        <v>18</v>
      </c>
      <c r="D1243" s="11">
        <v>853.0</v>
      </c>
      <c r="E1243" s="11">
        <v>853.0</v>
      </c>
      <c r="F1243" s="10" t="s">
        <v>7627</v>
      </c>
      <c r="G1243" s="10" t="s">
        <v>7628</v>
      </c>
      <c r="H1243" s="11">
        <v>7.0</v>
      </c>
      <c r="I1243" s="11">
        <v>22.0</v>
      </c>
      <c r="J1243" s="11">
        <v>9.0</v>
      </c>
      <c r="K1243" s="11">
        <v>0.78</v>
      </c>
      <c r="L1243" s="11">
        <v>0.32</v>
      </c>
      <c r="M1243" s="10" t="s">
        <v>7629</v>
      </c>
      <c r="N1243" s="11">
        <v>0.01</v>
      </c>
      <c r="O1243" s="10" t="s">
        <v>7022</v>
      </c>
      <c r="P1243" s="10" t="s">
        <v>7630</v>
      </c>
      <c r="Q1243" s="11">
        <v>-3.37</v>
      </c>
    </row>
    <row r="1244">
      <c r="A1244" s="10" t="s">
        <v>1120</v>
      </c>
      <c r="B1244" s="10" t="s">
        <v>2356</v>
      </c>
      <c r="C1244" s="10" t="s">
        <v>18</v>
      </c>
      <c r="D1244" s="11">
        <v>281.0</v>
      </c>
      <c r="E1244" s="11">
        <v>281.0</v>
      </c>
      <c r="F1244" s="10" t="s">
        <v>7631</v>
      </c>
      <c r="G1244" s="10" t="s">
        <v>7632</v>
      </c>
      <c r="H1244" s="11">
        <v>19.0</v>
      </c>
      <c r="I1244" s="11">
        <v>26.0</v>
      </c>
      <c r="J1244" s="11">
        <v>22.0</v>
      </c>
      <c r="K1244" s="11">
        <v>0.86</v>
      </c>
      <c r="L1244" s="11">
        <v>0.73</v>
      </c>
      <c r="M1244" s="10" t="s">
        <v>7633</v>
      </c>
      <c r="N1244" s="11">
        <v>0.071</v>
      </c>
      <c r="O1244" s="10" t="s">
        <v>2343</v>
      </c>
      <c r="P1244" s="10" t="s">
        <v>7634</v>
      </c>
      <c r="Q1244" s="11">
        <v>-8.26</v>
      </c>
    </row>
    <row r="1245">
      <c r="A1245" s="10" t="s">
        <v>1120</v>
      </c>
      <c r="B1245" s="10" t="s">
        <v>2384</v>
      </c>
      <c r="C1245" s="10" t="s">
        <v>18</v>
      </c>
      <c r="D1245" s="11">
        <v>281.0</v>
      </c>
      <c r="E1245" s="11">
        <v>281.0</v>
      </c>
      <c r="F1245" s="10" t="s">
        <v>7635</v>
      </c>
      <c r="G1245" s="10" t="s">
        <v>6906</v>
      </c>
      <c r="H1245" s="11">
        <v>7.0</v>
      </c>
      <c r="I1245" s="11">
        <v>25.0</v>
      </c>
      <c r="J1245" s="11">
        <v>8.0</v>
      </c>
      <c r="K1245" s="11">
        <v>0.88</v>
      </c>
      <c r="L1245" s="11">
        <v>0.28</v>
      </c>
      <c r="M1245" s="10" t="s">
        <v>7636</v>
      </c>
      <c r="N1245" s="11">
        <v>0.009</v>
      </c>
      <c r="O1245" s="10" t="s">
        <v>2623</v>
      </c>
      <c r="P1245" s="10" t="s">
        <v>7637</v>
      </c>
      <c r="Q1245" s="11">
        <v>-4.01</v>
      </c>
    </row>
    <row r="1246">
      <c r="A1246" s="10" t="s">
        <v>1120</v>
      </c>
      <c r="B1246" s="10" t="s">
        <v>2327</v>
      </c>
      <c r="C1246" s="10" t="s">
        <v>18</v>
      </c>
      <c r="D1246" s="11">
        <v>281.0</v>
      </c>
      <c r="E1246" s="11">
        <v>281.0</v>
      </c>
      <c r="F1246" s="10" t="s">
        <v>7638</v>
      </c>
      <c r="G1246" s="10" t="s">
        <v>4893</v>
      </c>
      <c r="H1246" s="11">
        <v>9.0</v>
      </c>
      <c r="I1246" s="11">
        <v>15.0</v>
      </c>
      <c r="J1246" s="11">
        <v>38.0</v>
      </c>
      <c r="K1246" s="11">
        <v>0.6</v>
      </c>
      <c r="L1246" s="11">
        <v>0.24</v>
      </c>
      <c r="M1246" s="10" t="s">
        <v>7639</v>
      </c>
      <c r="N1246" s="11">
        <v>0.088</v>
      </c>
      <c r="O1246" s="10" t="s">
        <v>2388</v>
      </c>
      <c r="P1246" s="10" t="s">
        <v>7640</v>
      </c>
      <c r="Q1246" s="11">
        <v>-2.77</v>
      </c>
    </row>
    <row r="1247">
      <c r="A1247" s="10" t="s">
        <v>1123</v>
      </c>
      <c r="B1247" s="10" t="s">
        <v>2747</v>
      </c>
      <c r="C1247" s="10" t="s">
        <v>18</v>
      </c>
      <c r="D1247" s="11">
        <v>277.0</v>
      </c>
      <c r="E1247" s="11">
        <v>277.0</v>
      </c>
      <c r="F1247" s="10" t="s">
        <v>7641</v>
      </c>
      <c r="G1247" s="10" t="s">
        <v>7642</v>
      </c>
      <c r="H1247" s="11">
        <v>7.0</v>
      </c>
      <c r="I1247" s="11">
        <v>7.0</v>
      </c>
      <c r="J1247" s="11">
        <v>28.0</v>
      </c>
      <c r="K1247" s="11">
        <v>1.0</v>
      </c>
      <c r="L1247" s="11">
        <v>0.25</v>
      </c>
      <c r="M1247" s="10" t="s">
        <v>7643</v>
      </c>
      <c r="N1247" s="11">
        <v>0.003</v>
      </c>
      <c r="O1247" s="10" t="s">
        <v>7644</v>
      </c>
      <c r="P1247" s="10" t="s">
        <v>7645</v>
      </c>
      <c r="Q1247" s="11">
        <v>-6.65</v>
      </c>
    </row>
    <row r="1248">
      <c r="A1248" s="10" t="s">
        <v>1123</v>
      </c>
      <c r="B1248" s="10" t="s">
        <v>2321</v>
      </c>
      <c r="C1248" s="10" t="s">
        <v>18</v>
      </c>
      <c r="D1248" s="11">
        <v>277.0</v>
      </c>
      <c r="E1248" s="11">
        <v>277.0</v>
      </c>
      <c r="F1248" s="10" t="s">
        <v>7646</v>
      </c>
      <c r="G1248" s="10" t="s">
        <v>7647</v>
      </c>
      <c r="H1248" s="11">
        <v>10.0</v>
      </c>
      <c r="I1248" s="11">
        <v>27.0</v>
      </c>
      <c r="J1248" s="11">
        <v>15.0</v>
      </c>
      <c r="K1248" s="11">
        <v>0.67</v>
      </c>
      <c r="L1248" s="11">
        <v>0.37</v>
      </c>
      <c r="M1248" s="10" t="s">
        <v>7648</v>
      </c>
      <c r="N1248" s="11">
        <v>0.027</v>
      </c>
      <c r="O1248" s="10" t="s">
        <v>7649</v>
      </c>
      <c r="P1248" s="10" t="s">
        <v>7650</v>
      </c>
      <c r="Q1248" s="11">
        <v>-6.34</v>
      </c>
    </row>
    <row r="1249">
      <c r="A1249" s="10" t="s">
        <v>1123</v>
      </c>
      <c r="B1249" s="10" t="s">
        <v>2384</v>
      </c>
      <c r="C1249" s="10" t="s">
        <v>18</v>
      </c>
      <c r="D1249" s="11">
        <v>277.0</v>
      </c>
      <c r="E1249" s="11">
        <v>277.0</v>
      </c>
      <c r="F1249" s="10" t="s">
        <v>7651</v>
      </c>
      <c r="G1249" s="10" t="s">
        <v>7652</v>
      </c>
      <c r="H1249" s="11">
        <v>7.0</v>
      </c>
      <c r="I1249" s="11">
        <v>25.0</v>
      </c>
      <c r="J1249" s="11">
        <v>11.0</v>
      </c>
      <c r="K1249" s="11">
        <v>0.64</v>
      </c>
      <c r="L1249" s="11">
        <v>0.28</v>
      </c>
      <c r="M1249" s="10" t="s">
        <v>7653</v>
      </c>
      <c r="N1249" s="11">
        <v>0.007</v>
      </c>
      <c r="O1249" s="10" t="s">
        <v>7654</v>
      </c>
      <c r="P1249" s="10" t="s">
        <v>7655</v>
      </c>
      <c r="Q1249" s="11">
        <v>-5.48</v>
      </c>
    </row>
    <row r="1250">
      <c r="A1250" s="10" t="s">
        <v>1123</v>
      </c>
      <c r="B1250" s="10" t="s">
        <v>2541</v>
      </c>
      <c r="C1250" s="10" t="s">
        <v>18</v>
      </c>
      <c r="D1250" s="11">
        <v>277.0</v>
      </c>
      <c r="E1250" s="11">
        <v>277.0</v>
      </c>
      <c r="F1250" s="10" t="s">
        <v>7656</v>
      </c>
      <c r="G1250" s="10" t="s">
        <v>7657</v>
      </c>
      <c r="H1250" s="11">
        <v>7.0</v>
      </c>
      <c r="I1250" s="11">
        <v>10.0</v>
      </c>
      <c r="J1250" s="11">
        <v>25.0</v>
      </c>
      <c r="K1250" s="11">
        <v>0.7</v>
      </c>
      <c r="L1250" s="11">
        <v>0.28</v>
      </c>
      <c r="M1250" s="10" t="s">
        <v>7658</v>
      </c>
      <c r="N1250" s="11">
        <v>0.012</v>
      </c>
      <c r="O1250" s="10" t="s">
        <v>7659</v>
      </c>
      <c r="P1250" s="10" t="s">
        <v>7660</v>
      </c>
      <c r="Q1250" s="11">
        <v>-3.6</v>
      </c>
    </row>
    <row r="1251">
      <c r="A1251" s="10" t="s">
        <v>1125</v>
      </c>
      <c r="B1251" s="10" t="s">
        <v>2321</v>
      </c>
      <c r="C1251" s="10" t="s">
        <v>18</v>
      </c>
      <c r="D1251" s="11">
        <v>415.0</v>
      </c>
      <c r="E1251" s="11">
        <v>415.0</v>
      </c>
      <c r="F1251" s="10" t="s">
        <v>7661</v>
      </c>
      <c r="G1251" s="10" t="s">
        <v>2972</v>
      </c>
      <c r="H1251" s="11">
        <v>38.0</v>
      </c>
      <c r="I1251" s="11">
        <v>48.0</v>
      </c>
      <c r="J1251" s="11">
        <v>46.0</v>
      </c>
      <c r="K1251" s="11">
        <v>0.83</v>
      </c>
      <c r="L1251" s="11">
        <v>0.79</v>
      </c>
      <c r="M1251" s="10" t="s">
        <v>7662</v>
      </c>
      <c r="N1251" s="11">
        <v>1.225</v>
      </c>
      <c r="O1251" s="10" t="s">
        <v>2388</v>
      </c>
      <c r="P1251" s="10" t="s">
        <v>7663</v>
      </c>
      <c r="Q1251" s="11">
        <v>-10.33</v>
      </c>
    </row>
    <row r="1252">
      <c r="A1252" s="10" t="s">
        <v>1125</v>
      </c>
      <c r="B1252" s="10" t="s">
        <v>2379</v>
      </c>
      <c r="C1252" s="10" t="s">
        <v>18</v>
      </c>
      <c r="D1252" s="11">
        <v>415.0</v>
      </c>
      <c r="E1252" s="11">
        <v>415.0</v>
      </c>
      <c r="F1252" s="10" t="s">
        <v>7664</v>
      </c>
      <c r="G1252" s="10" t="s">
        <v>7665</v>
      </c>
      <c r="H1252" s="11">
        <v>7.0</v>
      </c>
      <c r="I1252" s="11">
        <v>11.0</v>
      </c>
      <c r="J1252" s="11">
        <v>19.0</v>
      </c>
      <c r="K1252" s="11">
        <v>0.64</v>
      </c>
      <c r="L1252" s="11">
        <v>0.37</v>
      </c>
      <c r="M1252" s="10" t="s">
        <v>7666</v>
      </c>
      <c r="N1252" s="11">
        <v>0.006</v>
      </c>
      <c r="O1252" s="10" t="s">
        <v>7667</v>
      </c>
      <c r="P1252" s="10" t="s">
        <v>7668</v>
      </c>
      <c r="Q1252" s="11">
        <v>-3.99</v>
      </c>
    </row>
    <row r="1253">
      <c r="A1253" s="10" t="s">
        <v>1127</v>
      </c>
      <c r="B1253" s="10" t="s">
        <v>2321</v>
      </c>
      <c r="C1253" s="10" t="s">
        <v>18</v>
      </c>
      <c r="D1253" s="11">
        <v>104.0</v>
      </c>
      <c r="E1253" s="11">
        <v>104.0</v>
      </c>
      <c r="F1253" s="10" t="s">
        <v>7669</v>
      </c>
      <c r="G1253" s="10" t="s">
        <v>7670</v>
      </c>
      <c r="H1253" s="11">
        <v>7.0</v>
      </c>
      <c r="I1253" s="11">
        <v>10.0</v>
      </c>
      <c r="J1253" s="11">
        <v>42.0</v>
      </c>
      <c r="K1253" s="11">
        <v>0.7</v>
      </c>
      <c r="L1253" s="11">
        <v>0.17</v>
      </c>
      <c r="M1253" s="10" t="s">
        <v>7671</v>
      </c>
      <c r="N1253" s="11">
        <v>0.024</v>
      </c>
      <c r="O1253" s="10" t="s">
        <v>2388</v>
      </c>
      <c r="P1253" s="10" t="s">
        <v>7672</v>
      </c>
      <c r="Q1253" s="11">
        <v>-4.38</v>
      </c>
    </row>
    <row r="1254">
      <c r="A1254" s="10" t="s">
        <v>1127</v>
      </c>
      <c r="B1254" s="10" t="s">
        <v>2327</v>
      </c>
      <c r="C1254" s="10" t="s">
        <v>18</v>
      </c>
      <c r="D1254" s="11">
        <v>104.0</v>
      </c>
      <c r="E1254" s="11">
        <v>104.0</v>
      </c>
      <c r="F1254" s="10" t="s">
        <v>7673</v>
      </c>
      <c r="G1254" s="10" t="s">
        <v>7674</v>
      </c>
      <c r="H1254" s="11">
        <v>7.0</v>
      </c>
      <c r="I1254" s="11">
        <v>11.0</v>
      </c>
      <c r="J1254" s="11">
        <v>26.0</v>
      </c>
      <c r="K1254" s="11">
        <v>0.64</v>
      </c>
      <c r="L1254" s="11">
        <v>0.27</v>
      </c>
      <c r="M1254" s="10" t="s">
        <v>7675</v>
      </c>
      <c r="N1254" s="11">
        <v>0.017</v>
      </c>
      <c r="O1254" s="10" t="s">
        <v>7676</v>
      </c>
      <c r="P1254" s="10" t="s">
        <v>7677</v>
      </c>
      <c r="Q1254" s="11">
        <v>-3.51</v>
      </c>
    </row>
    <row r="1255">
      <c r="A1255" s="10" t="s">
        <v>1127</v>
      </c>
      <c r="B1255" s="10" t="s">
        <v>2362</v>
      </c>
      <c r="C1255" s="10" t="s">
        <v>18</v>
      </c>
      <c r="D1255" s="11">
        <v>104.0</v>
      </c>
      <c r="E1255" s="11">
        <v>104.0</v>
      </c>
      <c r="F1255" s="10" t="s">
        <v>7678</v>
      </c>
      <c r="G1255" s="10" t="s">
        <v>7679</v>
      </c>
      <c r="H1255" s="11">
        <v>7.0</v>
      </c>
      <c r="I1255" s="11">
        <v>10.0</v>
      </c>
      <c r="J1255" s="11">
        <v>22.0</v>
      </c>
      <c r="K1255" s="11">
        <v>0.7</v>
      </c>
      <c r="L1255" s="11">
        <v>0.32</v>
      </c>
      <c r="M1255" s="10" t="s">
        <v>7680</v>
      </c>
      <c r="N1255" s="11">
        <v>0.013</v>
      </c>
      <c r="O1255" s="10" t="s">
        <v>3134</v>
      </c>
      <c r="P1255" s="10" t="s">
        <v>7681</v>
      </c>
      <c r="Q1255" s="11">
        <v>421.93</v>
      </c>
    </row>
    <row r="1256">
      <c r="A1256" s="10" t="s">
        <v>1121</v>
      </c>
      <c r="B1256" s="10" t="s">
        <v>2415</v>
      </c>
      <c r="C1256" s="10" t="s">
        <v>18</v>
      </c>
      <c r="D1256" s="11">
        <v>481.0</v>
      </c>
      <c r="E1256" s="11">
        <v>481.0</v>
      </c>
      <c r="F1256" s="10" t="s">
        <v>7682</v>
      </c>
      <c r="G1256" s="10" t="s">
        <v>7683</v>
      </c>
      <c r="H1256" s="11">
        <v>7.0</v>
      </c>
      <c r="I1256" s="11">
        <v>15.0</v>
      </c>
      <c r="J1256" s="11">
        <v>9.0</v>
      </c>
      <c r="K1256" s="11">
        <v>0.78</v>
      </c>
      <c r="L1256" s="11">
        <v>0.47</v>
      </c>
      <c r="M1256" s="10" t="s">
        <v>7684</v>
      </c>
      <c r="N1256" s="11">
        <v>0.001</v>
      </c>
      <c r="O1256" s="10" t="s">
        <v>7685</v>
      </c>
      <c r="P1256" s="10" t="s">
        <v>7686</v>
      </c>
      <c r="Q1256" s="11">
        <v>-6.37</v>
      </c>
    </row>
    <row r="1257">
      <c r="A1257" s="10" t="s">
        <v>1121</v>
      </c>
      <c r="B1257" s="10" t="s">
        <v>2356</v>
      </c>
      <c r="C1257" s="10" t="s">
        <v>18</v>
      </c>
      <c r="D1257" s="11">
        <v>481.0</v>
      </c>
      <c r="E1257" s="11">
        <v>481.0</v>
      </c>
      <c r="F1257" s="10" t="s">
        <v>7687</v>
      </c>
      <c r="G1257" s="10" t="s">
        <v>4502</v>
      </c>
      <c r="H1257" s="11">
        <v>8.0</v>
      </c>
      <c r="I1257" s="11">
        <v>17.0</v>
      </c>
      <c r="J1257" s="11">
        <v>11.0</v>
      </c>
      <c r="K1257" s="11">
        <v>0.73</v>
      </c>
      <c r="L1257" s="11">
        <v>0.47</v>
      </c>
      <c r="M1257" s="10" t="s">
        <v>7688</v>
      </c>
      <c r="N1257" s="11">
        <v>0.008</v>
      </c>
      <c r="O1257" s="10" t="s">
        <v>4504</v>
      </c>
      <c r="P1257" s="10" t="s">
        <v>7689</v>
      </c>
      <c r="Q1257" s="11">
        <v>-6.11</v>
      </c>
    </row>
    <row r="1258">
      <c r="A1258" s="10" t="s">
        <v>1121</v>
      </c>
      <c r="B1258" s="10" t="s">
        <v>2384</v>
      </c>
      <c r="C1258" s="10" t="s">
        <v>18</v>
      </c>
      <c r="D1258" s="11">
        <v>481.0</v>
      </c>
      <c r="E1258" s="11">
        <v>481.0</v>
      </c>
      <c r="F1258" s="10" t="s">
        <v>7690</v>
      </c>
      <c r="G1258" s="10" t="s">
        <v>7691</v>
      </c>
      <c r="H1258" s="11">
        <v>7.0</v>
      </c>
      <c r="I1258" s="11">
        <v>25.0</v>
      </c>
      <c r="J1258" s="11">
        <v>9.0</v>
      </c>
      <c r="K1258" s="11">
        <v>0.78</v>
      </c>
      <c r="L1258" s="11">
        <v>0.28</v>
      </c>
      <c r="M1258" s="10" t="s">
        <v>7692</v>
      </c>
      <c r="N1258" s="11">
        <v>0.015</v>
      </c>
      <c r="O1258" s="10" t="s">
        <v>7693</v>
      </c>
      <c r="P1258" s="10" t="s">
        <v>7694</v>
      </c>
      <c r="Q1258" s="11">
        <v>-5.33</v>
      </c>
    </row>
    <row r="1259">
      <c r="A1259" s="10" t="s">
        <v>1121</v>
      </c>
      <c r="B1259" s="10" t="s">
        <v>2321</v>
      </c>
      <c r="C1259" s="10" t="s">
        <v>18</v>
      </c>
      <c r="D1259" s="11">
        <v>481.0</v>
      </c>
      <c r="E1259" s="11">
        <v>481.0</v>
      </c>
      <c r="F1259" s="10" t="s">
        <v>7695</v>
      </c>
      <c r="G1259" s="10" t="s">
        <v>7696</v>
      </c>
      <c r="H1259" s="11">
        <v>11.0</v>
      </c>
      <c r="I1259" s="11">
        <v>41.0</v>
      </c>
      <c r="J1259" s="11">
        <v>13.0</v>
      </c>
      <c r="K1259" s="11">
        <v>0.85</v>
      </c>
      <c r="L1259" s="11">
        <v>0.27</v>
      </c>
      <c r="M1259" s="10" t="s">
        <v>7697</v>
      </c>
      <c r="N1259" s="11">
        <v>0.027</v>
      </c>
      <c r="O1259" s="10" t="s">
        <v>7698</v>
      </c>
      <c r="P1259" s="10" t="s">
        <v>7699</v>
      </c>
      <c r="Q1259" s="11">
        <v>-4.86</v>
      </c>
    </row>
    <row r="1260">
      <c r="A1260" s="10" t="s">
        <v>794</v>
      </c>
      <c r="B1260" s="10" t="s">
        <v>2333</v>
      </c>
      <c r="C1260" s="10" t="s">
        <v>18</v>
      </c>
      <c r="D1260" s="11">
        <v>527.0</v>
      </c>
      <c r="E1260" s="11">
        <v>527.0</v>
      </c>
      <c r="F1260" s="10" t="s">
        <v>7700</v>
      </c>
      <c r="G1260" s="10" t="s">
        <v>7701</v>
      </c>
      <c r="H1260" s="11">
        <v>7.0</v>
      </c>
      <c r="I1260" s="11">
        <v>11.0</v>
      </c>
      <c r="J1260" s="11">
        <v>30.0</v>
      </c>
      <c r="K1260" s="11">
        <v>0.64</v>
      </c>
      <c r="L1260" s="11">
        <v>0.23</v>
      </c>
      <c r="M1260" s="10" t="s">
        <v>7702</v>
      </c>
      <c r="N1260" s="11">
        <v>0.007</v>
      </c>
      <c r="O1260" s="10" t="s">
        <v>2628</v>
      </c>
      <c r="P1260" s="10" t="s">
        <v>7703</v>
      </c>
      <c r="Q1260" s="11">
        <v>-7.56</v>
      </c>
    </row>
    <row r="1261">
      <c r="A1261" s="10" t="s">
        <v>794</v>
      </c>
      <c r="B1261" s="10" t="s">
        <v>2327</v>
      </c>
      <c r="C1261" s="10" t="s">
        <v>18</v>
      </c>
      <c r="D1261" s="11">
        <v>527.0</v>
      </c>
      <c r="E1261" s="11">
        <v>527.0</v>
      </c>
      <c r="F1261" s="10" t="s">
        <v>7704</v>
      </c>
      <c r="G1261" s="10" t="s">
        <v>7705</v>
      </c>
      <c r="H1261" s="11">
        <v>7.0</v>
      </c>
      <c r="I1261" s="11">
        <v>20.0</v>
      </c>
      <c r="J1261" s="11">
        <v>7.0</v>
      </c>
      <c r="K1261" s="11">
        <v>1.0</v>
      </c>
      <c r="L1261" s="11">
        <v>0.35</v>
      </c>
      <c r="M1261" s="10" t="s">
        <v>7706</v>
      </c>
      <c r="N1261" s="11">
        <v>0.003</v>
      </c>
      <c r="O1261" s="10" t="s">
        <v>7707</v>
      </c>
      <c r="P1261" s="10" t="s">
        <v>7708</v>
      </c>
      <c r="Q1261" s="11">
        <v>-2.32</v>
      </c>
    </row>
    <row r="1262">
      <c r="A1262" s="10" t="s">
        <v>1132</v>
      </c>
      <c r="B1262" s="10" t="s">
        <v>2321</v>
      </c>
      <c r="C1262" s="10" t="s">
        <v>18</v>
      </c>
      <c r="D1262" s="11">
        <v>286.0</v>
      </c>
      <c r="E1262" s="11">
        <v>286.0</v>
      </c>
      <c r="F1262" s="10" t="s">
        <v>7709</v>
      </c>
      <c r="G1262" s="10" t="s">
        <v>3187</v>
      </c>
      <c r="H1262" s="11">
        <v>13.0</v>
      </c>
      <c r="I1262" s="11">
        <v>16.0</v>
      </c>
      <c r="J1262" s="11">
        <v>23.0</v>
      </c>
      <c r="K1262" s="11">
        <v>0.81</v>
      </c>
      <c r="L1262" s="11">
        <v>0.57</v>
      </c>
      <c r="M1262" s="10" t="s">
        <v>7710</v>
      </c>
      <c r="N1262" s="11">
        <v>0.027</v>
      </c>
      <c r="O1262" s="10" t="s">
        <v>2576</v>
      </c>
      <c r="P1262" s="10" t="s">
        <v>7711</v>
      </c>
      <c r="Q1262" s="11">
        <v>-9.22</v>
      </c>
    </row>
    <row r="1263">
      <c r="A1263" s="10" t="s">
        <v>1132</v>
      </c>
      <c r="B1263" s="10" t="s">
        <v>2384</v>
      </c>
      <c r="C1263" s="10" t="s">
        <v>18</v>
      </c>
      <c r="D1263" s="11">
        <v>286.0</v>
      </c>
      <c r="E1263" s="11">
        <v>286.0</v>
      </c>
      <c r="F1263" s="10" t="s">
        <v>7712</v>
      </c>
      <c r="G1263" s="10" t="s">
        <v>7713</v>
      </c>
      <c r="H1263" s="11">
        <v>7.0</v>
      </c>
      <c r="I1263" s="11">
        <v>20.0</v>
      </c>
      <c r="J1263" s="11">
        <v>10.0</v>
      </c>
      <c r="K1263" s="11">
        <v>0.7</v>
      </c>
      <c r="L1263" s="11">
        <v>0.35</v>
      </c>
      <c r="M1263" s="10" t="s">
        <v>7714</v>
      </c>
      <c r="N1263" s="11">
        <v>0.004</v>
      </c>
      <c r="O1263" s="11">
        <v>101.0</v>
      </c>
      <c r="P1263" s="10" t="s">
        <v>7715</v>
      </c>
      <c r="Q1263" s="11">
        <v>-4.69</v>
      </c>
    </row>
    <row r="1264">
      <c r="A1264" s="10" t="s">
        <v>1132</v>
      </c>
      <c r="B1264" s="10" t="s">
        <v>2424</v>
      </c>
      <c r="C1264" s="10" t="s">
        <v>18</v>
      </c>
      <c r="D1264" s="11">
        <v>286.0</v>
      </c>
      <c r="E1264" s="11">
        <v>286.0</v>
      </c>
      <c r="F1264" s="10" t="s">
        <v>7716</v>
      </c>
      <c r="G1264" s="10" t="s">
        <v>7717</v>
      </c>
      <c r="H1264" s="11">
        <v>8.0</v>
      </c>
      <c r="I1264" s="11">
        <v>12.0</v>
      </c>
      <c r="J1264" s="11">
        <v>41.0</v>
      </c>
      <c r="K1264" s="11">
        <v>0.67</v>
      </c>
      <c r="L1264" s="11">
        <v>0.2</v>
      </c>
      <c r="M1264" s="10" t="s">
        <v>7718</v>
      </c>
      <c r="N1264" s="11">
        <v>0.035</v>
      </c>
      <c r="O1264" s="10" t="s">
        <v>2388</v>
      </c>
      <c r="P1264" s="10" t="s">
        <v>7719</v>
      </c>
      <c r="Q1264" s="11">
        <v>-3.66</v>
      </c>
    </row>
    <row r="1265">
      <c r="A1265" s="10" t="s">
        <v>1135</v>
      </c>
      <c r="B1265" s="10" t="s">
        <v>2327</v>
      </c>
      <c r="C1265" s="10" t="s">
        <v>18</v>
      </c>
      <c r="D1265" s="11">
        <v>302.0</v>
      </c>
      <c r="E1265" s="11">
        <v>302.0</v>
      </c>
      <c r="F1265" s="10" t="s">
        <v>7720</v>
      </c>
      <c r="G1265" s="10" t="s">
        <v>2417</v>
      </c>
      <c r="H1265" s="11">
        <v>7.0</v>
      </c>
      <c r="I1265" s="11">
        <v>11.0</v>
      </c>
      <c r="J1265" s="11">
        <v>39.0</v>
      </c>
      <c r="K1265" s="11">
        <v>0.64</v>
      </c>
      <c r="L1265" s="11">
        <v>0.18</v>
      </c>
      <c r="M1265" s="10" t="s">
        <v>7721</v>
      </c>
      <c r="N1265" s="11">
        <v>0.008</v>
      </c>
      <c r="O1265" s="10" t="s">
        <v>2388</v>
      </c>
      <c r="P1265" s="10" t="s">
        <v>7722</v>
      </c>
      <c r="Q1265" s="11">
        <v>-2.23</v>
      </c>
    </row>
    <row r="1266">
      <c r="A1266" s="10" t="s">
        <v>1135</v>
      </c>
      <c r="B1266" s="10" t="s">
        <v>2321</v>
      </c>
      <c r="C1266" s="10" t="s">
        <v>18</v>
      </c>
      <c r="D1266" s="11">
        <v>302.0</v>
      </c>
      <c r="E1266" s="11">
        <v>302.0</v>
      </c>
      <c r="F1266" s="10" t="s">
        <v>7723</v>
      </c>
      <c r="G1266" s="10" t="s">
        <v>7724</v>
      </c>
      <c r="H1266" s="11">
        <v>9.0</v>
      </c>
      <c r="I1266" s="11">
        <v>15.0</v>
      </c>
      <c r="J1266" s="11">
        <v>10.0</v>
      </c>
      <c r="K1266" s="11">
        <v>0.9</v>
      </c>
      <c r="L1266" s="11">
        <v>0.6</v>
      </c>
      <c r="M1266" s="10" t="s">
        <v>7725</v>
      </c>
      <c r="N1266" s="11">
        <v>0.007</v>
      </c>
      <c r="O1266" s="10" t="s">
        <v>5250</v>
      </c>
      <c r="P1266" s="10" t="s">
        <v>7726</v>
      </c>
      <c r="Q1266" s="11">
        <v>-1.47</v>
      </c>
    </row>
    <row r="1267">
      <c r="A1267" s="10" t="s">
        <v>1137</v>
      </c>
      <c r="B1267" s="10" t="s">
        <v>2321</v>
      </c>
      <c r="C1267" s="10" t="s">
        <v>18</v>
      </c>
      <c r="D1267" s="11">
        <v>298.0</v>
      </c>
      <c r="E1267" s="11">
        <v>298.0</v>
      </c>
      <c r="F1267" s="10" t="s">
        <v>7727</v>
      </c>
      <c r="G1267" s="10" t="s">
        <v>7728</v>
      </c>
      <c r="H1267" s="11">
        <v>22.0</v>
      </c>
      <c r="I1267" s="11">
        <v>33.0</v>
      </c>
      <c r="J1267" s="11">
        <v>24.0</v>
      </c>
      <c r="K1267" s="11">
        <v>0.92</v>
      </c>
      <c r="L1267" s="11">
        <v>0.67</v>
      </c>
      <c r="M1267" s="10" t="s">
        <v>7729</v>
      </c>
      <c r="N1267" s="11">
        <v>0.137</v>
      </c>
      <c r="O1267" s="10" t="s">
        <v>2524</v>
      </c>
      <c r="P1267" s="10" t="s">
        <v>7730</v>
      </c>
      <c r="Q1267" s="11">
        <v>-7.58</v>
      </c>
    </row>
    <row r="1268">
      <c r="A1268" s="10" t="s">
        <v>1137</v>
      </c>
      <c r="B1268" s="10" t="s">
        <v>2415</v>
      </c>
      <c r="C1268" s="10" t="s">
        <v>18</v>
      </c>
      <c r="D1268" s="11">
        <v>298.0</v>
      </c>
      <c r="E1268" s="11">
        <v>298.0</v>
      </c>
      <c r="F1268" s="10" t="s">
        <v>7731</v>
      </c>
      <c r="G1268" s="10" t="s">
        <v>7732</v>
      </c>
      <c r="H1268" s="11">
        <v>8.0</v>
      </c>
      <c r="I1268" s="11">
        <v>12.0</v>
      </c>
      <c r="J1268" s="11">
        <v>19.0</v>
      </c>
      <c r="K1268" s="11">
        <v>0.67</v>
      </c>
      <c r="L1268" s="11">
        <v>0.42</v>
      </c>
      <c r="M1268" s="10" t="s">
        <v>7733</v>
      </c>
      <c r="N1268" s="11">
        <v>0.022</v>
      </c>
      <c r="O1268" s="10" t="s">
        <v>2524</v>
      </c>
      <c r="P1268" s="10" t="s">
        <v>7730</v>
      </c>
      <c r="Q1268" s="11">
        <v>-7.58</v>
      </c>
    </row>
    <row r="1269">
      <c r="A1269" s="10" t="s">
        <v>1137</v>
      </c>
      <c r="B1269" s="10" t="s">
        <v>2384</v>
      </c>
      <c r="C1269" s="10" t="s">
        <v>18</v>
      </c>
      <c r="D1269" s="11">
        <v>298.0</v>
      </c>
      <c r="E1269" s="11">
        <v>298.0</v>
      </c>
      <c r="F1269" s="10" t="s">
        <v>7734</v>
      </c>
      <c r="G1269" s="10" t="s">
        <v>7735</v>
      </c>
      <c r="H1269" s="11">
        <v>7.0</v>
      </c>
      <c r="I1269" s="11">
        <v>13.0</v>
      </c>
      <c r="J1269" s="11">
        <v>9.0</v>
      </c>
      <c r="K1269" s="11">
        <v>0.78</v>
      </c>
      <c r="L1269" s="11">
        <v>0.54</v>
      </c>
      <c r="M1269" s="10" t="s">
        <v>7736</v>
      </c>
      <c r="N1269" s="11">
        <v>0.003</v>
      </c>
      <c r="O1269" s="10" t="s">
        <v>7737</v>
      </c>
      <c r="P1269" s="10" t="s">
        <v>7738</v>
      </c>
      <c r="Q1269" s="11">
        <v>-5.69</v>
      </c>
    </row>
    <row r="1270">
      <c r="A1270" s="10" t="s">
        <v>1137</v>
      </c>
      <c r="B1270" s="10" t="s">
        <v>2390</v>
      </c>
      <c r="C1270" s="10" t="s">
        <v>18</v>
      </c>
      <c r="D1270" s="11">
        <v>298.0</v>
      </c>
      <c r="E1270" s="11">
        <v>298.0</v>
      </c>
      <c r="F1270" s="10" t="s">
        <v>7739</v>
      </c>
      <c r="G1270" s="10" t="s">
        <v>6829</v>
      </c>
      <c r="H1270" s="11">
        <v>8.0</v>
      </c>
      <c r="I1270" s="11">
        <v>10.0</v>
      </c>
      <c r="J1270" s="11">
        <v>28.0</v>
      </c>
      <c r="K1270" s="11">
        <v>0.8</v>
      </c>
      <c r="L1270" s="11">
        <v>0.29</v>
      </c>
      <c r="M1270" s="10" t="s">
        <v>7740</v>
      </c>
      <c r="N1270" s="11">
        <v>0.015</v>
      </c>
      <c r="O1270" s="10" t="s">
        <v>6831</v>
      </c>
      <c r="P1270" s="10" t="s">
        <v>7741</v>
      </c>
      <c r="Q1270" s="11">
        <v>-4.2</v>
      </c>
    </row>
    <row r="1271">
      <c r="A1271" s="10" t="s">
        <v>1137</v>
      </c>
      <c r="B1271" s="10" t="s">
        <v>2362</v>
      </c>
      <c r="C1271" s="10" t="s">
        <v>18</v>
      </c>
      <c r="D1271" s="11">
        <v>298.0</v>
      </c>
      <c r="E1271" s="11">
        <v>298.0</v>
      </c>
      <c r="F1271" s="10" t="s">
        <v>7742</v>
      </c>
      <c r="G1271" s="10" t="s">
        <v>7743</v>
      </c>
      <c r="H1271" s="11">
        <v>8.0</v>
      </c>
      <c r="I1271" s="11">
        <v>11.0</v>
      </c>
      <c r="J1271" s="11">
        <v>24.0</v>
      </c>
      <c r="K1271" s="11">
        <v>0.73</v>
      </c>
      <c r="L1271" s="11">
        <v>0.33</v>
      </c>
      <c r="M1271" s="10" t="s">
        <v>7744</v>
      </c>
      <c r="N1271" s="11">
        <v>0.012</v>
      </c>
      <c r="O1271" s="10" t="s">
        <v>7745</v>
      </c>
      <c r="P1271" s="10" t="s">
        <v>7746</v>
      </c>
      <c r="Q1271" s="11">
        <v>-3.7</v>
      </c>
    </row>
    <row r="1272">
      <c r="A1272" s="10" t="s">
        <v>1138</v>
      </c>
      <c r="B1272" s="10" t="s">
        <v>2321</v>
      </c>
      <c r="C1272" s="10" t="s">
        <v>18</v>
      </c>
      <c r="D1272" s="11">
        <v>323.0</v>
      </c>
      <c r="E1272" s="11">
        <v>323.0</v>
      </c>
      <c r="F1272" s="10" t="s">
        <v>7747</v>
      </c>
      <c r="G1272" s="10" t="s">
        <v>7748</v>
      </c>
      <c r="H1272" s="11">
        <v>16.0</v>
      </c>
      <c r="I1272" s="11">
        <v>32.0</v>
      </c>
      <c r="J1272" s="11">
        <v>21.0</v>
      </c>
      <c r="K1272" s="11">
        <v>0.76</v>
      </c>
      <c r="L1272" s="11">
        <v>0.5</v>
      </c>
      <c r="M1272" s="10" t="s">
        <v>7749</v>
      </c>
      <c r="N1272" s="11">
        <v>0.121</v>
      </c>
      <c r="O1272" s="10" t="s">
        <v>2439</v>
      </c>
      <c r="P1272" s="10" t="s">
        <v>7750</v>
      </c>
      <c r="Q1272" s="11">
        <v>-5.66</v>
      </c>
    </row>
    <row r="1273">
      <c r="A1273" s="10" t="s">
        <v>1138</v>
      </c>
      <c r="B1273" s="10" t="s">
        <v>2424</v>
      </c>
      <c r="C1273" s="10" t="s">
        <v>18</v>
      </c>
      <c r="D1273" s="11">
        <v>323.0</v>
      </c>
      <c r="E1273" s="11">
        <v>323.0</v>
      </c>
      <c r="F1273" s="10" t="s">
        <v>7751</v>
      </c>
      <c r="G1273" s="10" t="s">
        <v>7752</v>
      </c>
      <c r="H1273" s="11">
        <v>7.0</v>
      </c>
      <c r="I1273" s="11">
        <v>11.0</v>
      </c>
      <c r="J1273" s="11">
        <v>44.0</v>
      </c>
      <c r="K1273" s="11">
        <v>0.64</v>
      </c>
      <c r="L1273" s="11">
        <v>0.16</v>
      </c>
      <c r="M1273" s="10" t="s">
        <v>7753</v>
      </c>
      <c r="N1273" s="11">
        <v>0.009</v>
      </c>
      <c r="O1273" s="10" t="s">
        <v>2388</v>
      </c>
      <c r="P1273" s="10" t="s">
        <v>7754</v>
      </c>
      <c r="Q1273" s="11">
        <v>-4.67</v>
      </c>
    </row>
    <row r="1274">
      <c r="A1274" s="10" t="s">
        <v>1138</v>
      </c>
      <c r="B1274" s="10" t="s">
        <v>2384</v>
      </c>
      <c r="C1274" s="10" t="s">
        <v>18</v>
      </c>
      <c r="D1274" s="11">
        <v>323.0</v>
      </c>
      <c r="E1274" s="11">
        <v>323.0</v>
      </c>
      <c r="F1274" s="10" t="s">
        <v>7755</v>
      </c>
      <c r="G1274" s="10" t="s">
        <v>7756</v>
      </c>
      <c r="H1274" s="11">
        <v>8.0</v>
      </c>
      <c r="I1274" s="11">
        <v>12.0</v>
      </c>
      <c r="J1274" s="11">
        <v>17.0</v>
      </c>
      <c r="K1274" s="11">
        <v>0.67</v>
      </c>
      <c r="L1274" s="11">
        <v>0.47</v>
      </c>
      <c r="M1274" s="10" t="s">
        <v>7757</v>
      </c>
      <c r="N1274" s="11">
        <v>0.005</v>
      </c>
      <c r="O1274" s="10" t="s">
        <v>7758</v>
      </c>
      <c r="P1274" s="10" t="s">
        <v>7759</v>
      </c>
      <c r="Q1274" s="11">
        <v>-3.79</v>
      </c>
    </row>
    <row r="1275">
      <c r="A1275" s="10" t="s">
        <v>1141</v>
      </c>
      <c r="B1275" s="10" t="s">
        <v>2321</v>
      </c>
      <c r="C1275" s="10" t="s">
        <v>18</v>
      </c>
      <c r="D1275" s="11">
        <v>179.0</v>
      </c>
      <c r="E1275" s="11">
        <v>179.0</v>
      </c>
      <c r="F1275" s="10" t="s">
        <v>7760</v>
      </c>
      <c r="G1275" s="10" t="s">
        <v>7761</v>
      </c>
      <c r="H1275" s="11">
        <v>7.0</v>
      </c>
      <c r="I1275" s="11">
        <v>10.0</v>
      </c>
      <c r="J1275" s="11">
        <v>19.0</v>
      </c>
      <c r="K1275" s="11">
        <v>0.7</v>
      </c>
      <c r="L1275" s="11">
        <v>0.37</v>
      </c>
      <c r="M1275" s="10" t="s">
        <v>7762</v>
      </c>
      <c r="N1275" s="11">
        <v>0.013</v>
      </c>
      <c r="O1275" s="10" t="s">
        <v>2709</v>
      </c>
      <c r="P1275" s="10" t="s">
        <v>7763</v>
      </c>
      <c r="Q1275" s="11">
        <v>-5.6</v>
      </c>
    </row>
    <row r="1276">
      <c r="A1276" s="10" t="s">
        <v>1141</v>
      </c>
      <c r="B1276" s="10" t="s">
        <v>2384</v>
      </c>
      <c r="C1276" s="10" t="s">
        <v>18</v>
      </c>
      <c r="D1276" s="11">
        <v>179.0</v>
      </c>
      <c r="E1276" s="11">
        <v>179.0</v>
      </c>
      <c r="F1276" s="10" t="s">
        <v>7764</v>
      </c>
      <c r="G1276" s="10" t="s">
        <v>7765</v>
      </c>
      <c r="H1276" s="11">
        <v>7.0</v>
      </c>
      <c r="I1276" s="11">
        <v>11.0</v>
      </c>
      <c r="J1276" s="11">
        <v>34.0</v>
      </c>
      <c r="K1276" s="11">
        <v>0.64</v>
      </c>
      <c r="L1276" s="11">
        <v>0.21</v>
      </c>
      <c r="M1276" s="10" t="s">
        <v>7766</v>
      </c>
      <c r="N1276" s="11">
        <v>0.008</v>
      </c>
      <c r="O1276" s="10" t="s">
        <v>2388</v>
      </c>
      <c r="P1276" s="10" t="s">
        <v>7767</v>
      </c>
      <c r="Q1276" s="11">
        <v>-4.26</v>
      </c>
    </row>
    <row r="1277">
      <c r="A1277" s="10" t="s">
        <v>1144</v>
      </c>
      <c r="B1277" s="10" t="s">
        <v>2390</v>
      </c>
      <c r="C1277" s="10" t="s">
        <v>18</v>
      </c>
      <c r="D1277" s="11">
        <v>227.0</v>
      </c>
      <c r="E1277" s="11">
        <v>227.0</v>
      </c>
      <c r="F1277" s="10" t="s">
        <v>7768</v>
      </c>
      <c r="G1277" s="10" t="s">
        <v>7769</v>
      </c>
      <c r="H1277" s="11">
        <v>7.0</v>
      </c>
      <c r="I1277" s="11">
        <v>10.0</v>
      </c>
      <c r="J1277" s="11">
        <v>18.0</v>
      </c>
      <c r="K1277" s="11">
        <v>0.7</v>
      </c>
      <c r="L1277" s="11">
        <v>0.39</v>
      </c>
      <c r="M1277" s="10" t="s">
        <v>7770</v>
      </c>
      <c r="N1277" s="11">
        <v>0.004</v>
      </c>
      <c r="O1277" s="10" t="s">
        <v>7771</v>
      </c>
      <c r="P1277" s="10" t="s">
        <v>7772</v>
      </c>
      <c r="Q1277" s="11">
        <v>-4.53</v>
      </c>
    </row>
    <row r="1278">
      <c r="A1278" s="10" t="s">
        <v>1144</v>
      </c>
      <c r="B1278" s="10" t="s">
        <v>2321</v>
      </c>
      <c r="C1278" s="10" t="s">
        <v>18</v>
      </c>
      <c r="D1278" s="11">
        <v>227.0</v>
      </c>
      <c r="E1278" s="11">
        <v>227.0</v>
      </c>
      <c r="F1278" s="10" t="s">
        <v>7773</v>
      </c>
      <c r="G1278" s="10" t="s">
        <v>7774</v>
      </c>
      <c r="H1278" s="11">
        <v>9.0</v>
      </c>
      <c r="I1278" s="11">
        <v>26.0</v>
      </c>
      <c r="J1278" s="11">
        <v>14.0</v>
      </c>
      <c r="K1278" s="11">
        <v>0.64</v>
      </c>
      <c r="L1278" s="11">
        <v>0.35</v>
      </c>
      <c r="M1278" s="10" t="s">
        <v>7775</v>
      </c>
      <c r="N1278" s="11">
        <v>0.186</v>
      </c>
      <c r="O1278" s="10" t="s">
        <v>7776</v>
      </c>
      <c r="P1278" s="10" t="s">
        <v>7777</v>
      </c>
      <c r="Q1278" s="11">
        <v>-4.52</v>
      </c>
    </row>
    <row r="1279">
      <c r="A1279" s="10" t="s">
        <v>1146</v>
      </c>
      <c r="B1279" s="10" t="s">
        <v>2350</v>
      </c>
      <c r="C1279" s="10" t="s">
        <v>18</v>
      </c>
      <c r="D1279" s="11">
        <v>432.0</v>
      </c>
      <c r="E1279" s="11">
        <v>432.0</v>
      </c>
      <c r="F1279" s="10" t="s">
        <v>7778</v>
      </c>
      <c r="G1279" s="10" t="s">
        <v>7779</v>
      </c>
      <c r="H1279" s="11">
        <v>7.0</v>
      </c>
      <c r="I1279" s="11">
        <v>10.0</v>
      </c>
      <c r="J1279" s="11">
        <v>21.0</v>
      </c>
      <c r="K1279" s="11">
        <v>0.7</v>
      </c>
      <c r="L1279" s="11">
        <v>0.33</v>
      </c>
      <c r="M1279" s="10" t="s">
        <v>7780</v>
      </c>
      <c r="N1279" s="11">
        <v>0.006</v>
      </c>
      <c r="O1279" s="10" t="s">
        <v>2598</v>
      </c>
      <c r="P1279" s="10" t="s">
        <v>7781</v>
      </c>
      <c r="Q1279" s="11">
        <v>-10.22</v>
      </c>
    </row>
    <row r="1280">
      <c r="A1280" s="10" t="s">
        <v>1146</v>
      </c>
      <c r="B1280" s="10" t="s">
        <v>2384</v>
      </c>
      <c r="C1280" s="10" t="s">
        <v>18</v>
      </c>
      <c r="D1280" s="11">
        <v>432.0</v>
      </c>
      <c r="E1280" s="11">
        <v>432.0</v>
      </c>
      <c r="F1280" s="10" t="s">
        <v>7782</v>
      </c>
      <c r="G1280" s="10" t="s">
        <v>7783</v>
      </c>
      <c r="H1280" s="11">
        <v>12.0</v>
      </c>
      <c r="I1280" s="11">
        <v>18.0</v>
      </c>
      <c r="J1280" s="11">
        <v>24.0</v>
      </c>
      <c r="K1280" s="11">
        <v>0.67</v>
      </c>
      <c r="L1280" s="11">
        <v>0.5</v>
      </c>
      <c r="M1280" s="10" t="s">
        <v>7784</v>
      </c>
      <c r="N1280" s="11">
        <v>0.035</v>
      </c>
      <c r="O1280" s="10" t="s">
        <v>3032</v>
      </c>
      <c r="P1280" s="10" t="s">
        <v>7785</v>
      </c>
      <c r="Q1280" s="11">
        <v>-7.45</v>
      </c>
    </row>
    <row r="1281">
      <c r="A1281" s="10" t="s">
        <v>1146</v>
      </c>
      <c r="B1281" s="10" t="s">
        <v>2327</v>
      </c>
      <c r="C1281" s="10" t="s">
        <v>18</v>
      </c>
      <c r="D1281" s="11">
        <v>432.0</v>
      </c>
      <c r="E1281" s="11">
        <v>432.0</v>
      </c>
      <c r="F1281" s="10" t="s">
        <v>7786</v>
      </c>
      <c r="G1281" s="10" t="s">
        <v>7787</v>
      </c>
      <c r="H1281" s="11">
        <v>9.0</v>
      </c>
      <c r="I1281" s="11">
        <v>12.0</v>
      </c>
      <c r="J1281" s="11">
        <v>21.0</v>
      </c>
      <c r="K1281" s="11">
        <v>0.75</v>
      </c>
      <c r="L1281" s="11">
        <v>0.43</v>
      </c>
      <c r="M1281" s="10" t="s">
        <v>7788</v>
      </c>
      <c r="N1281" s="11">
        <v>0.005</v>
      </c>
      <c r="O1281" s="10" t="s">
        <v>7789</v>
      </c>
      <c r="P1281" s="10" t="s">
        <v>7790</v>
      </c>
      <c r="Q1281" s="11">
        <v>-5.75</v>
      </c>
    </row>
    <row r="1282">
      <c r="A1282" s="10" t="s">
        <v>1149</v>
      </c>
      <c r="B1282" s="10" t="s">
        <v>2321</v>
      </c>
      <c r="C1282" s="10" t="s">
        <v>18</v>
      </c>
      <c r="D1282" s="11">
        <v>322.0</v>
      </c>
      <c r="E1282" s="11">
        <v>322.0</v>
      </c>
      <c r="F1282" s="10" t="s">
        <v>7791</v>
      </c>
      <c r="G1282" s="10" t="s">
        <v>7792</v>
      </c>
      <c r="H1282" s="11">
        <v>7.0</v>
      </c>
      <c r="I1282" s="11">
        <v>30.0</v>
      </c>
      <c r="J1282" s="11">
        <v>11.0</v>
      </c>
      <c r="K1282" s="11">
        <v>0.64</v>
      </c>
      <c r="L1282" s="11">
        <v>0.23</v>
      </c>
      <c r="M1282" s="10" t="s">
        <v>7793</v>
      </c>
      <c r="N1282" s="11">
        <v>0.003</v>
      </c>
      <c r="O1282" s="10" t="s">
        <v>7794</v>
      </c>
      <c r="P1282" s="10" t="s">
        <v>7795</v>
      </c>
      <c r="Q1282" s="11">
        <v>-6.19</v>
      </c>
    </row>
    <row r="1283">
      <c r="A1283" s="10" t="s">
        <v>1149</v>
      </c>
      <c r="B1283" s="10" t="s">
        <v>2356</v>
      </c>
      <c r="C1283" s="10" t="s">
        <v>18</v>
      </c>
      <c r="D1283" s="11">
        <v>322.0</v>
      </c>
      <c r="E1283" s="11">
        <v>322.0</v>
      </c>
      <c r="F1283" s="10" t="s">
        <v>7796</v>
      </c>
      <c r="G1283" s="10" t="s">
        <v>7797</v>
      </c>
      <c r="H1283" s="11">
        <v>12.0</v>
      </c>
      <c r="I1283" s="11">
        <v>14.0</v>
      </c>
      <c r="J1283" s="11">
        <v>12.0</v>
      </c>
      <c r="K1283" s="11">
        <v>1.0</v>
      </c>
      <c r="L1283" s="11">
        <v>0.86</v>
      </c>
      <c r="M1283" s="10" t="s">
        <v>7798</v>
      </c>
      <c r="N1283" s="11">
        <v>0.007</v>
      </c>
      <c r="O1283" s="10" t="s">
        <v>7799</v>
      </c>
      <c r="P1283" s="10" t="s">
        <v>7800</v>
      </c>
      <c r="Q1283" s="11">
        <v>-5.91</v>
      </c>
    </row>
    <row r="1284">
      <c r="A1284" s="10" t="s">
        <v>1149</v>
      </c>
      <c r="B1284" s="10" t="s">
        <v>2415</v>
      </c>
      <c r="C1284" s="10" t="s">
        <v>18</v>
      </c>
      <c r="D1284" s="11">
        <v>322.0</v>
      </c>
      <c r="E1284" s="11">
        <v>322.0</v>
      </c>
      <c r="F1284" s="10" t="s">
        <v>7801</v>
      </c>
      <c r="G1284" s="10" t="s">
        <v>3737</v>
      </c>
      <c r="H1284" s="11">
        <v>7.0</v>
      </c>
      <c r="I1284" s="11">
        <v>11.0</v>
      </c>
      <c r="J1284" s="11">
        <v>37.0</v>
      </c>
      <c r="K1284" s="11">
        <v>0.64</v>
      </c>
      <c r="L1284" s="11">
        <v>0.19</v>
      </c>
      <c r="M1284" s="10" t="s">
        <v>7802</v>
      </c>
      <c r="N1284" s="11">
        <v>0.008</v>
      </c>
      <c r="O1284" s="10" t="s">
        <v>2388</v>
      </c>
      <c r="P1284" s="10" t="s">
        <v>7803</v>
      </c>
      <c r="Q1284" s="11">
        <v>-4.38</v>
      </c>
    </row>
    <row r="1285">
      <c r="A1285" s="10" t="s">
        <v>1149</v>
      </c>
      <c r="B1285" s="10" t="s">
        <v>2327</v>
      </c>
      <c r="C1285" s="10" t="s">
        <v>18</v>
      </c>
      <c r="D1285" s="11">
        <v>322.0</v>
      </c>
      <c r="E1285" s="11">
        <v>322.0</v>
      </c>
      <c r="F1285" s="10" t="s">
        <v>7804</v>
      </c>
      <c r="G1285" s="10" t="s">
        <v>7628</v>
      </c>
      <c r="H1285" s="11">
        <v>7.0</v>
      </c>
      <c r="I1285" s="11">
        <v>14.0</v>
      </c>
      <c r="J1285" s="11">
        <v>9.0</v>
      </c>
      <c r="K1285" s="11">
        <v>0.78</v>
      </c>
      <c r="L1285" s="11">
        <v>0.5</v>
      </c>
      <c r="M1285" s="10" t="s">
        <v>7805</v>
      </c>
      <c r="N1285" s="11">
        <v>0.006</v>
      </c>
      <c r="O1285" s="10" t="s">
        <v>7022</v>
      </c>
      <c r="P1285" s="10" t="s">
        <v>7806</v>
      </c>
      <c r="Q1285" s="11">
        <v>-3.8</v>
      </c>
    </row>
    <row r="1286">
      <c r="A1286" s="10" t="s">
        <v>1153</v>
      </c>
      <c r="B1286" s="10" t="s">
        <v>2327</v>
      </c>
      <c r="C1286" s="10" t="s">
        <v>18</v>
      </c>
      <c r="D1286" s="11">
        <v>189.0</v>
      </c>
      <c r="E1286" s="11">
        <v>189.0</v>
      </c>
      <c r="F1286" s="10" t="s">
        <v>7807</v>
      </c>
      <c r="G1286" s="10" t="s">
        <v>3000</v>
      </c>
      <c r="H1286" s="11">
        <v>8.0</v>
      </c>
      <c r="I1286" s="11">
        <v>10.0</v>
      </c>
      <c r="J1286" s="11">
        <v>27.0</v>
      </c>
      <c r="K1286" s="11">
        <v>0.8</v>
      </c>
      <c r="L1286" s="11">
        <v>0.3</v>
      </c>
      <c r="M1286" s="10" t="s">
        <v>7808</v>
      </c>
      <c r="N1286" s="11">
        <v>0.003</v>
      </c>
      <c r="O1286" s="10" t="s">
        <v>3002</v>
      </c>
      <c r="P1286" s="10" t="s">
        <v>7809</v>
      </c>
      <c r="Q1286" s="11">
        <v>-3.75</v>
      </c>
    </row>
    <row r="1287">
      <c r="A1287" s="10" t="s">
        <v>1155</v>
      </c>
      <c r="B1287" s="10" t="s">
        <v>2321</v>
      </c>
      <c r="C1287" s="10" t="s">
        <v>18</v>
      </c>
      <c r="D1287" s="11">
        <v>198.0</v>
      </c>
      <c r="E1287" s="11">
        <v>198.0</v>
      </c>
      <c r="F1287" s="10" t="s">
        <v>7810</v>
      </c>
      <c r="G1287" s="10" t="s">
        <v>7811</v>
      </c>
      <c r="H1287" s="11">
        <v>7.0</v>
      </c>
      <c r="I1287" s="11">
        <v>10.0</v>
      </c>
      <c r="J1287" s="11">
        <v>45.0</v>
      </c>
      <c r="K1287" s="11">
        <v>0.7</v>
      </c>
      <c r="L1287" s="11">
        <v>0.16</v>
      </c>
      <c r="M1287" s="10" t="s">
        <v>7812</v>
      </c>
      <c r="N1287" s="11">
        <v>0.008</v>
      </c>
      <c r="O1287" s="10" t="s">
        <v>2388</v>
      </c>
      <c r="P1287" s="10" t="s">
        <v>7813</v>
      </c>
      <c r="Q1287" s="11">
        <v>-7.33</v>
      </c>
    </row>
    <row r="1288">
      <c r="A1288" s="10" t="s">
        <v>1157</v>
      </c>
      <c r="B1288" s="10" t="s">
        <v>2384</v>
      </c>
      <c r="C1288" s="10" t="s">
        <v>18</v>
      </c>
      <c r="D1288" s="11">
        <v>229.0</v>
      </c>
      <c r="E1288" s="11">
        <v>229.0</v>
      </c>
      <c r="F1288" s="10" t="s">
        <v>7814</v>
      </c>
      <c r="G1288" s="10" t="s">
        <v>7815</v>
      </c>
      <c r="H1288" s="11">
        <v>7.0</v>
      </c>
      <c r="I1288" s="11">
        <v>11.0</v>
      </c>
      <c r="J1288" s="11">
        <v>26.0</v>
      </c>
      <c r="K1288" s="11">
        <v>0.64</v>
      </c>
      <c r="L1288" s="11">
        <v>0.27</v>
      </c>
      <c r="M1288" s="10" t="s">
        <v>7816</v>
      </c>
      <c r="N1288" s="11">
        <v>0.004</v>
      </c>
      <c r="O1288" s="10" t="s">
        <v>2658</v>
      </c>
      <c r="P1288" s="10" t="s">
        <v>7817</v>
      </c>
      <c r="Q1288" s="11">
        <v>-5.55</v>
      </c>
    </row>
    <row r="1289">
      <c r="A1289" s="10" t="s">
        <v>683</v>
      </c>
      <c r="B1289" s="10" t="s">
        <v>2384</v>
      </c>
      <c r="C1289" s="10" t="s">
        <v>18</v>
      </c>
      <c r="D1289" s="11">
        <v>200.0</v>
      </c>
      <c r="E1289" s="11">
        <v>200.0</v>
      </c>
      <c r="F1289" s="10" t="s">
        <v>7818</v>
      </c>
      <c r="G1289" s="10" t="s">
        <v>7114</v>
      </c>
      <c r="H1289" s="11">
        <v>14.0</v>
      </c>
      <c r="I1289" s="11">
        <v>22.0</v>
      </c>
      <c r="J1289" s="11">
        <v>16.0</v>
      </c>
      <c r="K1289" s="11">
        <v>0.88</v>
      </c>
      <c r="L1289" s="11">
        <v>0.64</v>
      </c>
      <c r="M1289" s="10" t="s">
        <v>7819</v>
      </c>
      <c r="N1289" s="11">
        <v>0.019</v>
      </c>
      <c r="O1289" s="10" t="s">
        <v>7116</v>
      </c>
      <c r="P1289" s="10" t="s">
        <v>7820</v>
      </c>
      <c r="Q1289" s="11">
        <v>-5.43</v>
      </c>
    </row>
    <row r="1290">
      <c r="A1290" s="10" t="s">
        <v>683</v>
      </c>
      <c r="B1290" s="10" t="s">
        <v>2321</v>
      </c>
      <c r="C1290" s="10" t="s">
        <v>18</v>
      </c>
      <c r="D1290" s="11">
        <v>200.0</v>
      </c>
      <c r="E1290" s="11">
        <v>200.0</v>
      </c>
      <c r="F1290" s="10" t="s">
        <v>7821</v>
      </c>
      <c r="G1290" s="10" t="s">
        <v>7822</v>
      </c>
      <c r="H1290" s="11">
        <v>7.0</v>
      </c>
      <c r="I1290" s="11">
        <v>16.0</v>
      </c>
      <c r="J1290" s="11">
        <v>10.0</v>
      </c>
      <c r="K1290" s="11">
        <v>0.7</v>
      </c>
      <c r="L1290" s="11">
        <v>0.44</v>
      </c>
      <c r="M1290" s="10" t="s">
        <v>7823</v>
      </c>
      <c r="N1290" s="11">
        <v>0.006</v>
      </c>
      <c r="O1290" s="10" t="s">
        <v>7824</v>
      </c>
      <c r="P1290" s="10" t="s">
        <v>7825</v>
      </c>
      <c r="Q1290" s="11">
        <v>-4.59</v>
      </c>
    </row>
    <row r="1291">
      <c r="A1291" s="10" t="s">
        <v>246</v>
      </c>
      <c r="B1291" s="10" t="s">
        <v>2321</v>
      </c>
      <c r="C1291" s="10" t="s">
        <v>18</v>
      </c>
      <c r="D1291" s="11">
        <v>61.0</v>
      </c>
      <c r="E1291" s="11">
        <v>61.0</v>
      </c>
      <c r="F1291" s="10" t="s">
        <v>7826</v>
      </c>
      <c r="G1291" s="10" t="s">
        <v>7827</v>
      </c>
      <c r="H1291" s="11">
        <v>9.0</v>
      </c>
      <c r="I1291" s="11">
        <v>13.0</v>
      </c>
      <c r="J1291" s="11">
        <v>19.0</v>
      </c>
      <c r="K1291" s="11">
        <v>0.69</v>
      </c>
      <c r="L1291" s="11">
        <v>0.47</v>
      </c>
      <c r="M1291" s="10" t="s">
        <v>7828</v>
      </c>
      <c r="N1291" s="11">
        <v>0.011</v>
      </c>
      <c r="O1291" s="10" t="s">
        <v>2496</v>
      </c>
      <c r="P1291" s="10" t="s">
        <v>7829</v>
      </c>
      <c r="Q1291" s="11">
        <v>-8.9</v>
      </c>
    </row>
    <row r="1292">
      <c r="A1292" s="10" t="s">
        <v>922</v>
      </c>
      <c r="B1292" s="10" t="s">
        <v>2321</v>
      </c>
      <c r="C1292" s="10" t="s">
        <v>18</v>
      </c>
      <c r="D1292" s="11">
        <v>351.0</v>
      </c>
      <c r="E1292" s="11">
        <v>351.0</v>
      </c>
      <c r="F1292" s="10" t="s">
        <v>7830</v>
      </c>
      <c r="G1292" s="10" t="s">
        <v>7831</v>
      </c>
      <c r="H1292" s="11">
        <v>9.0</v>
      </c>
      <c r="I1292" s="11">
        <v>31.0</v>
      </c>
      <c r="J1292" s="11">
        <v>15.0</v>
      </c>
      <c r="K1292" s="11">
        <v>0.6</v>
      </c>
      <c r="L1292" s="11">
        <v>0.29</v>
      </c>
      <c r="M1292" s="10" t="s">
        <v>7832</v>
      </c>
      <c r="N1292" s="11">
        <v>0.032</v>
      </c>
      <c r="O1292" s="10" t="s">
        <v>7833</v>
      </c>
      <c r="P1292" s="10" t="s">
        <v>7834</v>
      </c>
      <c r="Q1292" s="11">
        <v>-11.64</v>
      </c>
    </row>
    <row r="1293">
      <c r="A1293" s="10" t="s">
        <v>922</v>
      </c>
      <c r="B1293" s="10" t="s">
        <v>2362</v>
      </c>
      <c r="C1293" s="10" t="s">
        <v>18</v>
      </c>
      <c r="D1293" s="11">
        <v>351.0</v>
      </c>
      <c r="E1293" s="11">
        <v>351.0</v>
      </c>
      <c r="F1293" s="10" t="s">
        <v>7835</v>
      </c>
      <c r="G1293" s="10" t="s">
        <v>2565</v>
      </c>
      <c r="H1293" s="11">
        <v>8.0</v>
      </c>
      <c r="I1293" s="11">
        <v>13.0</v>
      </c>
      <c r="J1293" s="11">
        <v>37.0</v>
      </c>
      <c r="K1293" s="11">
        <v>0.62</v>
      </c>
      <c r="L1293" s="11">
        <v>0.22</v>
      </c>
      <c r="M1293" s="10" t="s">
        <v>7836</v>
      </c>
      <c r="N1293" s="11">
        <v>0.055</v>
      </c>
      <c r="O1293" s="10" t="s">
        <v>2567</v>
      </c>
      <c r="P1293" s="10" t="s">
        <v>7837</v>
      </c>
      <c r="Q1293" s="11">
        <v>-5.74</v>
      </c>
    </row>
    <row r="1294">
      <c r="A1294" s="10" t="s">
        <v>922</v>
      </c>
      <c r="B1294" s="10" t="s">
        <v>2356</v>
      </c>
      <c r="C1294" s="10" t="s">
        <v>18</v>
      </c>
      <c r="D1294" s="11">
        <v>351.0</v>
      </c>
      <c r="E1294" s="11">
        <v>351.0</v>
      </c>
      <c r="F1294" s="10" t="s">
        <v>7838</v>
      </c>
      <c r="G1294" s="10" t="s">
        <v>4568</v>
      </c>
      <c r="H1294" s="11">
        <v>9.0</v>
      </c>
      <c r="I1294" s="11">
        <v>14.0</v>
      </c>
      <c r="J1294" s="11">
        <v>24.0</v>
      </c>
      <c r="K1294" s="11">
        <v>0.64</v>
      </c>
      <c r="L1294" s="11">
        <v>0.38</v>
      </c>
      <c r="M1294" s="10" t="s">
        <v>7839</v>
      </c>
      <c r="N1294" s="11">
        <v>0.008</v>
      </c>
      <c r="O1294" s="10" t="s">
        <v>4570</v>
      </c>
      <c r="P1294" s="10" t="s">
        <v>7840</v>
      </c>
      <c r="Q1294" s="11">
        <v>-3.95</v>
      </c>
    </row>
    <row r="1295">
      <c r="A1295" s="10" t="s">
        <v>1164</v>
      </c>
      <c r="B1295" s="10" t="s">
        <v>2362</v>
      </c>
      <c r="C1295" s="10" t="s">
        <v>18</v>
      </c>
      <c r="D1295" s="11">
        <v>379.0</v>
      </c>
      <c r="E1295" s="11">
        <v>379.0</v>
      </c>
      <c r="F1295" s="10" t="s">
        <v>7841</v>
      </c>
      <c r="G1295" s="10" t="s">
        <v>7842</v>
      </c>
      <c r="H1295" s="11">
        <v>8.0</v>
      </c>
      <c r="I1295" s="11">
        <v>12.0</v>
      </c>
      <c r="J1295" s="11">
        <v>23.0</v>
      </c>
      <c r="K1295" s="11">
        <v>0.67</v>
      </c>
      <c r="L1295" s="11">
        <v>0.35</v>
      </c>
      <c r="M1295" s="10" t="s">
        <v>7843</v>
      </c>
      <c r="N1295" s="11">
        <v>0.008</v>
      </c>
      <c r="O1295" s="10" t="s">
        <v>7844</v>
      </c>
      <c r="P1295" s="10" t="s">
        <v>7845</v>
      </c>
      <c r="Q1295" s="11">
        <v>-6.51</v>
      </c>
    </row>
    <row r="1296">
      <c r="A1296" s="10" t="s">
        <v>1164</v>
      </c>
      <c r="B1296" s="10" t="s">
        <v>2321</v>
      </c>
      <c r="C1296" s="10" t="s">
        <v>18</v>
      </c>
      <c r="D1296" s="11">
        <v>379.0</v>
      </c>
      <c r="E1296" s="11">
        <v>379.0</v>
      </c>
      <c r="F1296" s="10" t="s">
        <v>7846</v>
      </c>
      <c r="G1296" s="10" t="s">
        <v>7847</v>
      </c>
      <c r="H1296" s="11">
        <v>8.0</v>
      </c>
      <c r="I1296" s="11">
        <v>51.0</v>
      </c>
      <c r="J1296" s="11">
        <v>13.0</v>
      </c>
      <c r="K1296" s="11">
        <v>0.62</v>
      </c>
      <c r="L1296" s="11">
        <v>0.16</v>
      </c>
      <c r="M1296" s="10" t="s">
        <v>7848</v>
      </c>
      <c r="N1296" s="11">
        <v>0.027</v>
      </c>
      <c r="O1296" s="10" t="s">
        <v>7849</v>
      </c>
      <c r="P1296" s="10" t="s">
        <v>7850</v>
      </c>
      <c r="Q1296" s="11">
        <v>-4.9</v>
      </c>
    </row>
    <row r="1297">
      <c r="A1297" s="10" t="s">
        <v>1164</v>
      </c>
      <c r="B1297" s="10" t="s">
        <v>2384</v>
      </c>
      <c r="C1297" s="10" t="s">
        <v>18</v>
      </c>
      <c r="D1297" s="11">
        <v>379.0</v>
      </c>
      <c r="E1297" s="11">
        <v>379.0</v>
      </c>
      <c r="F1297" s="10" t="s">
        <v>7851</v>
      </c>
      <c r="G1297" s="10" t="s">
        <v>7852</v>
      </c>
      <c r="H1297" s="11">
        <v>8.0</v>
      </c>
      <c r="I1297" s="11">
        <v>37.0</v>
      </c>
      <c r="J1297" s="11">
        <v>13.0</v>
      </c>
      <c r="K1297" s="11">
        <v>0.62</v>
      </c>
      <c r="L1297" s="11">
        <v>0.22</v>
      </c>
      <c r="M1297" s="10" t="s">
        <v>7853</v>
      </c>
      <c r="N1297" s="11">
        <v>0.025</v>
      </c>
      <c r="O1297" s="10" t="s">
        <v>7854</v>
      </c>
      <c r="P1297" s="10" t="s">
        <v>7855</v>
      </c>
      <c r="Q1297" s="10" t="s">
        <v>2368</v>
      </c>
    </row>
    <row r="1298">
      <c r="A1298" s="10" t="s">
        <v>1168</v>
      </c>
      <c r="B1298" s="10" t="s">
        <v>2384</v>
      </c>
      <c r="C1298" s="10" t="s">
        <v>18</v>
      </c>
      <c r="D1298" s="11">
        <v>171.0</v>
      </c>
      <c r="E1298" s="11">
        <v>171.0</v>
      </c>
      <c r="F1298" s="10" t="s">
        <v>7856</v>
      </c>
      <c r="G1298" s="10" t="s">
        <v>7857</v>
      </c>
      <c r="H1298" s="11">
        <v>7.0</v>
      </c>
      <c r="I1298" s="11">
        <v>9.0</v>
      </c>
      <c r="J1298" s="11">
        <v>27.0</v>
      </c>
      <c r="K1298" s="11">
        <v>0.78</v>
      </c>
      <c r="L1298" s="11">
        <v>0.26</v>
      </c>
      <c r="M1298" s="10" t="s">
        <v>7858</v>
      </c>
      <c r="N1298" s="11">
        <v>0.014</v>
      </c>
      <c r="O1298" s="10" t="s">
        <v>2658</v>
      </c>
      <c r="P1298" s="10" t="s">
        <v>7859</v>
      </c>
      <c r="Q1298" s="11">
        <v>-3.48</v>
      </c>
    </row>
    <row r="1299">
      <c r="A1299" s="10" t="s">
        <v>1168</v>
      </c>
      <c r="B1299" s="10" t="s">
        <v>2321</v>
      </c>
      <c r="C1299" s="10" t="s">
        <v>18</v>
      </c>
      <c r="D1299" s="11">
        <v>171.0</v>
      </c>
      <c r="E1299" s="11">
        <v>171.0</v>
      </c>
      <c r="F1299" s="10" t="s">
        <v>7860</v>
      </c>
      <c r="G1299" s="10" t="s">
        <v>5566</v>
      </c>
      <c r="H1299" s="11">
        <v>7.0</v>
      </c>
      <c r="I1299" s="11">
        <v>11.0</v>
      </c>
      <c r="J1299" s="11">
        <v>26.0</v>
      </c>
      <c r="K1299" s="11">
        <v>0.64</v>
      </c>
      <c r="L1299" s="11">
        <v>0.27</v>
      </c>
      <c r="M1299" s="10" t="s">
        <v>7861</v>
      </c>
      <c r="N1299" s="11">
        <v>0.004</v>
      </c>
      <c r="O1299" s="10" t="s">
        <v>5568</v>
      </c>
      <c r="P1299" s="10" t="s">
        <v>7862</v>
      </c>
      <c r="Q1299" s="11">
        <v>-3.16</v>
      </c>
    </row>
    <row r="1300">
      <c r="A1300" s="10" t="s">
        <v>1170</v>
      </c>
      <c r="B1300" s="10" t="s">
        <v>2356</v>
      </c>
      <c r="C1300" s="10" t="s">
        <v>18</v>
      </c>
      <c r="D1300" s="11">
        <v>212.0</v>
      </c>
      <c r="E1300" s="11">
        <v>212.0</v>
      </c>
      <c r="F1300" s="10" t="s">
        <v>7863</v>
      </c>
      <c r="G1300" s="10" t="s">
        <v>7864</v>
      </c>
      <c r="H1300" s="11">
        <v>7.0</v>
      </c>
      <c r="I1300" s="11">
        <v>9.0</v>
      </c>
      <c r="J1300" s="11">
        <v>31.0</v>
      </c>
      <c r="K1300" s="11">
        <v>0.78</v>
      </c>
      <c r="L1300" s="11">
        <v>0.23</v>
      </c>
      <c r="M1300" s="10" t="s">
        <v>7865</v>
      </c>
      <c r="N1300" s="11">
        <v>0.009</v>
      </c>
      <c r="O1300" s="10" t="s">
        <v>7866</v>
      </c>
      <c r="P1300" s="10" t="s">
        <v>7867</v>
      </c>
      <c r="Q1300" s="11">
        <v>-8.28</v>
      </c>
    </row>
    <row r="1301">
      <c r="A1301" s="10" t="s">
        <v>1170</v>
      </c>
      <c r="B1301" s="10" t="s">
        <v>2415</v>
      </c>
      <c r="C1301" s="10" t="s">
        <v>18</v>
      </c>
      <c r="D1301" s="11">
        <v>212.0</v>
      </c>
      <c r="E1301" s="11">
        <v>212.0</v>
      </c>
      <c r="F1301" s="10" t="s">
        <v>7868</v>
      </c>
      <c r="G1301" s="10" t="s">
        <v>7869</v>
      </c>
      <c r="H1301" s="11">
        <v>7.0</v>
      </c>
      <c r="I1301" s="11">
        <v>9.0</v>
      </c>
      <c r="J1301" s="11">
        <v>20.0</v>
      </c>
      <c r="K1301" s="11">
        <v>0.78</v>
      </c>
      <c r="L1301" s="11">
        <v>0.35</v>
      </c>
      <c r="M1301" s="10" t="s">
        <v>7870</v>
      </c>
      <c r="N1301" s="11">
        <v>0.011</v>
      </c>
      <c r="O1301" s="10" t="s">
        <v>7871</v>
      </c>
      <c r="P1301" s="10" t="s">
        <v>7872</v>
      </c>
      <c r="Q1301" s="11">
        <v>-7.52</v>
      </c>
    </row>
    <row r="1302">
      <c r="A1302" s="10" t="s">
        <v>1170</v>
      </c>
      <c r="B1302" s="10" t="s">
        <v>2321</v>
      </c>
      <c r="C1302" s="10" t="s">
        <v>18</v>
      </c>
      <c r="D1302" s="11">
        <v>212.0</v>
      </c>
      <c r="E1302" s="11">
        <v>212.0</v>
      </c>
      <c r="F1302" s="10" t="s">
        <v>7873</v>
      </c>
      <c r="G1302" s="10" t="s">
        <v>7874</v>
      </c>
      <c r="H1302" s="11">
        <v>10.0</v>
      </c>
      <c r="I1302" s="11">
        <v>13.0</v>
      </c>
      <c r="J1302" s="11">
        <v>27.0</v>
      </c>
      <c r="K1302" s="11">
        <v>0.77</v>
      </c>
      <c r="L1302" s="11">
        <v>0.37</v>
      </c>
      <c r="M1302" s="10" t="s">
        <v>7875</v>
      </c>
      <c r="N1302" s="11">
        <v>0.014</v>
      </c>
      <c r="O1302" s="10" t="s">
        <v>7876</v>
      </c>
      <c r="P1302" s="10" t="s">
        <v>7877</v>
      </c>
      <c r="Q1302" s="11">
        <v>-6.62</v>
      </c>
    </row>
    <row r="1303">
      <c r="A1303" s="10" t="s">
        <v>1170</v>
      </c>
      <c r="B1303" s="10" t="s">
        <v>2390</v>
      </c>
      <c r="C1303" s="10" t="s">
        <v>18</v>
      </c>
      <c r="D1303" s="11">
        <v>212.0</v>
      </c>
      <c r="E1303" s="11">
        <v>212.0</v>
      </c>
      <c r="F1303" s="10" t="s">
        <v>7878</v>
      </c>
      <c r="G1303" s="10" t="s">
        <v>7879</v>
      </c>
      <c r="H1303" s="11">
        <v>7.0</v>
      </c>
      <c r="I1303" s="11">
        <v>8.0</v>
      </c>
      <c r="J1303" s="11">
        <v>27.0</v>
      </c>
      <c r="K1303" s="11">
        <v>0.88</v>
      </c>
      <c r="L1303" s="11">
        <v>0.26</v>
      </c>
      <c r="M1303" s="10" t="s">
        <v>7880</v>
      </c>
      <c r="N1303" s="11">
        <v>0.005</v>
      </c>
      <c r="O1303" s="10" t="s">
        <v>2468</v>
      </c>
      <c r="P1303" s="10" t="s">
        <v>7881</v>
      </c>
      <c r="Q1303" s="11">
        <v>-2.3</v>
      </c>
    </row>
    <row r="1304">
      <c r="A1304" s="10" t="s">
        <v>1173</v>
      </c>
      <c r="B1304" s="10" t="s">
        <v>2362</v>
      </c>
      <c r="C1304" s="10" t="s">
        <v>18</v>
      </c>
      <c r="D1304" s="11">
        <v>176.0</v>
      </c>
      <c r="E1304" s="11">
        <v>176.0</v>
      </c>
      <c r="F1304" s="10" t="s">
        <v>7882</v>
      </c>
      <c r="G1304" s="10" t="s">
        <v>7883</v>
      </c>
      <c r="H1304" s="11">
        <v>8.0</v>
      </c>
      <c r="I1304" s="11">
        <v>13.0</v>
      </c>
      <c r="J1304" s="11">
        <v>14.0</v>
      </c>
      <c r="K1304" s="11">
        <v>0.62</v>
      </c>
      <c r="L1304" s="11">
        <v>0.57</v>
      </c>
      <c r="M1304" s="10" t="s">
        <v>7884</v>
      </c>
      <c r="N1304" s="11">
        <v>0.017</v>
      </c>
      <c r="O1304" s="10" t="s">
        <v>7885</v>
      </c>
      <c r="P1304" s="10" t="s">
        <v>7886</v>
      </c>
      <c r="Q1304" s="11">
        <v>-6.89</v>
      </c>
    </row>
    <row r="1305">
      <c r="A1305" s="10" t="s">
        <v>1173</v>
      </c>
      <c r="B1305" s="10" t="s">
        <v>2384</v>
      </c>
      <c r="C1305" s="10" t="s">
        <v>18</v>
      </c>
      <c r="D1305" s="11">
        <v>176.0</v>
      </c>
      <c r="E1305" s="11">
        <v>176.0</v>
      </c>
      <c r="F1305" s="10" t="s">
        <v>7887</v>
      </c>
      <c r="G1305" s="10" t="s">
        <v>7888</v>
      </c>
      <c r="H1305" s="11">
        <v>7.0</v>
      </c>
      <c r="I1305" s="11">
        <v>10.0</v>
      </c>
      <c r="J1305" s="11">
        <v>27.0</v>
      </c>
      <c r="K1305" s="11">
        <v>0.7</v>
      </c>
      <c r="L1305" s="11">
        <v>0.26</v>
      </c>
      <c r="M1305" s="10" t="s">
        <v>7889</v>
      </c>
      <c r="N1305" s="11">
        <v>0.01</v>
      </c>
      <c r="O1305" s="10" t="s">
        <v>6379</v>
      </c>
      <c r="P1305" s="10" t="s">
        <v>7890</v>
      </c>
      <c r="Q1305" s="11">
        <v>-2.52</v>
      </c>
    </row>
    <row r="1306">
      <c r="A1306" s="10" t="s">
        <v>422</v>
      </c>
      <c r="B1306" s="10" t="s">
        <v>2321</v>
      </c>
      <c r="C1306" s="10" t="s">
        <v>18</v>
      </c>
      <c r="D1306" s="11">
        <v>426.0</v>
      </c>
      <c r="E1306" s="11">
        <v>426.0</v>
      </c>
      <c r="F1306" s="10" t="s">
        <v>7891</v>
      </c>
      <c r="G1306" s="10" t="s">
        <v>6253</v>
      </c>
      <c r="H1306" s="11">
        <v>7.0</v>
      </c>
      <c r="I1306" s="11">
        <v>25.0</v>
      </c>
      <c r="J1306" s="11">
        <v>11.0</v>
      </c>
      <c r="K1306" s="11">
        <v>0.64</v>
      </c>
      <c r="L1306" s="11">
        <v>0.28</v>
      </c>
      <c r="M1306" s="10" t="s">
        <v>7892</v>
      </c>
      <c r="N1306" s="11">
        <v>0.006</v>
      </c>
      <c r="O1306" s="10" t="s">
        <v>6255</v>
      </c>
      <c r="P1306" s="10" t="s">
        <v>7893</v>
      </c>
      <c r="Q1306" s="11">
        <v>-6.35</v>
      </c>
    </row>
    <row r="1307">
      <c r="A1307" s="10" t="s">
        <v>422</v>
      </c>
      <c r="B1307" s="10" t="s">
        <v>2356</v>
      </c>
      <c r="C1307" s="10" t="s">
        <v>18</v>
      </c>
      <c r="D1307" s="11">
        <v>426.0</v>
      </c>
      <c r="E1307" s="11">
        <v>426.0</v>
      </c>
      <c r="F1307" s="10" t="s">
        <v>7894</v>
      </c>
      <c r="G1307" s="10" t="s">
        <v>5468</v>
      </c>
      <c r="H1307" s="11">
        <v>7.0</v>
      </c>
      <c r="I1307" s="11">
        <v>16.0</v>
      </c>
      <c r="J1307" s="11">
        <v>11.0</v>
      </c>
      <c r="K1307" s="11">
        <v>0.64</v>
      </c>
      <c r="L1307" s="11">
        <v>0.44</v>
      </c>
      <c r="M1307" s="10" t="s">
        <v>7895</v>
      </c>
      <c r="N1307" s="11">
        <v>0.005</v>
      </c>
      <c r="O1307" s="10" t="s">
        <v>5470</v>
      </c>
      <c r="P1307" s="10" t="s">
        <v>7896</v>
      </c>
      <c r="Q1307" s="11">
        <v>-5.56</v>
      </c>
    </row>
    <row r="1308">
      <c r="A1308" s="10" t="s">
        <v>422</v>
      </c>
      <c r="B1308" s="10" t="s">
        <v>2384</v>
      </c>
      <c r="C1308" s="10" t="s">
        <v>18</v>
      </c>
      <c r="D1308" s="11">
        <v>426.0</v>
      </c>
      <c r="E1308" s="11">
        <v>426.0</v>
      </c>
      <c r="F1308" s="10" t="s">
        <v>7897</v>
      </c>
      <c r="G1308" s="10" t="s">
        <v>7898</v>
      </c>
      <c r="H1308" s="11">
        <v>15.0</v>
      </c>
      <c r="I1308" s="11">
        <v>20.0</v>
      </c>
      <c r="J1308" s="11">
        <v>18.0</v>
      </c>
      <c r="K1308" s="11">
        <v>0.83</v>
      </c>
      <c r="L1308" s="11">
        <v>0.75</v>
      </c>
      <c r="M1308" s="10" t="s">
        <v>7899</v>
      </c>
      <c r="N1308" s="11">
        <v>0.041</v>
      </c>
      <c r="O1308" s="10" t="s">
        <v>7900</v>
      </c>
      <c r="P1308" s="10" t="s">
        <v>7901</v>
      </c>
      <c r="Q1308" s="11">
        <v>-3.21</v>
      </c>
    </row>
    <row r="1309">
      <c r="A1309" s="10" t="s">
        <v>1176</v>
      </c>
      <c r="B1309" s="10" t="s">
        <v>2321</v>
      </c>
      <c r="C1309" s="10" t="s">
        <v>18</v>
      </c>
      <c r="D1309" s="11">
        <v>180.0</v>
      </c>
      <c r="E1309" s="11">
        <v>180.0</v>
      </c>
      <c r="F1309" s="10" t="s">
        <v>7902</v>
      </c>
      <c r="G1309" s="10" t="s">
        <v>7903</v>
      </c>
      <c r="H1309" s="11">
        <v>9.0</v>
      </c>
      <c r="I1309" s="11">
        <v>15.0</v>
      </c>
      <c r="J1309" s="11">
        <v>24.0</v>
      </c>
      <c r="K1309" s="11">
        <v>0.6</v>
      </c>
      <c r="L1309" s="11">
        <v>0.38</v>
      </c>
      <c r="M1309" s="10" t="s">
        <v>7904</v>
      </c>
      <c r="N1309" s="11">
        <v>0.063</v>
      </c>
      <c r="O1309" s="10" t="s">
        <v>2735</v>
      </c>
      <c r="P1309" s="10" t="s">
        <v>7905</v>
      </c>
      <c r="Q1309" s="11">
        <v>-6.05</v>
      </c>
    </row>
    <row r="1310">
      <c r="A1310" s="10" t="s">
        <v>1176</v>
      </c>
      <c r="B1310" s="10" t="s">
        <v>2384</v>
      </c>
      <c r="C1310" s="10" t="s">
        <v>18</v>
      </c>
      <c r="D1310" s="11">
        <v>180.0</v>
      </c>
      <c r="E1310" s="11">
        <v>180.0</v>
      </c>
      <c r="F1310" s="10" t="s">
        <v>7906</v>
      </c>
      <c r="G1310" s="10" t="s">
        <v>7907</v>
      </c>
      <c r="H1310" s="11">
        <v>7.0</v>
      </c>
      <c r="I1310" s="11">
        <v>10.0</v>
      </c>
      <c r="J1310" s="11">
        <v>24.0</v>
      </c>
      <c r="K1310" s="11">
        <v>0.7</v>
      </c>
      <c r="L1310" s="11">
        <v>0.29</v>
      </c>
      <c r="M1310" s="10" t="s">
        <v>7908</v>
      </c>
      <c r="N1310" s="11">
        <v>0.006</v>
      </c>
      <c r="O1310" s="10" t="s">
        <v>2658</v>
      </c>
      <c r="P1310" s="10" t="s">
        <v>7909</v>
      </c>
      <c r="Q1310" s="11">
        <v>-4.87</v>
      </c>
    </row>
    <row r="1311">
      <c r="A1311" s="10" t="s">
        <v>894</v>
      </c>
      <c r="B1311" s="10" t="s">
        <v>2321</v>
      </c>
      <c r="C1311" s="10" t="s">
        <v>18</v>
      </c>
      <c r="D1311" s="11">
        <v>310.0</v>
      </c>
      <c r="E1311" s="11">
        <v>310.0</v>
      </c>
      <c r="F1311" s="10" t="s">
        <v>7910</v>
      </c>
      <c r="G1311" s="10" t="s">
        <v>3578</v>
      </c>
      <c r="H1311" s="11">
        <v>15.0</v>
      </c>
      <c r="I1311" s="11">
        <v>35.0</v>
      </c>
      <c r="J1311" s="11">
        <v>24.0</v>
      </c>
      <c r="K1311" s="11">
        <v>0.62</v>
      </c>
      <c r="L1311" s="11">
        <v>0.43</v>
      </c>
      <c r="M1311" s="10" t="s">
        <v>7911</v>
      </c>
      <c r="N1311" s="11">
        <v>0.183</v>
      </c>
      <c r="O1311" s="10" t="s">
        <v>2439</v>
      </c>
      <c r="P1311" s="10" t="s">
        <v>7912</v>
      </c>
      <c r="Q1311" s="11">
        <v>-7.81</v>
      </c>
    </row>
    <row r="1312">
      <c r="A1312" s="10" t="s">
        <v>894</v>
      </c>
      <c r="B1312" s="10" t="s">
        <v>2384</v>
      </c>
      <c r="C1312" s="10" t="s">
        <v>18</v>
      </c>
      <c r="D1312" s="11">
        <v>310.0</v>
      </c>
      <c r="E1312" s="11">
        <v>310.0</v>
      </c>
      <c r="F1312" s="10" t="s">
        <v>7913</v>
      </c>
      <c r="G1312" s="10" t="s">
        <v>2701</v>
      </c>
      <c r="H1312" s="11">
        <v>7.0</v>
      </c>
      <c r="I1312" s="11">
        <v>16.0</v>
      </c>
      <c r="J1312" s="11">
        <v>11.0</v>
      </c>
      <c r="K1312" s="11">
        <v>0.64</v>
      </c>
      <c r="L1312" s="11">
        <v>0.44</v>
      </c>
      <c r="M1312" s="10" t="s">
        <v>7914</v>
      </c>
      <c r="N1312" s="11">
        <v>0.007</v>
      </c>
      <c r="O1312" s="10" t="s">
        <v>2703</v>
      </c>
      <c r="P1312" s="10" t="s">
        <v>7915</v>
      </c>
      <c r="Q1312" s="11">
        <v>-4.21</v>
      </c>
    </row>
    <row r="1313">
      <c r="A1313" s="10" t="s">
        <v>1180</v>
      </c>
      <c r="B1313" s="10" t="s">
        <v>2321</v>
      </c>
      <c r="C1313" s="10" t="s">
        <v>18</v>
      </c>
      <c r="D1313" s="11">
        <v>277.0</v>
      </c>
      <c r="E1313" s="11">
        <v>277.0</v>
      </c>
      <c r="F1313" s="10" t="s">
        <v>7916</v>
      </c>
      <c r="G1313" s="10" t="s">
        <v>7917</v>
      </c>
      <c r="H1313" s="11">
        <v>8.0</v>
      </c>
      <c r="I1313" s="11">
        <v>20.0</v>
      </c>
      <c r="J1313" s="11">
        <v>11.0</v>
      </c>
      <c r="K1313" s="11">
        <v>0.73</v>
      </c>
      <c r="L1313" s="11">
        <v>0.4</v>
      </c>
      <c r="M1313" s="10" t="s">
        <v>7918</v>
      </c>
      <c r="N1313" s="11">
        <v>0.03</v>
      </c>
      <c r="O1313" s="10" t="s">
        <v>5799</v>
      </c>
      <c r="P1313" s="10" t="s">
        <v>7919</v>
      </c>
      <c r="Q1313" s="11">
        <v>-5.04</v>
      </c>
    </row>
    <row r="1314">
      <c r="A1314" s="10" t="s">
        <v>1183</v>
      </c>
      <c r="B1314" s="10" t="s">
        <v>2747</v>
      </c>
      <c r="C1314" s="10" t="s">
        <v>18</v>
      </c>
      <c r="D1314" s="11">
        <v>321.0</v>
      </c>
      <c r="E1314" s="11">
        <v>321.0</v>
      </c>
      <c r="F1314" s="10" t="s">
        <v>7920</v>
      </c>
      <c r="G1314" s="10" t="s">
        <v>7921</v>
      </c>
      <c r="H1314" s="11">
        <v>7.0</v>
      </c>
      <c r="I1314" s="11">
        <v>10.0</v>
      </c>
      <c r="J1314" s="11">
        <v>21.0</v>
      </c>
      <c r="K1314" s="11">
        <v>0.7</v>
      </c>
      <c r="L1314" s="11">
        <v>0.33</v>
      </c>
      <c r="M1314" s="10" t="s">
        <v>7922</v>
      </c>
      <c r="N1314" s="11">
        <v>0.005</v>
      </c>
      <c r="O1314" s="11">
        <v>446.0</v>
      </c>
      <c r="P1314" s="10" t="s">
        <v>7923</v>
      </c>
      <c r="Q1314" s="11">
        <v>-9.01</v>
      </c>
    </row>
    <row r="1315">
      <c r="A1315" s="10" t="s">
        <v>1183</v>
      </c>
      <c r="B1315" s="10" t="s">
        <v>2541</v>
      </c>
      <c r="C1315" s="10" t="s">
        <v>18</v>
      </c>
      <c r="D1315" s="11">
        <v>321.0</v>
      </c>
      <c r="E1315" s="11">
        <v>321.0</v>
      </c>
      <c r="F1315" s="10" t="s">
        <v>7924</v>
      </c>
      <c r="G1315" s="10" t="s">
        <v>7925</v>
      </c>
      <c r="H1315" s="11">
        <v>8.0</v>
      </c>
      <c r="I1315" s="11">
        <v>9.0</v>
      </c>
      <c r="J1315" s="11">
        <v>16.0</v>
      </c>
      <c r="K1315" s="11">
        <v>0.89</v>
      </c>
      <c r="L1315" s="11">
        <v>0.5</v>
      </c>
      <c r="M1315" s="10" t="s">
        <v>7926</v>
      </c>
      <c r="N1315" s="11">
        <v>0.009</v>
      </c>
      <c r="O1315" s="10" t="s">
        <v>7927</v>
      </c>
      <c r="P1315" s="10" t="s">
        <v>7928</v>
      </c>
      <c r="Q1315" s="11">
        <v>-8.02</v>
      </c>
    </row>
    <row r="1316">
      <c r="A1316" s="10" t="s">
        <v>1183</v>
      </c>
      <c r="B1316" s="10" t="s">
        <v>2424</v>
      </c>
      <c r="C1316" s="10" t="s">
        <v>18</v>
      </c>
      <c r="D1316" s="11">
        <v>321.0</v>
      </c>
      <c r="E1316" s="11">
        <v>321.0</v>
      </c>
      <c r="F1316" s="10" t="s">
        <v>7929</v>
      </c>
      <c r="G1316" s="10" t="s">
        <v>7930</v>
      </c>
      <c r="H1316" s="11">
        <v>7.0</v>
      </c>
      <c r="I1316" s="11">
        <v>10.0</v>
      </c>
      <c r="J1316" s="11">
        <v>18.0</v>
      </c>
      <c r="K1316" s="11">
        <v>0.7</v>
      </c>
      <c r="L1316" s="11">
        <v>0.39</v>
      </c>
      <c r="M1316" s="10" t="s">
        <v>7931</v>
      </c>
      <c r="N1316" s="11">
        <v>0.005</v>
      </c>
      <c r="O1316" s="10" t="s">
        <v>7932</v>
      </c>
      <c r="P1316" s="10" t="s">
        <v>7933</v>
      </c>
      <c r="Q1316" s="11">
        <v>-6.51</v>
      </c>
    </row>
    <row r="1317">
      <c r="A1317" s="10" t="s">
        <v>1183</v>
      </c>
      <c r="B1317" s="10" t="s">
        <v>2390</v>
      </c>
      <c r="C1317" s="10" t="s">
        <v>18</v>
      </c>
      <c r="D1317" s="11">
        <v>321.0</v>
      </c>
      <c r="E1317" s="11">
        <v>321.0</v>
      </c>
      <c r="F1317" s="10" t="s">
        <v>7934</v>
      </c>
      <c r="G1317" s="10" t="s">
        <v>7935</v>
      </c>
      <c r="H1317" s="11">
        <v>8.0</v>
      </c>
      <c r="I1317" s="11">
        <v>11.0</v>
      </c>
      <c r="J1317" s="11">
        <v>30.0</v>
      </c>
      <c r="K1317" s="11">
        <v>0.73</v>
      </c>
      <c r="L1317" s="11">
        <v>0.27</v>
      </c>
      <c r="M1317" s="10" t="s">
        <v>7936</v>
      </c>
      <c r="N1317" s="11">
        <v>0.003</v>
      </c>
      <c r="O1317" s="10" t="s">
        <v>7937</v>
      </c>
      <c r="P1317" s="10" t="s">
        <v>7938</v>
      </c>
      <c r="Q1317" s="11">
        <v>-4.94</v>
      </c>
    </row>
    <row r="1318">
      <c r="A1318" s="10" t="s">
        <v>1183</v>
      </c>
      <c r="B1318" s="10" t="s">
        <v>2327</v>
      </c>
      <c r="C1318" s="10" t="s">
        <v>18</v>
      </c>
      <c r="D1318" s="11">
        <v>321.0</v>
      </c>
      <c r="E1318" s="11">
        <v>321.0</v>
      </c>
      <c r="F1318" s="10" t="s">
        <v>7939</v>
      </c>
      <c r="G1318" s="10" t="s">
        <v>6078</v>
      </c>
      <c r="H1318" s="11">
        <v>7.0</v>
      </c>
      <c r="I1318" s="11">
        <v>10.0</v>
      </c>
      <c r="J1318" s="11">
        <v>22.0</v>
      </c>
      <c r="K1318" s="11">
        <v>0.7</v>
      </c>
      <c r="L1318" s="11">
        <v>0.32</v>
      </c>
      <c r="M1318" s="10" t="s">
        <v>7940</v>
      </c>
      <c r="N1318" s="11">
        <v>0.064</v>
      </c>
      <c r="O1318" s="10" t="s">
        <v>2337</v>
      </c>
      <c r="P1318" s="10" t="s">
        <v>7941</v>
      </c>
      <c r="Q1318" s="11">
        <v>-4.3</v>
      </c>
    </row>
    <row r="1319">
      <c r="A1319" s="10" t="s">
        <v>565</v>
      </c>
      <c r="B1319" s="10" t="s">
        <v>2384</v>
      </c>
      <c r="C1319" s="10" t="s">
        <v>18</v>
      </c>
      <c r="D1319" s="11">
        <v>662.0</v>
      </c>
      <c r="E1319" s="11">
        <v>662.0</v>
      </c>
      <c r="F1319" s="10" t="s">
        <v>7942</v>
      </c>
      <c r="G1319" s="10" t="s">
        <v>7943</v>
      </c>
      <c r="H1319" s="11">
        <v>8.0</v>
      </c>
      <c r="I1319" s="11">
        <v>38.0</v>
      </c>
      <c r="J1319" s="11">
        <v>13.0</v>
      </c>
      <c r="K1319" s="11">
        <v>0.62</v>
      </c>
      <c r="L1319" s="11">
        <v>0.21</v>
      </c>
      <c r="M1319" s="10" t="s">
        <v>7944</v>
      </c>
      <c r="N1319" s="11">
        <v>0.042</v>
      </c>
      <c r="O1319" s="10" t="s">
        <v>7945</v>
      </c>
      <c r="P1319" s="10" t="s">
        <v>7946</v>
      </c>
      <c r="Q1319" s="11">
        <v>-5.91</v>
      </c>
    </row>
    <row r="1320">
      <c r="A1320" s="10" t="s">
        <v>565</v>
      </c>
      <c r="B1320" s="10" t="s">
        <v>2321</v>
      </c>
      <c r="C1320" s="10" t="s">
        <v>18</v>
      </c>
      <c r="D1320" s="11">
        <v>662.0</v>
      </c>
      <c r="E1320" s="11">
        <v>662.0</v>
      </c>
      <c r="F1320" s="10" t="s">
        <v>7947</v>
      </c>
      <c r="G1320" s="10" t="s">
        <v>4841</v>
      </c>
      <c r="H1320" s="11">
        <v>7.0</v>
      </c>
      <c r="I1320" s="11">
        <v>64.0</v>
      </c>
      <c r="J1320" s="11">
        <v>11.0</v>
      </c>
      <c r="K1320" s="11">
        <v>0.64</v>
      </c>
      <c r="L1320" s="11">
        <v>0.11</v>
      </c>
      <c r="M1320" s="10" t="s">
        <v>7948</v>
      </c>
      <c r="N1320" s="11">
        <v>0.026</v>
      </c>
      <c r="O1320" s="10" t="s">
        <v>2343</v>
      </c>
      <c r="P1320" s="10" t="s">
        <v>7949</v>
      </c>
      <c r="Q1320" s="11">
        <v>-5.0</v>
      </c>
    </row>
    <row r="1321">
      <c r="A1321" s="10" t="s">
        <v>565</v>
      </c>
      <c r="B1321" s="10" t="s">
        <v>3093</v>
      </c>
      <c r="C1321" s="10" t="s">
        <v>18</v>
      </c>
      <c r="D1321" s="11">
        <v>662.0</v>
      </c>
      <c r="E1321" s="11">
        <v>662.0</v>
      </c>
      <c r="F1321" s="10" t="s">
        <v>7950</v>
      </c>
      <c r="G1321" s="10" t="s">
        <v>7951</v>
      </c>
      <c r="H1321" s="11">
        <v>7.0</v>
      </c>
      <c r="I1321" s="11">
        <v>11.0</v>
      </c>
      <c r="J1321" s="11">
        <v>32.0</v>
      </c>
      <c r="K1321" s="11">
        <v>0.64</v>
      </c>
      <c r="L1321" s="11">
        <v>0.22</v>
      </c>
      <c r="M1321" s="10" t="s">
        <v>7952</v>
      </c>
      <c r="N1321" s="11">
        <v>0.007</v>
      </c>
      <c r="O1321" s="10" t="s">
        <v>2648</v>
      </c>
      <c r="P1321" s="10" t="s">
        <v>7953</v>
      </c>
      <c r="Q1321" s="11">
        <v>-4.54</v>
      </c>
    </row>
    <row r="1322">
      <c r="A1322" s="10" t="s">
        <v>565</v>
      </c>
      <c r="B1322" s="10" t="s">
        <v>2411</v>
      </c>
      <c r="C1322" s="10" t="s">
        <v>18</v>
      </c>
      <c r="D1322" s="11">
        <v>662.0</v>
      </c>
      <c r="E1322" s="11">
        <v>662.0</v>
      </c>
      <c r="F1322" s="10" t="s">
        <v>7954</v>
      </c>
      <c r="G1322" s="10" t="s">
        <v>7955</v>
      </c>
      <c r="H1322" s="11">
        <v>7.0</v>
      </c>
      <c r="I1322" s="11">
        <v>9.0</v>
      </c>
      <c r="J1322" s="11">
        <v>17.0</v>
      </c>
      <c r="K1322" s="11">
        <v>0.78</v>
      </c>
      <c r="L1322" s="11">
        <v>0.41</v>
      </c>
      <c r="M1322" s="10" t="s">
        <v>7956</v>
      </c>
      <c r="N1322" s="11">
        <v>0.004</v>
      </c>
      <c r="O1322" s="10" t="s">
        <v>7957</v>
      </c>
      <c r="P1322" s="10" t="s">
        <v>7958</v>
      </c>
      <c r="Q1322" s="11">
        <v>-3.95</v>
      </c>
    </row>
    <row r="1323">
      <c r="A1323" s="10" t="s">
        <v>565</v>
      </c>
      <c r="B1323" s="10" t="s">
        <v>2333</v>
      </c>
      <c r="C1323" s="10" t="s">
        <v>18</v>
      </c>
      <c r="D1323" s="11">
        <v>662.0</v>
      </c>
      <c r="E1323" s="11">
        <v>662.0</v>
      </c>
      <c r="F1323" s="10" t="s">
        <v>7959</v>
      </c>
      <c r="G1323" s="10" t="s">
        <v>6634</v>
      </c>
      <c r="H1323" s="11">
        <v>7.0</v>
      </c>
      <c r="I1323" s="11">
        <v>11.0</v>
      </c>
      <c r="J1323" s="11">
        <v>31.0</v>
      </c>
      <c r="K1323" s="11">
        <v>0.64</v>
      </c>
      <c r="L1323" s="11">
        <v>0.23</v>
      </c>
      <c r="M1323" s="10" t="s">
        <v>7960</v>
      </c>
      <c r="N1323" s="11">
        <v>0.033</v>
      </c>
      <c r="O1323" s="10" t="s">
        <v>2388</v>
      </c>
      <c r="P1323" s="10" t="s">
        <v>7961</v>
      </c>
      <c r="Q1323" s="11">
        <v>-3.75</v>
      </c>
    </row>
    <row r="1324">
      <c r="A1324" s="10" t="s">
        <v>565</v>
      </c>
      <c r="B1324" s="10" t="s">
        <v>2356</v>
      </c>
      <c r="C1324" s="10" t="s">
        <v>18</v>
      </c>
      <c r="D1324" s="11">
        <v>662.0</v>
      </c>
      <c r="E1324" s="11">
        <v>662.0</v>
      </c>
      <c r="F1324" s="10" t="s">
        <v>7962</v>
      </c>
      <c r="G1324" s="10" t="s">
        <v>7963</v>
      </c>
      <c r="H1324" s="11">
        <v>7.0</v>
      </c>
      <c r="I1324" s="11">
        <v>37.0</v>
      </c>
      <c r="J1324" s="11">
        <v>11.0</v>
      </c>
      <c r="K1324" s="11">
        <v>0.64</v>
      </c>
      <c r="L1324" s="11">
        <v>0.19</v>
      </c>
      <c r="M1324" s="10" t="s">
        <v>7964</v>
      </c>
      <c r="N1324" s="11">
        <v>0.016</v>
      </c>
      <c r="O1324" s="10" t="s">
        <v>2397</v>
      </c>
      <c r="P1324" s="10" t="s">
        <v>7965</v>
      </c>
      <c r="Q1324" s="11">
        <v>-0.91</v>
      </c>
    </row>
    <row r="1325">
      <c r="A1325" s="10" t="s">
        <v>342</v>
      </c>
      <c r="B1325" s="10" t="s">
        <v>2321</v>
      </c>
      <c r="C1325" s="10" t="s">
        <v>18</v>
      </c>
      <c r="D1325" s="11">
        <v>287.0</v>
      </c>
      <c r="E1325" s="11">
        <v>287.0</v>
      </c>
      <c r="F1325" s="10" t="s">
        <v>7966</v>
      </c>
      <c r="G1325" s="10" t="s">
        <v>7967</v>
      </c>
      <c r="H1325" s="11">
        <v>24.0</v>
      </c>
      <c r="I1325" s="11">
        <v>41.0</v>
      </c>
      <c r="J1325" s="11">
        <v>29.0</v>
      </c>
      <c r="K1325" s="11">
        <v>0.83</v>
      </c>
      <c r="L1325" s="11">
        <v>0.59</v>
      </c>
      <c r="M1325" s="10" t="s">
        <v>7968</v>
      </c>
      <c r="N1325" s="11">
        <v>0.087</v>
      </c>
      <c r="O1325" s="10" t="s">
        <v>2648</v>
      </c>
      <c r="P1325" s="10" t="s">
        <v>7969</v>
      </c>
      <c r="Q1325" s="11">
        <v>-11.14</v>
      </c>
    </row>
    <row r="1326">
      <c r="A1326" s="10" t="s">
        <v>342</v>
      </c>
      <c r="B1326" s="10" t="s">
        <v>2362</v>
      </c>
      <c r="C1326" s="10" t="s">
        <v>18</v>
      </c>
      <c r="D1326" s="11">
        <v>287.0</v>
      </c>
      <c r="E1326" s="11">
        <v>287.0</v>
      </c>
      <c r="F1326" s="10" t="s">
        <v>7970</v>
      </c>
      <c r="G1326" s="10" t="s">
        <v>7971</v>
      </c>
      <c r="H1326" s="11">
        <v>7.0</v>
      </c>
      <c r="I1326" s="11">
        <v>10.0</v>
      </c>
      <c r="J1326" s="11">
        <v>17.0</v>
      </c>
      <c r="K1326" s="11">
        <v>0.7</v>
      </c>
      <c r="L1326" s="11">
        <v>0.41</v>
      </c>
      <c r="M1326" s="10" t="s">
        <v>7972</v>
      </c>
      <c r="N1326" s="11">
        <v>0.028</v>
      </c>
      <c r="O1326" s="10" t="s">
        <v>2325</v>
      </c>
      <c r="P1326" s="10" t="s">
        <v>7973</v>
      </c>
      <c r="Q1326" s="11">
        <v>-5.0</v>
      </c>
    </row>
    <row r="1327">
      <c r="A1327" s="10" t="s">
        <v>342</v>
      </c>
      <c r="B1327" s="10" t="s">
        <v>2327</v>
      </c>
      <c r="C1327" s="10" t="s">
        <v>18</v>
      </c>
      <c r="D1327" s="11">
        <v>287.0</v>
      </c>
      <c r="E1327" s="11">
        <v>287.0</v>
      </c>
      <c r="F1327" s="10" t="s">
        <v>7974</v>
      </c>
      <c r="G1327" s="10" t="s">
        <v>7975</v>
      </c>
      <c r="H1327" s="11">
        <v>7.0</v>
      </c>
      <c r="I1327" s="11">
        <v>11.0</v>
      </c>
      <c r="J1327" s="11">
        <v>27.0</v>
      </c>
      <c r="K1327" s="11">
        <v>0.64</v>
      </c>
      <c r="L1327" s="11">
        <v>0.26</v>
      </c>
      <c r="M1327" s="10" t="s">
        <v>7976</v>
      </c>
      <c r="N1327" s="11">
        <v>0.005</v>
      </c>
      <c r="O1327" s="10" t="s">
        <v>3525</v>
      </c>
      <c r="P1327" s="10" t="s">
        <v>7977</v>
      </c>
      <c r="Q1327" s="11">
        <v>-4.35</v>
      </c>
    </row>
    <row r="1328">
      <c r="A1328" s="10" t="s">
        <v>342</v>
      </c>
      <c r="B1328" s="10" t="s">
        <v>2384</v>
      </c>
      <c r="C1328" s="10" t="s">
        <v>18</v>
      </c>
      <c r="D1328" s="11">
        <v>287.0</v>
      </c>
      <c r="E1328" s="11">
        <v>287.0</v>
      </c>
      <c r="F1328" s="10" t="s">
        <v>7978</v>
      </c>
      <c r="G1328" s="10" t="s">
        <v>7602</v>
      </c>
      <c r="H1328" s="11">
        <v>8.0</v>
      </c>
      <c r="I1328" s="11">
        <v>13.0</v>
      </c>
      <c r="J1328" s="11">
        <v>43.0</v>
      </c>
      <c r="K1328" s="11">
        <v>0.62</v>
      </c>
      <c r="L1328" s="11">
        <v>0.19</v>
      </c>
      <c r="M1328" s="10" t="s">
        <v>7979</v>
      </c>
      <c r="N1328" s="11">
        <v>0.056</v>
      </c>
      <c r="O1328" s="10" t="s">
        <v>2388</v>
      </c>
      <c r="P1328" s="10" t="s">
        <v>7980</v>
      </c>
      <c r="Q1328" s="11">
        <v>-3.59</v>
      </c>
    </row>
    <row r="1329">
      <c r="A1329" s="10" t="s">
        <v>886</v>
      </c>
      <c r="B1329" s="10" t="s">
        <v>2705</v>
      </c>
      <c r="C1329" s="10" t="s">
        <v>18</v>
      </c>
      <c r="D1329" s="11">
        <v>539.0</v>
      </c>
      <c r="E1329" s="11">
        <v>539.0</v>
      </c>
      <c r="F1329" s="10" t="s">
        <v>7981</v>
      </c>
      <c r="G1329" s="10" t="s">
        <v>7982</v>
      </c>
      <c r="H1329" s="11">
        <v>8.0</v>
      </c>
      <c r="I1329" s="11">
        <v>11.0</v>
      </c>
      <c r="J1329" s="11">
        <v>26.0</v>
      </c>
      <c r="K1329" s="11">
        <v>0.73</v>
      </c>
      <c r="L1329" s="11">
        <v>0.31</v>
      </c>
      <c r="M1329" s="10" t="s">
        <v>7983</v>
      </c>
      <c r="N1329" s="11">
        <v>0.01</v>
      </c>
      <c r="O1329" s="10" t="s">
        <v>7984</v>
      </c>
      <c r="P1329" s="10" t="s">
        <v>7985</v>
      </c>
      <c r="Q1329" s="11">
        <v>-8.96</v>
      </c>
    </row>
    <row r="1330">
      <c r="A1330" s="10" t="s">
        <v>886</v>
      </c>
      <c r="B1330" s="10" t="s">
        <v>2384</v>
      </c>
      <c r="C1330" s="10" t="s">
        <v>18</v>
      </c>
      <c r="D1330" s="11">
        <v>539.0</v>
      </c>
      <c r="E1330" s="11">
        <v>539.0</v>
      </c>
      <c r="F1330" s="10" t="s">
        <v>7986</v>
      </c>
      <c r="G1330" s="10" t="s">
        <v>7987</v>
      </c>
      <c r="H1330" s="11">
        <v>14.0</v>
      </c>
      <c r="I1330" s="11">
        <v>23.0</v>
      </c>
      <c r="J1330" s="11">
        <v>17.0</v>
      </c>
      <c r="K1330" s="11">
        <v>0.82</v>
      </c>
      <c r="L1330" s="11">
        <v>0.61</v>
      </c>
      <c r="M1330" s="10" t="s">
        <v>7988</v>
      </c>
      <c r="N1330" s="11">
        <v>0.029</v>
      </c>
      <c r="O1330" s="10" t="s">
        <v>7989</v>
      </c>
      <c r="P1330" s="10" t="s">
        <v>7990</v>
      </c>
      <c r="Q1330" s="11">
        <v>-7.49</v>
      </c>
    </row>
    <row r="1331">
      <c r="A1331" s="10" t="s">
        <v>886</v>
      </c>
      <c r="B1331" s="10" t="s">
        <v>2747</v>
      </c>
      <c r="C1331" s="10" t="s">
        <v>18</v>
      </c>
      <c r="D1331" s="11">
        <v>539.0</v>
      </c>
      <c r="E1331" s="11">
        <v>539.0</v>
      </c>
      <c r="F1331" s="10" t="s">
        <v>7991</v>
      </c>
      <c r="G1331" s="10" t="s">
        <v>7992</v>
      </c>
      <c r="H1331" s="11">
        <v>7.0</v>
      </c>
      <c r="I1331" s="11">
        <v>11.0</v>
      </c>
      <c r="J1331" s="11">
        <v>22.0</v>
      </c>
      <c r="K1331" s="11">
        <v>0.64</v>
      </c>
      <c r="L1331" s="11">
        <v>0.32</v>
      </c>
      <c r="M1331" s="10" t="s">
        <v>7993</v>
      </c>
      <c r="N1331" s="11">
        <v>0.009</v>
      </c>
      <c r="O1331" s="10" t="s">
        <v>7994</v>
      </c>
      <c r="P1331" s="10" t="s">
        <v>7995</v>
      </c>
      <c r="Q1331" s="11">
        <v>-6.46</v>
      </c>
    </row>
    <row r="1332">
      <c r="A1332" s="10" t="s">
        <v>886</v>
      </c>
      <c r="B1332" s="10" t="s">
        <v>2424</v>
      </c>
      <c r="C1332" s="10" t="s">
        <v>18</v>
      </c>
      <c r="D1332" s="11">
        <v>539.0</v>
      </c>
      <c r="E1332" s="11">
        <v>539.0</v>
      </c>
      <c r="F1332" s="10" t="s">
        <v>7996</v>
      </c>
      <c r="G1332" s="10" t="s">
        <v>2499</v>
      </c>
      <c r="H1332" s="11">
        <v>7.0</v>
      </c>
      <c r="I1332" s="11">
        <v>11.0</v>
      </c>
      <c r="J1332" s="11">
        <v>37.0</v>
      </c>
      <c r="K1332" s="11">
        <v>0.64</v>
      </c>
      <c r="L1332" s="11">
        <v>0.19</v>
      </c>
      <c r="M1332" s="10" t="s">
        <v>7997</v>
      </c>
      <c r="N1332" s="11">
        <v>0.023</v>
      </c>
      <c r="O1332" s="10" t="s">
        <v>2388</v>
      </c>
      <c r="P1332" s="10" t="s">
        <v>7998</v>
      </c>
      <c r="Q1332" s="11">
        <v>-6.37</v>
      </c>
    </row>
    <row r="1333">
      <c r="A1333" s="10" t="s">
        <v>886</v>
      </c>
      <c r="B1333" s="10" t="s">
        <v>2390</v>
      </c>
      <c r="C1333" s="10" t="s">
        <v>18</v>
      </c>
      <c r="D1333" s="11">
        <v>539.0</v>
      </c>
      <c r="E1333" s="11">
        <v>539.0</v>
      </c>
      <c r="F1333" s="10" t="s">
        <v>7999</v>
      </c>
      <c r="G1333" s="10" t="s">
        <v>3005</v>
      </c>
      <c r="H1333" s="11">
        <v>7.0</v>
      </c>
      <c r="I1333" s="11">
        <v>11.0</v>
      </c>
      <c r="J1333" s="11">
        <v>22.0</v>
      </c>
      <c r="K1333" s="11">
        <v>0.64</v>
      </c>
      <c r="L1333" s="11">
        <v>0.32</v>
      </c>
      <c r="M1333" s="10" t="s">
        <v>8000</v>
      </c>
      <c r="N1333" s="11">
        <v>0.014</v>
      </c>
      <c r="O1333" s="10" t="s">
        <v>2343</v>
      </c>
      <c r="P1333" s="10" t="s">
        <v>8001</v>
      </c>
      <c r="Q1333" s="11">
        <v>-5.39</v>
      </c>
    </row>
    <row r="1334">
      <c r="A1334" s="10" t="s">
        <v>886</v>
      </c>
      <c r="B1334" s="10" t="s">
        <v>3093</v>
      </c>
      <c r="C1334" s="10" t="s">
        <v>18</v>
      </c>
      <c r="D1334" s="11">
        <v>539.0</v>
      </c>
      <c r="E1334" s="11">
        <v>539.0</v>
      </c>
      <c r="F1334" s="10" t="s">
        <v>8002</v>
      </c>
      <c r="G1334" s="10" t="s">
        <v>8003</v>
      </c>
      <c r="H1334" s="11">
        <v>7.0</v>
      </c>
      <c r="I1334" s="11">
        <v>10.0</v>
      </c>
      <c r="J1334" s="11">
        <v>17.0</v>
      </c>
      <c r="K1334" s="11">
        <v>0.7</v>
      </c>
      <c r="L1334" s="11">
        <v>0.41</v>
      </c>
      <c r="M1334" s="10" t="s">
        <v>8004</v>
      </c>
      <c r="N1334" s="11">
        <v>0.001</v>
      </c>
      <c r="O1334" s="10" t="s">
        <v>4080</v>
      </c>
      <c r="P1334" s="10" t="s">
        <v>8005</v>
      </c>
      <c r="Q1334" s="11">
        <v>-5.12</v>
      </c>
    </row>
    <row r="1335">
      <c r="A1335" s="10" t="s">
        <v>886</v>
      </c>
      <c r="B1335" s="10" t="s">
        <v>2356</v>
      </c>
      <c r="C1335" s="10" t="s">
        <v>18</v>
      </c>
      <c r="D1335" s="11">
        <v>539.0</v>
      </c>
      <c r="E1335" s="11">
        <v>539.0</v>
      </c>
      <c r="F1335" s="10" t="s">
        <v>8006</v>
      </c>
      <c r="G1335" s="10" t="s">
        <v>2793</v>
      </c>
      <c r="H1335" s="11">
        <v>7.0</v>
      </c>
      <c r="I1335" s="11">
        <v>19.0</v>
      </c>
      <c r="J1335" s="11">
        <v>11.0</v>
      </c>
      <c r="K1335" s="11">
        <v>0.64</v>
      </c>
      <c r="L1335" s="11">
        <v>0.37</v>
      </c>
      <c r="M1335" s="10" t="s">
        <v>8007</v>
      </c>
      <c r="N1335" s="11">
        <v>0.055</v>
      </c>
      <c r="O1335" s="10" t="s">
        <v>2795</v>
      </c>
      <c r="P1335" s="10" t="s">
        <v>8008</v>
      </c>
      <c r="Q1335" s="11">
        <v>-0.92</v>
      </c>
    </row>
    <row r="1336">
      <c r="A1336" s="10" t="s">
        <v>1191</v>
      </c>
      <c r="B1336" s="10" t="s">
        <v>2321</v>
      </c>
      <c r="C1336" s="10" t="s">
        <v>18</v>
      </c>
      <c r="D1336" s="11">
        <v>238.0</v>
      </c>
      <c r="E1336" s="11">
        <v>238.0</v>
      </c>
      <c r="F1336" s="10" t="s">
        <v>8009</v>
      </c>
      <c r="G1336" s="10" t="s">
        <v>8010</v>
      </c>
      <c r="H1336" s="11">
        <v>16.0</v>
      </c>
      <c r="I1336" s="11">
        <v>43.0</v>
      </c>
      <c r="J1336" s="11">
        <v>16.0</v>
      </c>
      <c r="K1336" s="11">
        <v>1.0</v>
      </c>
      <c r="L1336" s="11">
        <v>0.37</v>
      </c>
      <c r="M1336" s="10" t="s">
        <v>8011</v>
      </c>
      <c r="N1336" s="11">
        <v>0.027</v>
      </c>
      <c r="O1336" s="11">
        <v>302.0</v>
      </c>
      <c r="P1336" s="10" t="s">
        <v>8012</v>
      </c>
      <c r="Q1336" s="11">
        <v>-9.75</v>
      </c>
    </row>
    <row r="1337">
      <c r="A1337" s="10" t="s">
        <v>1192</v>
      </c>
      <c r="B1337" s="10" t="s">
        <v>2384</v>
      </c>
      <c r="C1337" s="10" t="s">
        <v>18</v>
      </c>
      <c r="D1337" s="11">
        <v>408.0</v>
      </c>
      <c r="E1337" s="11">
        <v>408.0</v>
      </c>
      <c r="F1337" s="10" t="s">
        <v>8013</v>
      </c>
      <c r="G1337" s="10" t="s">
        <v>8014</v>
      </c>
      <c r="H1337" s="11">
        <v>7.0</v>
      </c>
      <c r="I1337" s="11">
        <v>27.0</v>
      </c>
      <c r="J1337" s="11">
        <v>11.0</v>
      </c>
      <c r="K1337" s="11">
        <v>0.64</v>
      </c>
      <c r="L1337" s="11">
        <v>0.26</v>
      </c>
      <c r="M1337" s="10" t="s">
        <v>8015</v>
      </c>
      <c r="N1337" s="11">
        <v>0.025</v>
      </c>
      <c r="O1337" s="10" t="s">
        <v>8016</v>
      </c>
      <c r="P1337" s="10" t="s">
        <v>8017</v>
      </c>
      <c r="Q1337" s="11">
        <v>-6.04</v>
      </c>
    </row>
    <row r="1338">
      <c r="A1338" s="10" t="s">
        <v>1192</v>
      </c>
      <c r="B1338" s="10" t="s">
        <v>2327</v>
      </c>
      <c r="C1338" s="10" t="s">
        <v>18</v>
      </c>
      <c r="D1338" s="11">
        <v>408.0</v>
      </c>
      <c r="E1338" s="11">
        <v>408.0</v>
      </c>
      <c r="F1338" s="10" t="s">
        <v>8018</v>
      </c>
      <c r="G1338" s="10" t="s">
        <v>6727</v>
      </c>
      <c r="H1338" s="11">
        <v>8.0</v>
      </c>
      <c r="I1338" s="11">
        <v>12.0</v>
      </c>
      <c r="J1338" s="11">
        <v>24.0</v>
      </c>
      <c r="K1338" s="11">
        <v>0.67</v>
      </c>
      <c r="L1338" s="11">
        <v>0.33</v>
      </c>
      <c r="M1338" s="10" t="s">
        <v>8019</v>
      </c>
      <c r="N1338" s="11">
        <v>0.023</v>
      </c>
      <c r="O1338" s="10" t="s">
        <v>2524</v>
      </c>
      <c r="P1338" s="10" t="s">
        <v>8020</v>
      </c>
      <c r="Q1338" s="11">
        <v>-5.85</v>
      </c>
    </row>
    <row r="1339">
      <c r="A1339" s="10" t="s">
        <v>1192</v>
      </c>
      <c r="B1339" s="10" t="s">
        <v>2333</v>
      </c>
      <c r="C1339" s="10" t="s">
        <v>18</v>
      </c>
      <c r="D1339" s="11">
        <v>408.0</v>
      </c>
      <c r="E1339" s="11">
        <v>408.0</v>
      </c>
      <c r="F1339" s="10" t="s">
        <v>8021</v>
      </c>
      <c r="G1339" s="10" t="s">
        <v>4191</v>
      </c>
      <c r="H1339" s="11">
        <v>7.0</v>
      </c>
      <c r="I1339" s="11">
        <v>10.0</v>
      </c>
      <c r="J1339" s="11">
        <v>44.0</v>
      </c>
      <c r="K1339" s="11">
        <v>0.7</v>
      </c>
      <c r="L1339" s="11">
        <v>0.16</v>
      </c>
      <c r="M1339" s="10" t="s">
        <v>8022</v>
      </c>
      <c r="N1339" s="11">
        <v>0.06</v>
      </c>
      <c r="O1339" s="10" t="s">
        <v>2388</v>
      </c>
      <c r="P1339" s="10" t="s">
        <v>8023</v>
      </c>
      <c r="Q1339" s="11">
        <v>-5.5</v>
      </c>
    </row>
    <row r="1340">
      <c r="A1340" s="10" t="s">
        <v>1192</v>
      </c>
      <c r="B1340" s="10" t="s">
        <v>2356</v>
      </c>
      <c r="C1340" s="10" t="s">
        <v>18</v>
      </c>
      <c r="D1340" s="11">
        <v>408.0</v>
      </c>
      <c r="E1340" s="11">
        <v>408.0</v>
      </c>
      <c r="F1340" s="10" t="s">
        <v>8024</v>
      </c>
      <c r="G1340" s="10" t="s">
        <v>3287</v>
      </c>
      <c r="H1340" s="11">
        <v>7.0</v>
      </c>
      <c r="I1340" s="11">
        <v>16.0</v>
      </c>
      <c r="J1340" s="11">
        <v>10.0</v>
      </c>
      <c r="K1340" s="11">
        <v>0.7</v>
      </c>
      <c r="L1340" s="11">
        <v>0.44</v>
      </c>
      <c r="M1340" s="10" t="s">
        <v>8025</v>
      </c>
      <c r="N1340" s="11">
        <v>0.012</v>
      </c>
      <c r="O1340" s="10" t="s">
        <v>3289</v>
      </c>
      <c r="P1340" s="10" t="s">
        <v>8026</v>
      </c>
      <c r="Q1340" s="11">
        <v>-4.58</v>
      </c>
    </row>
    <row r="1341">
      <c r="A1341" s="10" t="s">
        <v>1192</v>
      </c>
      <c r="B1341" s="10" t="s">
        <v>2362</v>
      </c>
      <c r="C1341" s="10" t="s">
        <v>18</v>
      </c>
      <c r="D1341" s="11">
        <v>408.0</v>
      </c>
      <c r="E1341" s="11">
        <v>408.0</v>
      </c>
      <c r="F1341" s="10" t="s">
        <v>8027</v>
      </c>
      <c r="G1341" s="10" t="s">
        <v>8028</v>
      </c>
      <c r="H1341" s="11">
        <v>7.0</v>
      </c>
      <c r="I1341" s="11">
        <v>14.0</v>
      </c>
      <c r="J1341" s="11">
        <v>10.0</v>
      </c>
      <c r="K1341" s="11">
        <v>0.7</v>
      </c>
      <c r="L1341" s="11">
        <v>0.5</v>
      </c>
      <c r="M1341" s="10" t="s">
        <v>8029</v>
      </c>
      <c r="N1341" s="11">
        <v>0.006</v>
      </c>
      <c r="O1341" s="10" t="s">
        <v>7146</v>
      </c>
      <c r="P1341" s="10" t="s">
        <v>8030</v>
      </c>
      <c r="Q1341" s="10" t="s">
        <v>2368</v>
      </c>
    </row>
    <row r="1342">
      <c r="A1342" s="10" t="s">
        <v>1194</v>
      </c>
      <c r="B1342" s="10" t="s">
        <v>2390</v>
      </c>
      <c r="C1342" s="10" t="s">
        <v>18</v>
      </c>
      <c r="D1342" s="11">
        <v>327.0</v>
      </c>
      <c r="E1342" s="11">
        <v>327.0</v>
      </c>
      <c r="F1342" s="10" t="s">
        <v>8031</v>
      </c>
      <c r="G1342" s="10" t="s">
        <v>8032</v>
      </c>
      <c r="H1342" s="11">
        <v>7.0</v>
      </c>
      <c r="I1342" s="11">
        <v>15.0</v>
      </c>
      <c r="J1342" s="11">
        <v>11.0</v>
      </c>
      <c r="K1342" s="11">
        <v>0.64</v>
      </c>
      <c r="L1342" s="11">
        <v>0.47</v>
      </c>
      <c r="M1342" s="10" t="s">
        <v>8033</v>
      </c>
      <c r="N1342" s="11">
        <v>0.006</v>
      </c>
      <c r="O1342" s="10" t="s">
        <v>8034</v>
      </c>
      <c r="P1342" s="10" t="s">
        <v>8035</v>
      </c>
      <c r="Q1342" s="11">
        <v>-5.18</v>
      </c>
    </row>
    <row r="1343">
      <c r="A1343" s="10" t="s">
        <v>1194</v>
      </c>
      <c r="B1343" s="10" t="s">
        <v>2362</v>
      </c>
      <c r="C1343" s="10" t="s">
        <v>18</v>
      </c>
      <c r="D1343" s="11">
        <v>327.0</v>
      </c>
      <c r="E1343" s="11">
        <v>327.0</v>
      </c>
      <c r="F1343" s="10" t="s">
        <v>8036</v>
      </c>
      <c r="G1343" s="10" t="s">
        <v>7602</v>
      </c>
      <c r="H1343" s="11">
        <v>7.0</v>
      </c>
      <c r="I1343" s="11">
        <v>10.0</v>
      </c>
      <c r="J1343" s="11">
        <v>43.0</v>
      </c>
      <c r="K1343" s="11">
        <v>0.7</v>
      </c>
      <c r="L1343" s="11">
        <v>0.16</v>
      </c>
      <c r="M1343" s="10" t="s">
        <v>8037</v>
      </c>
      <c r="N1343" s="11">
        <v>0.05</v>
      </c>
      <c r="O1343" s="10" t="s">
        <v>2388</v>
      </c>
      <c r="P1343" s="10" t="s">
        <v>8038</v>
      </c>
      <c r="Q1343" s="11">
        <v>-4.8</v>
      </c>
    </row>
    <row r="1344">
      <c r="A1344" s="10" t="s">
        <v>1194</v>
      </c>
      <c r="B1344" s="10" t="s">
        <v>2379</v>
      </c>
      <c r="C1344" s="10" t="s">
        <v>18</v>
      </c>
      <c r="D1344" s="11">
        <v>327.0</v>
      </c>
      <c r="E1344" s="11">
        <v>327.0</v>
      </c>
      <c r="F1344" s="10" t="s">
        <v>8039</v>
      </c>
      <c r="G1344" s="10" t="s">
        <v>5095</v>
      </c>
      <c r="H1344" s="11">
        <v>7.0</v>
      </c>
      <c r="I1344" s="11">
        <v>8.0</v>
      </c>
      <c r="J1344" s="11">
        <v>14.0</v>
      </c>
      <c r="K1344" s="11">
        <v>0.88</v>
      </c>
      <c r="L1344" s="11">
        <v>0.5</v>
      </c>
      <c r="M1344" s="10" t="s">
        <v>8040</v>
      </c>
      <c r="N1344" s="11">
        <v>0.003</v>
      </c>
      <c r="O1344" s="10" t="s">
        <v>5097</v>
      </c>
      <c r="P1344" s="10" t="s">
        <v>8041</v>
      </c>
      <c r="Q1344" s="11">
        <v>-0.38</v>
      </c>
    </row>
    <row r="1345">
      <c r="A1345" s="10" t="s">
        <v>1198</v>
      </c>
      <c r="B1345" s="10" t="s">
        <v>2321</v>
      </c>
      <c r="C1345" s="10" t="s">
        <v>18</v>
      </c>
      <c r="D1345" s="11">
        <v>141.0</v>
      </c>
      <c r="E1345" s="11">
        <v>141.0</v>
      </c>
      <c r="F1345" s="10" t="s">
        <v>8042</v>
      </c>
      <c r="G1345" s="10" t="s">
        <v>6829</v>
      </c>
      <c r="H1345" s="11">
        <v>9.0</v>
      </c>
      <c r="I1345" s="11">
        <v>10.0</v>
      </c>
      <c r="J1345" s="11">
        <v>28.0</v>
      </c>
      <c r="K1345" s="11">
        <v>0.9</v>
      </c>
      <c r="L1345" s="11">
        <v>0.32</v>
      </c>
      <c r="M1345" s="10" t="s">
        <v>8043</v>
      </c>
      <c r="N1345" s="11">
        <v>0.006</v>
      </c>
      <c r="O1345" s="10" t="s">
        <v>6831</v>
      </c>
      <c r="P1345" s="10" t="s">
        <v>8044</v>
      </c>
      <c r="Q1345" s="11">
        <v>-4.59</v>
      </c>
    </row>
    <row r="1346">
      <c r="A1346" s="10" t="s">
        <v>1198</v>
      </c>
      <c r="B1346" s="10" t="s">
        <v>2384</v>
      </c>
      <c r="C1346" s="10" t="s">
        <v>18</v>
      </c>
      <c r="D1346" s="11">
        <v>141.0</v>
      </c>
      <c r="E1346" s="11">
        <v>141.0</v>
      </c>
      <c r="F1346" s="10" t="s">
        <v>8045</v>
      </c>
      <c r="G1346" s="10" t="s">
        <v>5095</v>
      </c>
      <c r="H1346" s="11">
        <v>8.0</v>
      </c>
      <c r="I1346" s="11">
        <v>9.0</v>
      </c>
      <c r="J1346" s="11">
        <v>14.0</v>
      </c>
      <c r="K1346" s="11">
        <v>0.89</v>
      </c>
      <c r="L1346" s="11">
        <v>0.57</v>
      </c>
      <c r="M1346" s="10" t="s">
        <v>8046</v>
      </c>
      <c r="N1346" s="11">
        <v>0.005</v>
      </c>
      <c r="O1346" s="10" t="s">
        <v>5097</v>
      </c>
      <c r="P1346" s="10" t="s">
        <v>8047</v>
      </c>
      <c r="Q1346" s="11">
        <v>-0.76</v>
      </c>
    </row>
    <row r="1347">
      <c r="A1347" s="10" t="s">
        <v>1198</v>
      </c>
      <c r="B1347" s="10" t="s">
        <v>2356</v>
      </c>
      <c r="C1347" s="10" t="s">
        <v>18</v>
      </c>
      <c r="D1347" s="11">
        <v>141.0</v>
      </c>
      <c r="E1347" s="11">
        <v>141.0</v>
      </c>
      <c r="F1347" s="10" t="s">
        <v>8048</v>
      </c>
      <c r="G1347" s="10" t="s">
        <v>6987</v>
      </c>
      <c r="H1347" s="11">
        <v>7.0</v>
      </c>
      <c r="I1347" s="11">
        <v>9.0</v>
      </c>
      <c r="J1347" s="11">
        <v>30.0</v>
      </c>
      <c r="K1347" s="11">
        <v>0.78</v>
      </c>
      <c r="L1347" s="11">
        <v>0.23</v>
      </c>
      <c r="M1347" s="10" t="s">
        <v>8049</v>
      </c>
      <c r="N1347" s="11">
        <v>0.015</v>
      </c>
      <c r="O1347" s="10" t="s">
        <v>3047</v>
      </c>
      <c r="P1347" s="10" t="s">
        <v>8050</v>
      </c>
      <c r="Q1347" s="11">
        <v>-0.74</v>
      </c>
    </row>
    <row r="1348">
      <c r="A1348" s="10" t="s">
        <v>467</v>
      </c>
      <c r="B1348" s="10" t="s">
        <v>2384</v>
      </c>
      <c r="C1348" s="10" t="s">
        <v>18</v>
      </c>
      <c r="D1348" s="11">
        <v>671.0</v>
      </c>
      <c r="E1348" s="11">
        <v>671.0</v>
      </c>
      <c r="F1348" s="10" t="s">
        <v>8051</v>
      </c>
      <c r="G1348" s="10" t="s">
        <v>8052</v>
      </c>
      <c r="H1348" s="11">
        <v>8.0</v>
      </c>
      <c r="I1348" s="11">
        <v>40.0</v>
      </c>
      <c r="J1348" s="11">
        <v>13.0</v>
      </c>
      <c r="K1348" s="11">
        <v>0.62</v>
      </c>
      <c r="L1348" s="11">
        <v>0.2</v>
      </c>
      <c r="M1348" s="10" t="s">
        <v>8053</v>
      </c>
      <c r="N1348" s="11">
        <v>0.058</v>
      </c>
      <c r="O1348" s="10" t="s">
        <v>8054</v>
      </c>
      <c r="P1348" s="10" t="s">
        <v>8055</v>
      </c>
      <c r="Q1348" s="11">
        <v>-7.05</v>
      </c>
    </row>
    <row r="1349">
      <c r="A1349" s="10" t="s">
        <v>467</v>
      </c>
      <c r="B1349" s="10" t="s">
        <v>2327</v>
      </c>
      <c r="C1349" s="10" t="s">
        <v>18</v>
      </c>
      <c r="D1349" s="11">
        <v>671.0</v>
      </c>
      <c r="E1349" s="11">
        <v>671.0</v>
      </c>
      <c r="F1349" s="10" t="s">
        <v>8056</v>
      </c>
      <c r="G1349" s="10" t="s">
        <v>8057</v>
      </c>
      <c r="H1349" s="11">
        <v>7.0</v>
      </c>
      <c r="I1349" s="11">
        <v>22.0</v>
      </c>
      <c r="J1349" s="11">
        <v>10.0</v>
      </c>
      <c r="K1349" s="11">
        <v>0.7</v>
      </c>
      <c r="L1349" s="11">
        <v>0.32</v>
      </c>
      <c r="M1349" s="10" t="s">
        <v>8058</v>
      </c>
      <c r="N1349" s="11">
        <v>0.019</v>
      </c>
      <c r="O1349" s="10" t="s">
        <v>5624</v>
      </c>
      <c r="P1349" s="10" t="s">
        <v>8059</v>
      </c>
      <c r="Q1349" s="11">
        <v>-5.64</v>
      </c>
    </row>
    <row r="1350">
      <c r="A1350" s="10" t="s">
        <v>467</v>
      </c>
      <c r="B1350" s="10" t="s">
        <v>2321</v>
      </c>
      <c r="C1350" s="10" t="s">
        <v>18</v>
      </c>
      <c r="D1350" s="11">
        <v>671.0</v>
      </c>
      <c r="E1350" s="11">
        <v>671.0</v>
      </c>
      <c r="F1350" s="10" t="s">
        <v>8060</v>
      </c>
      <c r="G1350" s="10" t="s">
        <v>8061</v>
      </c>
      <c r="H1350" s="11">
        <v>8.0</v>
      </c>
      <c r="I1350" s="11">
        <v>49.0</v>
      </c>
      <c r="J1350" s="11">
        <v>13.0</v>
      </c>
      <c r="K1350" s="11">
        <v>0.62</v>
      </c>
      <c r="L1350" s="11">
        <v>0.16</v>
      </c>
      <c r="M1350" s="10" t="s">
        <v>8062</v>
      </c>
      <c r="N1350" s="11">
        <v>0.037</v>
      </c>
      <c r="O1350" s="10" t="s">
        <v>3992</v>
      </c>
      <c r="P1350" s="10" t="s">
        <v>8063</v>
      </c>
      <c r="Q1350" s="11">
        <v>-2.4</v>
      </c>
    </row>
    <row r="1351">
      <c r="A1351" s="10" t="s">
        <v>467</v>
      </c>
      <c r="B1351" s="10" t="s">
        <v>2541</v>
      </c>
      <c r="C1351" s="10" t="s">
        <v>18</v>
      </c>
      <c r="D1351" s="11">
        <v>671.0</v>
      </c>
      <c r="E1351" s="11">
        <v>671.0</v>
      </c>
      <c r="F1351" s="10" t="s">
        <v>8064</v>
      </c>
      <c r="G1351" s="10" t="s">
        <v>8065</v>
      </c>
      <c r="H1351" s="11">
        <v>7.0</v>
      </c>
      <c r="I1351" s="11">
        <v>11.0</v>
      </c>
      <c r="J1351" s="11">
        <v>20.0</v>
      </c>
      <c r="K1351" s="11">
        <v>0.64</v>
      </c>
      <c r="L1351" s="11">
        <v>0.35</v>
      </c>
      <c r="M1351" s="10" t="s">
        <v>8066</v>
      </c>
      <c r="N1351" s="11">
        <v>0.009</v>
      </c>
      <c r="O1351" s="10" t="s">
        <v>2550</v>
      </c>
      <c r="P1351" s="10" t="s">
        <v>8067</v>
      </c>
      <c r="Q1351" s="11">
        <v>-1.56</v>
      </c>
    </row>
    <row r="1352">
      <c r="A1352" s="10" t="s">
        <v>467</v>
      </c>
      <c r="B1352" s="10" t="s">
        <v>2390</v>
      </c>
      <c r="C1352" s="10" t="s">
        <v>18</v>
      </c>
      <c r="D1352" s="11">
        <v>671.0</v>
      </c>
      <c r="E1352" s="11">
        <v>671.0</v>
      </c>
      <c r="F1352" s="10" t="s">
        <v>8068</v>
      </c>
      <c r="G1352" s="10" t="s">
        <v>8069</v>
      </c>
      <c r="H1352" s="11">
        <v>7.0</v>
      </c>
      <c r="I1352" s="11">
        <v>17.0</v>
      </c>
      <c r="J1352" s="11">
        <v>8.0</v>
      </c>
      <c r="K1352" s="11">
        <v>0.88</v>
      </c>
      <c r="L1352" s="11">
        <v>0.41</v>
      </c>
      <c r="M1352" s="10" t="s">
        <v>8070</v>
      </c>
      <c r="N1352" s="11">
        <v>0.004</v>
      </c>
      <c r="O1352" s="10" t="s">
        <v>2709</v>
      </c>
      <c r="P1352" s="10" t="s">
        <v>8071</v>
      </c>
      <c r="Q1352" s="11">
        <v>69.73</v>
      </c>
    </row>
    <row r="1353">
      <c r="A1353" s="10" t="s">
        <v>1201</v>
      </c>
      <c r="B1353" s="10" t="s">
        <v>2321</v>
      </c>
      <c r="C1353" s="10" t="s">
        <v>18</v>
      </c>
      <c r="D1353" s="11">
        <v>273.0</v>
      </c>
      <c r="E1353" s="11">
        <v>273.0</v>
      </c>
      <c r="F1353" s="10" t="s">
        <v>8072</v>
      </c>
      <c r="G1353" s="10" t="s">
        <v>8073</v>
      </c>
      <c r="H1353" s="11">
        <v>20.0</v>
      </c>
      <c r="I1353" s="11">
        <v>35.0</v>
      </c>
      <c r="J1353" s="11">
        <v>21.0</v>
      </c>
      <c r="K1353" s="11">
        <v>0.95</v>
      </c>
      <c r="L1353" s="11">
        <v>0.57</v>
      </c>
      <c r="M1353" s="10" t="s">
        <v>8074</v>
      </c>
      <c r="N1353" s="11">
        <v>0.079</v>
      </c>
      <c r="O1353" s="10" t="s">
        <v>5887</v>
      </c>
      <c r="P1353" s="10" t="s">
        <v>8075</v>
      </c>
      <c r="Q1353" s="11">
        <v>-10.04</v>
      </c>
    </row>
    <row r="1354">
      <c r="A1354" s="10" t="s">
        <v>1201</v>
      </c>
      <c r="B1354" s="10" t="s">
        <v>2356</v>
      </c>
      <c r="C1354" s="10" t="s">
        <v>18</v>
      </c>
      <c r="D1354" s="11">
        <v>273.0</v>
      </c>
      <c r="E1354" s="11">
        <v>273.0</v>
      </c>
      <c r="F1354" s="10" t="s">
        <v>8076</v>
      </c>
      <c r="G1354" s="10" t="s">
        <v>8077</v>
      </c>
      <c r="H1354" s="11">
        <v>7.0</v>
      </c>
      <c r="I1354" s="11">
        <v>11.0</v>
      </c>
      <c r="J1354" s="11">
        <v>27.0</v>
      </c>
      <c r="K1354" s="11">
        <v>0.64</v>
      </c>
      <c r="L1354" s="11">
        <v>0.26</v>
      </c>
      <c r="M1354" s="10" t="s">
        <v>8078</v>
      </c>
      <c r="N1354" s="11">
        <v>0.018</v>
      </c>
      <c r="O1354" s="10" t="s">
        <v>2524</v>
      </c>
      <c r="P1354" s="10" t="s">
        <v>8079</v>
      </c>
      <c r="Q1354" s="11">
        <v>-4.37</v>
      </c>
    </row>
    <row r="1355">
      <c r="A1355" s="10" t="s">
        <v>1201</v>
      </c>
      <c r="B1355" s="10" t="s">
        <v>2379</v>
      </c>
      <c r="C1355" s="10" t="s">
        <v>18</v>
      </c>
      <c r="D1355" s="11">
        <v>273.0</v>
      </c>
      <c r="E1355" s="11">
        <v>273.0</v>
      </c>
      <c r="F1355" s="10" t="s">
        <v>8080</v>
      </c>
      <c r="G1355" s="10" t="s">
        <v>8081</v>
      </c>
      <c r="H1355" s="11">
        <v>7.0</v>
      </c>
      <c r="I1355" s="11">
        <v>10.0</v>
      </c>
      <c r="J1355" s="11">
        <v>19.0</v>
      </c>
      <c r="K1355" s="11">
        <v>0.7</v>
      </c>
      <c r="L1355" s="11">
        <v>0.37</v>
      </c>
      <c r="M1355" s="10" t="s">
        <v>8082</v>
      </c>
      <c r="N1355" s="11">
        <v>0.005</v>
      </c>
      <c r="O1355" s="10" t="s">
        <v>2325</v>
      </c>
      <c r="P1355" s="10" t="s">
        <v>8083</v>
      </c>
      <c r="Q1355" s="11">
        <v>-2.97</v>
      </c>
    </row>
    <row r="1356">
      <c r="A1356" s="10" t="s">
        <v>1204</v>
      </c>
      <c r="B1356" s="10" t="s">
        <v>2390</v>
      </c>
      <c r="C1356" s="10" t="s">
        <v>18</v>
      </c>
      <c r="D1356" s="11">
        <v>223.0</v>
      </c>
      <c r="E1356" s="11">
        <v>223.0</v>
      </c>
      <c r="F1356" s="10" t="s">
        <v>8084</v>
      </c>
      <c r="G1356" s="10" t="s">
        <v>8085</v>
      </c>
      <c r="H1356" s="11">
        <v>8.0</v>
      </c>
      <c r="I1356" s="11">
        <v>9.0</v>
      </c>
      <c r="J1356" s="11">
        <v>20.0</v>
      </c>
      <c r="K1356" s="11">
        <v>0.89</v>
      </c>
      <c r="L1356" s="11">
        <v>0.4</v>
      </c>
      <c r="M1356" s="10" t="s">
        <v>8086</v>
      </c>
      <c r="N1356" s="11">
        <v>0.016</v>
      </c>
      <c r="O1356" s="10" t="s">
        <v>8087</v>
      </c>
      <c r="P1356" s="10" t="s">
        <v>8088</v>
      </c>
      <c r="Q1356" s="11">
        <v>-7.23</v>
      </c>
    </row>
    <row r="1357">
      <c r="A1357" s="10" t="s">
        <v>1204</v>
      </c>
      <c r="B1357" s="10" t="s">
        <v>2362</v>
      </c>
      <c r="C1357" s="10" t="s">
        <v>18</v>
      </c>
      <c r="D1357" s="11">
        <v>223.0</v>
      </c>
      <c r="E1357" s="11">
        <v>223.0</v>
      </c>
      <c r="F1357" s="10" t="s">
        <v>8089</v>
      </c>
      <c r="G1357" s="10" t="s">
        <v>8090</v>
      </c>
      <c r="H1357" s="11">
        <v>7.0</v>
      </c>
      <c r="I1357" s="11">
        <v>9.0</v>
      </c>
      <c r="J1357" s="11">
        <v>16.0</v>
      </c>
      <c r="K1357" s="11">
        <v>0.78</v>
      </c>
      <c r="L1357" s="11">
        <v>0.44</v>
      </c>
      <c r="M1357" s="10" t="s">
        <v>8091</v>
      </c>
      <c r="N1357" s="11">
        <v>0.005</v>
      </c>
      <c r="O1357" s="10" t="s">
        <v>8092</v>
      </c>
      <c r="P1357" s="10" t="s">
        <v>8093</v>
      </c>
      <c r="Q1357" s="11">
        <v>-3.98</v>
      </c>
    </row>
    <row r="1358">
      <c r="A1358" s="10" t="s">
        <v>1204</v>
      </c>
      <c r="B1358" s="10" t="s">
        <v>2321</v>
      </c>
      <c r="C1358" s="10" t="s">
        <v>18</v>
      </c>
      <c r="D1358" s="11">
        <v>223.0</v>
      </c>
      <c r="E1358" s="11">
        <v>223.0</v>
      </c>
      <c r="F1358" s="10" t="s">
        <v>8094</v>
      </c>
      <c r="G1358" s="10" t="s">
        <v>8095</v>
      </c>
      <c r="H1358" s="11">
        <v>8.0</v>
      </c>
      <c r="I1358" s="11">
        <v>52.0</v>
      </c>
      <c r="J1358" s="11">
        <v>12.0</v>
      </c>
      <c r="K1358" s="11">
        <v>0.67</v>
      </c>
      <c r="L1358" s="11">
        <v>0.15</v>
      </c>
      <c r="M1358" s="10" t="s">
        <v>8096</v>
      </c>
      <c r="N1358" s="11">
        <v>0.007</v>
      </c>
      <c r="O1358" s="10" t="s">
        <v>8097</v>
      </c>
      <c r="P1358" s="10" t="s">
        <v>8098</v>
      </c>
      <c r="Q1358" s="11">
        <v>0.5</v>
      </c>
    </row>
    <row r="1359">
      <c r="A1359" s="10" t="s">
        <v>1207</v>
      </c>
      <c r="B1359" s="10" t="s">
        <v>2356</v>
      </c>
      <c r="C1359" s="10" t="s">
        <v>18</v>
      </c>
      <c r="D1359" s="11">
        <v>449.0</v>
      </c>
      <c r="E1359" s="11">
        <v>449.0</v>
      </c>
      <c r="F1359" s="10" t="s">
        <v>8099</v>
      </c>
      <c r="G1359" s="10" t="s">
        <v>8100</v>
      </c>
      <c r="H1359" s="11">
        <v>10.0</v>
      </c>
      <c r="I1359" s="11">
        <v>25.0</v>
      </c>
      <c r="J1359" s="11">
        <v>15.0</v>
      </c>
      <c r="K1359" s="11">
        <v>0.67</v>
      </c>
      <c r="L1359" s="11">
        <v>0.4</v>
      </c>
      <c r="M1359" s="10" t="s">
        <v>8101</v>
      </c>
      <c r="N1359" s="11">
        <v>0.021</v>
      </c>
      <c r="O1359" s="10" t="s">
        <v>2439</v>
      </c>
      <c r="P1359" s="10" t="s">
        <v>8102</v>
      </c>
      <c r="Q1359" s="11">
        <v>-7.87</v>
      </c>
    </row>
    <row r="1360">
      <c r="A1360" s="10" t="s">
        <v>1207</v>
      </c>
      <c r="B1360" s="10" t="s">
        <v>2390</v>
      </c>
      <c r="C1360" s="10" t="s">
        <v>18</v>
      </c>
      <c r="D1360" s="11">
        <v>449.0</v>
      </c>
      <c r="E1360" s="11">
        <v>449.0</v>
      </c>
      <c r="F1360" s="10" t="s">
        <v>8103</v>
      </c>
      <c r="G1360" s="10" t="s">
        <v>8104</v>
      </c>
      <c r="H1360" s="11">
        <v>7.0</v>
      </c>
      <c r="I1360" s="11">
        <v>11.0</v>
      </c>
      <c r="J1360" s="11">
        <v>16.0</v>
      </c>
      <c r="K1360" s="11">
        <v>0.64</v>
      </c>
      <c r="L1360" s="11">
        <v>0.44</v>
      </c>
      <c r="M1360" s="10" t="s">
        <v>8105</v>
      </c>
      <c r="N1360" s="11">
        <v>0.007</v>
      </c>
      <c r="O1360" s="10" t="s">
        <v>8106</v>
      </c>
      <c r="P1360" s="10" t="s">
        <v>8107</v>
      </c>
      <c r="Q1360" s="11">
        <v>-6.95</v>
      </c>
    </row>
    <row r="1361">
      <c r="A1361" s="10" t="s">
        <v>1207</v>
      </c>
      <c r="B1361" s="10" t="s">
        <v>2384</v>
      </c>
      <c r="C1361" s="10" t="s">
        <v>18</v>
      </c>
      <c r="D1361" s="11">
        <v>449.0</v>
      </c>
      <c r="E1361" s="11">
        <v>449.0</v>
      </c>
      <c r="F1361" s="10" t="s">
        <v>8108</v>
      </c>
      <c r="G1361" s="10" t="s">
        <v>8109</v>
      </c>
      <c r="H1361" s="11">
        <v>7.0</v>
      </c>
      <c r="I1361" s="11">
        <v>22.0</v>
      </c>
      <c r="J1361" s="11">
        <v>11.0</v>
      </c>
      <c r="K1361" s="11">
        <v>0.64</v>
      </c>
      <c r="L1361" s="11">
        <v>0.32</v>
      </c>
      <c r="M1361" s="10" t="s">
        <v>8110</v>
      </c>
      <c r="N1361" s="11">
        <v>0.011</v>
      </c>
      <c r="O1361" s="10" t="s">
        <v>8111</v>
      </c>
      <c r="P1361" s="10" t="s">
        <v>8112</v>
      </c>
      <c r="Q1361" s="11">
        <v>-4.83</v>
      </c>
    </row>
    <row r="1362">
      <c r="A1362" s="10" t="s">
        <v>1207</v>
      </c>
      <c r="B1362" s="10" t="s">
        <v>2321</v>
      </c>
      <c r="C1362" s="10" t="s">
        <v>18</v>
      </c>
      <c r="D1362" s="11">
        <v>449.0</v>
      </c>
      <c r="E1362" s="11">
        <v>449.0</v>
      </c>
      <c r="F1362" s="10" t="s">
        <v>8113</v>
      </c>
      <c r="G1362" s="10" t="s">
        <v>2883</v>
      </c>
      <c r="H1362" s="11">
        <v>7.0</v>
      </c>
      <c r="I1362" s="11">
        <v>40.0</v>
      </c>
      <c r="J1362" s="11">
        <v>10.0</v>
      </c>
      <c r="K1362" s="11">
        <v>0.7</v>
      </c>
      <c r="L1362" s="11">
        <v>0.17</v>
      </c>
      <c r="M1362" s="10" t="s">
        <v>8114</v>
      </c>
      <c r="N1362" s="11">
        <v>0.008</v>
      </c>
      <c r="O1362" s="10" t="s">
        <v>2885</v>
      </c>
      <c r="P1362" s="10" t="s">
        <v>8115</v>
      </c>
      <c r="Q1362" s="11">
        <v>-4.48</v>
      </c>
    </row>
    <row r="1363">
      <c r="A1363" s="10" t="s">
        <v>1207</v>
      </c>
      <c r="B1363" s="10" t="s">
        <v>2339</v>
      </c>
      <c r="C1363" s="10" t="s">
        <v>18</v>
      </c>
      <c r="D1363" s="11">
        <v>449.0</v>
      </c>
      <c r="E1363" s="11">
        <v>449.0</v>
      </c>
      <c r="F1363" s="10" t="s">
        <v>8116</v>
      </c>
      <c r="G1363" s="10" t="s">
        <v>4160</v>
      </c>
      <c r="H1363" s="11">
        <v>7.0</v>
      </c>
      <c r="I1363" s="11">
        <v>11.0</v>
      </c>
      <c r="J1363" s="11">
        <v>27.0</v>
      </c>
      <c r="K1363" s="11">
        <v>0.64</v>
      </c>
      <c r="L1363" s="11">
        <v>0.26</v>
      </c>
      <c r="M1363" s="10" t="s">
        <v>8117</v>
      </c>
      <c r="N1363" s="11">
        <v>0.014</v>
      </c>
      <c r="O1363" s="10" t="s">
        <v>2628</v>
      </c>
      <c r="P1363" s="10" t="s">
        <v>8118</v>
      </c>
      <c r="Q1363" s="11">
        <v>-1.7</v>
      </c>
    </row>
    <row r="1364">
      <c r="A1364" s="10" t="s">
        <v>1208</v>
      </c>
      <c r="B1364" s="10" t="s">
        <v>2356</v>
      </c>
      <c r="C1364" s="10" t="s">
        <v>18</v>
      </c>
      <c r="D1364" s="11">
        <v>187.0</v>
      </c>
      <c r="E1364" s="11">
        <v>187.0</v>
      </c>
      <c r="F1364" s="10" t="s">
        <v>8119</v>
      </c>
      <c r="G1364" s="10" t="s">
        <v>8120</v>
      </c>
      <c r="H1364" s="11">
        <v>7.0</v>
      </c>
      <c r="I1364" s="11">
        <v>11.0</v>
      </c>
      <c r="J1364" s="11">
        <v>29.0</v>
      </c>
      <c r="K1364" s="11">
        <v>0.64</v>
      </c>
      <c r="L1364" s="11">
        <v>0.24</v>
      </c>
      <c r="M1364" s="10" t="s">
        <v>8121</v>
      </c>
      <c r="N1364" s="11">
        <v>0.01</v>
      </c>
      <c r="O1364" s="10" t="s">
        <v>2468</v>
      </c>
      <c r="P1364" s="10" t="s">
        <v>8122</v>
      </c>
      <c r="Q1364" s="11">
        <v>-9.0</v>
      </c>
    </row>
    <row r="1365">
      <c r="A1365" s="10" t="s">
        <v>1211</v>
      </c>
      <c r="B1365" s="10" t="s">
        <v>2321</v>
      </c>
      <c r="C1365" s="10" t="s">
        <v>18</v>
      </c>
      <c r="D1365" s="11">
        <v>78.0</v>
      </c>
      <c r="E1365" s="11">
        <v>78.0</v>
      </c>
      <c r="F1365" s="10" t="s">
        <v>8123</v>
      </c>
      <c r="G1365" s="10" t="s">
        <v>8124</v>
      </c>
      <c r="H1365" s="11">
        <v>7.0</v>
      </c>
      <c r="I1365" s="11">
        <v>8.0</v>
      </c>
      <c r="J1365" s="11">
        <v>23.0</v>
      </c>
      <c r="K1365" s="11">
        <v>0.88</v>
      </c>
      <c r="L1365" s="11">
        <v>0.3</v>
      </c>
      <c r="M1365" s="10" t="s">
        <v>8125</v>
      </c>
      <c r="N1365" s="11">
        <v>0.005</v>
      </c>
      <c r="O1365" s="10" t="s">
        <v>2833</v>
      </c>
      <c r="P1365" s="10" t="s">
        <v>8126</v>
      </c>
      <c r="Q1365" s="11">
        <v>-4.39</v>
      </c>
    </row>
    <row r="1366">
      <c r="A1366" s="10" t="s">
        <v>1213</v>
      </c>
      <c r="B1366" s="10" t="s">
        <v>2424</v>
      </c>
      <c r="C1366" s="10" t="s">
        <v>18</v>
      </c>
      <c r="D1366" s="11">
        <v>415.0</v>
      </c>
      <c r="E1366" s="11">
        <v>415.0</v>
      </c>
      <c r="F1366" s="10" t="s">
        <v>8127</v>
      </c>
      <c r="G1366" s="10" t="s">
        <v>8128</v>
      </c>
      <c r="H1366" s="11">
        <v>7.0</v>
      </c>
      <c r="I1366" s="11">
        <v>9.0</v>
      </c>
      <c r="J1366" s="11">
        <v>25.0</v>
      </c>
      <c r="K1366" s="11">
        <v>0.78</v>
      </c>
      <c r="L1366" s="11">
        <v>0.28</v>
      </c>
      <c r="M1366" s="10" t="s">
        <v>8129</v>
      </c>
      <c r="N1366" s="11">
        <v>0.006</v>
      </c>
      <c r="O1366" s="10" t="s">
        <v>8130</v>
      </c>
      <c r="P1366" s="10" t="s">
        <v>8131</v>
      </c>
      <c r="Q1366" s="11">
        <v>-9.08</v>
      </c>
    </row>
    <row r="1367">
      <c r="A1367" s="10" t="s">
        <v>1213</v>
      </c>
      <c r="B1367" s="10" t="s">
        <v>2415</v>
      </c>
      <c r="C1367" s="10" t="s">
        <v>18</v>
      </c>
      <c r="D1367" s="11">
        <v>415.0</v>
      </c>
      <c r="E1367" s="11">
        <v>415.0</v>
      </c>
      <c r="F1367" s="10" t="s">
        <v>8132</v>
      </c>
      <c r="G1367" s="10" t="s">
        <v>8133</v>
      </c>
      <c r="H1367" s="11">
        <v>7.0</v>
      </c>
      <c r="I1367" s="11">
        <v>10.0</v>
      </c>
      <c r="J1367" s="11">
        <v>19.0</v>
      </c>
      <c r="K1367" s="11">
        <v>0.7</v>
      </c>
      <c r="L1367" s="11">
        <v>0.37</v>
      </c>
      <c r="M1367" s="10" t="s">
        <v>8134</v>
      </c>
      <c r="N1367" s="11">
        <v>0.009</v>
      </c>
      <c r="O1367" s="10" t="s">
        <v>2325</v>
      </c>
      <c r="P1367" s="10" t="s">
        <v>8135</v>
      </c>
      <c r="Q1367" s="11">
        <v>-4.33</v>
      </c>
    </row>
    <row r="1368">
      <c r="A1368" s="10" t="s">
        <v>1213</v>
      </c>
      <c r="B1368" s="10" t="s">
        <v>2327</v>
      </c>
      <c r="C1368" s="10" t="s">
        <v>18</v>
      </c>
      <c r="D1368" s="11">
        <v>415.0</v>
      </c>
      <c r="E1368" s="11">
        <v>415.0</v>
      </c>
      <c r="F1368" s="10" t="s">
        <v>8136</v>
      </c>
      <c r="G1368" s="10" t="s">
        <v>7501</v>
      </c>
      <c r="H1368" s="11">
        <v>8.0</v>
      </c>
      <c r="I1368" s="11">
        <v>12.0</v>
      </c>
      <c r="J1368" s="11">
        <v>28.0</v>
      </c>
      <c r="K1368" s="11">
        <v>0.67</v>
      </c>
      <c r="L1368" s="11">
        <v>0.29</v>
      </c>
      <c r="M1368" s="10" t="s">
        <v>8137</v>
      </c>
      <c r="N1368" s="11">
        <v>0.04</v>
      </c>
      <c r="O1368" s="10" t="s">
        <v>7503</v>
      </c>
      <c r="P1368" s="10" t="s">
        <v>8138</v>
      </c>
      <c r="Q1368" s="11">
        <v>-3.12</v>
      </c>
    </row>
    <row r="1369">
      <c r="A1369" s="10" t="s">
        <v>1214</v>
      </c>
      <c r="B1369" s="10" t="s">
        <v>2362</v>
      </c>
      <c r="C1369" s="10" t="s">
        <v>18</v>
      </c>
      <c r="D1369" s="11">
        <v>508.0</v>
      </c>
      <c r="E1369" s="11">
        <v>508.0</v>
      </c>
      <c r="F1369" s="10" t="s">
        <v>8139</v>
      </c>
      <c r="G1369" s="10" t="s">
        <v>8140</v>
      </c>
      <c r="H1369" s="11">
        <v>7.0</v>
      </c>
      <c r="I1369" s="11">
        <v>18.0</v>
      </c>
      <c r="J1369" s="11">
        <v>8.0</v>
      </c>
      <c r="K1369" s="11">
        <v>0.88</v>
      </c>
      <c r="L1369" s="11">
        <v>0.39</v>
      </c>
      <c r="M1369" s="10" t="s">
        <v>8141</v>
      </c>
      <c r="N1369" s="11">
        <v>0.003</v>
      </c>
      <c r="O1369" s="10" t="s">
        <v>8142</v>
      </c>
      <c r="P1369" s="10" t="s">
        <v>8143</v>
      </c>
      <c r="Q1369" s="11">
        <v>-6.6</v>
      </c>
    </row>
    <row r="1370">
      <c r="A1370" s="10" t="s">
        <v>1214</v>
      </c>
      <c r="B1370" s="10" t="s">
        <v>2321</v>
      </c>
      <c r="C1370" s="10" t="s">
        <v>18</v>
      </c>
      <c r="D1370" s="11">
        <v>508.0</v>
      </c>
      <c r="E1370" s="11">
        <v>508.0</v>
      </c>
      <c r="F1370" s="10" t="s">
        <v>8144</v>
      </c>
      <c r="G1370" s="10" t="s">
        <v>8145</v>
      </c>
      <c r="H1370" s="11">
        <v>8.0</v>
      </c>
      <c r="I1370" s="11">
        <v>28.0</v>
      </c>
      <c r="J1370" s="11">
        <v>13.0</v>
      </c>
      <c r="K1370" s="11">
        <v>0.62</v>
      </c>
      <c r="L1370" s="11">
        <v>0.29</v>
      </c>
      <c r="M1370" s="10" t="s">
        <v>8146</v>
      </c>
      <c r="N1370" s="11">
        <v>0.091</v>
      </c>
      <c r="O1370" s="10" t="s">
        <v>2623</v>
      </c>
      <c r="P1370" s="10" t="s">
        <v>8147</v>
      </c>
      <c r="Q1370" s="11">
        <v>-4.73</v>
      </c>
    </row>
    <row r="1371">
      <c r="A1371" s="10" t="s">
        <v>1216</v>
      </c>
      <c r="B1371" s="10" t="s">
        <v>2705</v>
      </c>
      <c r="C1371" s="10" t="s">
        <v>18</v>
      </c>
      <c r="D1371" s="11">
        <v>423.0</v>
      </c>
      <c r="E1371" s="11">
        <v>423.0</v>
      </c>
      <c r="F1371" s="10" t="s">
        <v>8148</v>
      </c>
      <c r="G1371" s="10" t="s">
        <v>8149</v>
      </c>
      <c r="H1371" s="11">
        <v>7.0</v>
      </c>
      <c r="I1371" s="11">
        <v>9.0</v>
      </c>
      <c r="J1371" s="11">
        <v>28.0</v>
      </c>
      <c r="K1371" s="11">
        <v>0.78</v>
      </c>
      <c r="L1371" s="11">
        <v>0.25</v>
      </c>
      <c r="M1371" s="10" t="s">
        <v>8150</v>
      </c>
      <c r="N1371" s="11">
        <v>0.006</v>
      </c>
      <c r="O1371" s="10" t="s">
        <v>3134</v>
      </c>
      <c r="P1371" s="10" t="s">
        <v>8151</v>
      </c>
      <c r="Q1371" s="11">
        <v>-9.65</v>
      </c>
    </row>
    <row r="1372">
      <c r="A1372" s="10" t="s">
        <v>1216</v>
      </c>
      <c r="B1372" s="10" t="s">
        <v>2350</v>
      </c>
      <c r="C1372" s="10" t="s">
        <v>18</v>
      </c>
      <c r="D1372" s="11">
        <v>423.0</v>
      </c>
      <c r="E1372" s="11">
        <v>423.0</v>
      </c>
      <c r="F1372" s="10" t="s">
        <v>8152</v>
      </c>
      <c r="G1372" s="10" t="s">
        <v>7701</v>
      </c>
      <c r="H1372" s="11">
        <v>7.0</v>
      </c>
      <c r="I1372" s="11">
        <v>11.0</v>
      </c>
      <c r="J1372" s="11">
        <v>30.0</v>
      </c>
      <c r="K1372" s="11">
        <v>0.64</v>
      </c>
      <c r="L1372" s="11">
        <v>0.23</v>
      </c>
      <c r="M1372" s="10" t="s">
        <v>8153</v>
      </c>
      <c r="N1372" s="11">
        <v>0.011</v>
      </c>
      <c r="O1372" s="10" t="s">
        <v>2628</v>
      </c>
      <c r="P1372" s="10" t="s">
        <v>8154</v>
      </c>
      <c r="Q1372" s="11">
        <v>-4.85</v>
      </c>
    </row>
    <row r="1373">
      <c r="A1373" s="10" t="s">
        <v>1217</v>
      </c>
      <c r="B1373" s="10" t="s">
        <v>2747</v>
      </c>
      <c r="C1373" s="10" t="s">
        <v>18</v>
      </c>
      <c r="D1373" s="11">
        <v>323.0</v>
      </c>
      <c r="E1373" s="11">
        <v>323.0</v>
      </c>
      <c r="F1373" s="10" t="s">
        <v>8155</v>
      </c>
      <c r="G1373" s="10" t="s">
        <v>8156</v>
      </c>
      <c r="H1373" s="11">
        <v>7.0</v>
      </c>
      <c r="I1373" s="11">
        <v>10.0</v>
      </c>
      <c r="J1373" s="11">
        <v>25.0</v>
      </c>
      <c r="K1373" s="11">
        <v>0.7</v>
      </c>
      <c r="L1373" s="11">
        <v>0.28</v>
      </c>
      <c r="M1373" s="10" t="s">
        <v>8157</v>
      </c>
      <c r="N1373" s="11">
        <v>0.005</v>
      </c>
      <c r="O1373" s="10" t="s">
        <v>8158</v>
      </c>
      <c r="P1373" s="10" t="s">
        <v>8159</v>
      </c>
      <c r="Q1373" s="11">
        <v>-7.19</v>
      </c>
    </row>
    <row r="1374">
      <c r="A1374" s="10" t="s">
        <v>1217</v>
      </c>
      <c r="B1374" s="10" t="s">
        <v>2321</v>
      </c>
      <c r="C1374" s="10" t="s">
        <v>18</v>
      </c>
      <c r="D1374" s="11">
        <v>323.0</v>
      </c>
      <c r="E1374" s="11">
        <v>323.0</v>
      </c>
      <c r="F1374" s="10" t="s">
        <v>8160</v>
      </c>
      <c r="G1374" s="10" t="s">
        <v>8161</v>
      </c>
      <c r="H1374" s="11">
        <v>15.0</v>
      </c>
      <c r="I1374" s="11">
        <v>30.0</v>
      </c>
      <c r="J1374" s="11">
        <v>16.0</v>
      </c>
      <c r="K1374" s="11">
        <v>0.94</v>
      </c>
      <c r="L1374" s="11">
        <v>0.5</v>
      </c>
      <c r="M1374" s="10" t="s">
        <v>8162</v>
      </c>
      <c r="N1374" s="11">
        <v>0.039</v>
      </c>
      <c r="O1374" s="10" t="s">
        <v>8163</v>
      </c>
      <c r="P1374" s="10" t="s">
        <v>8164</v>
      </c>
      <c r="Q1374" s="11">
        <v>-5.8</v>
      </c>
    </row>
    <row r="1375">
      <c r="A1375" s="10" t="s">
        <v>1217</v>
      </c>
      <c r="B1375" s="10" t="s">
        <v>2362</v>
      </c>
      <c r="C1375" s="10" t="s">
        <v>18</v>
      </c>
      <c r="D1375" s="11">
        <v>323.0</v>
      </c>
      <c r="E1375" s="11">
        <v>323.0</v>
      </c>
      <c r="F1375" s="10" t="s">
        <v>8165</v>
      </c>
      <c r="G1375" s="10" t="s">
        <v>8166</v>
      </c>
      <c r="H1375" s="11">
        <v>7.0</v>
      </c>
      <c r="I1375" s="11">
        <v>10.0</v>
      </c>
      <c r="J1375" s="11">
        <v>28.0</v>
      </c>
      <c r="K1375" s="11">
        <v>0.7</v>
      </c>
      <c r="L1375" s="11">
        <v>0.25</v>
      </c>
      <c r="M1375" s="10" t="s">
        <v>8167</v>
      </c>
      <c r="N1375" s="11">
        <v>0.004</v>
      </c>
      <c r="O1375" s="10" t="s">
        <v>6379</v>
      </c>
      <c r="P1375" s="10" t="s">
        <v>8168</v>
      </c>
      <c r="Q1375" s="11">
        <v>-3.95</v>
      </c>
    </row>
    <row r="1376">
      <c r="A1376" s="10" t="s">
        <v>1217</v>
      </c>
      <c r="B1376" s="10" t="s">
        <v>2415</v>
      </c>
      <c r="C1376" s="10" t="s">
        <v>18</v>
      </c>
      <c r="D1376" s="11">
        <v>323.0</v>
      </c>
      <c r="E1376" s="11">
        <v>323.0</v>
      </c>
      <c r="F1376" s="10" t="s">
        <v>8169</v>
      </c>
      <c r="G1376" s="10" t="s">
        <v>2570</v>
      </c>
      <c r="H1376" s="11">
        <v>7.0</v>
      </c>
      <c r="I1376" s="11">
        <v>10.0</v>
      </c>
      <c r="J1376" s="11">
        <v>47.0</v>
      </c>
      <c r="K1376" s="11">
        <v>0.7</v>
      </c>
      <c r="L1376" s="11">
        <v>0.15</v>
      </c>
      <c r="M1376" s="10" t="s">
        <v>8170</v>
      </c>
      <c r="N1376" s="11">
        <v>0.014</v>
      </c>
      <c r="O1376" s="10" t="s">
        <v>2388</v>
      </c>
      <c r="P1376" s="10" t="s">
        <v>8171</v>
      </c>
      <c r="Q1376" s="11">
        <v>-2.93</v>
      </c>
    </row>
    <row r="1377">
      <c r="A1377" s="10" t="s">
        <v>1219</v>
      </c>
      <c r="B1377" s="10" t="s">
        <v>2321</v>
      </c>
      <c r="C1377" s="10" t="s">
        <v>18</v>
      </c>
      <c r="D1377" s="11">
        <v>406.0</v>
      </c>
      <c r="E1377" s="11">
        <v>406.0</v>
      </c>
      <c r="F1377" s="10" t="s">
        <v>8172</v>
      </c>
      <c r="G1377" s="10" t="s">
        <v>8014</v>
      </c>
      <c r="H1377" s="11">
        <v>8.0</v>
      </c>
      <c r="I1377" s="11">
        <v>27.0</v>
      </c>
      <c r="J1377" s="11">
        <v>11.0</v>
      </c>
      <c r="K1377" s="11">
        <v>0.73</v>
      </c>
      <c r="L1377" s="11">
        <v>0.3</v>
      </c>
      <c r="M1377" s="10" t="s">
        <v>8173</v>
      </c>
      <c r="N1377" s="11">
        <v>0.008</v>
      </c>
      <c r="O1377" s="10" t="s">
        <v>8016</v>
      </c>
      <c r="P1377" s="10" t="s">
        <v>8174</v>
      </c>
      <c r="Q1377" s="11">
        <v>-5.52</v>
      </c>
    </row>
    <row r="1378">
      <c r="A1378" s="10" t="s">
        <v>1032</v>
      </c>
      <c r="B1378" s="10" t="s">
        <v>2379</v>
      </c>
      <c r="C1378" s="10" t="s">
        <v>18</v>
      </c>
      <c r="D1378" s="11">
        <v>428.0</v>
      </c>
      <c r="E1378" s="11">
        <v>428.0</v>
      </c>
      <c r="F1378" s="10" t="s">
        <v>8175</v>
      </c>
      <c r="G1378" s="10" t="s">
        <v>6112</v>
      </c>
      <c r="H1378" s="11">
        <v>7.0</v>
      </c>
      <c r="I1378" s="11">
        <v>10.0</v>
      </c>
      <c r="J1378" s="11">
        <v>38.0</v>
      </c>
      <c r="K1378" s="11">
        <v>0.7</v>
      </c>
      <c r="L1378" s="11">
        <v>0.18</v>
      </c>
      <c r="M1378" s="10" t="s">
        <v>8176</v>
      </c>
      <c r="N1378" s="11">
        <v>0.017</v>
      </c>
      <c r="O1378" s="10" t="s">
        <v>2388</v>
      </c>
      <c r="P1378" s="10" t="s">
        <v>8177</v>
      </c>
      <c r="Q1378" s="11">
        <v>-7.69</v>
      </c>
    </row>
    <row r="1379">
      <c r="A1379" s="10" t="s">
        <v>1032</v>
      </c>
      <c r="B1379" s="10" t="s">
        <v>2424</v>
      </c>
      <c r="C1379" s="10" t="s">
        <v>18</v>
      </c>
      <c r="D1379" s="11">
        <v>428.0</v>
      </c>
      <c r="E1379" s="11">
        <v>428.0</v>
      </c>
      <c r="F1379" s="10" t="s">
        <v>8178</v>
      </c>
      <c r="G1379" s="10" t="s">
        <v>8179</v>
      </c>
      <c r="H1379" s="11">
        <v>13.0</v>
      </c>
      <c r="I1379" s="11">
        <v>15.0</v>
      </c>
      <c r="J1379" s="11">
        <v>14.0</v>
      </c>
      <c r="K1379" s="11">
        <v>0.93</v>
      </c>
      <c r="L1379" s="11">
        <v>0.87</v>
      </c>
      <c r="M1379" s="10" t="s">
        <v>8180</v>
      </c>
      <c r="N1379" s="11">
        <v>0.006</v>
      </c>
      <c r="O1379" s="10" t="s">
        <v>8181</v>
      </c>
      <c r="P1379" s="10" t="s">
        <v>8182</v>
      </c>
      <c r="Q1379" s="11">
        <v>-5.63</v>
      </c>
    </row>
    <row r="1380">
      <c r="A1380" s="10" t="s">
        <v>1032</v>
      </c>
      <c r="B1380" s="10" t="s">
        <v>2321</v>
      </c>
      <c r="C1380" s="10" t="s">
        <v>18</v>
      </c>
      <c r="D1380" s="11">
        <v>428.0</v>
      </c>
      <c r="E1380" s="11">
        <v>428.0</v>
      </c>
      <c r="F1380" s="10" t="s">
        <v>8183</v>
      </c>
      <c r="G1380" s="10" t="s">
        <v>8184</v>
      </c>
      <c r="H1380" s="11">
        <v>7.0</v>
      </c>
      <c r="I1380" s="11">
        <v>22.0</v>
      </c>
      <c r="J1380" s="11">
        <v>8.0</v>
      </c>
      <c r="K1380" s="11">
        <v>0.88</v>
      </c>
      <c r="L1380" s="11">
        <v>0.32</v>
      </c>
      <c r="M1380" s="10" t="s">
        <v>8185</v>
      </c>
      <c r="N1380" s="11">
        <v>0.002</v>
      </c>
      <c r="O1380" s="10" t="s">
        <v>8186</v>
      </c>
      <c r="P1380" s="10" t="s">
        <v>8187</v>
      </c>
      <c r="Q1380" s="11">
        <v>-2.76</v>
      </c>
    </row>
    <row r="1381">
      <c r="A1381" s="10" t="s">
        <v>1224</v>
      </c>
      <c r="B1381" s="10" t="s">
        <v>2541</v>
      </c>
      <c r="C1381" s="10" t="s">
        <v>18</v>
      </c>
      <c r="D1381" s="11">
        <v>245.0</v>
      </c>
      <c r="E1381" s="11">
        <v>245.0</v>
      </c>
      <c r="F1381" s="10" t="s">
        <v>8188</v>
      </c>
      <c r="G1381" s="10" t="s">
        <v>8189</v>
      </c>
      <c r="H1381" s="11">
        <v>7.0</v>
      </c>
      <c r="I1381" s="11">
        <v>10.0</v>
      </c>
      <c r="J1381" s="11">
        <v>15.0</v>
      </c>
      <c r="K1381" s="11">
        <v>0.7</v>
      </c>
      <c r="L1381" s="11">
        <v>0.47</v>
      </c>
      <c r="M1381" s="10" t="s">
        <v>8190</v>
      </c>
      <c r="N1381" s="11">
        <v>0.003</v>
      </c>
      <c r="O1381" s="10" t="s">
        <v>2545</v>
      </c>
      <c r="P1381" s="10" t="s">
        <v>8191</v>
      </c>
      <c r="Q1381" s="11">
        <v>-3.62</v>
      </c>
    </row>
    <row r="1382">
      <c r="A1382" s="10" t="s">
        <v>1224</v>
      </c>
      <c r="B1382" s="10" t="s">
        <v>2327</v>
      </c>
      <c r="C1382" s="10" t="s">
        <v>18</v>
      </c>
      <c r="D1382" s="11">
        <v>245.0</v>
      </c>
      <c r="E1382" s="11">
        <v>245.0</v>
      </c>
      <c r="F1382" s="10" t="s">
        <v>8192</v>
      </c>
      <c r="G1382" s="10" t="s">
        <v>6829</v>
      </c>
      <c r="H1382" s="11">
        <v>7.0</v>
      </c>
      <c r="I1382" s="11">
        <v>9.0</v>
      </c>
      <c r="J1382" s="11">
        <v>28.0</v>
      </c>
      <c r="K1382" s="11">
        <v>0.78</v>
      </c>
      <c r="L1382" s="11">
        <v>0.25</v>
      </c>
      <c r="M1382" s="10" t="s">
        <v>8193</v>
      </c>
      <c r="N1382" s="11">
        <v>0.026</v>
      </c>
      <c r="O1382" s="10" t="s">
        <v>6831</v>
      </c>
      <c r="P1382" s="10" t="s">
        <v>8194</v>
      </c>
      <c r="Q1382" s="11">
        <v>-2.72</v>
      </c>
    </row>
    <row r="1383">
      <c r="A1383" s="10" t="s">
        <v>184</v>
      </c>
      <c r="B1383" s="10" t="s">
        <v>2384</v>
      </c>
      <c r="C1383" s="10" t="s">
        <v>18</v>
      </c>
      <c r="D1383" s="11">
        <v>155.0</v>
      </c>
      <c r="E1383" s="11">
        <v>155.0</v>
      </c>
      <c r="F1383" s="10" t="s">
        <v>8195</v>
      </c>
      <c r="G1383" s="10" t="s">
        <v>8196</v>
      </c>
      <c r="H1383" s="11">
        <v>7.0</v>
      </c>
      <c r="I1383" s="11">
        <v>15.0</v>
      </c>
      <c r="J1383" s="11">
        <v>11.0</v>
      </c>
      <c r="K1383" s="11">
        <v>0.64</v>
      </c>
      <c r="L1383" s="11">
        <v>0.47</v>
      </c>
      <c r="M1383" s="10" t="s">
        <v>8197</v>
      </c>
      <c r="N1383" s="11">
        <v>0.007</v>
      </c>
      <c r="O1383" s="10" t="s">
        <v>8198</v>
      </c>
      <c r="P1383" s="10" t="s">
        <v>8199</v>
      </c>
      <c r="Q1383" s="11">
        <v>-6.88</v>
      </c>
    </row>
    <row r="1384">
      <c r="A1384" s="10" t="s">
        <v>184</v>
      </c>
      <c r="B1384" s="10" t="s">
        <v>2321</v>
      </c>
      <c r="C1384" s="10" t="s">
        <v>18</v>
      </c>
      <c r="D1384" s="11">
        <v>155.0</v>
      </c>
      <c r="E1384" s="11">
        <v>155.0</v>
      </c>
      <c r="F1384" s="10" t="s">
        <v>8200</v>
      </c>
      <c r="G1384" s="10" t="s">
        <v>6482</v>
      </c>
      <c r="H1384" s="11">
        <v>8.0</v>
      </c>
      <c r="I1384" s="11">
        <v>21.0</v>
      </c>
      <c r="J1384" s="11">
        <v>13.0</v>
      </c>
      <c r="K1384" s="11">
        <v>0.62</v>
      </c>
      <c r="L1384" s="11">
        <v>0.38</v>
      </c>
      <c r="M1384" s="10" t="s">
        <v>8201</v>
      </c>
      <c r="N1384" s="11">
        <v>0.004</v>
      </c>
      <c r="O1384" s="10" t="s">
        <v>6484</v>
      </c>
      <c r="P1384" s="10" t="s">
        <v>8202</v>
      </c>
      <c r="Q1384" s="11">
        <v>-2.24</v>
      </c>
    </row>
    <row r="1385">
      <c r="A1385" s="10" t="s">
        <v>1227</v>
      </c>
      <c r="B1385" s="10" t="s">
        <v>2379</v>
      </c>
      <c r="C1385" s="10" t="s">
        <v>18</v>
      </c>
      <c r="D1385" s="11">
        <v>408.0</v>
      </c>
      <c r="E1385" s="11">
        <v>408.0</v>
      </c>
      <c r="F1385" s="10" t="s">
        <v>8203</v>
      </c>
      <c r="G1385" s="10" t="s">
        <v>3160</v>
      </c>
      <c r="H1385" s="11">
        <v>8.0</v>
      </c>
      <c r="I1385" s="11">
        <v>13.0</v>
      </c>
      <c r="J1385" s="11">
        <v>43.0</v>
      </c>
      <c r="K1385" s="11">
        <v>0.62</v>
      </c>
      <c r="L1385" s="11">
        <v>0.19</v>
      </c>
      <c r="M1385" s="10" t="s">
        <v>8204</v>
      </c>
      <c r="N1385" s="11">
        <v>0.178</v>
      </c>
      <c r="O1385" s="10" t="s">
        <v>2388</v>
      </c>
      <c r="P1385" s="10" t="s">
        <v>8205</v>
      </c>
      <c r="Q1385" s="11">
        <v>-4.69</v>
      </c>
    </row>
    <row r="1386">
      <c r="A1386" s="10" t="s">
        <v>1227</v>
      </c>
      <c r="B1386" s="10" t="s">
        <v>2321</v>
      </c>
      <c r="C1386" s="10" t="s">
        <v>18</v>
      </c>
      <c r="D1386" s="11">
        <v>408.0</v>
      </c>
      <c r="E1386" s="11">
        <v>408.0</v>
      </c>
      <c r="F1386" s="10" t="s">
        <v>8206</v>
      </c>
      <c r="G1386" s="10" t="s">
        <v>8207</v>
      </c>
      <c r="H1386" s="11">
        <v>7.0</v>
      </c>
      <c r="I1386" s="11">
        <v>45.0</v>
      </c>
      <c r="J1386" s="11">
        <v>11.0</v>
      </c>
      <c r="K1386" s="11">
        <v>0.64</v>
      </c>
      <c r="L1386" s="11">
        <v>0.16</v>
      </c>
      <c r="M1386" s="10" t="s">
        <v>8208</v>
      </c>
      <c r="N1386" s="11">
        <v>0.014</v>
      </c>
      <c r="O1386" s="10" t="s">
        <v>2325</v>
      </c>
      <c r="P1386" s="10" t="s">
        <v>8209</v>
      </c>
      <c r="Q1386" s="11">
        <v>-3.96</v>
      </c>
    </row>
    <row r="1387">
      <c r="A1387" s="10" t="s">
        <v>1227</v>
      </c>
      <c r="B1387" s="10" t="s">
        <v>2747</v>
      </c>
      <c r="C1387" s="10" t="s">
        <v>18</v>
      </c>
      <c r="D1387" s="11">
        <v>408.0</v>
      </c>
      <c r="E1387" s="11">
        <v>408.0</v>
      </c>
      <c r="F1387" s="10" t="s">
        <v>8210</v>
      </c>
      <c r="G1387" s="10" t="s">
        <v>5034</v>
      </c>
      <c r="H1387" s="11">
        <v>7.0</v>
      </c>
      <c r="I1387" s="11">
        <v>10.0</v>
      </c>
      <c r="J1387" s="11">
        <v>21.0</v>
      </c>
      <c r="K1387" s="11">
        <v>0.7</v>
      </c>
      <c r="L1387" s="11">
        <v>0.33</v>
      </c>
      <c r="M1387" s="10" t="s">
        <v>8211</v>
      </c>
      <c r="N1387" s="11">
        <v>0.012</v>
      </c>
      <c r="O1387" s="10" t="s">
        <v>2325</v>
      </c>
      <c r="P1387" s="10" t="s">
        <v>8209</v>
      </c>
      <c r="Q1387" s="11">
        <v>-3.96</v>
      </c>
    </row>
    <row r="1388">
      <c r="A1388" s="10" t="s">
        <v>1227</v>
      </c>
      <c r="B1388" s="10" t="s">
        <v>2362</v>
      </c>
      <c r="C1388" s="10" t="s">
        <v>18</v>
      </c>
      <c r="D1388" s="11">
        <v>408.0</v>
      </c>
      <c r="E1388" s="11">
        <v>408.0</v>
      </c>
      <c r="F1388" s="10" t="s">
        <v>8212</v>
      </c>
      <c r="G1388" s="10" t="s">
        <v>8213</v>
      </c>
      <c r="H1388" s="11">
        <v>8.0</v>
      </c>
      <c r="I1388" s="11">
        <v>15.0</v>
      </c>
      <c r="J1388" s="11">
        <v>13.0</v>
      </c>
      <c r="K1388" s="11">
        <v>0.62</v>
      </c>
      <c r="L1388" s="11">
        <v>0.53</v>
      </c>
      <c r="M1388" s="10" t="s">
        <v>8214</v>
      </c>
      <c r="N1388" s="11">
        <v>0.007</v>
      </c>
      <c r="O1388" s="10" t="s">
        <v>3662</v>
      </c>
      <c r="P1388" s="10" t="s">
        <v>8215</v>
      </c>
      <c r="Q1388" s="11">
        <v>-3.47</v>
      </c>
    </row>
    <row r="1389">
      <c r="A1389" s="10" t="s">
        <v>1229</v>
      </c>
      <c r="B1389" s="10" t="s">
        <v>2390</v>
      </c>
      <c r="C1389" s="10" t="s">
        <v>18</v>
      </c>
      <c r="D1389" s="11">
        <v>205.0</v>
      </c>
      <c r="E1389" s="11">
        <v>205.0</v>
      </c>
      <c r="F1389" s="10" t="s">
        <v>8216</v>
      </c>
      <c r="G1389" s="10" t="s">
        <v>8217</v>
      </c>
      <c r="H1389" s="11">
        <v>7.0</v>
      </c>
      <c r="I1389" s="11">
        <v>11.0</v>
      </c>
      <c r="J1389" s="11">
        <v>19.0</v>
      </c>
      <c r="K1389" s="11">
        <v>0.64</v>
      </c>
      <c r="L1389" s="11">
        <v>0.37</v>
      </c>
      <c r="M1389" s="10" t="s">
        <v>8218</v>
      </c>
      <c r="N1389" s="11">
        <v>0.003</v>
      </c>
      <c r="O1389" s="10" t="s">
        <v>2709</v>
      </c>
      <c r="P1389" s="10" t="s">
        <v>8219</v>
      </c>
      <c r="Q1389" s="11">
        <v>-7.83</v>
      </c>
    </row>
    <row r="1390">
      <c r="A1390" s="10" t="s">
        <v>1229</v>
      </c>
      <c r="B1390" s="10" t="s">
        <v>2321</v>
      </c>
      <c r="C1390" s="10" t="s">
        <v>18</v>
      </c>
      <c r="D1390" s="11">
        <v>205.0</v>
      </c>
      <c r="E1390" s="11">
        <v>205.0</v>
      </c>
      <c r="F1390" s="10" t="s">
        <v>8220</v>
      </c>
      <c r="G1390" s="10" t="s">
        <v>7874</v>
      </c>
      <c r="H1390" s="11">
        <v>8.0</v>
      </c>
      <c r="I1390" s="11">
        <v>10.0</v>
      </c>
      <c r="J1390" s="11">
        <v>27.0</v>
      </c>
      <c r="K1390" s="11">
        <v>0.8</v>
      </c>
      <c r="L1390" s="11">
        <v>0.3</v>
      </c>
      <c r="M1390" s="10" t="s">
        <v>8221</v>
      </c>
      <c r="N1390" s="11">
        <v>0.007</v>
      </c>
      <c r="O1390" s="10" t="s">
        <v>7876</v>
      </c>
      <c r="P1390" s="10" t="s">
        <v>8222</v>
      </c>
      <c r="Q1390" s="11">
        <v>-6.25</v>
      </c>
    </row>
    <row r="1391">
      <c r="A1391" s="10" t="s">
        <v>1229</v>
      </c>
      <c r="B1391" s="10" t="s">
        <v>2384</v>
      </c>
      <c r="C1391" s="10" t="s">
        <v>18</v>
      </c>
      <c r="D1391" s="11">
        <v>205.0</v>
      </c>
      <c r="E1391" s="11">
        <v>205.0</v>
      </c>
      <c r="F1391" s="10" t="s">
        <v>8223</v>
      </c>
      <c r="G1391" s="10" t="s">
        <v>6245</v>
      </c>
      <c r="H1391" s="11">
        <v>7.0</v>
      </c>
      <c r="I1391" s="11">
        <v>11.0</v>
      </c>
      <c r="J1391" s="11">
        <v>25.0</v>
      </c>
      <c r="K1391" s="11">
        <v>0.64</v>
      </c>
      <c r="L1391" s="11">
        <v>0.28</v>
      </c>
      <c r="M1391" s="10" t="s">
        <v>8224</v>
      </c>
      <c r="N1391" s="11">
        <v>0.065</v>
      </c>
      <c r="O1391" s="10" t="s">
        <v>2735</v>
      </c>
      <c r="P1391" s="10" t="s">
        <v>8225</v>
      </c>
      <c r="Q1391" s="11">
        <v>-4.08</v>
      </c>
    </row>
    <row r="1392">
      <c r="A1392" s="10" t="s">
        <v>542</v>
      </c>
      <c r="B1392" s="10" t="s">
        <v>2321</v>
      </c>
      <c r="C1392" s="10" t="s">
        <v>18</v>
      </c>
      <c r="D1392" s="11">
        <v>142.0</v>
      </c>
      <c r="E1392" s="11">
        <v>142.0</v>
      </c>
      <c r="F1392" s="10" t="s">
        <v>8226</v>
      </c>
      <c r="G1392" s="10" t="s">
        <v>7783</v>
      </c>
      <c r="H1392" s="11">
        <v>7.0</v>
      </c>
      <c r="I1392" s="11">
        <v>9.0</v>
      </c>
      <c r="J1392" s="11">
        <v>24.0</v>
      </c>
      <c r="K1392" s="11">
        <v>0.78</v>
      </c>
      <c r="L1392" s="11">
        <v>0.29</v>
      </c>
      <c r="M1392" s="10" t="s">
        <v>8227</v>
      </c>
      <c r="N1392" s="11">
        <v>0.005</v>
      </c>
      <c r="O1392" s="10" t="s">
        <v>3032</v>
      </c>
      <c r="P1392" s="10" t="s">
        <v>8228</v>
      </c>
      <c r="Q1392" s="11">
        <v>-2.33</v>
      </c>
    </row>
    <row r="1393">
      <c r="A1393" s="10" t="s">
        <v>603</v>
      </c>
      <c r="B1393" s="10" t="s">
        <v>2321</v>
      </c>
      <c r="C1393" s="10" t="s">
        <v>18</v>
      </c>
      <c r="D1393" s="11">
        <v>229.0</v>
      </c>
      <c r="E1393" s="11">
        <v>229.0</v>
      </c>
      <c r="F1393" s="10" t="s">
        <v>8229</v>
      </c>
      <c r="G1393" s="10" t="s">
        <v>8230</v>
      </c>
      <c r="H1393" s="11">
        <v>8.0</v>
      </c>
      <c r="I1393" s="11">
        <v>26.0</v>
      </c>
      <c r="J1393" s="11">
        <v>9.0</v>
      </c>
      <c r="K1393" s="11">
        <v>0.89</v>
      </c>
      <c r="L1393" s="11">
        <v>0.31</v>
      </c>
      <c r="M1393" s="10" t="s">
        <v>8231</v>
      </c>
      <c r="N1393" s="11">
        <v>0.003</v>
      </c>
      <c r="O1393" s="10" t="s">
        <v>8232</v>
      </c>
      <c r="P1393" s="10" t="s">
        <v>8233</v>
      </c>
      <c r="Q1393" s="11">
        <v>-4.7</v>
      </c>
    </row>
    <row r="1394">
      <c r="A1394" s="10" t="s">
        <v>1022</v>
      </c>
      <c r="B1394" s="10" t="s">
        <v>2327</v>
      </c>
      <c r="C1394" s="10" t="s">
        <v>18</v>
      </c>
      <c r="D1394" s="11">
        <v>493.0</v>
      </c>
      <c r="E1394" s="11">
        <v>493.0</v>
      </c>
      <c r="F1394" s="10" t="s">
        <v>8234</v>
      </c>
      <c r="G1394" s="10" t="s">
        <v>2888</v>
      </c>
      <c r="H1394" s="11">
        <v>7.0</v>
      </c>
      <c r="I1394" s="11">
        <v>16.0</v>
      </c>
      <c r="J1394" s="11">
        <v>11.0</v>
      </c>
      <c r="K1394" s="11">
        <v>0.64</v>
      </c>
      <c r="L1394" s="11">
        <v>0.44</v>
      </c>
      <c r="M1394" s="10" t="s">
        <v>8235</v>
      </c>
      <c r="N1394" s="11">
        <v>0.008</v>
      </c>
      <c r="O1394" s="10" t="s">
        <v>2890</v>
      </c>
      <c r="P1394" s="10" t="s">
        <v>8236</v>
      </c>
      <c r="Q1394" s="11">
        <v>-6.83</v>
      </c>
    </row>
    <row r="1395">
      <c r="A1395" s="10" t="s">
        <v>1022</v>
      </c>
      <c r="B1395" s="10" t="s">
        <v>2321</v>
      </c>
      <c r="C1395" s="10" t="s">
        <v>18</v>
      </c>
      <c r="D1395" s="11">
        <v>493.0</v>
      </c>
      <c r="E1395" s="11">
        <v>493.0</v>
      </c>
      <c r="F1395" s="10" t="s">
        <v>8237</v>
      </c>
      <c r="G1395" s="10" t="s">
        <v>8238</v>
      </c>
      <c r="H1395" s="11">
        <v>9.0</v>
      </c>
      <c r="I1395" s="11">
        <v>59.0</v>
      </c>
      <c r="J1395" s="11">
        <v>12.0</v>
      </c>
      <c r="K1395" s="11">
        <v>0.75</v>
      </c>
      <c r="L1395" s="11">
        <v>0.15</v>
      </c>
      <c r="M1395" s="10" t="s">
        <v>8239</v>
      </c>
      <c r="N1395" s="11">
        <v>0.079</v>
      </c>
      <c r="O1395" s="10" t="s">
        <v>8240</v>
      </c>
      <c r="P1395" s="10" t="s">
        <v>8241</v>
      </c>
      <c r="Q1395" s="11">
        <v>-5.75</v>
      </c>
    </row>
    <row r="1396">
      <c r="A1396" s="10" t="s">
        <v>1022</v>
      </c>
      <c r="B1396" s="10" t="s">
        <v>2541</v>
      </c>
      <c r="C1396" s="10" t="s">
        <v>18</v>
      </c>
      <c r="D1396" s="11">
        <v>493.0</v>
      </c>
      <c r="E1396" s="11">
        <v>493.0</v>
      </c>
      <c r="F1396" s="10" t="s">
        <v>8242</v>
      </c>
      <c r="G1396" s="10" t="s">
        <v>8243</v>
      </c>
      <c r="H1396" s="11">
        <v>7.0</v>
      </c>
      <c r="I1396" s="11">
        <v>11.0</v>
      </c>
      <c r="J1396" s="11">
        <v>15.0</v>
      </c>
      <c r="K1396" s="11">
        <v>0.64</v>
      </c>
      <c r="L1396" s="11">
        <v>0.47</v>
      </c>
      <c r="M1396" s="10" t="s">
        <v>8244</v>
      </c>
      <c r="N1396" s="11">
        <v>0.006</v>
      </c>
      <c r="O1396" s="10" t="s">
        <v>8245</v>
      </c>
      <c r="P1396" s="10" t="s">
        <v>8246</v>
      </c>
      <c r="Q1396" s="11">
        <v>-4.95</v>
      </c>
    </row>
    <row r="1397">
      <c r="A1397" s="10" t="s">
        <v>1022</v>
      </c>
      <c r="B1397" s="10" t="s">
        <v>2379</v>
      </c>
      <c r="C1397" s="10" t="s">
        <v>18</v>
      </c>
      <c r="D1397" s="11">
        <v>493.0</v>
      </c>
      <c r="E1397" s="11">
        <v>493.0</v>
      </c>
      <c r="F1397" s="10" t="s">
        <v>8247</v>
      </c>
      <c r="G1397" s="10" t="s">
        <v>8248</v>
      </c>
      <c r="H1397" s="11">
        <v>8.0</v>
      </c>
      <c r="I1397" s="11">
        <v>10.0</v>
      </c>
      <c r="J1397" s="11">
        <v>25.0</v>
      </c>
      <c r="K1397" s="11">
        <v>0.8</v>
      </c>
      <c r="L1397" s="11">
        <v>0.32</v>
      </c>
      <c r="M1397" s="10" t="s">
        <v>8249</v>
      </c>
      <c r="N1397" s="11">
        <v>0.007</v>
      </c>
      <c r="O1397" s="10" t="s">
        <v>2325</v>
      </c>
      <c r="P1397" s="10" t="s">
        <v>8250</v>
      </c>
      <c r="Q1397" s="11">
        <v>-4.66</v>
      </c>
    </row>
    <row r="1398">
      <c r="A1398" s="10" t="s">
        <v>1022</v>
      </c>
      <c r="B1398" s="10" t="s">
        <v>2390</v>
      </c>
      <c r="C1398" s="10" t="s">
        <v>18</v>
      </c>
      <c r="D1398" s="11">
        <v>493.0</v>
      </c>
      <c r="E1398" s="11">
        <v>493.0</v>
      </c>
      <c r="F1398" s="10" t="s">
        <v>8251</v>
      </c>
      <c r="G1398" s="10" t="s">
        <v>8252</v>
      </c>
      <c r="H1398" s="11">
        <v>7.0</v>
      </c>
      <c r="I1398" s="11">
        <v>10.0</v>
      </c>
      <c r="J1398" s="11">
        <v>41.0</v>
      </c>
      <c r="K1398" s="11">
        <v>0.7</v>
      </c>
      <c r="L1398" s="11">
        <v>0.17</v>
      </c>
      <c r="M1398" s="10" t="s">
        <v>8253</v>
      </c>
      <c r="N1398" s="11">
        <v>0.031</v>
      </c>
      <c r="O1398" s="10" t="s">
        <v>2388</v>
      </c>
      <c r="P1398" s="10" t="s">
        <v>8254</v>
      </c>
      <c r="Q1398" s="11">
        <v>-3.11</v>
      </c>
    </row>
    <row r="1399">
      <c r="A1399" s="10" t="s">
        <v>984</v>
      </c>
      <c r="B1399" s="10" t="s">
        <v>2333</v>
      </c>
      <c r="C1399" s="10" t="s">
        <v>18</v>
      </c>
      <c r="D1399" s="11">
        <v>414.0</v>
      </c>
      <c r="E1399" s="11">
        <v>414.0</v>
      </c>
      <c r="F1399" s="10" t="s">
        <v>8255</v>
      </c>
      <c r="G1399" s="10" t="s">
        <v>8256</v>
      </c>
      <c r="H1399" s="11">
        <v>7.0</v>
      </c>
      <c r="I1399" s="11">
        <v>10.0</v>
      </c>
      <c r="J1399" s="11">
        <v>29.0</v>
      </c>
      <c r="K1399" s="11">
        <v>0.7</v>
      </c>
      <c r="L1399" s="11">
        <v>0.24</v>
      </c>
      <c r="M1399" s="10" t="s">
        <v>8257</v>
      </c>
      <c r="N1399" s="11">
        <v>0.007</v>
      </c>
      <c r="O1399" s="10" t="s">
        <v>2780</v>
      </c>
      <c r="P1399" s="10" t="s">
        <v>8258</v>
      </c>
      <c r="Q1399" s="11">
        <v>-2.32</v>
      </c>
    </row>
    <row r="1400">
      <c r="A1400" s="10" t="s">
        <v>1162</v>
      </c>
      <c r="B1400" s="10" t="s">
        <v>2411</v>
      </c>
      <c r="C1400" s="10" t="s">
        <v>18</v>
      </c>
      <c r="D1400" s="11">
        <v>334.0</v>
      </c>
      <c r="E1400" s="11">
        <v>334.0</v>
      </c>
      <c r="F1400" s="10" t="s">
        <v>8259</v>
      </c>
      <c r="G1400" s="10" t="s">
        <v>8260</v>
      </c>
      <c r="H1400" s="11">
        <v>12.0</v>
      </c>
      <c r="I1400" s="11">
        <v>13.0</v>
      </c>
      <c r="J1400" s="11">
        <v>19.0</v>
      </c>
      <c r="K1400" s="11">
        <v>0.92</v>
      </c>
      <c r="L1400" s="11">
        <v>0.63</v>
      </c>
      <c r="M1400" s="10" t="s">
        <v>8261</v>
      </c>
      <c r="N1400" s="11">
        <v>0.013</v>
      </c>
      <c r="O1400" s="10" t="s">
        <v>8262</v>
      </c>
      <c r="P1400" s="10" t="s">
        <v>8263</v>
      </c>
      <c r="Q1400" s="11">
        <v>-7.99</v>
      </c>
    </row>
    <row r="1401">
      <c r="A1401" s="10" t="s">
        <v>1162</v>
      </c>
      <c r="B1401" s="10" t="s">
        <v>2321</v>
      </c>
      <c r="C1401" s="10" t="s">
        <v>18</v>
      </c>
      <c r="D1401" s="11">
        <v>334.0</v>
      </c>
      <c r="E1401" s="11">
        <v>334.0</v>
      </c>
      <c r="F1401" s="10" t="s">
        <v>8264</v>
      </c>
      <c r="G1401" s="10" t="s">
        <v>8265</v>
      </c>
      <c r="H1401" s="11">
        <v>12.0</v>
      </c>
      <c r="I1401" s="11">
        <v>28.0</v>
      </c>
      <c r="J1401" s="11">
        <v>20.0</v>
      </c>
      <c r="K1401" s="11">
        <v>0.6</v>
      </c>
      <c r="L1401" s="11">
        <v>0.43</v>
      </c>
      <c r="M1401" s="10" t="s">
        <v>8266</v>
      </c>
      <c r="N1401" s="11">
        <v>0.041</v>
      </c>
      <c r="O1401" s="10" t="s">
        <v>8267</v>
      </c>
      <c r="P1401" s="10" t="s">
        <v>8268</v>
      </c>
      <c r="Q1401" s="11">
        <v>-7.54</v>
      </c>
    </row>
    <row r="1402">
      <c r="A1402" s="10" t="s">
        <v>1162</v>
      </c>
      <c r="B1402" s="10" t="s">
        <v>2333</v>
      </c>
      <c r="C1402" s="10" t="s">
        <v>18</v>
      </c>
      <c r="D1402" s="11">
        <v>334.0</v>
      </c>
      <c r="E1402" s="11">
        <v>334.0</v>
      </c>
      <c r="F1402" s="10" t="s">
        <v>8269</v>
      </c>
      <c r="G1402" s="10" t="s">
        <v>3302</v>
      </c>
      <c r="H1402" s="11">
        <v>7.0</v>
      </c>
      <c r="I1402" s="11">
        <v>9.0</v>
      </c>
      <c r="J1402" s="11">
        <v>42.0</v>
      </c>
      <c r="K1402" s="11">
        <v>0.78</v>
      </c>
      <c r="L1402" s="11">
        <v>0.17</v>
      </c>
      <c r="M1402" s="10" t="s">
        <v>8270</v>
      </c>
      <c r="N1402" s="11">
        <v>0.015</v>
      </c>
      <c r="O1402" s="10" t="s">
        <v>2388</v>
      </c>
      <c r="P1402" s="10" t="s">
        <v>8271</v>
      </c>
      <c r="Q1402" s="11">
        <v>-6.77</v>
      </c>
    </row>
    <row r="1403">
      <c r="A1403" s="10" t="s">
        <v>1162</v>
      </c>
      <c r="B1403" s="10" t="s">
        <v>2356</v>
      </c>
      <c r="C1403" s="10" t="s">
        <v>18</v>
      </c>
      <c r="D1403" s="11">
        <v>334.0</v>
      </c>
      <c r="E1403" s="11">
        <v>334.0</v>
      </c>
      <c r="F1403" s="10" t="s">
        <v>8272</v>
      </c>
      <c r="G1403" s="10" t="s">
        <v>8273</v>
      </c>
      <c r="H1403" s="11">
        <v>7.0</v>
      </c>
      <c r="I1403" s="11">
        <v>10.0</v>
      </c>
      <c r="J1403" s="11">
        <v>27.0</v>
      </c>
      <c r="K1403" s="11">
        <v>0.7</v>
      </c>
      <c r="L1403" s="11">
        <v>0.26</v>
      </c>
      <c r="M1403" s="10" t="s">
        <v>8274</v>
      </c>
      <c r="N1403" s="11">
        <v>0.003</v>
      </c>
      <c r="O1403" s="11">
        <v>433.0</v>
      </c>
      <c r="P1403" s="10" t="s">
        <v>8275</v>
      </c>
      <c r="Q1403" s="11">
        <v>-3.35</v>
      </c>
    </row>
    <row r="1404">
      <c r="A1404" s="10" t="s">
        <v>101</v>
      </c>
      <c r="B1404" s="10" t="s">
        <v>2747</v>
      </c>
      <c r="C1404" s="10" t="s">
        <v>18</v>
      </c>
      <c r="D1404" s="11">
        <v>301.0</v>
      </c>
      <c r="E1404" s="11">
        <v>301.0</v>
      </c>
      <c r="F1404" s="10" t="s">
        <v>8276</v>
      </c>
      <c r="G1404" s="10" t="s">
        <v>8277</v>
      </c>
      <c r="H1404" s="11">
        <v>8.0</v>
      </c>
      <c r="I1404" s="11">
        <v>13.0</v>
      </c>
      <c r="J1404" s="11">
        <v>30.0</v>
      </c>
      <c r="K1404" s="11">
        <v>0.62</v>
      </c>
      <c r="L1404" s="11">
        <v>0.27</v>
      </c>
      <c r="M1404" s="10" t="s">
        <v>8278</v>
      </c>
      <c r="N1404" s="11">
        <v>0.039</v>
      </c>
      <c r="O1404" s="10" t="s">
        <v>2628</v>
      </c>
      <c r="P1404" s="10" t="s">
        <v>8279</v>
      </c>
      <c r="Q1404" s="11">
        <v>-7.3</v>
      </c>
    </row>
    <row r="1405">
      <c r="A1405" s="10" t="s">
        <v>101</v>
      </c>
      <c r="B1405" s="10" t="s">
        <v>2384</v>
      </c>
      <c r="C1405" s="10" t="s">
        <v>18</v>
      </c>
      <c r="D1405" s="11">
        <v>301.0</v>
      </c>
      <c r="E1405" s="11">
        <v>301.0</v>
      </c>
      <c r="F1405" s="10" t="s">
        <v>8280</v>
      </c>
      <c r="G1405" s="10" t="s">
        <v>8281</v>
      </c>
      <c r="H1405" s="11">
        <v>10.0</v>
      </c>
      <c r="I1405" s="11">
        <v>14.0</v>
      </c>
      <c r="J1405" s="11">
        <v>18.0</v>
      </c>
      <c r="K1405" s="11">
        <v>0.71</v>
      </c>
      <c r="L1405" s="11">
        <v>0.56</v>
      </c>
      <c r="M1405" s="10" t="s">
        <v>8282</v>
      </c>
      <c r="N1405" s="11">
        <v>0.011</v>
      </c>
      <c r="O1405" s="10" t="s">
        <v>2325</v>
      </c>
      <c r="P1405" s="10" t="s">
        <v>8283</v>
      </c>
      <c r="Q1405" s="11">
        <v>-5.9</v>
      </c>
    </row>
    <row r="1406">
      <c r="A1406" s="10" t="s">
        <v>101</v>
      </c>
      <c r="B1406" s="10" t="s">
        <v>2321</v>
      </c>
      <c r="C1406" s="10" t="s">
        <v>18</v>
      </c>
      <c r="D1406" s="11">
        <v>301.0</v>
      </c>
      <c r="E1406" s="11">
        <v>301.0</v>
      </c>
      <c r="F1406" s="10" t="s">
        <v>8284</v>
      </c>
      <c r="G1406" s="10" t="s">
        <v>5248</v>
      </c>
      <c r="H1406" s="11">
        <v>11.0</v>
      </c>
      <c r="I1406" s="11">
        <v>47.0</v>
      </c>
      <c r="J1406" s="11">
        <v>11.0</v>
      </c>
      <c r="K1406" s="11">
        <v>1.0</v>
      </c>
      <c r="L1406" s="11">
        <v>0.23</v>
      </c>
      <c r="M1406" s="10" t="s">
        <v>8285</v>
      </c>
      <c r="N1406" s="11">
        <v>0.032</v>
      </c>
      <c r="O1406" s="10" t="s">
        <v>5250</v>
      </c>
      <c r="P1406" s="10" t="s">
        <v>8286</v>
      </c>
      <c r="Q1406" s="11">
        <v>-5.68</v>
      </c>
    </row>
    <row r="1407">
      <c r="A1407" s="10" t="s">
        <v>101</v>
      </c>
      <c r="B1407" s="10" t="s">
        <v>2327</v>
      </c>
      <c r="C1407" s="10" t="s">
        <v>18</v>
      </c>
      <c r="D1407" s="11">
        <v>301.0</v>
      </c>
      <c r="E1407" s="11">
        <v>301.0</v>
      </c>
      <c r="F1407" s="10" t="s">
        <v>8287</v>
      </c>
      <c r="G1407" s="10" t="s">
        <v>3827</v>
      </c>
      <c r="H1407" s="11">
        <v>7.0</v>
      </c>
      <c r="I1407" s="11">
        <v>10.0</v>
      </c>
      <c r="J1407" s="11">
        <v>43.0</v>
      </c>
      <c r="K1407" s="11">
        <v>0.7</v>
      </c>
      <c r="L1407" s="11">
        <v>0.16</v>
      </c>
      <c r="M1407" s="10" t="s">
        <v>8288</v>
      </c>
      <c r="N1407" s="11">
        <v>0.033</v>
      </c>
      <c r="O1407" s="10" t="s">
        <v>2388</v>
      </c>
      <c r="P1407" s="10" t="s">
        <v>8289</v>
      </c>
      <c r="Q1407" s="11">
        <v>-5.05</v>
      </c>
    </row>
    <row r="1408">
      <c r="A1408" s="10" t="s">
        <v>101</v>
      </c>
      <c r="B1408" s="10" t="s">
        <v>2411</v>
      </c>
      <c r="C1408" s="10" t="s">
        <v>18</v>
      </c>
      <c r="D1408" s="11">
        <v>301.0</v>
      </c>
      <c r="E1408" s="11">
        <v>301.0</v>
      </c>
      <c r="F1408" s="10" t="s">
        <v>8290</v>
      </c>
      <c r="G1408" s="10" t="s">
        <v>4801</v>
      </c>
      <c r="H1408" s="11">
        <v>8.0</v>
      </c>
      <c r="I1408" s="11">
        <v>11.0</v>
      </c>
      <c r="J1408" s="11">
        <v>27.0</v>
      </c>
      <c r="K1408" s="11">
        <v>0.73</v>
      </c>
      <c r="L1408" s="11">
        <v>0.3</v>
      </c>
      <c r="M1408" s="10" t="s">
        <v>8291</v>
      </c>
      <c r="N1408" s="11">
        <v>0.021</v>
      </c>
      <c r="O1408" s="10" t="s">
        <v>4803</v>
      </c>
      <c r="P1408" s="10" t="s">
        <v>8292</v>
      </c>
      <c r="Q1408" s="11">
        <v>0.79</v>
      </c>
    </row>
    <row r="1409">
      <c r="A1409" s="10" t="s">
        <v>1242</v>
      </c>
      <c r="B1409" s="10" t="s">
        <v>2356</v>
      </c>
      <c r="C1409" s="10" t="s">
        <v>18</v>
      </c>
      <c r="D1409" s="11">
        <v>187.0</v>
      </c>
      <c r="E1409" s="11">
        <v>187.0</v>
      </c>
      <c r="F1409" s="10" t="s">
        <v>8293</v>
      </c>
      <c r="G1409" s="10" t="s">
        <v>8294</v>
      </c>
      <c r="H1409" s="11">
        <v>7.0</v>
      </c>
      <c r="I1409" s="11">
        <v>14.0</v>
      </c>
      <c r="J1409" s="11">
        <v>10.0</v>
      </c>
      <c r="K1409" s="11">
        <v>0.7</v>
      </c>
      <c r="L1409" s="11">
        <v>0.5</v>
      </c>
      <c r="M1409" s="10" t="s">
        <v>8295</v>
      </c>
      <c r="N1409" s="11">
        <v>0.001</v>
      </c>
      <c r="O1409" s="10" t="s">
        <v>8296</v>
      </c>
      <c r="P1409" s="10" t="s">
        <v>8297</v>
      </c>
      <c r="Q1409" s="10" t="s">
        <v>2368</v>
      </c>
    </row>
    <row r="1410">
      <c r="A1410" s="10" t="s">
        <v>623</v>
      </c>
      <c r="B1410" s="10" t="s">
        <v>2362</v>
      </c>
      <c r="C1410" s="10" t="s">
        <v>18</v>
      </c>
      <c r="D1410" s="11">
        <v>220.0</v>
      </c>
      <c r="E1410" s="11">
        <v>220.0</v>
      </c>
      <c r="F1410" s="10" t="s">
        <v>8298</v>
      </c>
      <c r="G1410" s="10" t="s">
        <v>8299</v>
      </c>
      <c r="H1410" s="11">
        <v>8.0</v>
      </c>
      <c r="I1410" s="11">
        <v>12.0</v>
      </c>
      <c r="J1410" s="11">
        <v>24.0</v>
      </c>
      <c r="K1410" s="11">
        <v>0.67</v>
      </c>
      <c r="L1410" s="11">
        <v>0.33</v>
      </c>
      <c r="M1410" s="10" t="s">
        <v>8300</v>
      </c>
      <c r="N1410" s="11">
        <v>0.01</v>
      </c>
      <c r="O1410" s="10" t="s">
        <v>8301</v>
      </c>
      <c r="P1410" s="10" t="s">
        <v>8302</v>
      </c>
      <c r="Q1410" s="11">
        <v>-7.22</v>
      </c>
    </row>
    <row r="1411">
      <c r="A1411" s="10" t="s">
        <v>623</v>
      </c>
      <c r="B1411" s="10" t="s">
        <v>2321</v>
      </c>
      <c r="C1411" s="10" t="s">
        <v>18</v>
      </c>
      <c r="D1411" s="11">
        <v>220.0</v>
      </c>
      <c r="E1411" s="11">
        <v>220.0</v>
      </c>
      <c r="F1411" s="10" t="s">
        <v>8303</v>
      </c>
      <c r="G1411" s="10" t="s">
        <v>2888</v>
      </c>
      <c r="H1411" s="11">
        <v>7.0</v>
      </c>
      <c r="I1411" s="11">
        <v>21.0</v>
      </c>
      <c r="J1411" s="11">
        <v>11.0</v>
      </c>
      <c r="K1411" s="11">
        <v>0.64</v>
      </c>
      <c r="L1411" s="11">
        <v>0.33</v>
      </c>
      <c r="M1411" s="10" t="s">
        <v>8304</v>
      </c>
      <c r="N1411" s="11">
        <v>0.008</v>
      </c>
      <c r="O1411" s="10" t="s">
        <v>2890</v>
      </c>
      <c r="P1411" s="10" t="s">
        <v>8305</v>
      </c>
      <c r="Q1411" s="11">
        <v>-6.72</v>
      </c>
    </row>
    <row r="1412">
      <c r="A1412" s="10" t="s">
        <v>623</v>
      </c>
      <c r="B1412" s="10" t="s">
        <v>2384</v>
      </c>
      <c r="C1412" s="10" t="s">
        <v>18</v>
      </c>
      <c r="D1412" s="11">
        <v>220.0</v>
      </c>
      <c r="E1412" s="11">
        <v>220.0</v>
      </c>
      <c r="F1412" s="10" t="s">
        <v>8306</v>
      </c>
      <c r="G1412" s="10" t="s">
        <v>6227</v>
      </c>
      <c r="H1412" s="11">
        <v>7.0</v>
      </c>
      <c r="I1412" s="11">
        <v>14.0</v>
      </c>
      <c r="J1412" s="11">
        <v>11.0</v>
      </c>
      <c r="K1412" s="11">
        <v>0.64</v>
      </c>
      <c r="L1412" s="11">
        <v>0.5</v>
      </c>
      <c r="M1412" s="10" t="s">
        <v>8307</v>
      </c>
      <c r="N1412" s="11">
        <v>0.004</v>
      </c>
      <c r="O1412" s="10" t="s">
        <v>6229</v>
      </c>
      <c r="P1412" s="10" t="s">
        <v>8308</v>
      </c>
      <c r="Q1412" s="11">
        <v>-5.67</v>
      </c>
    </row>
    <row r="1413">
      <c r="A1413" s="10" t="s">
        <v>1246</v>
      </c>
      <c r="B1413" s="10" t="s">
        <v>2356</v>
      </c>
      <c r="C1413" s="10" t="s">
        <v>18</v>
      </c>
      <c r="D1413" s="11">
        <v>172.0</v>
      </c>
      <c r="E1413" s="11">
        <v>172.0</v>
      </c>
      <c r="F1413" s="10" t="s">
        <v>8309</v>
      </c>
      <c r="G1413" s="10" t="s">
        <v>8310</v>
      </c>
      <c r="H1413" s="11">
        <v>9.0</v>
      </c>
      <c r="I1413" s="11">
        <v>13.0</v>
      </c>
      <c r="J1413" s="11">
        <v>34.0</v>
      </c>
      <c r="K1413" s="11">
        <v>0.69</v>
      </c>
      <c r="L1413" s="11">
        <v>0.26</v>
      </c>
      <c r="M1413" s="10" t="s">
        <v>8311</v>
      </c>
      <c r="N1413" s="11">
        <v>0.021</v>
      </c>
      <c r="O1413" s="10" t="s">
        <v>8312</v>
      </c>
      <c r="P1413" s="10" t="s">
        <v>8313</v>
      </c>
      <c r="Q1413" s="11">
        <v>-4.27</v>
      </c>
    </row>
    <row r="1414">
      <c r="A1414" s="10" t="s">
        <v>1246</v>
      </c>
      <c r="B1414" s="10" t="s">
        <v>2321</v>
      </c>
      <c r="C1414" s="10" t="s">
        <v>18</v>
      </c>
      <c r="D1414" s="11">
        <v>172.0</v>
      </c>
      <c r="E1414" s="11">
        <v>172.0</v>
      </c>
      <c r="F1414" s="10" t="s">
        <v>8314</v>
      </c>
      <c r="G1414" s="10" t="s">
        <v>8315</v>
      </c>
      <c r="H1414" s="11">
        <v>8.0</v>
      </c>
      <c r="I1414" s="11">
        <v>14.0</v>
      </c>
      <c r="J1414" s="11">
        <v>10.0</v>
      </c>
      <c r="K1414" s="11">
        <v>0.8</v>
      </c>
      <c r="L1414" s="11">
        <v>0.57</v>
      </c>
      <c r="M1414" s="10" t="s">
        <v>8316</v>
      </c>
      <c r="N1414" s="11">
        <v>0.002</v>
      </c>
      <c r="O1414" s="10" t="s">
        <v>8317</v>
      </c>
      <c r="P1414" s="10" t="s">
        <v>8318</v>
      </c>
      <c r="Q1414" s="11">
        <v>-3.98</v>
      </c>
    </row>
    <row r="1415">
      <c r="A1415" s="10" t="s">
        <v>1246</v>
      </c>
      <c r="B1415" s="10" t="s">
        <v>2384</v>
      </c>
      <c r="C1415" s="10" t="s">
        <v>18</v>
      </c>
      <c r="D1415" s="11">
        <v>172.0</v>
      </c>
      <c r="E1415" s="11">
        <v>172.0</v>
      </c>
      <c r="F1415" s="10" t="s">
        <v>8319</v>
      </c>
      <c r="G1415" s="10" t="s">
        <v>5095</v>
      </c>
      <c r="H1415" s="11">
        <v>9.0</v>
      </c>
      <c r="I1415" s="11">
        <v>11.0</v>
      </c>
      <c r="J1415" s="11">
        <v>14.0</v>
      </c>
      <c r="K1415" s="11">
        <v>0.82</v>
      </c>
      <c r="L1415" s="11">
        <v>0.64</v>
      </c>
      <c r="M1415" s="10" t="s">
        <v>8320</v>
      </c>
      <c r="N1415" s="11">
        <v>0.002</v>
      </c>
      <c r="O1415" s="10" t="s">
        <v>5097</v>
      </c>
      <c r="P1415" s="10" t="s">
        <v>8321</v>
      </c>
      <c r="Q1415" s="11">
        <v>-0.39</v>
      </c>
    </row>
    <row r="1416">
      <c r="A1416" s="10" t="s">
        <v>322</v>
      </c>
      <c r="B1416" s="10" t="s">
        <v>2321</v>
      </c>
      <c r="C1416" s="10" t="s">
        <v>18</v>
      </c>
      <c r="D1416" s="11">
        <v>322.0</v>
      </c>
      <c r="E1416" s="11">
        <v>322.0</v>
      </c>
      <c r="F1416" s="10" t="s">
        <v>8322</v>
      </c>
      <c r="G1416" s="10" t="s">
        <v>8323</v>
      </c>
      <c r="H1416" s="11">
        <v>19.0</v>
      </c>
      <c r="I1416" s="11">
        <v>40.0</v>
      </c>
      <c r="J1416" s="11">
        <v>28.0</v>
      </c>
      <c r="K1416" s="11">
        <v>0.68</v>
      </c>
      <c r="L1416" s="11">
        <v>0.47</v>
      </c>
      <c r="M1416" s="10" t="s">
        <v>8324</v>
      </c>
      <c r="N1416" s="11">
        <v>0.069</v>
      </c>
      <c r="O1416" s="10" t="s">
        <v>2628</v>
      </c>
      <c r="P1416" s="10" t="s">
        <v>8325</v>
      </c>
      <c r="Q1416" s="11">
        <v>-12.37</v>
      </c>
    </row>
    <row r="1417">
      <c r="A1417" s="10" t="s">
        <v>322</v>
      </c>
      <c r="B1417" s="10" t="s">
        <v>2424</v>
      </c>
      <c r="C1417" s="10" t="s">
        <v>18</v>
      </c>
      <c r="D1417" s="11">
        <v>322.0</v>
      </c>
      <c r="E1417" s="11">
        <v>322.0</v>
      </c>
      <c r="F1417" s="10" t="s">
        <v>8326</v>
      </c>
      <c r="G1417" s="10" t="s">
        <v>8327</v>
      </c>
      <c r="H1417" s="11">
        <v>7.0</v>
      </c>
      <c r="I1417" s="11">
        <v>11.0</v>
      </c>
      <c r="J1417" s="11">
        <v>18.0</v>
      </c>
      <c r="K1417" s="11">
        <v>0.64</v>
      </c>
      <c r="L1417" s="11">
        <v>0.39</v>
      </c>
      <c r="M1417" s="10" t="s">
        <v>8328</v>
      </c>
      <c r="N1417" s="11">
        <v>0.01</v>
      </c>
      <c r="O1417" s="10" t="s">
        <v>8329</v>
      </c>
      <c r="P1417" s="10" t="s">
        <v>8330</v>
      </c>
      <c r="Q1417" s="11">
        <v>-0.82</v>
      </c>
    </row>
    <row r="1418">
      <c r="A1418" s="10" t="s">
        <v>1024</v>
      </c>
      <c r="B1418" s="10" t="s">
        <v>2424</v>
      </c>
      <c r="C1418" s="10" t="s">
        <v>18</v>
      </c>
      <c r="D1418" s="11">
        <v>474.0</v>
      </c>
      <c r="E1418" s="11">
        <v>474.0</v>
      </c>
      <c r="F1418" s="10" t="s">
        <v>8331</v>
      </c>
      <c r="G1418" s="10" t="s">
        <v>8332</v>
      </c>
      <c r="H1418" s="11">
        <v>7.0</v>
      </c>
      <c r="I1418" s="11">
        <v>10.0</v>
      </c>
      <c r="J1418" s="11">
        <v>20.0</v>
      </c>
      <c r="K1418" s="11">
        <v>0.7</v>
      </c>
      <c r="L1418" s="11">
        <v>0.35</v>
      </c>
      <c r="M1418" s="10" t="s">
        <v>8333</v>
      </c>
      <c r="N1418" s="11">
        <v>0.004</v>
      </c>
      <c r="O1418" s="10" t="s">
        <v>2343</v>
      </c>
      <c r="P1418" s="10" t="s">
        <v>8334</v>
      </c>
      <c r="Q1418" s="11">
        <v>-3.5</v>
      </c>
    </row>
    <row r="1419">
      <c r="A1419" s="10" t="s">
        <v>1024</v>
      </c>
      <c r="B1419" s="10" t="s">
        <v>2321</v>
      </c>
      <c r="C1419" s="10" t="s">
        <v>18</v>
      </c>
      <c r="D1419" s="11">
        <v>474.0</v>
      </c>
      <c r="E1419" s="11">
        <v>474.0</v>
      </c>
      <c r="F1419" s="10" t="s">
        <v>8335</v>
      </c>
      <c r="G1419" s="10" t="s">
        <v>8336</v>
      </c>
      <c r="H1419" s="11">
        <v>7.0</v>
      </c>
      <c r="I1419" s="11">
        <v>37.0</v>
      </c>
      <c r="J1419" s="11">
        <v>9.0</v>
      </c>
      <c r="K1419" s="11">
        <v>0.78</v>
      </c>
      <c r="L1419" s="11">
        <v>0.19</v>
      </c>
      <c r="M1419" s="10" t="s">
        <v>8337</v>
      </c>
      <c r="N1419" s="11">
        <v>0.012</v>
      </c>
      <c r="O1419" s="10" t="s">
        <v>5129</v>
      </c>
      <c r="P1419" s="10" t="s">
        <v>8338</v>
      </c>
      <c r="Q1419" s="10" t="s">
        <v>2368</v>
      </c>
    </row>
    <row r="1420">
      <c r="A1420" s="10" t="s">
        <v>1024</v>
      </c>
      <c r="B1420" s="10" t="s">
        <v>2384</v>
      </c>
      <c r="C1420" s="10" t="s">
        <v>18</v>
      </c>
      <c r="D1420" s="11">
        <v>474.0</v>
      </c>
      <c r="E1420" s="11">
        <v>474.0</v>
      </c>
      <c r="F1420" s="10" t="s">
        <v>8339</v>
      </c>
      <c r="G1420" s="10" t="s">
        <v>8340</v>
      </c>
      <c r="H1420" s="11">
        <v>8.0</v>
      </c>
      <c r="I1420" s="11">
        <v>35.0</v>
      </c>
      <c r="J1420" s="11">
        <v>13.0</v>
      </c>
      <c r="K1420" s="11">
        <v>0.62</v>
      </c>
      <c r="L1420" s="11">
        <v>0.23</v>
      </c>
      <c r="M1420" s="10" t="s">
        <v>8341</v>
      </c>
      <c r="N1420" s="11">
        <v>0.026</v>
      </c>
      <c r="O1420" s="10" t="s">
        <v>8342</v>
      </c>
      <c r="P1420" s="10" t="s">
        <v>8343</v>
      </c>
      <c r="Q1420" s="10" t="s">
        <v>2368</v>
      </c>
    </row>
    <row r="1421">
      <c r="A1421" s="10" t="s">
        <v>548</v>
      </c>
      <c r="B1421" s="10" t="s">
        <v>2384</v>
      </c>
      <c r="C1421" s="10" t="s">
        <v>18</v>
      </c>
      <c r="D1421" s="11">
        <v>411.0</v>
      </c>
      <c r="E1421" s="11">
        <v>411.0</v>
      </c>
      <c r="F1421" s="10" t="s">
        <v>8344</v>
      </c>
      <c r="G1421" s="10" t="s">
        <v>8345</v>
      </c>
      <c r="H1421" s="11">
        <v>8.0</v>
      </c>
      <c r="I1421" s="11">
        <v>24.0</v>
      </c>
      <c r="J1421" s="11">
        <v>10.0</v>
      </c>
      <c r="K1421" s="11">
        <v>0.8</v>
      </c>
      <c r="L1421" s="11">
        <v>0.33</v>
      </c>
      <c r="M1421" s="10" t="s">
        <v>8346</v>
      </c>
      <c r="N1421" s="11">
        <v>0.005</v>
      </c>
      <c r="O1421" s="10" t="s">
        <v>8347</v>
      </c>
      <c r="P1421" s="10" t="s">
        <v>8348</v>
      </c>
      <c r="Q1421" s="11">
        <v>-5.07</v>
      </c>
    </row>
    <row r="1422">
      <c r="A1422" s="10" t="s">
        <v>548</v>
      </c>
      <c r="B1422" s="10" t="s">
        <v>2321</v>
      </c>
      <c r="C1422" s="10" t="s">
        <v>18</v>
      </c>
      <c r="D1422" s="11">
        <v>411.0</v>
      </c>
      <c r="E1422" s="11">
        <v>411.0</v>
      </c>
      <c r="F1422" s="10" t="s">
        <v>8349</v>
      </c>
      <c r="G1422" s="10" t="s">
        <v>8350</v>
      </c>
      <c r="H1422" s="11">
        <v>8.0</v>
      </c>
      <c r="I1422" s="11">
        <v>41.0</v>
      </c>
      <c r="J1422" s="11">
        <v>11.0</v>
      </c>
      <c r="K1422" s="11">
        <v>0.73</v>
      </c>
      <c r="L1422" s="11">
        <v>0.2</v>
      </c>
      <c r="M1422" s="10" t="s">
        <v>8351</v>
      </c>
      <c r="N1422" s="11">
        <v>0.008</v>
      </c>
      <c r="O1422" s="10" t="s">
        <v>8352</v>
      </c>
      <c r="P1422" s="10" t="s">
        <v>8353</v>
      </c>
      <c r="Q1422" s="11">
        <v>-4.88</v>
      </c>
    </row>
    <row r="1423">
      <c r="A1423" s="10" t="s">
        <v>548</v>
      </c>
      <c r="B1423" s="10" t="s">
        <v>2333</v>
      </c>
      <c r="C1423" s="10" t="s">
        <v>18</v>
      </c>
      <c r="D1423" s="11">
        <v>411.0</v>
      </c>
      <c r="E1423" s="11">
        <v>411.0</v>
      </c>
      <c r="F1423" s="10" t="s">
        <v>8354</v>
      </c>
      <c r="G1423" s="10" t="s">
        <v>8355</v>
      </c>
      <c r="H1423" s="11">
        <v>9.0</v>
      </c>
      <c r="I1423" s="11">
        <v>10.0</v>
      </c>
      <c r="J1423" s="11">
        <v>26.0</v>
      </c>
      <c r="K1423" s="11">
        <v>0.9</v>
      </c>
      <c r="L1423" s="11">
        <v>0.35</v>
      </c>
      <c r="M1423" s="10" t="s">
        <v>8356</v>
      </c>
      <c r="N1423" s="11">
        <v>0.009</v>
      </c>
      <c r="O1423" s="10" t="s">
        <v>8357</v>
      </c>
      <c r="P1423" s="10" t="s">
        <v>8358</v>
      </c>
      <c r="Q1423" s="11">
        <v>-3.4</v>
      </c>
    </row>
    <row r="1424">
      <c r="A1424" s="10" t="s">
        <v>454</v>
      </c>
      <c r="B1424" s="10" t="s">
        <v>2384</v>
      </c>
      <c r="C1424" s="10" t="s">
        <v>18</v>
      </c>
      <c r="D1424" s="11">
        <v>388.0</v>
      </c>
      <c r="E1424" s="11">
        <v>388.0</v>
      </c>
      <c r="F1424" s="10" t="s">
        <v>8359</v>
      </c>
      <c r="G1424" s="10" t="s">
        <v>8360</v>
      </c>
      <c r="H1424" s="11">
        <v>28.0</v>
      </c>
      <c r="I1424" s="11">
        <v>38.0</v>
      </c>
      <c r="J1424" s="11">
        <v>32.0</v>
      </c>
      <c r="K1424" s="11">
        <v>0.88</v>
      </c>
      <c r="L1424" s="11">
        <v>0.74</v>
      </c>
      <c r="M1424" s="10" t="s">
        <v>8361</v>
      </c>
      <c r="N1424" s="11">
        <v>0.143</v>
      </c>
      <c r="O1424" s="10" t="s">
        <v>2735</v>
      </c>
      <c r="P1424" s="10" t="s">
        <v>8362</v>
      </c>
      <c r="Q1424" s="11">
        <v>-12.41</v>
      </c>
    </row>
    <row r="1425">
      <c r="A1425" s="10" t="s">
        <v>454</v>
      </c>
      <c r="B1425" s="10" t="s">
        <v>2321</v>
      </c>
      <c r="C1425" s="10" t="s">
        <v>18</v>
      </c>
      <c r="D1425" s="11">
        <v>388.0</v>
      </c>
      <c r="E1425" s="11">
        <v>388.0</v>
      </c>
      <c r="F1425" s="10" t="s">
        <v>8363</v>
      </c>
      <c r="G1425" s="10" t="s">
        <v>8364</v>
      </c>
      <c r="H1425" s="11">
        <v>15.0</v>
      </c>
      <c r="I1425" s="11">
        <v>39.0</v>
      </c>
      <c r="J1425" s="11">
        <v>23.0</v>
      </c>
      <c r="K1425" s="11">
        <v>0.65</v>
      </c>
      <c r="L1425" s="11">
        <v>0.38</v>
      </c>
      <c r="M1425" s="10" t="s">
        <v>8365</v>
      </c>
      <c r="N1425" s="11">
        <v>0.033</v>
      </c>
      <c r="O1425" s="10" t="s">
        <v>8366</v>
      </c>
      <c r="P1425" s="10" t="s">
        <v>8367</v>
      </c>
      <c r="Q1425" s="11">
        <v>-8.72</v>
      </c>
    </row>
    <row r="1426">
      <c r="A1426" s="10" t="s">
        <v>454</v>
      </c>
      <c r="B1426" s="10" t="s">
        <v>2356</v>
      </c>
      <c r="C1426" s="10" t="s">
        <v>18</v>
      </c>
      <c r="D1426" s="11">
        <v>388.0</v>
      </c>
      <c r="E1426" s="11">
        <v>388.0</v>
      </c>
      <c r="F1426" s="10" t="s">
        <v>8368</v>
      </c>
      <c r="G1426" s="10" t="s">
        <v>3173</v>
      </c>
      <c r="H1426" s="11">
        <v>7.0</v>
      </c>
      <c r="I1426" s="11">
        <v>24.0</v>
      </c>
      <c r="J1426" s="11">
        <v>11.0</v>
      </c>
      <c r="K1426" s="11">
        <v>0.64</v>
      </c>
      <c r="L1426" s="11">
        <v>0.29</v>
      </c>
      <c r="M1426" s="10" t="s">
        <v>8369</v>
      </c>
      <c r="N1426" s="11">
        <v>0.009</v>
      </c>
      <c r="O1426" s="10" t="s">
        <v>3175</v>
      </c>
      <c r="P1426" s="10" t="s">
        <v>8370</v>
      </c>
      <c r="Q1426" s="11">
        <v>-5.73</v>
      </c>
    </row>
    <row r="1427">
      <c r="A1427" s="10" t="s">
        <v>328</v>
      </c>
      <c r="B1427" s="10" t="s">
        <v>2356</v>
      </c>
      <c r="C1427" s="10" t="s">
        <v>18</v>
      </c>
      <c r="D1427" s="11">
        <v>312.0</v>
      </c>
      <c r="E1427" s="11">
        <v>312.0</v>
      </c>
      <c r="F1427" s="10" t="s">
        <v>8371</v>
      </c>
      <c r="G1427" s="10" t="s">
        <v>8372</v>
      </c>
      <c r="H1427" s="11">
        <v>7.0</v>
      </c>
      <c r="I1427" s="11">
        <v>11.0</v>
      </c>
      <c r="J1427" s="11">
        <v>23.0</v>
      </c>
      <c r="K1427" s="11">
        <v>0.64</v>
      </c>
      <c r="L1427" s="11">
        <v>0.3</v>
      </c>
      <c r="M1427" s="10" t="s">
        <v>8373</v>
      </c>
      <c r="N1427" s="11">
        <v>0.007</v>
      </c>
      <c r="O1427" s="10" t="s">
        <v>8374</v>
      </c>
      <c r="P1427" s="10" t="s">
        <v>8375</v>
      </c>
      <c r="Q1427" s="11">
        <v>-4.93</v>
      </c>
    </row>
    <row r="1428">
      <c r="A1428" s="10" t="s">
        <v>328</v>
      </c>
      <c r="B1428" s="10" t="s">
        <v>2321</v>
      </c>
      <c r="C1428" s="10" t="s">
        <v>18</v>
      </c>
      <c r="D1428" s="11">
        <v>312.0</v>
      </c>
      <c r="E1428" s="11">
        <v>312.0</v>
      </c>
      <c r="F1428" s="10" t="s">
        <v>8376</v>
      </c>
      <c r="G1428" s="10" t="s">
        <v>8377</v>
      </c>
      <c r="H1428" s="11">
        <v>8.0</v>
      </c>
      <c r="I1428" s="11">
        <v>21.0</v>
      </c>
      <c r="J1428" s="11">
        <v>13.0</v>
      </c>
      <c r="K1428" s="11">
        <v>0.62</v>
      </c>
      <c r="L1428" s="11">
        <v>0.38</v>
      </c>
      <c r="M1428" s="10" t="s">
        <v>8378</v>
      </c>
      <c r="N1428" s="11">
        <v>0.012</v>
      </c>
      <c r="O1428" s="10" t="s">
        <v>8379</v>
      </c>
      <c r="P1428" s="10" t="s">
        <v>8380</v>
      </c>
      <c r="Q1428" s="11">
        <v>-4.35</v>
      </c>
    </row>
    <row r="1429">
      <c r="A1429" s="10" t="s">
        <v>328</v>
      </c>
      <c r="B1429" s="10" t="s">
        <v>2415</v>
      </c>
      <c r="C1429" s="10" t="s">
        <v>18</v>
      </c>
      <c r="D1429" s="11">
        <v>312.0</v>
      </c>
      <c r="E1429" s="11">
        <v>312.0</v>
      </c>
      <c r="F1429" s="10" t="s">
        <v>8381</v>
      </c>
      <c r="G1429" s="10" t="s">
        <v>4184</v>
      </c>
      <c r="H1429" s="11">
        <v>7.0</v>
      </c>
      <c r="I1429" s="11">
        <v>10.0</v>
      </c>
      <c r="J1429" s="11">
        <v>25.0</v>
      </c>
      <c r="K1429" s="11">
        <v>0.7</v>
      </c>
      <c r="L1429" s="11">
        <v>0.28</v>
      </c>
      <c r="M1429" s="10" t="s">
        <v>8382</v>
      </c>
      <c r="N1429" s="11">
        <v>0.008</v>
      </c>
      <c r="O1429" s="10" t="s">
        <v>2325</v>
      </c>
      <c r="P1429" s="10" t="s">
        <v>8383</v>
      </c>
      <c r="Q1429" s="11">
        <v>-2.53</v>
      </c>
    </row>
    <row r="1430">
      <c r="A1430" s="10" t="s">
        <v>328</v>
      </c>
      <c r="B1430" s="10" t="s">
        <v>2390</v>
      </c>
      <c r="C1430" s="10" t="s">
        <v>18</v>
      </c>
      <c r="D1430" s="11">
        <v>312.0</v>
      </c>
      <c r="E1430" s="11">
        <v>312.0</v>
      </c>
      <c r="F1430" s="10" t="s">
        <v>8384</v>
      </c>
      <c r="G1430" s="10" t="s">
        <v>8385</v>
      </c>
      <c r="H1430" s="11">
        <v>7.0</v>
      </c>
      <c r="I1430" s="11">
        <v>10.0</v>
      </c>
      <c r="J1430" s="11">
        <v>25.0</v>
      </c>
      <c r="K1430" s="11">
        <v>0.7</v>
      </c>
      <c r="L1430" s="11">
        <v>0.28</v>
      </c>
      <c r="M1430" s="10" t="s">
        <v>8386</v>
      </c>
      <c r="N1430" s="11">
        <v>0.006</v>
      </c>
      <c r="O1430" s="10" t="s">
        <v>8387</v>
      </c>
      <c r="P1430" s="10" t="s">
        <v>8388</v>
      </c>
      <c r="Q1430" s="11">
        <v>-2.47</v>
      </c>
    </row>
    <row r="1431">
      <c r="A1431" s="10" t="s">
        <v>556</v>
      </c>
      <c r="B1431" s="10" t="s">
        <v>2321</v>
      </c>
      <c r="C1431" s="10" t="s">
        <v>18</v>
      </c>
      <c r="D1431" s="11">
        <v>636.0</v>
      </c>
      <c r="E1431" s="11">
        <v>636.0</v>
      </c>
      <c r="F1431" s="10" t="s">
        <v>8389</v>
      </c>
      <c r="G1431" s="10" t="s">
        <v>8390</v>
      </c>
      <c r="H1431" s="11">
        <v>7.0</v>
      </c>
      <c r="I1431" s="11">
        <v>34.0</v>
      </c>
      <c r="J1431" s="11">
        <v>9.0</v>
      </c>
      <c r="K1431" s="11">
        <v>0.78</v>
      </c>
      <c r="L1431" s="11">
        <v>0.21</v>
      </c>
      <c r="M1431" s="10" t="s">
        <v>8391</v>
      </c>
      <c r="N1431" s="11">
        <v>0.005</v>
      </c>
      <c r="O1431" s="10" t="s">
        <v>8392</v>
      </c>
      <c r="P1431" s="10" t="s">
        <v>8393</v>
      </c>
      <c r="Q1431" s="11">
        <v>-5.62</v>
      </c>
    </row>
    <row r="1432">
      <c r="A1432" s="10" t="s">
        <v>556</v>
      </c>
      <c r="B1432" s="10" t="s">
        <v>2390</v>
      </c>
      <c r="C1432" s="10" t="s">
        <v>18</v>
      </c>
      <c r="D1432" s="11">
        <v>636.0</v>
      </c>
      <c r="E1432" s="11">
        <v>636.0</v>
      </c>
      <c r="F1432" s="10" t="s">
        <v>8394</v>
      </c>
      <c r="G1432" s="10" t="s">
        <v>8395</v>
      </c>
      <c r="H1432" s="11">
        <v>7.0</v>
      </c>
      <c r="I1432" s="11">
        <v>19.0</v>
      </c>
      <c r="J1432" s="11">
        <v>11.0</v>
      </c>
      <c r="K1432" s="11">
        <v>0.64</v>
      </c>
      <c r="L1432" s="11">
        <v>0.37</v>
      </c>
      <c r="M1432" s="10" t="s">
        <v>8396</v>
      </c>
      <c r="N1432" s="11">
        <v>0.014</v>
      </c>
      <c r="O1432" s="10" t="s">
        <v>4349</v>
      </c>
      <c r="P1432" s="10" t="s">
        <v>8397</v>
      </c>
      <c r="Q1432" s="11">
        <v>-5.04</v>
      </c>
    </row>
    <row r="1433">
      <c r="A1433" s="10" t="s">
        <v>556</v>
      </c>
      <c r="B1433" s="10" t="s">
        <v>2679</v>
      </c>
      <c r="C1433" s="10" t="s">
        <v>18</v>
      </c>
      <c r="D1433" s="11">
        <v>636.0</v>
      </c>
      <c r="E1433" s="11">
        <v>636.0</v>
      </c>
      <c r="F1433" s="10" t="s">
        <v>8398</v>
      </c>
      <c r="G1433" s="10" t="s">
        <v>8399</v>
      </c>
      <c r="H1433" s="11">
        <v>7.0</v>
      </c>
      <c r="I1433" s="11">
        <v>10.0</v>
      </c>
      <c r="J1433" s="11">
        <v>40.0</v>
      </c>
      <c r="K1433" s="11">
        <v>0.7</v>
      </c>
      <c r="L1433" s="11">
        <v>0.17</v>
      </c>
      <c r="M1433" s="10" t="s">
        <v>8400</v>
      </c>
      <c r="N1433" s="11">
        <v>0.029</v>
      </c>
      <c r="O1433" s="10" t="s">
        <v>2388</v>
      </c>
      <c r="P1433" s="10" t="s">
        <v>8401</v>
      </c>
      <c r="Q1433" s="11">
        <v>-4.47</v>
      </c>
    </row>
    <row r="1434">
      <c r="A1434" s="10" t="s">
        <v>556</v>
      </c>
      <c r="B1434" s="10" t="s">
        <v>2747</v>
      </c>
      <c r="C1434" s="10" t="s">
        <v>18</v>
      </c>
      <c r="D1434" s="11">
        <v>636.0</v>
      </c>
      <c r="E1434" s="11">
        <v>636.0</v>
      </c>
      <c r="F1434" s="10" t="s">
        <v>8402</v>
      </c>
      <c r="G1434" s="10" t="s">
        <v>8403</v>
      </c>
      <c r="H1434" s="11">
        <v>7.0</v>
      </c>
      <c r="I1434" s="11">
        <v>21.0</v>
      </c>
      <c r="J1434" s="11">
        <v>11.0</v>
      </c>
      <c r="K1434" s="11">
        <v>0.64</v>
      </c>
      <c r="L1434" s="11">
        <v>0.33</v>
      </c>
      <c r="M1434" s="10" t="s">
        <v>8404</v>
      </c>
      <c r="N1434" s="11">
        <v>0.012</v>
      </c>
      <c r="O1434" s="10" t="s">
        <v>3992</v>
      </c>
      <c r="P1434" s="10" t="s">
        <v>8405</v>
      </c>
      <c r="Q1434" s="11">
        <v>-2.66</v>
      </c>
    </row>
    <row r="1435">
      <c r="A1435" s="10" t="s">
        <v>401</v>
      </c>
      <c r="B1435" s="10" t="s">
        <v>2321</v>
      </c>
      <c r="C1435" s="10" t="s">
        <v>18</v>
      </c>
      <c r="D1435" s="11">
        <v>729.0</v>
      </c>
      <c r="E1435" s="11">
        <v>729.0</v>
      </c>
      <c r="F1435" s="10" t="s">
        <v>8406</v>
      </c>
      <c r="G1435" s="10" t="s">
        <v>8407</v>
      </c>
      <c r="H1435" s="11">
        <v>23.0</v>
      </c>
      <c r="I1435" s="11">
        <v>129.0</v>
      </c>
      <c r="J1435" s="11">
        <v>30.0</v>
      </c>
      <c r="K1435" s="11">
        <v>0.77</v>
      </c>
      <c r="L1435" s="11">
        <v>0.18</v>
      </c>
      <c r="M1435" s="10" t="s">
        <v>8408</v>
      </c>
      <c r="N1435" s="11">
        <v>0.143</v>
      </c>
      <c r="O1435" s="10" t="s">
        <v>7323</v>
      </c>
      <c r="P1435" s="10" t="s">
        <v>8409</v>
      </c>
      <c r="Q1435" s="11">
        <v>-7.89</v>
      </c>
    </row>
    <row r="1436">
      <c r="A1436" s="10" t="s">
        <v>401</v>
      </c>
      <c r="B1436" s="10" t="s">
        <v>2327</v>
      </c>
      <c r="C1436" s="10" t="s">
        <v>18</v>
      </c>
      <c r="D1436" s="11">
        <v>729.0</v>
      </c>
      <c r="E1436" s="11">
        <v>729.0</v>
      </c>
      <c r="F1436" s="10" t="s">
        <v>8410</v>
      </c>
      <c r="G1436" s="10" t="s">
        <v>8411</v>
      </c>
      <c r="H1436" s="11">
        <v>7.0</v>
      </c>
      <c r="I1436" s="11">
        <v>11.0</v>
      </c>
      <c r="J1436" s="11">
        <v>25.0</v>
      </c>
      <c r="K1436" s="11">
        <v>0.64</v>
      </c>
      <c r="L1436" s="11">
        <v>0.28</v>
      </c>
      <c r="M1436" s="10" t="s">
        <v>8412</v>
      </c>
      <c r="N1436" s="11">
        <v>0.006</v>
      </c>
      <c r="O1436" s="10" t="s">
        <v>8413</v>
      </c>
      <c r="P1436" s="10" t="s">
        <v>8414</v>
      </c>
      <c r="Q1436" s="11">
        <v>-7.2</v>
      </c>
    </row>
    <row r="1437">
      <c r="A1437" s="10" t="s">
        <v>401</v>
      </c>
      <c r="B1437" s="10" t="s">
        <v>7548</v>
      </c>
      <c r="C1437" s="10" t="s">
        <v>18</v>
      </c>
      <c r="D1437" s="11">
        <v>729.0</v>
      </c>
      <c r="E1437" s="11">
        <v>729.0</v>
      </c>
      <c r="F1437" s="10" t="s">
        <v>8415</v>
      </c>
      <c r="G1437" s="10" t="s">
        <v>2499</v>
      </c>
      <c r="H1437" s="11">
        <v>8.0</v>
      </c>
      <c r="I1437" s="11">
        <v>11.0</v>
      </c>
      <c r="J1437" s="11">
        <v>37.0</v>
      </c>
      <c r="K1437" s="11">
        <v>0.73</v>
      </c>
      <c r="L1437" s="11">
        <v>0.22</v>
      </c>
      <c r="M1437" s="10" t="s">
        <v>8416</v>
      </c>
      <c r="N1437" s="11">
        <v>0.019</v>
      </c>
      <c r="O1437" s="10" t="s">
        <v>2388</v>
      </c>
      <c r="P1437" s="10" t="s">
        <v>8417</v>
      </c>
      <c r="Q1437" s="11">
        <v>-4.89</v>
      </c>
    </row>
    <row r="1438">
      <c r="A1438" s="10" t="s">
        <v>1254</v>
      </c>
      <c r="B1438" s="10" t="s">
        <v>2327</v>
      </c>
      <c r="C1438" s="10" t="s">
        <v>18</v>
      </c>
      <c r="D1438" s="11">
        <v>348.0</v>
      </c>
      <c r="E1438" s="11">
        <v>348.0</v>
      </c>
      <c r="F1438" s="10" t="s">
        <v>8418</v>
      </c>
      <c r="G1438" s="10" t="s">
        <v>8419</v>
      </c>
      <c r="H1438" s="11">
        <v>10.0</v>
      </c>
      <c r="I1438" s="11">
        <v>16.0</v>
      </c>
      <c r="J1438" s="11">
        <v>28.0</v>
      </c>
      <c r="K1438" s="11">
        <v>0.62</v>
      </c>
      <c r="L1438" s="11">
        <v>0.36</v>
      </c>
      <c r="M1438" s="10" t="s">
        <v>8420</v>
      </c>
      <c r="N1438" s="11">
        <v>0.068</v>
      </c>
      <c r="O1438" s="10" t="s">
        <v>3339</v>
      </c>
      <c r="P1438" s="10" t="s">
        <v>8421</v>
      </c>
      <c r="Q1438" s="11">
        <v>-9.32</v>
      </c>
    </row>
    <row r="1439">
      <c r="A1439" s="10" t="s">
        <v>1254</v>
      </c>
      <c r="B1439" s="10" t="s">
        <v>2356</v>
      </c>
      <c r="C1439" s="10" t="s">
        <v>18</v>
      </c>
      <c r="D1439" s="11">
        <v>348.0</v>
      </c>
      <c r="E1439" s="11">
        <v>348.0</v>
      </c>
      <c r="F1439" s="10" t="s">
        <v>8422</v>
      </c>
      <c r="G1439" s="10" t="s">
        <v>2836</v>
      </c>
      <c r="H1439" s="11">
        <v>8.0</v>
      </c>
      <c r="I1439" s="11">
        <v>16.0</v>
      </c>
      <c r="J1439" s="11">
        <v>13.0</v>
      </c>
      <c r="K1439" s="11">
        <v>0.62</v>
      </c>
      <c r="L1439" s="11">
        <v>0.5</v>
      </c>
      <c r="M1439" s="10" t="s">
        <v>8423</v>
      </c>
      <c r="N1439" s="11">
        <v>0.008</v>
      </c>
      <c r="O1439" s="10" t="s">
        <v>2838</v>
      </c>
      <c r="P1439" s="10" t="s">
        <v>8424</v>
      </c>
      <c r="Q1439" s="11">
        <v>-7.09</v>
      </c>
    </row>
    <row r="1440">
      <c r="A1440" s="10" t="s">
        <v>1254</v>
      </c>
      <c r="B1440" s="10" t="s">
        <v>2350</v>
      </c>
      <c r="C1440" s="10" t="s">
        <v>18</v>
      </c>
      <c r="D1440" s="11">
        <v>348.0</v>
      </c>
      <c r="E1440" s="11">
        <v>348.0</v>
      </c>
      <c r="F1440" s="10" t="s">
        <v>8425</v>
      </c>
      <c r="G1440" s="10" t="s">
        <v>6863</v>
      </c>
      <c r="H1440" s="11">
        <v>8.0</v>
      </c>
      <c r="I1440" s="11">
        <v>11.0</v>
      </c>
      <c r="J1440" s="11">
        <v>20.0</v>
      </c>
      <c r="K1440" s="11">
        <v>0.73</v>
      </c>
      <c r="L1440" s="11">
        <v>0.4</v>
      </c>
      <c r="M1440" s="10" t="s">
        <v>8426</v>
      </c>
      <c r="N1440" s="11">
        <v>0.007</v>
      </c>
      <c r="O1440" s="10" t="s">
        <v>6865</v>
      </c>
      <c r="P1440" s="10" t="s">
        <v>8427</v>
      </c>
      <c r="Q1440" s="11">
        <v>-5.41</v>
      </c>
    </row>
    <row r="1441">
      <c r="A1441" s="10" t="s">
        <v>1254</v>
      </c>
      <c r="B1441" s="10" t="s">
        <v>2384</v>
      </c>
      <c r="C1441" s="10" t="s">
        <v>18</v>
      </c>
      <c r="D1441" s="11">
        <v>348.0</v>
      </c>
      <c r="E1441" s="11">
        <v>348.0</v>
      </c>
      <c r="F1441" s="10" t="s">
        <v>8428</v>
      </c>
      <c r="G1441" s="10" t="s">
        <v>8429</v>
      </c>
      <c r="H1441" s="11">
        <v>7.0</v>
      </c>
      <c r="I1441" s="11">
        <v>14.0</v>
      </c>
      <c r="J1441" s="11">
        <v>10.0</v>
      </c>
      <c r="K1441" s="11">
        <v>0.7</v>
      </c>
      <c r="L1441" s="11">
        <v>0.5</v>
      </c>
      <c r="M1441" s="10" t="s">
        <v>8430</v>
      </c>
      <c r="N1441" s="11">
        <v>0.007</v>
      </c>
      <c r="O1441" s="10" t="s">
        <v>8431</v>
      </c>
      <c r="P1441" s="10" t="s">
        <v>8432</v>
      </c>
      <c r="Q1441" s="11">
        <v>-5.12</v>
      </c>
    </row>
    <row r="1442">
      <c r="A1442" s="10" t="s">
        <v>1254</v>
      </c>
      <c r="B1442" s="10" t="s">
        <v>2390</v>
      </c>
      <c r="C1442" s="10" t="s">
        <v>18</v>
      </c>
      <c r="D1442" s="11">
        <v>348.0</v>
      </c>
      <c r="E1442" s="11">
        <v>348.0</v>
      </c>
      <c r="F1442" s="10" t="s">
        <v>8433</v>
      </c>
      <c r="G1442" s="10" t="s">
        <v>4911</v>
      </c>
      <c r="H1442" s="11">
        <v>7.0</v>
      </c>
      <c r="I1442" s="11">
        <v>11.0</v>
      </c>
      <c r="J1442" s="11">
        <v>34.0</v>
      </c>
      <c r="K1442" s="11">
        <v>0.64</v>
      </c>
      <c r="L1442" s="11">
        <v>0.21</v>
      </c>
      <c r="M1442" s="10" t="s">
        <v>8434</v>
      </c>
      <c r="N1442" s="11">
        <v>0.01</v>
      </c>
      <c r="O1442" s="10" t="s">
        <v>2388</v>
      </c>
      <c r="P1442" s="10" t="s">
        <v>8435</v>
      </c>
      <c r="Q1442" s="11">
        <v>-4.55</v>
      </c>
    </row>
    <row r="1443">
      <c r="A1443" s="10" t="s">
        <v>1254</v>
      </c>
      <c r="B1443" s="10" t="s">
        <v>2415</v>
      </c>
      <c r="C1443" s="10" t="s">
        <v>18</v>
      </c>
      <c r="D1443" s="11">
        <v>348.0</v>
      </c>
      <c r="E1443" s="11">
        <v>348.0</v>
      </c>
      <c r="F1443" s="10" t="s">
        <v>8436</v>
      </c>
      <c r="G1443" s="10" t="s">
        <v>8437</v>
      </c>
      <c r="H1443" s="11">
        <v>7.0</v>
      </c>
      <c r="I1443" s="11">
        <v>10.0</v>
      </c>
      <c r="J1443" s="11">
        <v>27.0</v>
      </c>
      <c r="K1443" s="11">
        <v>0.7</v>
      </c>
      <c r="L1443" s="11">
        <v>0.26</v>
      </c>
      <c r="M1443" s="10" t="s">
        <v>8438</v>
      </c>
      <c r="N1443" s="11">
        <v>0.013</v>
      </c>
      <c r="O1443" s="10" t="s">
        <v>2388</v>
      </c>
      <c r="P1443" s="10" t="s">
        <v>8435</v>
      </c>
      <c r="Q1443" s="11">
        <v>-4.55</v>
      </c>
    </row>
    <row r="1444">
      <c r="A1444" s="10" t="s">
        <v>1254</v>
      </c>
      <c r="B1444" s="10" t="s">
        <v>2424</v>
      </c>
      <c r="C1444" s="10" t="s">
        <v>18</v>
      </c>
      <c r="D1444" s="11">
        <v>348.0</v>
      </c>
      <c r="E1444" s="11">
        <v>348.0</v>
      </c>
      <c r="F1444" s="10" t="s">
        <v>8439</v>
      </c>
      <c r="G1444" s="10" t="s">
        <v>8440</v>
      </c>
      <c r="H1444" s="11">
        <v>7.0</v>
      </c>
      <c r="I1444" s="11">
        <v>9.0</v>
      </c>
      <c r="J1444" s="11">
        <v>20.0</v>
      </c>
      <c r="K1444" s="11">
        <v>0.78</v>
      </c>
      <c r="L1444" s="11">
        <v>0.35</v>
      </c>
      <c r="M1444" s="10" t="s">
        <v>8441</v>
      </c>
      <c r="N1444" s="11">
        <v>0.004</v>
      </c>
      <c r="O1444" s="10" t="s">
        <v>2343</v>
      </c>
      <c r="P1444" s="10" t="s">
        <v>8442</v>
      </c>
      <c r="Q1444" s="11">
        <v>-3.74</v>
      </c>
    </row>
    <row r="1445">
      <c r="A1445" s="10" t="s">
        <v>1159</v>
      </c>
      <c r="B1445" s="10" t="s">
        <v>2321</v>
      </c>
      <c r="C1445" s="10" t="s">
        <v>18</v>
      </c>
      <c r="D1445" s="11">
        <v>490.0</v>
      </c>
      <c r="E1445" s="11">
        <v>490.0</v>
      </c>
      <c r="F1445" s="10" t="s">
        <v>8443</v>
      </c>
      <c r="G1445" s="10" t="s">
        <v>8444</v>
      </c>
      <c r="H1445" s="11">
        <v>8.0</v>
      </c>
      <c r="I1445" s="11">
        <v>32.0</v>
      </c>
      <c r="J1445" s="11">
        <v>12.0</v>
      </c>
      <c r="K1445" s="11">
        <v>0.67</v>
      </c>
      <c r="L1445" s="11">
        <v>0.25</v>
      </c>
      <c r="M1445" s="10" t="s">
        <v>8445</v>
      </c>
      <c r="N1445" s="11">
        <v>0.011</v>
      </c>
      <c r="O1445" s="10" t="s">
        <v>8446</v>
      </c>
      <c r="P1445" s="10" t="s">
        <v>8447</v>
      </c>
      <c r="Q1445" s="11">
        <v>-4.86</v>
      </c>
    </row>
    <row r="1446">
      <c r="A1446" s="10" t="s">
        <v>1159</v>
      </c>
      <c r="B1446" s="10" t="s">
        <v>2384</v>
      </c>
      <c r="C1446" s="10" t="s">
        <v>18</v>
      </c>
      <c r="D1446" s="11">
        <v>490.0</v>
      </c>
      <c r="E1446" s="11">
        <v>490.0</v>
      </c>
      <c r="F1446" s="10" t="s">
        <v>8448</v>
      </c>
      <c r="G1446" s="10" t="s">
        <v>8449</v>
      </c>
      <c r="H1446" s="11">
        <v>7.0</v>
      </c>
      <c r="I1446" s="11">
        <v>25.0</v>
      </c>
      <c r="J1446" s="11">
        <v>8.0</v>
      </c>
      <c r="K1446" s="11">
        <v>0.88</v>
      </c>
      <c r="L1446" s="11">
        <v>0.28</v>
      </c>
      <c r="M1446" s="10" t="s">
        <v>8450</v>
      </c>
      <c r="N1446" s="11">
        <v>0.002</v>
      </c>
      <c r="O1446" s="10" t="s">
        <v>8451</v>
      </c>
      <c r="P1446" s="10" t="s">
        <v>8452</v>
      </c>
      <c r="Q1446" s="11">
        <v>-1.52</v>
      </c>
    </row>
    <row r="1447">
      <c r="A1447" s="10" t="s">
        <v>1159</v>
      </c>
      <c r="B1447" s="10" t="s">
        <v>2415</v>
      </c>
      <c r="C1447" s="10" t="s">
        <v>18</v>
      </c>
      <c r="D1447" s="11">
        <v>490.0</v>
      </c>
      <c r="E1447" s="11">
        <v>490.0</v>
      </c>
      <c r="F1447" s="10" t="s">
        <v>8453</v>
      </c>
      <c r="G1447" s="10" t="s">
        <v>8454</v>
      </c>
      <c r="H1447" s="11">
        <v>7.0</v>
      </c>
      <c r="I1447" s="11">
        <v>10.0</v>
      </c>
      <c r="J1447" s="11">
        <v>26.0</v>
      </c>
      <c r="K1447" s="11">
        <v>0.7</v>
      </c>
      <c r="L1447" s="11">
        <v>0.27</v>
      </c>
      <c r="M1447" s="10" t="s">
        <v>8455</v>
      </c>
      <c r="N1447" s="11">
        <v>0.007</v>
      </c>
      <c r="O1447" s="10" t="s">
        <v>8456</v>
      </c>
      <c r="P1447" s="10" t="s">
        <v>8457</v>
      </c>
      <c r="Q1447" s="11">
        <v>-1.47</v>
      </c>
    </row>
    <row r="1448">
      <c r="A1448" s="10" t="s">
        <v>1235</v>
      </c>
      <c r="B1448" s="10" t="s">
        <v>2384</v>
      </c>
      <c r="C1448" s="10" t="s">
        <v>18</v>
      </c>
      <c r="D1448" s="11">
        <v>332.0</v>
      </c>
      <c r="E1448" s="11">
        <v>332.0</v>
      </c>
      <c r="F1448" s="10" t="s">
        <v>8458</v>
      </c>
      <c r="G1448" s="10" t="s">
        <v>5841</v>
      </c>
      <c r="H1448" s="11">
        <v>7.0</v>
      </c>
      <c r="I1448" s="11">
        <v>17.0</v>
      </c>
      <c r="J1448" s="11">
        <v>11.0</v>
      </c>
      <c r="K1448" s="11">
        <v>0.64</v>
      </c>
      <c r="L1448" s="11">
        <v>0.41</v>
      </c>
      <c r="M1448" s="10" t="s">
        <v>8459</v>
      </c>
      <c r="N1448" s="11">
        <v>0.005</v>
      </c>
      <c r="O1448" s="10" t="s">
        <v>5843</v>
      </c>
      <c r="P1448" s="10" t="s">
        <v>8460</v>
      </c>
      <c r="Q1448" s="11">
        <v>-7.35</v>
      </c>
    </row>
    <row r="1449">
      <c r="A1449" s="10" t="s">
        <v>1235</v>
      </c>
      <c r="B1449" s="10" t="s">
        <v>2321</v>
      </c>
      <c r="C1449" s="10" t="s">
        <v>18</v>
      </c>
      <c r="D1449" s="11">
        <v>332.0</v>
      </c>
      <c r="E1449" s="11">
        <v>332.0</v>
      </c>
      <c r="F1449" s="10" t="s">
        <v>8461</v>
      </c>
      <c r="G1449" s="10" t="s">
        <v>8462</v>
      </c>
      <c r="H1449" s="11">
        <v>13.0</v>
      </c>
      <c r="I1449" s="11">
        <v>36.0</v>
      </c>
      <c r="J1449" s="11">
        <v>19.0</v>
      </c>
      <c r="K1449" s="11">
        <v>0.68</v>
      </c>
      <c r="L1449" s="11">
        <v>0.36</v>
      </c>
      <c r="M1449" s="10" t="s">
        <v>8463</v>
      </c>
      <c r="N1449" s="11">
        <v>0.042</v>
      </c>
      <c r="O1449" s="10" t="s">
        <v>8464</v>
      </c>
      <c r="P1449" s="10" t="s">
        <v>8465</v>
      </c>
      <c r="Q1449" s="11">
        <v>-6.97</v>
      </c>
    </row>
    <row r="1450">
      <c r="A1450" s="10" t="s">
        <v>1235</v>
      </c>
      <c r="B1450" s="10" t="s">
        <v>2362</v>
      </c>
      <c r="C1450" s="10" t="s">
        <v>18</v>
      </c>
      <c r="D1450" s="11">
        <v>332.0</v>
      </c>
      <c r="E1450" s="11">
        <v>332.0</v>
      </c>
      <c r="F1450" s="10" t="s">
        <v>8466</v>
      </c>
      <c r="G1450" s="10" t="s">
        <v>8467</v>
      </c>
      <c r="H1450" s="11">
        <v>7.0</v>
      </c>
      <c r="I1450" s="11">
        <v>9.0</v>
      </c>
      <c r="J1450" s="11">
        <v>19.0</v>
      </c>
      <c r="K1450" s="11">
        <v>0.78</v>
      </c>
      <c r="L1450" s="11">
        <v>0.37</v>
      </c>
      <c r="M1450" s="10" t="s">
        <v>8468</v>
      </c>
      <c r="N1450" s="11">
        <v>0.005</v>
      </c>
      <c r="O1450" s="10" t="s">
        <v>8469</v>
      </c>
      <c r="P1450" s="10" t="s">
        <v>8470</v>
      </c>
      <c r="Q1450" s="11">
        <v>-6.48</v>
      </c>
    </row>
    <row r="1451">
      <c r="A1451" s="10" t="s">
        <v>1235</v>
      </c>
      <c r="B1451" s="10" t="s">
        <v>2424</v>
      </c>
      <c r="C1451" s="10" t="s">
        <v>18</v>
      </c>
      <c r="D1451" s="11">
        <v>332.0</v>
      </c>
      <c r="E1451" s="11">
        <v>332.0</v>
      </c>
      <c r="F1451" s="10" t="s">
        <v>8471</v>
      </c>
      <c r="G1451" s="10" t="s">
        <v>8472</v>
      </c>
      <c r="H1451" s="11">
        <v>7.0</v>
      </c>
      <c r="I1451" s="11">
        <v>9.0</v>
      </c>
      <c r="J1451" s="11">
        <v>28.0</v>
      </c>
      <c r="K1451" s="11">
        <v>0.78</v>
      </c>
      <c r="L1451" s="11">
        <v>0.25</v>
      </c>
      <c r="M1451" s="10" t="s">
        <v>8473</v>
      </c>
      <c r="N1451" s="11">
        <v>0.016</v>
      </c>
      <c r="O1451" s="10" t="s">
        <v>2468</v>
      </c>
      <c r="P1451" s="10" t="s">
        <v>8474</v>
      </c>
      <c r="Q1451" s="11">
        <v>-5.2</v>
      </c>
    </row>
    <row r="1452">
      <c r="A1452" s="10" t="s">
        <v>1235</v>
      </c>
      <c r="B1452" s="10" t="s">
        <v>2356</v>
      </c>
      <c r="C1452" s="10" t="s">
        <v>18</v>
      </c>
      <c r="D1452" s="11">
        <v>332.0</v>
      </c>
      <c r="E1452" s="11">
        <v>332.0</v>
      </c>
      <c r="F1452" s="10" t="s">
        <v>8475</v>
      </c>
      <c r="G1452" s="10" t="s">
        <v>3099</v>
      </c>
      <c r="H1452" s="11">
        <v>7.0</v>
      </c>
      <c r="I1452" s="11">
        <v>11.0</v>
      </c>
      <c r="J1452" s="11">
        <v>42.0</v>
      </c>
      <c r="K1452" s="11">
        <v>0.64</v>
      </c>
      <c r="L1452" s="11">
        <v>0.17</v>
      </c>
      <c r="M1452" s="10" t="s">
        <v>8476</v>
      </c>
      <c r="N1452" s="11">
        <v>0.035</v>
      </c>
      <c r="O1452" s="10" t="s">
        <v>2388</v>
      </c>
      <c r="P1452" s="10" t="s">
        <v>8477</v>
      </c>
      <c r="Q1452" s="11">
        <v>-4.7</v>
      </c>
    </row>
    <row r="1453">
      <c r="A1453" s="10" t="s">
        <v>1235</v>
      </c>
      <c r="B1453" s="10" t="s">
        <v>2747</v>
      </c>
      <c r="C1453" s="10" t="s">
        <v>18</v>
      </c>
      <c r="D1453" s="11">
        <v>332.0</v>
      </c>
      <c r="E1453" s="11">
        <v>332.0</v>
      </c>
      <c r="F1453" s="10" t="s">
        <v>8478</v>
      </c>
      <c r="G1453" s="10" t="s">
        <v>7335</v>
      </c>
      <c r="H1453" s="11">
        <v>7.0</v>
      </c>
      <c r="I1453" s="11">
        <v>11.0</v>
      </c>
      <c r="J1453" s="11">
        <v>37.0</v>
      </c>
      <c r="K1453" s="11">
        <v>0.64</v>
      </c>
      <c r="L1453" s="11">
        <v>0.19</v>
      </c>
      <c r="M1453" s="10" t="s">
        <v>8479</v>
      </c>
      <c r="N1453" s="11">
        <v>0.018</v>
      </c>
      <c r="O1453" s="10" t="s">
        <v>2388</v>
      </c>
      <c r="P1453" s="10" t="s">
        <v>8477</v>
      </c>
      <c r="Q1453" s="11">
        <v>-4.7</v>
      </c>
    </row>
    <row r="1454">
      <c r="A1454" s="10" t="s">
        <v>1264</v>
      </c>
      <c r="B1454" s="10" t="s">
        <v>2327</v>
      </c>
      <c r="C1454" s="10" t="s">
        <v>18</v>
      </c>
      <c r="D1454" s="11">
        <v>161.0</v>
      </c>
      <c r="E1454" s="11">
        <v>161.0</v>
      </c>
      <c r="F1454" s="10" t="s">
        <v>8480</v>
      </c>
      <c r="G1454" s="10" t="s">
        <v>8481</v>
      </c>
      <c r="H1454" s="11">
        <v>7.0</v>
      </c>
      <c r="I1454" s="11">
        <v>8.0</v>
      </c>
      <c r="J1454" s="11">
        <v>20.0</v>
      </c>
      <c r="K1454" s="11">
        <v>0.88</v>
      </c>
      <c r="L1454" s="11">
        <v>0.35</v>
      </c>
      <c r="M1454" s="10" t="s">
        <v>8482</v>
      </c>
      <c r="N1454" s="11">
        <v>0.008</v>
      </c>
      <c r="O1454" s="10" t="s">
        <v>8483</v>
      </c>
      <c r="P1454" s="10" t="s">
        <v>8484</v>
      </c>
      <c r="Q1454" s="11">
        <v>-6.74</v>
      </c>
    </row>
    <row r="1455">
      <c r="A1455" s="10" t="s">
        <v>1264</v>
      </c>
      <c r="B1455" s="10" t="s">
        <v>2384</v>
      </c>
      <c r="C1455" s="10" t="s">
        <v>18</v>
      </c>
      <c r="D1455" s="11">
        <v>161.0</v>
      </c>
      <c r="E1455" s="11">
        <v>161.0</v>
      </c>
      <c r="F1455" s="10" t="s">
        <v>8485</v>
      </c>
      <c r="G1455" s="10" t="s">
        <v>2721</v>
      </c>
      <c r="H1455" s="11">
        <v>7.0</v>
      </c>
      <c r="I1455" s="11">
        <v>10.0</v>
      </c>
      <c r="J1455" s="11">
        <v>32.0</v>
      </c>
      <c r="K1455" s="11">
        <v>0.7</v>
      </c>
      <c r="L1455" s="11">
        <v>0.22</v>
      </c>
      <c r="M1455" s="10" t="s">
        <v>8486</v>
      </c>
      <c r="N1455" s="11">
        <v>0.016</v>
      </c>
      <c r="O1455" s="10" t="s">
        <v>2723</v>
      </c>
      <c r="P1455" s="10" t="s">
        <v>8487</v>
      </c>
      <c r="Q1455" s="11">
        <v>-6.22</v>
      </c>
    </row>
    <row r="1456">
      <c r="A1456" s="10" t="s">
        <v>1266</v>
      </c>
      <c r="B1456" s="10" t="s">
        <v>2379</v>
      </c>
      <c r="C1456" s="10" t="s">
        <v>18</v>
      </c>
      <c r="D1456" s="11">
        <v>296.0</v>
      </c>
      <c r="E1456" s="11">
        <v>296.0</v>
      </c>
      <c r="F1456" s="10" t="s">
        <v>8488</v>
      </c>
      <c r="G1456" s="10" t="s">
        <v>2558</v>
      </c>
      <c r="H1456" s="11">
        <v>7.0</v>
      </c>
      <c r="I1456" s="11">
        <v>10.0</v>
      </c>
      <c r="J1456" s="11">
        <v>40.0</v>
      </c>
      <c r="K1456" s="11">
        <v>0.7</v>
      </c>
      <c r="L1456" s="11">
        <v>0.17</v>
      </c>
      <c r="M1456" s="10" t="s">
        <v>8489</v>
      </c>
      <c r="N1456" s="11">
        <v>0.01</v>
      </c>
      <c r="O1456" s="10" t="s">
        <v>2388</v>
      </c>
      <c r="P1456" s="10" t="s">
        <v>8490</v>
      </c>
      <c r="Q1456" s="11">
        <v>-4.1</v>
      </c>
    </row>
    <row r="1457">
      <c r="A1457" s="10" t="s">
        <v>1266</v>
      </c>
      <c r="B1457" s="10" t="s">
        <v>2356</v>
      </c>
      <c r="C1457" s="10" t="s">
        <v>18</v>
      </c>
      <c r="D1457" s="11">
        <v>296.0</v>
      </c>
      <c r="E1457" s="11">
        <v>296.0</v>
      </c>
      <c r="F1457" s="10" t="s">
        <v>8491</v>
      </c>
      <c r="G1457" s="10" t="s">
        <v>8492</v>
      </c>
      <c r="H1457" s="11">
        <v>8.0</v>
      </c>
      <c r="I1457" s="11">
        <v>13.0</v>
      </c>
      <c r="J1457" s="11">
        <v>30.0</v>
      </c>
      <c r="K1457" s="11">
        <v>0.62</v>
      </c>
      <c r="L1457" s="11">
        <v>0.27</v>
      </c>
      <c r="M1457" s="10" t="s">
        <v>8493</v>
      </c>
      <c r="N1457" s="11">
        <v>0.063</v>
      </c>
      <c r="O1457" s="10" t="s">
        <v>8494</v>
      </c>
      <c r="P1457" s="10" t="s">
        <v>8495</v>
      </c>
      <c r="Q1457" s="11">
        <v>-3.2</v>
      </c>
    </row>
    <row r="1458">
      <c r="A1458" s="10" t="s">
        <v>1133</v>
      </c>
      <c r="B1458" s="10" t="s">
        <v>2327</v>
      </c>
      <c r="C1458" s="10" t="s">
        <v>18</v>
      </c>
      <c r="D1458" s="11">
        <v>456.0</v>
      </c>
      <c r="E1458" s="11">
        <v>456.0</v>
      </c>
      <c r="F1458" s="10" t="s">
        <v>8496</v>
      </c>
      <c r="G1458" s="10" t="s">
        <v>8497</v>
      </c>
      <c r="H1458" s="11">
        <v>7.0</v>
      </c>
      <c r="I1458" s="11">
        <v>14.0</v>
      </c>
      <c r="J1458" s="11">
        <v>11.0</v>
      </c>
      <c r="K1458" s="11">
        <v>0.64</v>
      </c>
      <c r="L1458" s="11">
        <v>0.5</v>
      </c>
      <c r="M1458" s="10" t="s">
        <v>8498</v>
      </c>
      <c r="N1458" s="11">
        <v>0.003</v>
      </c>
      <c r="O1458" s="10" t="s">
        <v>8499</v>
      </c>
      <c r="P1458" s="10" t="s">
        <v>8500</v>
      </c>
      <c r="Q1458" s="11">
        <v>-6.79</v>
      </c>
    </row>
    <row r="1459">
      <c r="A1459" s="10" t="s">
        <v>1133</v>
      </c>
      <c r="B1459" s="10" t="s">
        <v>2321</v>
      </c>
      <c r="C1459" s="10" t="s">
        <v>18</v>
      </c>
      <c r="D1459" s="11">
        <v>456.0</v>
      </c>
      <c r="E1459" s="11">
        <v>456.0</v>
      </c>
      <c r="F1459" s="10" t="s">
        <v>8501</v>
      </c>
      <c r="G1459" s="10" t="s">
        <v>8502</v>
      </c>
      <c r="H1459" s="11">
        <v>11.0</v>
      </c>
      <c r="I1459" s="11">
        <v>24.0</v>
      </c>
      <c r="J1459" s="11">
        <v>13.0</v>
      </c>
      <c r="K1459" s="11">
        <v>0.85</v>
      </c>
      <c r="L1459" s="11">
        <v>0.46</v>
      </c>
      <c r="M1459" s="10" t="s">
        <v>8503</v>
      </c>
      <c r="N1459" s="11">
        <v>0.009</v>
      </c>
      <c r="O1459" s="10" t="s">
        <v>8504</v>
      </c>
      <c r="P1459" s="10" t="s">
        <v>8505</v>
      </c>
      <c r="Q1459" s="11">
        <v>-6.74</v>
      </c>
    </row>
    <row r="1460">
      <c r="A1460" s="10" t="s">
        <v>1133</v>
      </c>
      <c r="B1460" s="10" t="s">
        <v>2390</v>
      </c>
      <c r="C1460" s="10" t="s">
        <v>18</v>
      </c>
      <c r="D1460" s="11">
        <v>456.0</v>
      </c>
      <c r="E1460" s="11">
        <v>456.0</v>
      </c>
      <c r="F1460" s="10" t="s">
        <v>8506</v>
      </c>
      <c r="G1460" s="10" t="s">
        <v>8507</v>
      </c>
      <c r="H1460" s="11">
        <v>7.0</v>
      </c>
      <c r="I1460" s="11">
        <v>10.0</v>
      </c>
      <c r="J1460" s="11">
        <v>32.0</v>
      </c>
      <c r="K1460" s="11">
        <v>0.7</v>
      </c>
      <c r="L1460" s="11">
        <v>0.22</v>
      </c>
      <c r="M1460" s="10" t="s">
        <v>8508</v>
      </c>
      <c r="N1460" s="11">
        <v>0.009</v>
      </c>
      <c r="O1460" s="10" t="s">
        <v>2468</v>
      </c>
      <c r="P1460" s="10" t="s">
        <v>8509</v>
      </c>
      <c r="Q1460" s="11">
        <v>-2.58</v>
      </c>
    </row>
    <row r="1461">
      <c r="A1461" s="10" t="s">
        <v>1133</v>
      </c>
      <c r="B1461" s="10" t="s">
        <v>2350</v>
      </c>
      <c r="C1461" s="10" t="s">
        <v>18</v>
      </c>
      <c r="D1461" s="11">
        <v>456.0</v>
      </c>
      <c r="E1461" s="11">
        <v>456.0</v>
      </c>
      <c r="F1461" s="10" t="s">
        <v>8510</v>
      </c>
      <c r="G1461" s="10" t="s">
        <v>8511</v>
      </c>
      <c r="H1461" s="11">
        <v>7.0</v>
      </c>
      <c r="I1461" s="11">
        <v>10.0</v>
      </c>
      <c r="J1461" s="11">
        <v>35.0</v>
      </c>
      <c r="K1461" s="11">
        <v>0.7</v>
      </c>
      <c r="L1461" s="11">
        <v>0.2</v>
      </c>
      <c r="M1461" s="10" t="s">
        <v>8512</v>
      </c>
      <c r="N1461" s="11">
        <v>0.005</v>
      </c>
      <c r="O1461" s="10" t="s">
        <v>2648</v>
      </c>
      <c r="P1461" s="10" t="s">
        <v>8513</v>
      </c>
      <c r="Q1461" s="11">
        <v>-0.82</v>
      </c>
    </row>
    <row r="1462">
      <c r="A1462" s="10" t="s">
        <v>1269</v>
      </c>
      <c r="B1462" s="10" t="s">
        <v>2327</v>
      </c>
      <c r="C1462" s="10" t="s">
        <v>18</v>
      </c>
      <c r="D1462" s="11">
        <v>191.0</v>
      </c>
      <c r="E1462" s="11">
        <v>191.0</v>
      </c>
      <c r="F1462" s="10" t="s">
        <v>8514</v>
      </c>
      <c r="G1462" s="10" t="s">
        <v>8515</v>
      </c>
      <c r="H1462" s="11">
        <v>7.0</v>
      </c>
      <c r="I1462" s="11">
        <v>9.0</v>
      </c>
      <c r="J1462" s="11">
        <v>21.0</v>
      </c>
      <c r="K1462" s="11">
        <v>0.78</v>
      </c>
      <c r="L1462" s="11">
        <v>0.33</v>
      </c>
      <c r="M1462" s="10" t="s">
        <v>8516</v>
      </c>
      <c r="N1462" s="11">
        <v>0.012</v>
      </c>
      <c r="O1462" s="10" t="s">
        <v>2524</v>
      </c>
      <c r="P1462" s="10" t="s">
        <v>8517</v>
      </c>
      <c r="Q1462" s="11">
        <v>-5.83</v>
      </c>
    </row>
    <row r="1463">
      <c r="A1463" s="10" t="s">
        <v>1269</v>
      </c>
      <c r="B1463" s="10" t="s">
        <v>2384</v>
      </c>
      <c r="C1463" s="10" t="s">
        <v>18</v>
      </c>
      <c r="D1463" s="11">
        <v>191.0</v>
      </c>
      <c r="E1463" s="11">
        <v>191.0</v>
      </c>
      <c r="F1463" s="10" t="s">
        <v>8518</v>
      </c>
      <c r="G1463" s="10" t="s">
        <v>8519</v>
      </c>
      <c r="H1463" s="11">
        <v>10.0</v>
      </c>
      <c r="I1463" s="11">
        <v>19.0</v>
      </c>
      <c r="J1463" s="11">
        <v>14.0</v>
      </c>
      <c r="K1463" s="11">
        <v>0.71</v>
      </c>
      <c r="L1463" s="11">
        <v>0.53</v>
      </c>
      <c r="M1463" s="10" t="s">
        <v>8520</v>
      </c>
      <c r="N1463" s="11">
        <v>0.009</v>
      </c>
      <c r="O1463" s="10" t="s">
        <v>8521</v>
      </c>
      <c r="P1463" s="10" t="s">
        <v>8522</v>
      </c>
      <c r="Q1463" s="10" t="s">
        <v>2368</v>
      </c>
    </row>
    <row r="1464">
      <c r="A1464" s="10" t="s">
        <v>1270</v>
      </c>
      <c r="B1464" s="10" t="s">
        <v>2541</v>
      </c>
      <c r="C1464" s="10" t="s">
        <v>18</v>
      </c>
      <c r="D1464" s="11">
        <v>351.0</v>
      </c>
      <c r="E1464" s="11">
        <v>351.0</v>
      </c>
      <c r="F1464" s="10" t="s">
        <v>8523</v>
      </c>
      <c r="G1464" s="10" t="s">
        <v>6630</v>
      </c>
      <c r="H1464" s="11">
        <v>7.0</v>
      </c>
      <c r="I1464" s="11">
        <v>9.0</v>
      </c>
      <c r="J1464" s="11">
        <v>29.0</v>
      </c>
      <c r="K1464" s="11">
        <v>0.78</v>
      </c>
      <c r="L1464" s="11">
        <v>0.24</v>
      </c>
      <c r="M1464" s="10" t="s">
        <v>8524</v>
      </c>
      <c r="N1464" s="11">
        <v>0.005</v>
      </c>
      <c r="O1464" s="10" t="s">
        <v>3134</v>
      </c>
      <c r="P1464" s="10" t="s">
        <v>8525</v>
      </c>
      <c r="Q1464" s="11">
        <v>-7.48</v>
      </c>
    </row>
    <row r="1465">
      <c r="A1465" s="10" t="s">
        <v>1270</v>
      </c>
      <c r="B1465" s="10" t="s">
        <v>2747</v>
      </c>
      <c r="C1465" s="10" t="s">
        <v>18</v>
      </c>
      <c r="D1465" s="11">
        <v>351.0</v>
      </c>
      <c r="E1465" s="11">
        <v>351.0</v>
      </c>
      <c r="F1465" s="10" t="s">
        <v>8526</v>
      </c>
      <c r="G1465" s="10" t="s">
        <v>8527</v>
      </c>
      <c r="H1465" s="11">
        <v>7.0</v>
      </c>
      <c r="I1465" s="11">
        <v>11.0</v>
      </c>
      <c r="J1465" s="11">
        <v>22.0</v>
      </c>
      <c r="K1465" s="11">
        <v>0.64</v>
      </c>
      <c r="L1465" s="11">
        <v>0.32</v>
      </c>
      <c r="M1465" s="10" t="s">
        <v>8528</v>
      </c>
      <c r="N1465" s="11">
        <v>0.046</v>
      </c>
      <c r="O1465" s="10" t="s">
        <v>2709</v>
      </c>
      <c r="P1465" s="10" t="s">
        <v>8529</v>
      </c>
      <c r="Q1465" s="11">
        <v>-6.58</v>
      </c>
    </row>
    <row r="1466">
      <c r="A1466" s="10" t="s">
        <v>1270</v>
      </c>
      <c r="B1466" s="10" t="s">
        <v>2321</v>
      </c>
      <c r="C1466" s="10" t="s">
        <v>18</v>
      </c>
      <c r="D1466" s="11">
        <v>351.0</v>
      </c>
      <c r="E1466" s="11">
        <v>351.0</v>
      </c>
      <c r="F1466" s="10" t="s">
        <v>8530</v>
      </c>
      <c r="G1466" s="10" t="s">
        <v>8531</v>
      </c>
      <c r="H1466" s="11">
        <v>7.0</v>
      </c>
      <c r="I1466" s="11">
        <v>26.0</v>
      </c>
      <c r="J1466" s="11">
        <v>11.0</v>
      </c>
      <c r="K1466" s="11">
        <v>0.64</v>
      </c>
      <c r="L1466" s="11">
        <v>0.27</v>
      </c>
      <c r="M1466" s="10" t="s">
        <v>8532</v>
      </c>
      <c r="N1466" s="11">
        <v>0.005</v>
      </c>
      <c r="O1466" s="10" t="s">
        <v>8533</v>
      </c>
      <c r="P1466" s="10" t="s">
        <v>8534</v>
      </c>
      <c r="Q1466" s="11">
        <v>-4.29</v>
      </c>
    </row>
    <row r="1467">
      <c r="A1467" s="10" t="s">
        <v>222</v>
      </c>
      <c r="B1467" s="10" t="s">
        <v>2356</v>
      </c>
      <c r="C1467" s="10" t="s">
        <v>18</v>
      </c>
      <c r="D1467" s="11">
        <v>98.0</v>
      </c>
      <c r="E1467" s="11">
        <v>98.0</v>
      </c>
      <c r="F1467" s="10" t="s">
        <v>8535</v>
      </c>
      <c r="G1467" s="10" t="s">
        <v>8536</v>
      </c>
      <c r="H1467" s="11">
        <v>8.0</v>
      </c>
      <c r="I1467" s="11">
        <v>13.0</v>
      </c>
      <c r="J1467" s="11">
        <v>21.0</v>
      </c>
      <c r="K1467" s="11">
        <v>0.62</v>
      </c>
      <c r="L1467" s="11">
        <v>0.38</v>
      </c>
      <c r="M1467" s="10" t="s">
        <v>8537</v>
      </c>
      <c r="N1467" s="11">
        <v>0.006</v>
      </c>
      <c r="O1467" s="10" t="s">
        <v>2496</v>
      </c>
      <c r="P1467" s="10" t="s">
        <v>8538</v>
      </c>
      <c r="Q1467" s="11">
        <v>-7.14</v>
      </c>
    </row>
    <row r="1468">
      <c r="A1468" s="10" t="s">
        <v>222</v>
      </c>
      <c r="B1468" s="10" t="s">
        <v>2384</v>
      </c>
      <c r="C1468" s="10" t="s">
        <v>18</v>
      </c>
      <c r="D1468" s="11">
        <v>98.0</v>
      </c>
      <c r="E1468" s="11">
        <v>98.0</v>
      </c>
      <c r="F1468" s="10" t="s">
        <v>8539</v>
      </c>
      <c r="G1468" s="10" t="s">
        <v>8540</v>
      </c>
      <c r="H1468" s="11">
        <v>7.0</v>
      </c>
      <c r="I1468" s="11">
        <v>11.0</v>
      </c>
      <c r="J1468" s="11">
        <v>15.0</v>
      </c>
      <c r="K1468" s="11">
        <v>0.64</v>
      </c>
      <c r="L1468" s="11">
        <v>0.47</v>
      </c>
      <c r="M1468" s="10" t="s">
        <v>8541</v>
      </c>
      <c r="N1468" s="11">
        <v>0.006</v>
      </c>
      <c r="O1468" s="10" t="s">
        <v>3662</v>
      </c>
      <c r="P1468" s="10" t="s">
        <v>8542</v>
      </c>
      <c r="Q1468" s="11">
        <v>-2.78</v>
      </c>
    </row>
    <row r="1469">
      <c r="A1469" s="10" t="s">
        <v>1275</v>
      </c>
      <c r="B1469" s="10" t="s">
        <v>2424</v>
      </c>
      <c r="C1469" s="10" t="s">
        <v>18</v>
      </c>
      <c r="D1469" s="11">
        <v>284.0</v>
      </c>
      <c r="E1469" s="11">
        <v>284.0</v>
      </c>
      <c r="F1469" s="10" t="s">
        <v>8543</v>
      </c>
      <c r="G1469" s="10" t="s">
        <v>8544</v>
      </c>
      <c r="H1469" s="11">
        <v>7.0</v>
      </c>
      <c r="I1469" s="11">
        <v>10.0</v>
      </c>
      <c r="J1469" s="11">
        <v>24.0</v>
      </c>
      <c r="K1469" s="11">
        <v>0.7</v>
      </c>
      <c r="L1469" s="11">
        <v>0.29</v>
      </c>
      <c r="M1469" s="10" t="s">
        <v>8545</v>
      </c>
      <c r="N1469" s="11">
        <v>0.007</v>
      </c>
      <c r="O1469" s="10" t="s">
        <v>2439</v>
      </c>
      <c r="P1469" s="10" t="s">
        <v>8546</v>
      </c>
      <c r="Q1469" s="11">
        <v>-8.42</v>
      </c>
    </row>
    <row r="1470">
      <c r="A1470" s="10" t="s">
        <v>1275</v>
      </c>
      <c r="B1470" s="10" t="s">
        <v>2362</v>
      </c>
      <c r="C1470" s="10" t="s">
        <v>18</v>
      </c>
      <c r="D1470" s="11">
        <v>284.0</v>
      </c>
      <c r="E1470" s="11">
        <v>284.0</v>
      </c>
      <c r="F1470" s="10" t="s">
        <v>8547</v>
      </c>
      <c r="G1470" s="10" t="s">
        <v>8548</v>
      </c>
      <c r="H1470" s="11">
        <v>9.0</v>
      </c>
      <c r="I1470" s="11">
        <v>13.0</v>
      </c>
      <c r="J1470" s="11">
        <v>26.0</v>
      </c>
      <c r="K1470" s="11">
        <v>0.69</v>
      </c>
      <c r="L1470" s="11">
        <v>0.35</v>
      </c>
      <c r="M1470" s="10" t="s">
        <v>8549</v>
      </c>
      <c r="N1470" s="11">
        <v>0.025</v>
      </c>
      <c r="O1470" s="10" t="s">
        <v>2638</v>
      </c>
      <c r="P1470" s="10" t="s">
        <v>8550</v>
      </c>
      <c r="Q1470" s="11">
        <v>-7.5</v>
      </c>
    </row>
    <row r="1471">
      <c r="A1471" s="10" t="s">
        <v>1275</v>
      </c>
      <c r="B1471" s="10" t="s">
        <v>2333</v>
      </c>
      <c r="C1471" s="10" t="s">
        <v>18</v>
      </c>
      <c r="D1471" s="11">
        <v>284.0</v>
      </c>
      <c r="E1471" s="11">
        <v>284.0</v>
      </c>
      <c r="F1471" s="10" t="s">
        <v>8551</v>
      </c>
      <c r="G1471" s="10" t="s">
        <v>8552</v>
      </c>
      <c r="H1471" s="11">
        <v>7.0</v>
      </c>
      <c r="I1471" s="11">
        <v>10.0</v>
      </c>
      <c r="J1471" s="11">
        <v>27.0</v>
      </c>
      <c r="K1471" s="11">
        <v>0.7</v>
      </c>
      <c r="L1471" s="11">
        <v>0.26</v>
      </c>
      <c r="M1471" s="10" t="s">
        <v>8553</v>
      </c>
      <c r="N1471" s="11">
        <v>0.023</v>
      </c>
      <c r="O1471" s="10" t="s">
        <v>8554</v>
      </c>
      <c r="P1471" s="10" t="s">
        <v>8555</v>
      </c>
      <c r="Q1471" s="11">
        <v>-3.9</v>
      </c>
    </row>
    <row r="1472">
      <c r="A1472" s="10" t="s">
        <v>1275</v>
      </c>
      <c r="B1472" s="10" t="s">
        <v>2415</v>
      </c>
      <c r="C1472" s="10" t="s">
        <v>18</v>
      </c>
      <c r="D1472" s="11">
        <v>284.0</v>
      </c>
      <c r="E1472" s="11">
        <v>284.0</v>
      </c>
      <c r="F1472" s="10" t="s">
        <v>8556</v>
      </c>
      <c r="G1472" s="10" t="s">
        <v>2558</v>
      </c>
      <c r="H1472" s="11">
        <v>7.0</v>
      </c>
      <c r="I1472" s="11">
        <v>11.0</v>
      </c>
      <c r="J1472" s="11">
        <v>40.0</v>
      </c>
      <c r="K1472" s="11">
        <v>0.64</v>
      </c>
      <c r="L1472" s="11">
        <v>0.17</v>
      </c>
      <c r="M1472" s="10" t="s">
        <v>8557</v>
      </c>
      <c r="N1472" s="11">
        <v>0.054</v>
      </c>
      <c r="O1472" s="10" t="s">
        <v>2388</v>
      </c>
      <c r="P1472" s="10" t="s">
        <v>8558</v>
      </c>
      <c r="Q1472" s="11">
        <v>-2.12</v>
      </c>
    </row>
    <row r="1473">
      <c r="A1473" s="10" t="s">
        <v>1275</v>
      </c>
      <c r="B1473" s="10" t="s">
        <v>2327</v>
      </c>
      <c r="C1473" s="10" t="s">
        <v>18</v>
      </c>
      <c r="D1473" s="11">
        <v>284.0</v>
      </c>
      <c r="E1473" s="11">
        <v>284.0</v>
      </c>
      <c r="F1473" s="10" t="s">
        <v>8559</v>
      </c>
      <c r="G1473" s="10" t="s">
        <v>3085</v>
      </c>
      <c r="H1473" s="11">
        <v>7.0</v>
      </c>
      <c r="I1473" s="11">
        <v>17.0</v>
      </c>
      <c r="J1473" s="11">
        <v>11.0</v>
      </c>
      <c r="K1473" s="11">
        <v>0.64</v>
      </c>
      <c r="L1473" s="11">
        <v>0.41</v>
      </c>
      <c r="M1473" s="10" t="s">
        <v>8560</v>
      </c>
      <c r="N1473" s="11">
        <v>0.03</v>
      </c>
      <c r="O1473" s="10" t="s">
        <v>2486</v>
      </c>
      <c r="P1473" s="10" t="s">
        <v>8561</v>
      </c>
      <c r="Q1473" s="11">
        <v>1105.16</v>
      </c>
    </row>
    <row r="1474">
      <c r="A1474" s="10" t="s">
        <v>1277</v>
      </c>
      <c r="B1474" s="10" t="s">
        <v>2362</v>
      </c>
      <c r="C1474" s="10" t="s">
        <v>18</v>
      </c>
      <c r="D1474" s="11">
        <v>267.0</v>
      </c>
      <c r="E1474" s="11">
        <v>267.0</v>
      </c>
      <c r="F1474" s="10" t="s">
        <v>8562</v>
      </c>
      <c r="G1474" s="10" t="s">
        <v>8563</v>
      </c>
      <c r="H1474" s="11">
        <v>8.0</v>
      </c>
      <c r="I1474" s="11">
        <v>11.0</v>
      </c>
      <c r="J1474" s="11">
        <v>20.0</v>
      </c>
      <c r="K1474" s="11">
        <v>0.73</v>
      </c>
      <c r="L1474" s="11">
        <v>0.4</v>
      </c>
      <c r="M1474" s="10" t="s">
        <v>8564</v>
      </c>
      <c r="N1474" s="11">
        <v>0.031</v>
      </c>
      <c r="O1474" s="11">
        <v>627.0</v>
      </c>
      <c r="P1474" s="10" t="s">
        <v>8565</v>
      </c>
      <c r="Q1474" s="11">
        <v>-6.85</v>
      </c>
    </row>
    <row r="1475">
      <c r="A1475" s="10" t="s">
        <v>1277</v>
      </c>
      <c r="B1475" s="10" t="s">
        <v>2747</v>
      </c>
      <c r="C1475" s="10" t="s">
        <v>18</v>
      </c>
      <c r="D1475" s="11">
        <v>267.0</v>
      </c>
      <c r="E1475" s="11">
        <v>267.0</v>
      </c>
      <c r="F1475" s="10" t="s">
        <v>8566</v>
      </c>
      <c r="G1475" s="10" t="s">
        <v>8567</v>
      </c>
      <c r="H1475" s="11">
        <v>8.0</v>
      </c>
      <c r="I1475" s="11">
        <v>12.0</v>
      </c>
      <c r="J1475" s="11">
        <v>35.0</v>
      </c>
      <c r="K1475" s="11">
        <v>0.67</v>
      </c>
      <c r="L1475" s="11">
        <v>0.23</v>
      </c>
      <c r="M1475" s="10" t="s">
        <v>8568</v>
      </c>
      <c r="N1475" s="11">
        <v>0.039</v>
      </c>
      <c r="O1475" s="10" t="s">
        <v>2388</v>
      </c>
      <c r="P1475" s="10" t="s">
        <v>8569</v>
      </c>
      <c r="Q1475" s="11">
        <v>-6.8</v>
      </c>
    </row>
    <row r="1476">
      <c r="A1476" s="10" t="s">
        <v>1277</v>
      </c>
      <c r="B1476" s="10" t="s">
        <v>2321</v>
      </c>
      <c r="C1476" s="10" t="s">
        <v>18</v>
      </c>
      <c r="D1476" s="11">
        <v>267.0</v>
      </c>
      <c r="E1476" s="11">
        <v>267.0</v>
      </c>
      <c r="F1476" s="10" t="s">
        <v>8570</v>
      </c>
      <c r="G1476" s="10" t="s">
        <v>8571</v>
      </c>
      <c r="H1476" s="11">
        <v>7.0</v>
      </c>
      <c r="I1476" s="11">
        <v>21.0</v>
      </c>
      <c r="J1476" s="11">
        <v>8.0</v>
      </c>
      <c r="K1476" s="11">
        <v>0.88</v>
      </c>
      <c r="L1476" s="11">
        <v>0.33</v>
      </c>
      <c r="M1476" s="10" t="s">
        <v>8572</v>
      </c>
      <c r="N1476" s="11">
        <v>0.005</v>
      </c>
      <c r="O1476" s="10" t="s">
        <v>8573</v>
      </c>
      <c r="P1476" s="10" t="s">
        <v>8574</v>
      </c>
      <c r="Q1476" s="11">
        <v>-6.09</v>
      </c>
    </row>
    <row r="1477">
      <c r="A1477" s="10" t="s">
        <v>1277</v>
      </c>
      <c r="B1477" s="10" t="s">
        <v>2384</v>
      </c>
      <c r="C1477" s="10" t="s">
        <v>18</v>
      </c>
      <c r="D1477" s="11">
        <v>267.0</v>
      </c>
      <c r="E1477" s="11">
        <v>267.0</v>
      </c>
      <c r="F1477" s="10" t="s">
        <v>8575</v>
      </c>
      <c r="G1477" s="10" t="s">
        <v>8576</v>
      </c>
      <c r="H1477" s="11">
        <v>7.0</v>
      </c>
      <c r="I1477" s="11">
        <v>11.0</v>
      </c>
      <c r="J1477" s="11">
        <v>21.0</v>
      </c>
      <c r="K1477" s="11">
        <v>0.64</v>
      </c>
      <c r="L1477" s="11">
        <v>0.33</v>
      </c>
      <c r="M1477" s="10" t="s">
        <v>8577</v>
      </c>
      <c r="N1477" s="11">
        <v>0.007</v>
      </c>
      <c r="O1477" s="10" t="s">
        <v>8578</v>
      </c>
      <c r="P1477" s="10" t="s">
        <v>8579</v>
      </c>
      <c r="Q1477" s="11">
        <v>-5.97</v>
      </c>
    </row>
    <row r="1478">
      <c r="A1478" s="10" t="s">
        <v>1279</v>
      </c>
      <c r="B1478" s="10" t="s">
        <v>2384</v>
      </c>
      <c r="C1478" s="10" t="s">
        <v>18</v>
      </c>
      <c r="D1478" s="11">
        <v>305.0</v>
      </c>
      <c r="E1478" s="11">
        <v>305.0</v>
      </c>
      <c r="F1478" s="10" t="s">
        <v>8580</v>
      </c>
      <c r="G1478" s="10" t="s">
        <v>3242</v>
      </c>
      <c r="H1478" s="11">
        <v>8.0</v>
      </c>
      <c r="I1478" s="11">
        <v>11.0</v>
      </c>
      <c r="J1478" s="11">
        <v>28.0</v>
      </c>
      <c r="K1478" s="11">
        <v>0.73</v>
      </c>
      <c r="L1478" s="11">
        <v>0.29</v>
      </c>
      <c r="M1478" s="10" t="s">
        <v>8581</v>
      </c>
      <c r="N1478" s="11">
        <v>0.012</v>
      </c>
      <c r="O1478" s="10" t="s">
        <v>2735</v>
      </c>
      <c r="P1478" s="10" t="s">
        <v>8582</v>
      </c>
      <c r="Q1478" s="11">
        <v>-5.01</v>
      </c>
    </row>
    <row r="1479">
      <c r="A1479" s="10" t="s">
        <v>1279</v>
      </c>
      <c r="B1479" s="10" t="s">
        <v>2356</v>
      </c>
      <c r="C1479" s="10" t="s">
        <v>18</v>
      </c>
      <c r="D1479" s="11">
        <v>305.0</v>
      </c>
      <c r="E1479" s="11">
        <v>305.0</v>
      </c>
      <c r="F1479" s="10" t="s">
        <v>8583</v>
      </c>
      <c r="G1479" s="10" t="s">
        <v>8584</v>
      </c>
      <c r="H1479" s="11">
        <v>7.0</v>
      </c>
      <c r="I1479" s="11">
        <v>11.0</v>
      </c>
      <c r="J1479" s="11">
        <v>34.0</v>
      </c>
      <c r="K1479" s="11">
        <v>0.64</v>
      </c>
      <c r="L1479" s="11">
        <v>0.21</v>
      </c>
      <c r="M1479" s="10" t="s">
        <v>8585</v>
      </c>
      <c r="N1479" s="11">
        <v>0.009</v>
      </c>
      <c r="O1479" s="10" t="s">
        <v>4152</v>
      </c>
      <c r="P1479" s="10" t="s">
        <v>8586</v>
      </c>
      <c r="Q1479" s="11">
        <v>-4.74</v>
      </c>
    </row>
    <row r="1480">
      <c r="A1480" s="10" t="s">
        <v>477</v>
      </c>
      <c r="B1480" s="10" t="s">
        <v>2321</v>
      </c>
      <c r="C1480" s="10" t="s">
        <v>18</v>
      </c>
      <c r="D1480" s="11">
        <v>183.0</v>
      </c>
      <c r="E1480" s="11">
        <v>183.0</v>
      </c>
      <c r="F1480" s="10" t="s">
        <v>8587</v>
      </c>
      <c r="G1480" s="10" t="s">
        <v>8588</v>
      </c>
      <c r="H1480" s="11">
        <v>7.0</v>
      </c>
      <c r="I1480" s="11">
        <v>13.0</v>
      </c>
      <c r="J1480" s="11">
        <v>9.0</v>
      </c>
      <c r="K1480" s="11">
        <v>0.78</v>
      </c>
      <c r="L1480" s="11">
        <v>0.54</v>
      </c>
      <c r="M1480" s="10" t="s">
        <v>8589</v>
      </c>
      <c r="N1480" s="11">
        <v>0.001</v>
      </c>
      <c r="O1480" s="10" t="s">
        <v>8590</v>
      </c>
      <c r="P1480" s="10" t="s">
        <v>8591</v>
      </c>
      <c r="Q1480" s="11">
        <v>-4.22</v>
      </c>
    </row>
    <row r="1481">
      <c r="A1481" s="10" t="s">
        <v>477</v>
      </c>
      <c r="B1481" s="10" t="s">
        <v>2384</v>
      </c>
      <c r="C1481" s="10" t="s">
        <v>18</v>
      </c>
      <c r="D1481" s="11">
        <v>183.0</v>
      </c>
      <c r="E1481" s="11">
        <v>183.0</v>
      </c>
      <c r="F1481" s="10" t="s">
        <v>8592</v>
      </c>
      <c r="G1481" s="10" t="s">
        <v>2621</v>
      </c>
      <c r="H1481" s="11">
        <v>7.0</v>
      </c>
      <c r="I1481" s="11">
        <v>16.0</v>
      </c>
      <c r="J1481" s="11">
        <v>11.0</v>
      </c>
      <c r="K1481" s="11">
        <v>0.64</v>
      </c>
      <c r="L1481" s="11">
        <v>0.44</v>
      </c>
      <c r="M1481" s="10" t="s">
        <v>8593</v>
      </c>
      <c r="N1481" s="11">
        <v>0.003</v>
      </c>
      <c r="O1481" s="10" t="s">
        <v>2623</v>
      </c>
      <c r="P1481" s="10" t="s">
        <v>8594</v>
      </c>
      <c r="Q1481" s="11">
        <v>-3.7</v>
      </c>
    </row>
    <row r="1482">
      <c r="A1482" s="10" t="s">
        <v>477</v>
      </c>
      <c r="B1482" s="10" t="s">
        <v>2362</v>
      </c>
      <c r="C1482" s="10" t="s">
        <v>18</v>
      </c>
      <c r="D1482" s="11">
        <v>183.0</v>
      </c>
      <c r="E1482" s="11">
        <v>183.0</v>
      </c>
      <c r="F1482" s="10" t="s">
        <v>8595</v>
      </c>
      <c r="G1482" s="10" t="s">
        <v>3998</v>
      </c>
      <c r="H1482" s="11">
        <v>7.0</v>
      </c>
      <c r="I1482" s="11">
        <v>11.0</v>
      </c>
      <c r="J1482" s="11">
        <v>29.0</v>
      </c>
      <c r="K1482" s="11">
        <v>0.64</v>
      </c>
      <c r="L1482" s="11">
        <v>0.24</v>
      </c>
      <c r="M1482" s="10" t="s">
        <v>8596</v>
      </c>
      <c r="N1482" s="11">
        <v>0.019</v>
      </c>
      <c r="O1482" s="10" t="s">
        <v>2628</v>
      </c>
      <c r="P1482" s="10" t="s">
        <v>8597</v>
      </c>
      <c r="Q1482" s="11">
        <v>-2.6</v>
      </c>
    </row>
    <row r="1483">
      <c r="A1483" s="10" t="s">
        <v>995</v>
      </c>
      <c r="B1483" s="10" t="s">
        <v>2356</v>
      </c>
      <c r="C1483" s="10" t="s">
        <v>18</v>
      </c>
      <c r="D1483" s="11">
        <v>487.0</v>
      </c>
      <c r="E1483" s="11">
        <v>487.0</v>
      </c>
      <c r="F1483" s="10" t="s">
        <v>8598</v>
      </c>
      <c r="G1483" s="10" t="s">
        <v>4502</v>
      </c>
      <c r="H1483" s="11">
        <v>7.0</v>
      </c>
      <c r="I1483" s="11">
        <v>21.0</v>
      </c>
      <c r="J1483" s="11">
        <v>11.0</v>
      </c>
      <c r="K1483" s="11">
        <v>0.64</v>
      </c>
      <c r="L1483" s="11">
        <v>0.33</v>
      </c>
      <c r="M1483" s="10" t="s">
        <v>8599</v>
      </c>
      <c r="N1483" s="11">
        <v>0.008</v>
      </c>
      <c r="O1483" s="10" t="s">
        <v>4504</v>
      </c>
      <c r="P1483" s="10" t="s">
        <v>8600</v>
      </c>
      <c r="Q1483" s="11">
        <v>-7.51</v>
      </c>
    </row>
    <row r="1484">
      <c r="A1484" s="10" t="s">
        <v>995</v>
      </c>
      <c r="B1484" s="10" t="s">
        <v>2747</v>
      </c>
      <c r="C1484" s="10" t="s">
        <v>18</v>
      </c>
      <c r="D1484" s="11">
        <v>487.0</v>
      </c>
      <c r="E1484" s="11">
        <v>487.0</v>
      </c>
      <c r="F1484" s="10" t="s">
        <v>8601</v>
      </c>
      <c r="G1484" s="10" t="s">
        <v>8602</v>
      </c>
      <c r="H1484" s="11">
        <v>8.0</v>
      </c>
      <c r="I1484" s="11">
        <v>9.0</v>
      </c>
      <c r="J1484" s="11">
        <v>30.0</v>
      </c>
      <c r="K1484" s="11">
        <v>0.89</v>
      </c>
      <c r="L1484" s="11">
        <v>0.27</v>
      </c>
      <c r="M1484" s="10" t="s">
        <v>8603</v>
      </c>
      <c r="N1484" s="11">
        <v>0.005</v>
      </c>
      <c r="O1484" s="10" t="s">
        <v>8604</v>
      </c>
      <c r="P1484" s="10" t="s">
        <v>8605</v>
      </c>
      <c r="Q1484" s="11">
        <v>-6.66</v>
      </c>
    </row>
    <row r="1485">
      <c r="A1485" s="10" t="s">
        <v>204</v>
      </c>
      <c r="B1485" s="10" t="s">
        <v>2384</v>
      </c>
      <c r="C1485" s="10" t="s">
        <v>18</v>
      </c>
      <c r="D1485" s="11">
        <v>1152.0</v>
      </c>
      <c r="E1485" s="11">
        <v>1152.0</v>
      </c>
      <c r="F1485" s="10" t="s">
        <v>8606</v>
      </c>
      <c r="G1485" s="10" t="s">
        <v>8607</v>
      </c>
      <c r="H1485" s="11">
        <v>28.0</v>
      </c>
      <c r="I1485" s="11">
        <v>76.0</v>
      </c>
      <c r="J1485" s="11">
        <v>32.0</v>
      </c>
      <c r="K1485" s="11">
        <v>0.88</v>
      </c>
      <c r="L1485" s="11">
        <v>0.37</v>
      </c>
      <c r="M1485" s="10" t="s">
        <v>8608</v>
      </c>
      <c r="N1485" s="11">
        <v>0.15</v>
      </c>
      <c r="O1485" s="10" t="s">
        <v>2388</v>
      </c>
      <c r="P1485" s="10" t="s">
        <v>8609</v>
      </c>
      <c r="Q1485" s="11">
        <v>-9.53</v>
      </c>
    </row>
    <row r="1486">
      <c r="A1486" s="10" t="s">
        <v>204</v>
      </c>
      <c r="B1486" s="10" t="s">
        <v>2379</v>
      </c>
      <c r="C1486" s="10" t="s">
        <v>18</v>
      </c>
      <c r="D1486" s="11">
        <v>1152.0</v>
      </c>
      <c r="E1486" s="11">
        <v>1152.0</v>
      </c>
      <c r="F1486" s="10" t="s">
        <v>8610</v>
      </c>
      <c r="G1486" s="10" t="s">
        <v>8611</v>
      </c>
      <c r="H1486" s="11">
        <v>8.0</v>
      </c>
      <c r="I1486" s="11">
        <v>19.0</v>
      </c>
      <c r="J1486" s="11">
        <v>13.0</v>
      </c>
      <c r="K1486" s="11">
        <v>0.62</v>
      </c>
      <c r="L1486" s="11">
        <v>0.42</v>
      </c>
      <c r="M1486" s="10" t="s">
        <v>8612</v>
      </c>
      <c r="N1486" s="11">
        <v>0.044</v>
      </c>
      <c r="O1486" s="10" t="s">
        <v>8613</v>
      </c>
      <c r="P1486" s="10" t="s">
        <v>8614</v>
      </c>
      <c r="Q1486" s="11">
        <v>-6.61</v>
      </c>
    </row>
    <row r="1487">
      <c r="A1487" s="10" t="s">
        <v>204</v>
      </c>
      <c r="B1487" s="10" t="s">
        <v>2362</v>
      </c>
      <c r="C1487" s="10" t="s">
        <v>18</v>
      </c>
      <c r="D1487" s="11">
        <v>1152.0</v>
      </c>
      <c r="E1487" s="11">
        <v>1152.0</v>
      </c>
      <c r="F1487" s="10" t="s">
        <v>8615</v>
      </c>
      <c r="G1487" s="10" t="s">
        <v>8616</v>
      </c>
      <c r="H1487" s="11">
        <v>7.0</v>
      </c>
      <c r="I1487" s="11">
        <v>32.0</v>
      </c>
      <c r="J1487" s="11">
        <v>11.0</v>
      </c>
      <c r="K1487" s="11">
        <v>0.64</v>
      </c>
      <c r="L1487" s="11">
        <v>0.22</v>
      </c>
      <c r="M1487" s="10" t="s">
        <v>8617</v>
      </c>
      <c r="N1487" s="11">
        <v>0.134</v>
      </c>
      <c r="O1487" s="10" t="s">
        <v>8618</v>
      </c>
      <c r="P1487" s="10" t="s">
        <v>8619</v>
      </c>
      <c r="Q1487" s="11">
        <v>-5.13</v>
      </c>
    </row>
    <row r="1488">
      <c r="A1488" s="10" t="s">
        <v>204</v>
      </c>
      <c r="B1488" s="10" t="s">
        <v>2321</v>
      </c>
      <c r="C1488" s="10" t="s">
        <v>18</v>
      </c>
      <c r="D1488" s="11">
        <v>1152.0</v>
      </c>
      <c r="E1488" s="11">
        <v>1152.0</v>
      </c>
      <c r="F1488" s="10" t="s">
        <v>8620</v>
      </c>
      <c r="G1488" s="10" t="s">
        <v>8621</v>
      </c>
      <c r="H1488" s="11">
        <v>24.0</v>
      </c>
      <c r="I1488" s="11">
        <v>74.0</v>
      </c>
      <c r="J1488" s="11">
        <v>39.0</v>
      </c>
      <c r="K1488" s="11">
        <v>0.62</v>
      </c>
      <c r="L1488" s="11">
        <v>0.32</v>
      </c>
      <c r="M1488" s="10" t="s">
        <v>8622</v>
      </c>
      <c r="N1488" s="11">
        <v>0.338</v>
      </c>
      <c r="O1488" s="10" t="s">
        <v>2648</v>
      </c>
      <c r="P1488" s="10" t="s">
        <v>8623</v>
      </c>
      <c r="Q1488" s="11">
        <v>-4.6</v>
      </c>
    </row>
    <row r="1489">
      <c r="A1489" s="10" t="s">
        <v>204</v>
      </c>
      <c r="B1489" s="10" t="s">
        <v>2356</v>
      </c>
      <c r="C1489" s="10" t="s">
        <v>18</v>
      </c>
      <c r="D1489" s="11">
        <v>1152.0</v>
      </c>
      <c r="E1489" s="11">
        <v>1152.0</v>
      </c>
      <c r="F1489" s="10" t="s">
        <v>8624</v>
      </c>
      <c r="G1489" s="10" t="s">
        <v>8625</v>
      </c>
      <c r="H1489" s="11">
        <v>7.0</v>
      </c>
      <c r="I1489" s="11">
        <v>36.0</v>
      </c>
      <c r="J1489" s="11">
        <v>10.0</v>
      </c>
      <c r="K1489" s="11">
        <v>0.7</v>
      </c>
      <c r="L1489" s="11">
        <v>0.19</v>
      </c>
      <c r="M1489" s="10" t="s">
        <v>8626</v>
      </c>
      <c r="N1489" s="11">
        <v>0.007</v>
      </c>
      <c r="O1489" s="10" t="s">
        <v>2623</v>
      </c>
      <c r="P1489" s="10" t="s">
        <v>8627</v>
      </c>
      <c r="Q1489" s="11">
        <v>-4.55</v>
      </c>
    </row>
    <row r="1490">
      <c r="A1490" s="10" t="s">
        <v>204</v>
      </c>
      <c r="B1490" s="10" t="s">
        <v>8628</v>
      </c>
      <c r="C1490" s="10" t="s">
        <v>18</v>
      </c>
      <c r="D1490" s="11">
        <v>1152.0</v>
      </c>
      <c r="E1490" s="11">
        <v>1152.0</v>
      </c>
      <c r="F1490" s="10" t="s">
        <v>8629</v>
      </c>
      <c r="G1490" s="10" t="s">
        <v>8630</v>
      </c>
      <c r="H1490" s="11">
        <v>7.0</v>
      </c>
      <c r="I1490" s="11">
        <v>16.0</v>
      </c>
      <c r="J1490" s="11">
        <v>11.0</v>
      </c>
      <c r="K1490" s="11">
        <v>0.64</v>
      </c>
      <c r="L1490" s="11">
        <v>0.44</v>
      </c>
      <c r="M1490" s="10" t="s">
        <v>8631</v>
      </c>
      <c r="N1490" s="11">
        <v>0.005</v>
      </c>
      <c r="O1490" s="10" t="s">
        <v>3912</v>
      </c>
      <c r="P1490" s="10" t="s">
        <v>8632</v>
      </c>
      <c r="Q1490" s="11">
        <v>-3.79</v>
      </c>
    </row>
    <row r="1491">
      <c r="A1491" s="10" t="s">
        <v>204</v>
      </c>
      <c r="B1491" s="10" t="s">
        <v>3262</v>
      </c>
      <c r="C1491" s="10" t="s">
        <v>18</v>
      </c>
      <c r="D1491" s="11">
        <v>1152.0</v>
      </c>
      <c r="E1491" s="11">
        <v>1152.0</v>
      </c>
      <c r="F1491" s="10" t="s">
        <v>8633</v>
      </c>
      <c r="G1491" s="10" t="s">
        <v>8634</v>
      </c>
      <c r="H1491" s="11">
        <v>8.0</v>
      </c>
      <c r="I1491" s="11">
        <v>11.0</v>
      </c>
      <c r="J1491" s="11">
        <v>31.0</v>
      </c>
      <c r="K1491" s="11">
        <v>0.73</v>
      </c>
      <c r="L1491" s="11">
        <v>0.26</v>
      </c>
      <c r="M1491" s="10" t="s">
        <v>8635</v>
      </c>
      <c r="N1491" s="11">
        <v>0.053</v>
      </c>
      <c r="O1491" s="10" t="s">
        <v>2468</v>
      </c>
      <c r="P1491" s="10" t="s">
        <v>8636</v>
      </c>
      <c r="Q1491" s="11">
        <v>1.1</v>
      </c>
    </row>
    <row r="1492">
      <c r="A1492" s="10" t="s">
        <v>204</v>
      </c>
      <c r="B1492" s="10" t="s">
        <v>2679</v>
      </c>
      <c r="C1492" s="10" t="s">
        <v>18</v>
      </c>
      <c r="D1492" s="11">
        <v>1152.0</v>
      </c>
      <c r="E1492" s="11">
        <v>1152.0</v>
      </c>
      <c r="F1492" s="10" t="s">
        <v>8637</v>
      </c>
      <c r="G1492" s="10" t="s">
        <v>8638</v>
      </c>
      <c r="H1492" s="11">
        <v>7.0</v>
      </c>
      <c r="I1492" s="11">
        <v>11.0</v>
      </c>
      <c r="J1492" s="11">
        <v>30.0</v>
      </c>
      <c r="K1492" s="11">
        <v>0.64</v>
      </c>
      <c r="L1492" s="11">
        <v>0.23</v>
      </c>
      <c r="M1492" s="10" t="s">
        <v>8639</v>
      </c>
      <c r="N1492" s="11">
        <v>0.009</v>
      </c>
      <c r="O1492" s="10" t="s">
        <v>2628</v>
      </c>
      <c r="P1492" s="10" t="s">
        <v>8640</v>
      </c>
      <c r="Q1492" s="11">
        <v>3.39</v>
      </c>
    </row>
    <row r="1493">
      <c r="A1493" s="10" t="s">
        <v>482</v>
      </c>
      <c r="B1493" s="10" t="s">
        <v>2321</v>
      </c>
      <c r="C1493" s="10" t="s">
        <v>18</v>
      </c>
      <c r="D1493" s="11">
        <v>349.0</v>
      </c>
      <c r="E1493" s="11">
        <v>349.0</v>
      </c>
      <c r="F1493" s="10" t="s">
        <v>8641</v>
      </c>
      <c r="G1493" s="10" t="s">
        <v>7971</v>
      </c>
      <c r="H1493" s="11">
        <v>11.0</v>
      </c>
      <c r="I1493" s="11">
        <v>26.0</v>
      </c>
      <c r="J1493" s="11">
        <v>17.0</v>
      </c>
      <c r="K1493" s="11">
        <v>0.65</v>
      </c>
      <c r="L1493" s="11">
        <v>0.42</v>
      </c>
      <c r="M1493" s="10" t="s">
        <v>8642</v>
      </c>
      <c r="N1493" s="11">
        <v>0.19</v>
      </c>
      <c r="O1493" s="10" t="s">
        <v>2325</v>
      </c>
      <c r="P1493" s="10" t="s">
        <v>8643</v>
      </c>
      <c r="Q1493" s="11">
        <v>-7.56</v>
      </c>
    </row>
    <row r="1494">
      <c r="A1494" s="10" t="s">
        <v>482</v>
      </c>
      <c r="B1494" s="10" t="s">
        <v>2424</v>
      </c>
      <c r="C1494" s="10" t="s">
        <v>18</v>
      </c>
      <c r="D1494" s="11">
        <v>349.0</v>
      </c>
      <c r="E1494" s="11">
        <v>349.0</v>
      </c>
      <c r="F1494" s="10" t="s">
        <v>8644</v>
      </c>
      <c r="G1494" s="10" t="s">
        <v>8645</v>
      </c>
      <c r="H1494" s="11">
        <v>7.0</v>
      </c>
      <c r="I1494" s="11">
        <v>11.0</v>
      </c>
      <c r="J1494" s="11">
        <v>31.0</v>
      </c>
      <c r="K1494" s="11">
        <v>0.64</v>
      </c>
      <c r="L1494" s="11">
        <v>0.23</v>
      </c>
      <c r="M1494" s="10" t="s">
        <v>8646</v>
      </c>
      <c r="N1494" s="11">
        <v>0.059</v>
      </c>
      <c r="O1494" s="10" t="s">
        <v>2735</v>
      </c>
      <c r="P1494" s="10" t="s">
        <v>8647</v>
      </c>
      <c r="Q1494" s="11">
        <v>-6.43</v>
      </c>
    </row>
    <row r="1495">
      <c r="A1495" s="10" t="s">
        <v>482</v>
      </c>
      <c r="B1495" s="10" t="s">
        <v>2390</v>
      </c>
      <c r="C1495" s="10" t="s">
        <v>18</v>
      </c>
      <c r="D1495" s="11">
        <v>349.0</v>
      </c>
      <c r="E1495" s="11">
        <v>349.0</v>
      </c>
      <c r="F1495" s="10" t="s">
        <v>8648</v>
      </c>
      <c r="G1495" s="10" t="s">
        <v>8649</v>
      </c>
      <c r="H1495" s="11">
        <v>8.0</v>
      </c>
      <c r="I1495" s="11">
        <v>13.0</v>
      </c>
      <c r="J1495" s="11">
        <v>42.0</v>
      </c>
      <c r="K1495" s="11">
        <v>0.62</v>
      </c>
      <c r="L1495" s="11">
        <v>0.19</v>
      </c>
      <c r="M1495" s="10" t="s">
        <v>8650</v>
      </c>
      <c r="N1495" s="11">
        <v>0.055</v>
      </c>
      <c r="O1495" s="10" t="s">
        <v>2388</v>
      </c>
      <c r="P1495" s="10" t="s">
        <v>8651</v>
      </c>
      <c r="Q1495" s="11">
        <v>-3.67</v>
      </c>
    </row>
    <row r="1496">
      <c r="A1496" s="10" t="s">
        <v>650</v>
      </c>
      <c r="B1496" s="10" t="s">
        <v>2390</v>
      </c>
      <c r="C1496" s="10" t="s">
        <v>18</v>
      </c>
      <c r="D1496" s="11">
        <v>576.0</v>
      </c>
      <c r="E1496" s="11">
        <v>576.0</v>
      </c>
      <c r="F1496" s="10" t="s">
        <v>8652</v>
      </c>
      <c r="G1496" s="10" t="s">
        <v>8653</v>
      </c>
      <c r="H1496" s="11">
        <v>7.0</v>
      </c>
      <c r="I1496" s="11">
        <v>10.0</v>
      </c>
      <c r="J1496" s="11">
        <v>23.0</v>
      </c>
      <c r="K1496" s="11">
        <v>0.7</v>
      </c>
      <c r="L1496" s="11">
        <v>0.3</v>
      </c>
      <c r="M1496" s="10" t="s">
        <v>8654</v>
      </c>
      <c r="N1496" s="11">
        <v>0.006</v>
      </c>
      <c r="O1496" s="10" t="s">
        <v>8655</v>
      </c>
      <c r="P1496" s="10" t="s">
        <v>8656</v>
      </c>
      <c r="Q1496" s="11">
        <v>-10.72</v>
      </c>
    </row>
    <row r="1497">
      <c r="A1497" s="10" t="s">
        <v>650</v>
      </c>
      <c r="B1497" s="10" t="s">
        <v>2356</v>
      </c>
      <c r="C1497" s="10" t="s">
        <v>18</v>
      </c>
      <c r="D1497" s="11">
        <v>576.0</v>
      </c>
      <c r="E1497" s="11">
        <v>576.0</v>
      </c>
      <c r="F1497" s="10" t="s">
        <v>8657</v>
      </c>
      <c r="G1497" s="10" t="s">
        <v>8658</v>
      </c>
      <c r="H1497" s="11">
        <v>8.0</v>
      </c>
      <c r="I1497" s="11">
        <v>38.0</v>
      </c>
      <c r="J1497" s="11">
        <v>13.0</v>
      </c>
      <c r="K1497" s="11">
        <v>0.62</v>
      </c>
      <c r="L1497" s="11">
        <v>0.21</v>
      </c>
      <c r="M1497" s="10" t="s">
        <v>8659</v>
      </c>
      <c r="N1497" s="11">
        <v>0.066</v>
      </c>
      <c r="O1497" s="10" t="s">
        <v>8660</v>
      </c>
      <c r="P1497" s="10" t="s">
        <v>8661</v>
      </c>
      <c r="Q1497" s="11">
        <v>-8.75</v>
      </c>
    </row>
    <row r="1498">
      <c r="A1498" s="10" t="s">
        <v>650</v>
      </c>
      <c r="B1498" s="10" t="s">
        <v>2321</v>
      </c>
      <c r="C1498" s="10" t="s">
        <v>18</v>
      </c>
      <c r="D1498" s="11">
        <v>576.0</v>
      </c>
      <c r="E1498" s="11">
        <v>576.0</v>
      </c>
      <c r="F1498" s="10" t="s">
        <v>8662</v>
      </c>
      <c r="G1498" s="10" t="s">
        <v>8663</v>
      </c>
      <c r="H1498" s="11">
        <v>18.0</v>
      </c>
      <c r="I1498" s="11">
        <v>67.0</v>
      </c>
      <c r="J1498" s="11">
        <v>21.0</v>
      </c>
      <c r="K1498" s="11">
        <v>0.86</v>
      </c>
      <c r="L1498" s="11">
        <v>0.27</v>
      </c>
      <c r="M1498" s="10" t="s">
        <v>8664</v>
      </c>
      <c r="N1498" s="11">
        <v>0.352</v>
      </c>
      <c r="O1498" s="10" t="s">
        <v>2325</v>
      </c>
      <c r="P1498" s="10" t="s">
        <v>8665</v>
      </c>
      <c r="Q1498" s="11">
        <v>-6.89</v>
      </c>
    </row>
    <row r="1499">
      <c r="A1499" s="10" t="s">
        <v>650</v>
      </c>
      <c r="B1499" s="10" t="s">
        <v>2384</v>
      </c>
      <c r="C1499" s="10" t="s">
        <v>18</v>
      </c>
      <c r="D1499" s="11">
        <v>576.0</v>
      </c>
      <c r="E1499" s="11">
        <v>576.0</v>
      </c>
      <c r="F1499" s="10" t="s">
        <v>8666</v>
      </c>
      <c r="G1499" s="10" t="s">
        <v>2442</v>
      </c>
      <c r="H1499" s="11">
        <v>8.0</v>
      </c>
      <c r="I1499" s="11">
        <v>37.0</v>
      </c>
      <c r="J1499" s="11">
        <v>9.0</v>
      </c>
      <c r="K1499" s="11">
        <v>0.89</v>
      </c>
      <c r="L1499" s="11">
        <v>0.22</v>
      </c>
      <c r="M1499" s="10" t="s">
        <v>8667</v>
      </c>
      <c r="N1499" s="11">
        <v>0.032</v>
      </c>
      <c r="O1499" s="10" t="s">
        <v>2444</v>
      </c>
      <c r="P1499" s="10" t="s">
        <v>8668</v>
      </c>
      <c r="Q1499" s="11">
        <v>-6.76</v>
      </c>
    </row>
    <row r="1500">
      <c r="A1500" s="10" t="s">
        <v>650</v>
      </c>
      <c r="B1500" s="10" t="s">
        <v>2411</v>
      </c>
      <c r="C1500" s="10" t="s">
        <v>18</v>
      </c>
      <c r="D1500" s="11">
        <v>576.0</v>
      </c>
      <c r="E1500" s="11">
        <v>576.0</v>
      </c>
      <c r="F1500" s="10" t="s">
        <v>8669</v>
      </c>
      <c r="G1500" s="10" t="s">
        <v>2707</v>
      </c>
      <c r="H1500" s="11">
        <v>7.0</v>
      </c>
      <c r="I1500" s="11">
        <v>8.0</v>
      </c>
      <c r="J1500" s="11">
        <v>26.0</v>
      </c>
      <c r="K1500" s="11">
        <v>0.88</v>
      </c>
      <c r="L1500" s="11">
        <v>0.27</v>
      </c>
      <c r="M1500" s="10" t="s">
        <v>8670</v>
      </c>
      <c r="N1500" s="11">
        <v>0.006</v>
      </c>
      <c r="O1500" s="10" t="s">
        <v>2709</v>
      </c>
      <c r="P1500" s="10" t="s">
        <v>8671</v>
      </c>
      <c r="Q1500" s="11">
        <v>-5.41</v>
      </c>
    </row>
    <row r="1501">
      <c r="A1501" s="10" t="s">
        <v>1283</v>
      </c>
      <c r="B1501" s="10" t="s">
        <v>2384</v>
      </c>
      <c r="C1501" s="10" t="s">
        <v>18</v>
      </c>
      <c r="D1501" s="11">
        <v>167.0</v>
      </c>
      <c r="E1501" s="11">
        <v>167.0</v>
      </c>
      <c r="F1501" s="10" t="s">
        <v>8672</v>
      </c>
      <c r="G1501" s="10" t="s">
        <v>5343</v>
      </c>
      <c r="H1501" s="11">
        <v>10.0</v>
      </c>
      <c r="I1501" s="11">
        <v>16.0</v>
      </c>
      <c r="J1501" s="11">
        <v>24.0</v>
      </c>
      <c r="K1501" s="11">
        <v>0.62</v>
      </c>
      <c r="L1501" s="11">
        <v>0.42</v>
      </c>
      <c r="M1501" s="10" t="s">
        <v>8673</v>
      </c>
      <c r="N1501" s="11">
        <v>0.031</v>
      </c>
      <c r="O1501" s="10" t="s">
        <v>5345</v>
      </c>
      <c r="P1501" s="10" t="s">
        <v>8674</v>
      </c>
      <c r="Q1501" s="11">
        <v>-7.28</v>
      </c>
    </row>
    <row r="1502">
      <c r="A1502" s="10" t="s">
        <v>1283</v>
      </c>
      <c r="B1502" s="10" t="s">
        <v>2362</v>
      </c>
      <c r="C1502" s="10" t="s">
        <v>18</v>
      </c>
      <c r="D1502" s="11">
        <v>167.0</v>
      </c>
      <c r="E1502" s="11">
        <v>167.0</v>
      </c>
      <c r="F1502" s="10" t="s">
        <v>8675</v>
      </c>
      <c r="G1502" s="10" t="s">
        <v>8676</v>
      </c>
      <c r="H1502" s="11">
        <v>9.0</v>
      </c>
      <c r="I1502" s="11">
        <v>13.0</v>
      </c>
      <c r="J1502" s="11">
        <v>17.0</v>
      </c>
      <c r="K1502" s="11">
        <v>0.69</v>
      </c>
      <c r="L1502" s="11">
        <v>0.53</v>
      </c>
      <c r="M1502" s="10" t="s">
        <v>8677</v>
      </c>
      <c r="N1502" s="11">
        <v>0.004</v>
      </c>
      <c r="O1502" s="10" t="s">
        <v>3971</v>
      </c>
      <c r="P1502" s="10" t="s">
        <v>8678</v>
      </c>
      <c r="Q1502" s="11">
        <v>-4.84</v>
      </c>
    </row>
    <row r="1503">
      <c r="A1503" s="10" t="s">
        <v>173</v>
      </c>
      <c r="B1503" s="10" t="s">
        <v>2321</v>
      </c>
      <c r="C1503" s="10" t="s">
        <v>18</v>
      </c>
      <c r="D1503" s="11">
        <v>166.0</v>
      </c>
      <c r="E1503" s="11">
        <v>166.0</v>
      </c>
      <c r="F1503" s="10" t="s">
        <v>8679</v>
      </c>
      <c r="G1503" s="10" t="s">
        <v>2712</v>
      </c>
      <c r="H1503" s="11">
        <v>17.0</v>
      </c>
      <c r="I1503" s="11">
        <v>30.0</v>
      </c>
      <c r="J1503" s="11">
        <v>28.0</v>
      </c>
      <c r="K1503" s="11">
        <v>0.61</v>
      </c>
      <c r="L1503" s="11">
        <v>0.57</v>
      </c>
      <c r="M1503" s="10" t="s">
        <v>8680</v>
      </c>
      <c r="N1503" s="11">
        <v>0.069</v>
      </c>
      <c r="O1503" s="10" t="s">
        <v>2633</v>
      </c>
      <c r="P1503" s="10" t="s">
        <v>8681</v>
      </c>
      <c r="Q1503" s="11">
        <v>-12.14</v>
      </c>
    </row>
    <row r="1504">
      <c r="A1504" s="10" t="s">
        <v>173</v>
      </c>
      <c r="B1504" s="10" t="s">
        <v>2384</v>
      </c>
      <c r="C1504" s="10" t="s">
        <v>18</v>
      </c>
      <c r="D1504" s="11">
        <v>166.0</v>
      </c>
      <c r="E1504" s="11">
        <v>166.0</v>
      </c>
      <c r="F1504" s="10" t="s">
        <v>8682</v>
      </c>
      <c r="G1504" s="10" t="s">
        <v>6487</v>
      </c>
      <c r="H1504" s="11">
        <v>7.0</v>
      </c>
      <c r="I1504" s="11">
        <v>11.0</v>
      </c>
      <c r="J1504" s="11">
        <v>44.0</v>
      </c>
      <c r="K1504" s="11">
        <v>0.64</v>
      </c>
      <c r="L1504" s="11">
        <v>0.16</v>
      </c>
      <c r="M1504" s="10" t="s">
        <v>8683</v>
      </c>
      <c r="N1504" s="11">
        <v>0.021</v>
      </c>
      <c r="O1504" s="10" t="s">
        <v>2388</v>
      </c>
      <c r="P1504" s="10" t="s">
        <v>8684</v>
      </c>
      <c r="Q1504" s="11">
        <v>-3.98</v>
      </c>
    </row>
    <row r="1505">
      <c r="A1505" s="10" t="s">
        <v>992</v>
      </c>
      <c r="B1505" s="10" t="s">
        <v>2321</v>
      </c>
      <c r="C1505" s="10" t="s">
        <v>18</v>
      </c>
      <c r="D1505" s="11">
        <v>554.0</v>
      </c>
      <c r="E1505" s="11">
        <v>554.0</v>
      </c>
      <c r="F1505" s="10" t="s">
        <v>8685</v>
      </c>
      <c r="G1505" s="10" t="s">
        <v>8686</v>
      </c>
      <c r="H1505" s="11">
        <v>23.0</v>
      </c>
      <c r="I1505" s="11">
        <v>81.0</v>
      </c>
      <c r="J1505" s="11">
        <v>32.0</v>
      </c>
      <c r="K1505" s="11">
        <v>0.72</v>
      </c>
      <c r="L1505" s="11">
        <v>0.28</v>
      </c>
      <c r="M1505" s="10" t="s">
        <v>8687</v>
      </c>
      <c r="N1505" s="11">
        <v>1.052</v>
      </c>
      <c r="O1505" s="10" t="s">
        <v>2735</v>
      </c>
      <c r="P1505" s="10" t="s">
        <v>8688</v>
      </c>
      <c r="Q1505" s="11">
        <v>-7.92</v>
      </c>
    </row>
    <row r="1506">
      <c r="A1506" s="10" t="s">
        <v>1079</v>
      </c>
      <c r="B1506" s="10" t="s">
        <v>2424</v>
      </c>
      <c r="C1506" s="10" t="s">
        <v>18</v>
      </c>
      <c r="D1506" s="11">
        <v>473.0</v>
      </c>
      <c r="E1506" s="11">
        <v>473.0</v>
      </c>
      <c r="F1506" s="10" t="s">
        <v>8689</v>
      </c>
      <c r="G1506" s="10" t="s">
        <v>2972</v>
      </c>
      <c r="H1506" s="11">
        <v>8.0</v>
      </c>
      <c r="I1506" s="11">
        <v>11.0</v>
      </c>
      <c r="J1506" s="11">
        <v>46.0</v>
      </c>
      <c r="K1506" s="11">
        <v>0.73</v>
      </c>
      <c r="L1506" s="11">
        <v>0.17</v>
      </c>
      <c r="M1506" s="10" t="s">
        <v>8690</v>
      </c>
      <c r="N1506" s="11">
        <v>0.037</v>
      </c>
      <c r="O1506" s="10" t="s">
        <v>2388</v>
      </c>
      <c r="P1506" s="10" t="s">
        <v>8691</v>
      </c>
      <c r="Q1506" s="11">
        <v>-6.38</v>
      </c>
    </row>
    <row r="1507">
      <c r="A1507" s="10" t="s">
        <v>1079</v>
      </c>
      <c r="B1507" s="10" t="s">
        <v>2321</v>
      </c>
      <c r="C1507" s="10" t="s">
        <v>18</v>
      </c>
      <c r="D1507" s="11">
        <v>473.0</v>
      </c>
      <c r="E1507" s="11">
        <v>473.0</v>
      </c>
      <c r="F1507" s="10" t="s">
        <v>8692</v>
      </c>
      <c r="G1507" s="10" t="s">
        <v>8693</v>
      </c>
      <c r="H1507" s="11">
        <v>28.0</v>
      </c>
      <c r="I1507" s="11">
        <v>51.0</v>
      </c>
      <c r="J1507" s="11">
        <v>31.0</v>
      </c>
      <c r="K1507" s="11">
        <v>0.9</v>
      </c>
      <c r="L1507" s="11">
        <v>0.55</v>
      </c>
      <c r="M1507" s="10" t="s">
        <v>8694</v>
      </c>
      <c r="N1507" s="11">
        <v>0.441</v>
      </c>
      <c r="O1507" s="10" t="s">
        <v>2648</v>
      </c>
      <c r="P1507" s="10" t="s">
        <v>8695</v>
      </c>
      <c r="Q1507" s="11">
        <v>-4.7</v>
      </c>
    </row>
    <row r="1508">
      <c r="A1508" s="10" t="s">
        <v>1079</v>
      </c>
      <c r="B1508" s="10" t="s">
        <v>2333</v>
      </c>
      <c r="C1508" s="10" t="s">
        <v>18</v>
      </c>
      <c r="D1508" s="11">
        <v>473.0</v>
      </c>
      <c r="E1508" s="11">
        <v>473.0</v>
      </c>
      <c r="F1508" s="10" t="s">
        <v>8696</v>
      </c>
      <c r="G1508" s="10" t="s">
        <v>8697</v>
      </c>
      <c r="H1508" s="11">
        <v>8.0</v>
      </c>
      <c r="I1508" s="11">
        <v>12.0</v>
      </c>
      <c r="J1508" s="11">
        <v>28.0</v>
      </c>
      <c r="K1508" s="11">
        <v>0.67</v>
      </c>
      <c r="L1508" s="11">
        <v>0.29</v>
      </c>
      <c r="M1508" s="10" t="s">
        <v>8698</v>
      </c>
      <c r="N1508" s="11">
        <v>0.019</v>
      </c>
      <c r="O1508" s="10" t="s">
        <v>2648</v>
      </c>
      <c r="P1508" s="10" t="s">
        <v>8695</v>
      </c>
      <c r="Q1508" s="11">
        <v>-4.7</v>
      </c>
    </row>
    <row r="1509">
      <c r="A1509" s="10" t="s">
        <v>1079</v>
      </c>
      <c r="B1509" s="10" t="s">
        <v>2362</v>
      </c>
      <c r="C1509" s="10" t="s">
        <v>18</v>
      </c>
      <c r="D1509" s="11">
        <v>473.0</v>
      </c>
      <c r="E1509" s="11">
        <v>473.0</v>
      </c>
      <c r="F1509" s="10" t="s">
        <v>8699</v>
      </c>
      <c r="G1509" s="10" t="s">
        <v>8700</v>
      </c>
      <c r="H1509" s="11">
        <v>9.0</v>
      </c>
      <c r="I1509" s="11">
        <v>35.0</v>
      </c>
      <c r="J1509" s="11">
        <v>14.0</v>
      </c>
      <c r="K1509" s="11">
        <v>0.64</v>
      </c>
      <c r="L1509" s="11">
        <v>0.26</v>
      </c>
      <c r="M1509" s="10" t="s">
        <v>8701</v>
      </c>
      <c r="N1509" s="11">
        <v>0.087</v>
      </c>
      <c r="O1509" s="10" t="s">
        <v>8702</v>
      </c>
      <c r="P1509" s="10" t="s">
        <v>8703</v>
      </c>
      <c r="Q1509" s="11">
        <v>-4.63</v>
      </c>
    </row>
    <row r="1510">
      <c r="A1510" s="10" t="s">
        <v>581</v>
      </c>
      <c r="B1510" s="10" t="s">
        <v>2321</v>
      </c>
      <c r="C1510" s="10" t="s">
        <v>18</v>
      </c>
      <c r="D1510" s="11">
        <v>367.0</v>
      </c>
      <c r="E1510" s="11">
        <v>367.0</v>
      </c>
      <c r="F1510" s="10" t="s">
        <v>8704</v>
      </c>
      <c r="G1510" s="10" t="s">
        <v>8705</v>
      </c>
      <c r="H1510" s="11">
        <v>17.0</v>
      </c>
      <c r="I1510" s="11">
        <v>33.0</v>
      </c>
      <c r="J1510" s="11">
        <v>21.0</v>
      </c>
      <c r="K1510" s="11">
        <v>0.81</v>
      </c>
      <c r="L1510" s="11">
        <v>0.52</v>
      </c>
      <c r="M1510" s="10" t="s">
        <v>8706</v>
      </c>
      <c r="N1510" s="11">
        <v>0.024</v>
      </c>
      <c r="O1510" s="10" t="s">
        <v>8707</v>
      </c>
      <c r="P1510" s="10" t="s">
        <v>8708</v>
      </c>
      <c r="Q1510" s="11">
        <v>-13.19</v>
      </c>
    </row>
    <row r="1511">
      <c r="A1511" s="10" t="s">
        <v>581</v>
      </c>
      <c r="B1511" s="10" t="s">
        <v>2327</v>
      </c>
      <c r="C1511" s="10" t="s">
        <v>18</v>
      </c>
      <c r="D1511" s="11">
        <v>367.0</v>
      </c>
      <c r="E1511" s="11">
        <v>367.0</v>
      </c>
      <c r="F1511" s="10" t="s">
        <v>8709</v>
      </c>
      <c r="G1511" s="10" t="s">
        <v>8710</v>
      </c>
      <c r="H1511" s="11">
        <v>7.0</v>
      </c>
      <c r="I1511" s="11">
        <v>12.0</v>
      </c>
      <c r="J1511" s="11">
        <v>11.0</v>
      </c>
      <c r="K1511" s="11">
        <v>0.64</v>
      </c>
      <c r="L1511" s="11">
        <v>0.58</v>
      </c>
      <c r="M1511" s="10" t="s">
        <v>8711</v>
      </c>
      <c r="N1511" s="11">
        <v>0.003</v>
      </c>
      <c r="O1511" s="10" t="s">
        <v>8712</v>
      </c>
      <c r="P1511" s="10" t="s">
        <v>8713</v>
      </c>
      <c r="Q1511" s="11">
        <v>-5.71</v>
      </c>
    </row>
    <row r="1512">
      <c r="A1512" s="10" t="s">
        <v>581</v>
      </c>
      <c r="B1512" s="10" t="s">
        <v>2379</v>
      </c>
      <c r="C1512" s="10" t="s">
        <v>18</v>
      </c>
      <c r="D1512" s="11">
        <v>367.0</v>
      </c>
      <c r="E1512" s="11">
        <v>367.0</v>
      </c>
      <c r="F1512" s="10" t="s">
        <v>8714</v>
      </c>
      <c r="G1512" s="10" t="s">
        <v>8715</v>
      </c>
      <c r="H1512" s="11">
        <v>7.0</v>
      </c>
      <c r="I1512" s="11">
        <v>10.0</v>
      </c>
      <c r="J1512" s="11">
        <v>48.0</v>
      </c>
      <c r="K1512" s="11">
        <v>0.7</v>
      </c>
      <c r="L1512" s="11">
        <v>0.15</v>
      </c>
      <c r="M1512" s="10" t="s">
        <v>8716</v>
      </c>
      <c r="N1512" s="11">
        <v>0.029</v>
      </c>
      <c r="O1512" s="10" t="s">
        <v>8717</v>
      </c>
      <c r="P1512" s="10" t="s">
        <v>8718</v>
      </c>
      <c r="Q1512" s="11">
        <v>-4.15</v>
      </c>
    </row>
    <row r="1513">
      <c r="A1513" s="10" t="s">
        <v>581</v>
      </c>
      <c r="B1513" s="10" t="s">
        <v>2424</v>
      </c>
      <c r="C1513" s="10" t="s">
        <v>18</v>
      </c>
      <c r="D1513" s="11">
        <v>367.0</v>
      </c>
      <c r="E1513" s="11">
        <v>367.0</v>
      </c>
      <c r="F1513" s="10" t="s">
        <v>8719</v>
      </c>
      <c r="G1513" s="10" t="s">
        <v>8720</v>
      </c>
      <c r="H1513" s="11">
        <v>7.0</v>
      </c>
      <c r="I1513" s="11">
        <v>9.0</v>
      </c>
      <c r="J1513" s="11">
        <v>40.0</v>
      </c>
      <c r="K1513" s="11">
        <v>0.78</v>
      </c>
      <c r="L1513" s="11">
        <v>0.17</v>
      </c>
      <c r="M1513" s="10" t="s">
        <v>8721</v>
      </c>
      <c r="N1513" s="11">
        <v>0.031</v>
      </c>
      <c r="O1513" s="10" t="s">
        <v>2388</v>
      </c>
      <c r="P1513" s="10" t="s">
        <v>8722</v>
      </c>
      <c r="Q1513" s="11">
        <v>-2.41</v>
      </c>
    </row>
    <row r="1514">
      <c r="A1514" s="10" t="s">
        <v>1286</v>
      </c>
      <c r="B1514" s="10" t="s">
        <v>2384</v>
      </c>
      <c r="C1514" s="10" t="s">
        <v>18</v>
      </c>
      <c r="D1514" s="11">
        <v>312.0</v>
      </c>
      <c r="E1514" s="11">
        <v>312.0</v>
      </c>
      <c r="F1514" s="10" t="s">
        <v>8723</v>
      </c>
      <c r="G1514" s="10" t="s">
        <v>8724</v>
      </c>
      <c r="H1514" s="11">
        <v>7.0</v>
      </c>
      <c r="I1514" s="11">
        <v>11.0</v>
      </c>
      <c r="J1514" s="11">
        <v>21.0</v>
      </c>
      <c r="K1514" s="11">
        <v>0.64</v>
      </c>
      <c r="L1514" s="11">
        <v>0.33</v>
      </c>
      <c r="M1514" s="10" t="s">
        <v>8725</v>
      </c>
      <c r="N1514" s="11">
        <v>0.004</v>
      </c>
      <c r="O1514" s="10" t="s">
        <v>2325</v>
      </c>
      <c r="P1514" s="10" t="s">
        <v>8726</v>
      </c>
      <c r="Q1514" s="11">
        <v>-6.48</v>
      </c>
    </row>
    <row r="1515">
      <c r="A1515" s="10" t="s">
        <v>1286</v>
      </c>
      <c r="B1515" s="10" t="s">
        <v>2362</v>
      </c>
      <c r="C1515" s="10" t="s">
        <v>18</v>
      </c>
      <c r="D1515" s="11">
        <v>312.0</v>
      </c>
      <c r="E1515" s="11">
        <v>312.0</v>
      </c>
      <c r="F1515" s="10" t="s">
        <v>8727</v>
      </c>
      <c r="G1515" s="10" t="s">
        <v>8728</v>
      </c>
      <c r="H1515" s="11">
        <v>7.0</v>
      </c>
      <c r="I1515" s="11">
        <v>11.0</v>
      </c>
      <c r="J1515" s="11">
        <v>24.0</v>
      </c>
      <c r="K1515" s="11">
        <v>0.64</v>
      </c>
      <c r="L1515" s="11">
        <v>0.29</v>
      </c>
      <c r="M1515" s="10" t="s">
        <v>8729</v>
      </c>
      <c r="N1515" s="11">
        <v>0.01</v>
      </c>
      <c r="O1515" s="10" t="s">
        <v>8730</v>
      </c>
      <c r="P1515" s="10" t="s">
        <v>8731</v>
      </c>
      <c r="Q1515" s="11">
        <v>-4.51</v>
      </c>
    </row>
    <row r="1516">
      <c r="A1516" s="10" t="s">
        <v>1286</v>
      </c>
      <c r="B1516" s="10" t="s">
        <v>2321</v>
      </c>
      <c r="C1516" s="10" t="s">
        <v>18</v>
      </c>
      <c r="D1516" s="11">
        <v>312.0</v>
      </c>
      <c r="E1516" s="11">
        <v>312.0</v>
      </c>
      <c r="F1516" s="10" t="s">
        <v>8732</v>
      </c>
      <c r="G1516" s="10" t="s">
        <v>8733</v>
      </c>
      <c r="H1516" s="11">
        <v>7.0</v>
      </c>
      <c r="I1516" s="11">
        <v>18.0</v>
      </c>
      <c r="J1516" s="11">
        <v>10.0</v>
      </c>
      <c r="K1516" s="11">
        <v>0.7</v>
      </c>
      <c r="L1516" s="11">
        <v>0.39</v>
      </c>
      <c r="M1516" s="10" t="s">
        <v>8734</v>
      </c>
      <c r="N1516" s="11">
        <v>0.008</v>
      </c>
      <c r="O1516" s="10" t="s">
        <v>8735</v>
      </c>
      <c r="P1516" s="10" t="s">
        <v>8736</v>
      </c>
      <c r="Q1516" s="11">
        <v>-4.47</v>
      </c>
    </row>
    <row r="1517">
      <c r="A1517" s="10" t="s">
        <v>1289</v>
      </c>
      <c r="B1517" s="10" t="s">
        <v>2356</v>
      </c>
      <c r="C1517" s="10" t="s">
        <v>18</v>
      </c>
      <c r="D1517" s="11">
        <v>320.0</v>
      </c>
      <c r="E1517" s="11">
        <v>320.0</v>
      </c>
      <c r="F1517" s="10" t="s">
        <v>8737</v>
      </c>
      <c r="G1517" s="10" t="s">
        <v>3347</v>
      </c>
      <c r="H1517" s="11">
        <v>8.0</v>
      </c>
      <c r="I1517" s="11">
        <v>12.0</v>
      </c>
      <c r="J1517" s="11">
        <v>42.0</v>
      </c>
      <c r="K1517" s="11">
        <v>0.67</v>
      </c>
      <c r="L1517" s="11">
        <v>0.19</v>
      </c>
      <c r="M1517" s="10" t="s">
        <v>8738</v>
      </c>
      <c r="N1517" s="11">
        <v>0.04</v>
      </c>
      <c r="O1517" s="10" t="s">
        <v>2388</v>
      </c>
      <c r="P1517" s="10" t="s">
        <v>8739</v>
      </c>
      <c r="Q1517" s="11">
        <v>-5.13</v>
      </c>
    </row>
    <row r="1518">
      <c r="A1518" s="10" t="s">
        <v>1289</v>
      </c>
      <c r="B1518" s="10" t="s">
        <v>2424</v>
      </c>
      <c r="C1518" s="10" t="s">
        <v>18</v>
      </c>
      <c r="D1518" s="11">
        <v>320.0</v>
      </c>
      <c r="E1518" s="11">
        <v>320.0</v>
      </c>
      <c r="F1518" s="10" t="s">
        <v>8740</v>
      </c>
      <c r="G1518" s="10" t="s">
        <v>7008</v>
      </c>
      <c r="H1518" s="11">
        <v>7.0</v>
      </c>
      <c r="I1518" s="11">
        <v>11.0</v>
      </c>
      <c r="J1518" s="11">
        <v>44.0</v>
      </c>
      <c r="K1518" s="11">
        <v>0.64</v>
      </c>
      <c r="L1518" s="11">
        <v>0.16</v>
      </c>
      <c r="M1518" s="10" t="s">
        <v>8741</v>
      </c>
      <c r="N1518" s="11">
        <v>0.022</v>
      </c>
      <c r="O1518" s="10" t="s">
        <v>2388</v>
      </c>
      <c r="P1518" s="10" t="s">
        <v>8739</v>
      </c>
      <c r="Q1518" s="11">
        <v>-5.13</v>
      </c>
    </row>
    <row r="1519">
      <c r="A1519" s="10" t="s">
        <v>297</v>
      </c>
      <c r="B1519" s="10" t="s">
        <v>2321</v>
      </c>
      <c r="C1519" s="10" t="s">
        <v>18</v>
      </c>
      <c r="D1519" s="11">
        <v>376.0</v>
      </c>
      <c r="E1519" s="11">
        <v>376.0</v>
      </c>
      <c r="F1519" s="10" t="s">
        <v>8742</v>
      </c>
      <c r="G1519" s="10" t="s">
        <v>8743</v>
      </c>
      <c r="H1519" s="11">
        <v>12.0</v>
      </c>
      <c r="I1519" s="11">
        <v>27.0</v>
      </c>
      <c r="J1519" s="11">
        <v>15.0</v>
      </c>
      <c r="K1519" s="11">
        <v>0.8</v>
      </c>
      <c r="L1519" s="11">
        <v>0.44</v>
      </c>
      <c r="M1519" s="10" t="s">
        <v>8744</v>
      </c>
      <c r="N1519" s="11">
        <v>0.026</v>
      </c>
      <c r="O1519" s="10" t="s">
        <v>8745</v>
      </c>
      <c r="P1519" s="10" t="s">
        <v>8746</v>
      </c>
      <c r="Q1519" s="11">
        <v>-4.11</v>
      </c>
    </row>
    <row r="1520">
      <c r="A1520" s="10" t="s">
        <v>297</v>
      </c>
      <c r="B1520" s="10" t="s">
        <v>2356</v>
      </c>
      <c r="C1520" s="10" t="s">
        <v>18</v>
      </c>
      <c r="D1520" s="11">
        <v>376.0</v>
      </c>
      <c r="E1520" s="11">
        <v>376.0</v>
      </c>
      <c r="F1520" s="10" t="s">
        <v>8747</v>
      </c>
      <c r="G1520" s="10" t="s">
        <v>8748</v>
      </c>
      <c r="H1520" s="11">
        <v>8.0</v>
      </c>
      <c r="I1520" s="11">
        <v>21.0</v>
      </c>
      <c r="J1520" s="11">
        <v>13.0</v>
      </c>
      <c r="K1520" s="11">
        <v>0.62</v>
      </c>
      <c r="L1520" s="11">
        <v>0.38</v>
      </c>
      <c r="M1520" s="10" t="s">
        <v>8749</v>
      </c>
      <c r="N1520" s="11">
        <v>0.007</v>
      </c>
      <c r="O1520" s="10" t="s">
        <v>3662</v>
      </c>
      <c r="P1520" s="10" t="s">
        <v>8750</v>
      </c>
      <c r="Q1520" s="11">
        <v>-4.11</v>
      </c>
    </row>
    <row r="1521">
      <c r="A1521" s="10" t="s">
        <v>297</v>
      </c>
      <c r="B1521" s="10" t="s">
        <v>2327</v>
      </c>
      <c r="C1521" s="10" t="s">
        <v>18</v>
      </c>
      <c r="D1521" s="11">
        <v>376.0</v>
      </c>
      <c r="E1521" s="11">
        <v>376.0</v>
      </c>
      <c r="F1521" s="10" t="s">
        <v>8751</v>
      </c>
      <c r="G1521" s="10" t="s">
        <v>8752</v>
      </c>
      <c r="H1521" s="11">
        <v>9.0</v>
      </c>
      <c r="I1521" s="11">
        <v>13.0</v>
      </c>
      <c r="J1521" s="11">
        <v>14.0</v>
      </c>
      <c r="K1521" s="11">
        <v>0.69</v>
      </c>
      <c r="L1521" s="11">
        <v>0.64</v>
      </c>
      <c r="M1521" s="10" t="s">
        <v>8753</v>
      </c>
      <c r="N1521" s="11">
        <v>0.006</v>
      </c>
      <c r="O1521" s="10" t="s">
        <v>3992</v>
      </c>
      <c r="P1521" s="10" t="s">
        <v>8754</v>
      </c>
      <c r="Q1521" s="11">
        <v>-2.57</v>
      </c>
    </row>
    <row r="1522">
      <c r="A1522" s="10" t="s">
        <v>1291</v>
      </c>
      <c r="B1522" s="10" t="s">
        <v>2747</v>
      </c>
      <c r="C1522" s="10" t="s">
        <v>18</v>
      </c>
      <c r="D1522" s="11">
        <v>353.0</v>
      </c>
      <c r="E1522" s="11">
        <v>353.0</v>
      </c>
      <c r="F1522" s="10" t="s">
        <v>8755</v>
      </c>
      <c r="G1522" s="10" t="s">
        <v>8756</v>
      </c>
      <c r="H1522" s="11">
        <v>7.0</v>
      </c>
      <c r="I1522" s="11">
        <v>11.0</v>
      </c>
      <c r="J1522" s="11">
        <v>21.0</v>
      </c>
      <c r="K1522" s="11">
        <v>0.64</v>
      </c>
      <c r="L1522" s="11">
        <v>0.33</v>
      </c>
      <c r="M1522" s="10" t="s">
        <v>8757</v>
      </c>
      <c r="N1522" s="11">
        <v>0.008</v>
      </c>
      <c r="O1522" s="10" t="s">
        <v>8758</v>
      </c>
      <c r="P1522" s="10" t="s">
        <v>8759</v>
      </c>
      <c r="Q1522" s="11">
        <v>-7.44</v>
      </c>
    </row>
    <row r="1523">
      <c r="A1523" s="10" t="s">
        <v>1291</v>
      </c>
      <c r="B1523" s="10" t="s">
        <v>2321</v>
      </c>
      <c r="C1523" s="10" t="s">
        <v>18</v>
      </c>
      <c r="D1523" s="11">
        <v>353.0</v>
      </c>
      <c r="E1523" s="11">
        <v>353.0</v>
      </c>
      <c r="F1523" s="10" t="s">
        <v>8760</v>
      </c>
      <c r="G1523" s="10" t="s">
        <v>2442</v>
      </c>
      <c r="H1523" s="11">
        <v>7.0</v>
      </c>
      <c r="I1523" s="11">
        <v>35.0</v>
      </c>
      <c r="J1523" s="11">
        <v>9.0</v>
      </c>
      <c r="K1523" s="11">
        <v>0.78</v>
      </c>
      <c r="L1523" s="11">
        <v>0.2</v>
      </c>
      <c r="M1523" s="10" t="s">
        <v>8761</v>
      </c>
      <c r="N1523" s="11">
        <v>0.018</v>
      </c>
      <c r="O1523" s="10" t="s">
        <v>2444</v>
      </c>
      <c r="P1523" s="10" t="s">
        <v>8762</v>
      </c>
      <c r="Q1523" s="11">
        <v>-7.32</v>
      </c>
    </row>
    <row r="1524">
      <c r="A1524" s="10" t="s">
        <v>1291</v>
      </c>
      <c r="B1524" s="10" t="s">
        <v>2362</v>
      </c>
      <c r="C1524" s="10" t="s">
        <v>18</v>
      </c>
      <c r="D1524" s="11">
        <v>353.0</v>
      </c>
      <c r="E1524" s="11">
        <v>353.0</v>
      </c>
      <c r="F1524" s="10" t="s">
        <v>8763</v>
      </c>
      <c r="G1524" s="10" t="s">
        <v>8764</v>
      </c>
      <c r="H1524" s="11">
        <v>7.0</v>
      </c>
      <c r="I1524" s="11">
        <v>10.0</v>
      </c>
      <c r="J1524" s="11">
        <v>20.0</v>
      </c>
      <c r="K1524" s="11">
        <v>0.7</v>
      </c>
      <c r="L1524" s="11">
        <v>0.35</v>
      </c>
      <c r="M1524" s="10" t="s">
        <v>8765</v>
      </c>
      <c r="N1524" s="11">
        <v>0.011</v>
      </c>
      <c r="O1524" s="10" t="s">
        <v>2325</v>
      </c>
      <c r="P1524" s="10" t="s">
        <v>8766</v>
      </c>
      <c r="Q1524" s="11">
        <v>-6.25</v>
      </c>
    </row>
    <row r="1525">
      <c r="A1525" s="10" t="s">
        <v>1293</v>
      </c>
      <c r="B1525" s="10" t="s">
        <v>2424</v>
      </c>
      <c r="C1525" s="10" t="s">
        <v>18</v>
      </c>
      <c r="D1525" s="11">
        <v>431.0</v>
      </c>
      <c r="E1525" s="11">
        <v>431.0</v>
      </c>
      <c r="F1525" s="10" t="s">
        <v>8767</v>
      </c>
      <c r="G1525" s="10" t="s">
        <v>8768</v>
      </c>
      <c r="H1525" s="11">
        <v>7.0</v>
      </c>
      <c r="I1525" s="11">
        <v>10.0</v>
      </c>
      <c r="J1525" s="11">
        <v>15.0</v>
      </c>
      <c r="K1525" s="11">
        <v>0.7</v>
      </c>
      <c r="L1525" s="11">
        <v>0.47</v>
      </c>
      <c r="M1525" s="10" t="s">
        <v>8769</v>
      </c>
      <c r="N1525" s="11">
        <v>0.003</v>
      </c>
      <c r="O1525" s="10" t="s">
        <v>8770</v>
      </c>
      <c r="P1525" s="10" t="s">
        <v>8771</v>
      </c>
      <c r="Q1525" s="11">
        <v>-6.45</v>
      </c>
    </row>
    <row r="1526">
      <c r="A1526" s="10" t="s">
        <v>1293</v>
      </c>
      <c r="B1526" s="10" t="s">
        <v>2390</v>
      </c>
      <c r="C1526" s="10" t="s">
        <v>18</v>
      </c>
      <c r="D1526" s="11">
        <v>431.0</v>
      </c>
      <c r="E1526" s="11">
        <v>431.0</v>
      </c>
      <c r="F1526" s="10" t="s">
        <v>8772</v>
      </c>
      <c r="G1526" s="10" t="s">
        <v>8773</v>
      </c>
      <c r="H1526" s="11">
        <v>7.0</v>
      </c>
      <c r="I1526" s="11">
        <v>10.0</v>
      </c>
      <c r="J1526" s="11">
        <v>16.0</v>
      </c>
      <c r="K1526" s="11">
        <v>0.7</v>
      </c>
      <c r="L1526" s="11">
        <v>0.44</v>
      </c>
      <c r="M1526" s="10" t="s">
        <v>8774</v>
      </c>
      <c r="N1526" s="11">
        <v>0.006</v>
      </c>
      <c r="O1526" s="10" t="s">
        <v>8775</v>
      </c>
      <c r="P1526" s="10" t="s">
        <v>8776</v>
      </c>
      <c r="Q1526" s="11">
        <v>-5.38</v>
      </c>
    </row>
    <row r="1527">
      <c r="A1527" s="10" t="s">
        <v>1294</v>
      </c>
      <c r="B1527" s="10" t="s">
        <v>2384</v>
      </c>
      <c r="C1527" s="10" t="s">
        <v>18</v>
      </c>
      <c r="D1527" s="11">
        <v>202.0</v>
      </c>
      <c r="E1527" s="11">
        <v>202.0</v>
      </c>
      <c r="F1527" s="10" t="s">
        <v>8777</v>
      </c>
      <c r="G1527" s="10" t="s">
        <v>8778</v>
      </c>
      <c r="H1527" s="11">
        <v>8.0</v>
      </c>
      <c r="I1527" s="11">
        <v>13.0</v>
      </c>
      <c r="J1527" s="11">
        <v>31.0</v>
      </c>
      <c r="K1527" s="11">
        <v>0.62</v>
      </c>
      <c r="L1527" s="11">
        <v>0.26</v>
      </c>
      <c r="M1527" s="10" t="s">
        <v>8779</v>
      </c>
      <c r="N1527" s="11">
        <v>0.023</v>
      </c>
      <c r="O1527" s="10" t="s">
        <v>8780</v>
      </c>
      <c r="P1527" s="10" t="s">
        <v>8781</v>
      </c>
      <c r="Q1527" s="11">
        <v>-9.77</v>
      </c>
    </row>
    <row r="1528">
      <c r="A1528" s="10" t="s">
        <v>586</v>
      </c>
      <c r="B1528" s="10" t="s">
        <v>2327</v>
      </c>
      <c r="C1528" s="10" t="s">
        <v>18</v>
      </c>
      <c r="D1528" s="11">
        <v>359.0</v>
      </c>
      <c r="E1528" s="11">
        <v>359.0</v>
      </c>
      <c r="F1528" s="10" t="s">
        <v>8782</v>
      </c>
      <c r="G1528" s="10" t="s">
        <v>8783</v>
      </c>
      <c r="H1528" s="11">
        <v>7.0</v>
      </c>
      <c r="I1528" s="11">
        <v>8.0</v>
      </c>
      <c r="J1528" s="11">
        <v>29.0</v>
      </c>
      <c r="K1528" s="11">
        <v>0.88</v>
      </c>
      <c r="L1528" s="11">
        <v>0.24</v>
      </c>
      <c r="M1528" s="10" t="s">
        <v>8784</v>
      </c>
      <c r="N1528" s="11">
        <v>0.011</v>
      </c>
      <c r="O1528" s="10" t="s">
        <v>2468</v>
      </c>
      <c r="P1528" s="10" t="s">
        <v>8785</v>
      </c>
      <c r="Q1528" s="11">
        <v>-6.27</v>
      </c>
    </row>
    <row r="1529">
      <c r="A1529" s="10" t="s">
        <v>586</v>
      </c>
      <c r="B1529" s="10" t="s">
        <v>2362</v>
      </c>
      <c r="C1529" s="10" t="s">
        <v>18</v>
      </c>
      <c r="D1529" s="11">
        <v>359.0</v>
      </c>
      <c r="E1529" s="11">
        <v>359.0</v>
      </c>
      <c r="F1529" s="10" t="s">
        <v>8786</v>
      </c>
      <c r="G1529" s="10" t="s">
        <v>3333</v>
      </c>
      <c r="H1529" s="11">
        <v>8.0</v>
      </c>
      <c r="I1529" s="11">
        <v>12.0</v>
      </c>
      <c r="J1529" s="11">
        <v>45.0</v>
      </c>
      <c r="K1529" s="11">
        <v>0.67</v>
      </c>
      <c r="L1529" s="11">
        <v>0.18</v>
      </c>
      <c r="M1529" s="10" t="s">
        <v>8787</v>
      </c>
      <c r="N1529" s="11">
        <v>0.032</v>
      </c>
      <c r="O1529" s="10" t="s">
        <v>2388</v>
      </c>
      <c r="P1529" s="10" t="s">
        <v>8788</v>
      </c>
      <c r="Q1529" s="11">
        <v>-3.65</v>
      </c>
    </row>
    <row r="1530">
      <c r="A1530" s="10" t="s">
        <v>44</v>
      </c>
      <c r="B1530" s="10" t="s">
        <v>2384</v>
      </c>
      <c r="C1530" s="10" t="s">
        <v>18</v>
      </c>
      <c r="D1530" s="11">
        <v>394.0</v>
      </c>
      <c r="E1530" s="11">
        <v>394.0</v>
      </c>
      <c r="F1530" s="10" t="s">
        <v>8789</v>
      </c>
      <c r="G1530" s="10" t="s">
        <v>8790</v>
      </c>
      <c r="H1530" s="11">
        <v>12.0</v>
      </c>
      <c r="I1530" s="11">
        <v>32.0</v>
      </c>
      <c r="J1530" s="11">
        <v>17.0</v>
      </c>
      <c r="K1530" s="11">
        <v>0.71</v>
      </c>
      <c r="L1530" s="11">
        <v>0.38</v>
      </c>
      <c r="M1530" s="10" t="s">
        <v>8791</v>
      </c>
      <c r="N1530" s="11">
        <v>0.029</v>
      </c>
      <c r="O1530" s="10" t="s">
        <v>8366</v>
      </c>
      <c r="P1530" s="10" t="s">
        <v>8792</v>
      </c>
      <c r="Q1530" s="11">
        <v>-7.85</v>
      </c>
    </row>
    <row r="1531">
      <c r="A1531" s="10" t="s">
        <v>550</v>
      </c>
      <c r="B1531" s="10" t="s">
        <v>2321</v>
      </c>
      <c r="C1531" s="10" t="s">
        <v>18</v>
      </c>
      <c r="D1531" s="11">
        <v>408.0</v>
      </c>
      <c r="E1531" s="11">
        <v>408.0</v>
      </c>
      <c r="F1531" s="10" t="s">
        <v>8793</v>
      </c>
      <c r="G1531" s="10" t="s">
        <v>8794</v>
      </c>
      <c r="H1531" s="11">
        <v>13.0</v>
      </c>
      <c r="I1531" s="11">
        <v>31.0</v>
      </c>
      <c r="J1531" s="11">
        <v>19.0</v>
      </c>
      <c r="K1531" s="11">
        <v>0.68</v>
      </c>
      <c r="L1531" s="11">
        <v>0.42</v>
      </c>
      <c r="M1531" s="10" t="s">
        <v>8795</v>
      </c>
      <c r="N1531" s="11">
        <v>0.035</v>
      </c>
      <c r="O1531" s="10" t="s">
        <v>3506</v>
      </c>
      <c r="P1531" s="10" t="s">
        <v>8796</v>
      </c>
      <c r="Q1531" s="11">
        <v>-8.88</v>
      </c>
    </row>
    <row r="1532">
      <c r="A1532" s="10" t="s">
        <v>1301</v>
      </c>
      <c r="B1532" s="10" t="s">
        <v>2384</v>
      </c>
      <c r="C1532" s="10" t="s">
        <v>18</v>
      </c>
      <c r="D1532" s="11">
        <v>217.0</v>
      </c>
      <c r="E1532" s="11">
        <v>217.0</v>
      </c>
      <c r="F1532" s="10" t="s">
        <v>8797</v>
      </c>
      <c r="G1532" s="10" t="s">
        <v>8798</v>
      </c>
      <c r="H1532" s="11">
        <v>7.0</v>
      </c>
      <c r="I1532" s="11">
        <v>10.0</v>
      </c>
      <c r="J1532" s="11">
        <v>17.0</v>
      </c>
      <c r="K1532" s="11">
        <v>0.7</v>
      </c>
      <c r="L1532" s="11">
        <v>0.41</v>
      </c>
      <c r="M1532" s="10" t="s">
        <v>8799</v>
      </c>
      <c r="N1532" s="11">
        <v>0.005</v>
      </c>
      <c r="O1532" s="10" t="s">
        <v>8800</v>
      </c>
      <c r="P1532" s="10" t="s">
        <v>8801</v>
      </c>
      <c r="Q1532" s="11">
        <v>-8.6</v>
      </c>
    </row>
    <row r="1533">
      <c r="A1533" s="10" t="s">
        <v>1301</v>
      </c>
      <c r="B1533" s="10" t="s">
        <v>2321</v>
      </c>
      <c r="C1533" s="10" t="s">
        <v>18</v>
      </c>
      <c r="D1533" s="11">
        <v>217.0</v>
      </c>
      <c r="E1533" s="11">
        <v>217.0</v>
      </c>
      <c r="F1533" s="10" t="s">
        <v>8802</v>
      </c>
      <c r="G1533" s="10" t="s">
        <v>8803</v>
      </c>
      <c r="H1533" s="11">
        <v>14.0</v>
      </c>
      <c r="I1533" s="11">
        <v>29.0</v>
      </c>
      <c r="J1533" s="11">
        <v>20.0</v>
      </c>
      <c r="K1533" s="11">
        <v>0.7</v>
      </c>
      <c r="L1533" s="11">
        <v>0.48</v>
      </c>
      <c r="M1533" s="10" t="s">
        <v>8804</v>
      </c>
      <c r="N1533" s="11">
        <v>0.032</v>
      </c>
      <c r="O1533" s="10" t="s">
        <v>2576</v>
      </c>
      <c r="P1533" s="10" t="s">
        <v>8805</v>
      </c>
      <c r="Q1533" s="11">
        <v>-6.24</v>
      </c>
    </row>
    <row r="1534">
      <c r="A1534" s="10" t="s">
        <v>530</v>
      </c>
      <c r="B1534" s="10" t="s">
        <v>2424</v>
      </c>
      <c r="C1534" s="10" t="s">
        <v>18</v>
      </c>
      <c r="D1534" s="11">
        <v>293.0</v>
      </c>
      <c r="E1534" s="11">
        <v>293.0</v>
      </c>
      <c r="F1534" s="10" t="s">
        <v>8806</v>
      </c>
      <c r="G1534" s="10" t="s">
        <v>8807</v>
      </c>
      <c r="H1534" s="11">
        <v>7.0</v>
      </c>
      <c r="I1534" s="11">
        <v>11.0</v>
      </c>
      <c r="J1534" s="11">
        <v>24.0</v>
      </c>
      <c r="K1534" s="11">
        <v>0.64</v>
      </c>
      <c r="L1534" s="11">
        <v>0.29</v>
      </c>
      <c r="M1534" s="10" t="s">
        <v>8808</v>
      </c>
      <c r="N1534" s="11">
        <v>0.009</v>
      </c>
      <c r="O1534" s="10" t="s">
        <v>2524</v>
      </c>
      <c r="P1534" s="10" t="s">
        <v>8809</v>
      </c>
      <c r="Q1534" s="11">
        <v>-5.9</v>
      </c>
    </row>
    <row r="1535">
      <c r="A1535" s="10" t="s">
        <v>530</v>
      </c>
      <c r="B1535" s="10" t="s">
        <v>2321</v>
      </c>
      <c r="C1535" s="10" t="s">
        <v>18</v>
      </c>
      <c r="D1535" s="11">
        <v>293.0</v>
      </c>
      <c r="E1535" s="11">
        <v>293.0</v>
      </c>
      <c r="F1535" s="10" t="s">
        <v>8810</v>
      </c>
      <c r="G1535" s="10" t="s">
        <v>8811</v>
      </c>
      <c r="H1535" s="11">
        <v>11.0</v>
      </c>
      <c r="I1535" s="11">
        <v>27.0</v>
      </c>
      <c r="J1535" s="11">
        <v>12.0</v>
      </c>
      <c r="K1535" s="11">
        <v>0.92</v>
      </c>
      <c r="L1535" s="11">
        <v>0.41</v>
      </c>
      <c r="M1535" s="10" t="s">
        <v>8812</v>
      </c>
      <c r="N1535" s="11">
        <v>0.034</v>
      </c>
      <c r="O1535" s="10" t="s">
        <v>8813</v>
      </c>
      <c r="P1535" s="10" t="s">
        <v>8814</v>
      </c>
      <c r="Q1535" s="11">
        <v>-4.46</v>
      </c>
    </row>
    <row r="1536">
      <c r="A1536" s="10" t="s">
        <v>530</v>
      </c>
      <c r="B1536" s="10" t="s">
        <v>2327</v>
      </c>
      <c r="C1536" s="10" t="s">
        <v>18</v>
      </c>
      <c r="D1536" s="11">
        <v>293.0</v>
      </c>
      <c r="E1536" s="11">
        <v>293.0</v>
      </c>
      <c r="F1536" s="10" t="s">
        <v>8815</v>
      </c>
      <c r="G1536" s="10" t="s">
        <v>8816</v>
      </c>
      <c r="H1536" s="11">
        <v>7.0</v>
      </c>
      <c r="I1536" s="11">
        <v>11.0</v>
      </c>
      <c r="J1536" s="11">
        <v>42.0</v>
      </c>
      <c r="K1536" s="11">
        <v>0.64</v>
      </c>
      <c r="L1536" s="11">
        <v>0.17</v>
      </c>
      <c r="M1536" s="10" t="s">
        <v>8817</v>
      </c>
      <c r="N1536" s="11">
        <v>0.089</v>
      </c>
      <c r="O1536" s="10" t="s">
        <v>2388</v>
      </c>
      <c r="P1536" s="10" t="s">
        <v>8818</v>
      </c>
      <c r="Q1536" s="11">
        <v>-2.13</v>
      </c>
    </row>
    <row r="1537">
      <c r="A1537" s="10" t="s">
        <v>974</v>
      </c>
      <c r="B1537" s="10" t="s">
        <v>2321</v>
      </c>
      <c r="C1537" s="10" t="s">
        <v>18</v>
      </c>
      <c r="D1537" s="11">
        <v>524.0</v>
      </c>
      <c r="E1537" s="11">
        <v>524.0</v>
      </c>
      <c r="F1537" s="10" t="s">
        <v>8819</v>
      </c>
      <c r="G1537" s="10" t="s">
        <v>8820</v>
      </c>
      <c r="H1537" s="11">
        <v>12.0</v>
      </c>
      <c r="I1537" s="11">
        <v>25.0</v>
      </c>
      <c r="J1537" s="11">
        <v>17.0</v>
      </c>
      <c r="K1537" s="11">
        <v>0.71</v>
      </c>
      <c r="L1537" s="11">
        <v>0.48</v>
      </c>
      <c r="M1537" s="10" t="s">
        <v>8821</v>
      </c>
      <c r="N1537" s="11">
        <v>0.013</v>
      </c>
      <c r="O1537" s="10" t="s">
        <v>8822</v>
      </c>
      <c r="P1537" s="10" t="s">
        <v>8823</v>
      </c>
      <c r="Q1537" s="11">
        <v>-11.0</v>
      </c>
    </row>
    <row r="1538">
      <c r="A1538" s="10" t="s">
        <v>974</v>
      </c>
      <c r="B1538" s="10" t="s">
        <v>2362</v>
      </c>
      <c r="C1538" s="10" t="s">
        <v>18</v>
      </c>
      <c r="D1538" s="11">
        <v>524.0</v>
      </c>
      <c r="E1538" s="11">
        <v>524.0</v>
      </c>
      <c r="F1538" s="10" t="s">
        <v>8824</v>
      </c>
      <c r="G1538" s="10" t="s">
        <v>8825</v>
      </c>
      <c r="H1538" s="11">
        <v>7.0</v>
      </c>
      <c r="I1538" s="11">
        <v>14.0</v>
      </c>
      <c r="J1538" s="11">
        <v>11.0</v>
      </c>
      <c r="K1538" s="11">
        <v>0.64</v>
      </c>
      <c r="L1538" s="11">
        <v>0.5</v>
      </c>
      <c r="M1538" s="10" t="s">
        <v>8826</v>
      </c>
      <c r="N1538" s="11">
        <v>0.01</v>
      </c>
      <c r="O1538" s="10" t="s">
        <v>8827</v>
      </c>
      <c r="P1538" s="10" t="s">
        <v>8828</v>
      </c>
      <c r="Q1538" s="11">
        <v>-6.44</v>
      </c>
    </row>
    <row r="1539">
      <c r="A1539" s="10" t="s">
        <v>974</v>
      </c>
      <c r="B1539" s="10" t="s">
        <v>2350</v>
      </c>
      <c r="C1539" s="10" t="s">
        <v>18</v>
      </c>
      <c r="D1539" s="11">
        <v>524.0</v>
      </c>
      <c r="E1539" s="11">
        <v>524.0</v>
      </c>
      <c r="F1539" s="10" t="s">
        <v>8829</v>
      </c>
      <c r="G1539" s="10" t="s">
        <v>8830</v>
      </c>
      <c r="H1539" s="11">
        <v>7.0</v>
      </c>
      <c r="I1539" s="11">
        <v>10.0</v>
      </c>
      <c r="J1539" s="11">
        <v>26.0</v>
      </c>
      <c r="K1539" s="11">
        <v>0.7</v>
      </c>
      <c r="L1539" s="11">
        <v>0.27</v>
      </c>
      <c r="M1539" s="10" t="s">
        <v>8831</v>
      </c>
      <c r="N1539" s="11">
        <v>0.006</v>
      </c>
      <c r="O1539" s="10" t="s">
        <v>8832</v>
      </c>
      <c r="P1539" s="10" t="s">
        <v>8833</v>
      </c>
      <c r="Q1539" s="11">
        <v>-6.3</v>
      </c>
    </row>
    <row r="1540">
      <c r="A1540" s="10" t="s">
        <v>974</v>
      </c>
      <c r="B1540" s="10" t="s">
        <v>2384</v>
      </c>
      <c r="C1540" s="10" t="s">
        <v>18</v>
      </c>
      <c r="D1540" s="11">
        <v>524.0</v>
      </c>
      <c r="E1540" s="11">
        <v>524.0</v>
      </c>
      <c r="F1540" s="10" t="s">
        <v>8834</v>
      </c>
      <c r="G1540" s="10" t="s">
        <v>8835</v>
      </c>
      <c r="H1540" s="11">
        <v>8.0</v>
      </c>
      <c r="I1540" s="11">
        <v>18.0</v>
      </c>
      <c r="J1540" s="11">
        <v>13.0</v>
      </c>
      <c r="K1540" s="11">
        <v>0.62</v>
      </c>
      <c r="L1540" s="11">
        <v>0.44</v>
      </c>
      <c r="M1540" s="10" t="s">
        <v>8836</v>
      </c>
      <c r="N1540" s="11">
        <v>0.01</v>
      </c>
      <c r="O1540" s="10" t="s">
        <v>3662</v>
      </c>
      <c r="P1540" s="10" t="s">
        <v>8837</v>
      </c>
      <c r="Q1540" s="11">
        <v>-3.65</v>
      </c>
    </row>
    <row r="1541">
      <c r="A1541" s="10" t="s">
        <v>1303</v>
      </c>
      <c r="B1541" s="10" t="s">
        <v>2321</v>
      </c>
      <c r="C1541" s="10" t="s">
        <v>18</v>
      </c>
      <c r="D1541" s="11">
        <v>386.0</v>
      </c>
      <c r="E1541" s="11">
        <v>386.0</v>
      </c>
      <c r="F1541" s="10" t="s">
        <v>8838</v>
      </c>
      <c r="G1541" s="10" t="s">
        <v>8839</v>
      </c>
      <c r="H1541" s="11">
        <v>8.0</v>
      </c>
      <c r="I1541" s="11">
        <v>27.0</v>
      </c>
      <c r="J1541" s="11">
        <v>13.0</v>
      </c>
      <c r="K1541" s="11">
        <v>0.62</v>
      </c>
      <c r="L1541" s="11">
        <v>0.3</v>
      </c>
      <c r="M1541" s="10" t="s">
        <v>8840</v>
      </c>
      <c r="N1541" s="11">
        <v>0.01</v>
      </c>
      <c r="O1541" s="10" t="s">
        <v>3530</v>
      </c>
      <c r="P1541" s="10" t="s">
        <v>8841</v>
      </c>
      <c r="Q1541" s="11">
        <v>-3.98</v>
      </c>
    </row>
    <row r="1542">
      <c r="A1542" s="10" t="s">
        <v>1305</v>
      </c>
      <c r="B1542" s="10" t="s">
        <v>2384</v>
      </c>
      <c r="C1542" s="10" t="s">
        <v>18</v>
      </c>
      <c r="D1542" s="11">
        <v>171.0</v>
      </c>
      <c r="E1542" s="11">
        <v>171.0</v>
      </c>
      <c r="F1542" s="10" t="s">
        <v>8842</v>
      </c>
      <c r="G1542" s="10" t="s">
        <v>8843</v>
      </c>
      <c r="H1542" s="11">
        <v>7.0</v>
      </c>
      <c r="I1542" s="11">
        <v>19.0</v>
      </c>
      <c r="J1542" s="11">
        <v>10.0</v>
      </c>
      <c r="K1542" s="11">
        <v>0.7</v>
      </c>
      <c r="L1542" s="11">
        <v>0.37</v>
      </c>
      <c r="M1542" s="10" t="s">
        <v>8844</v>
      </c>
      <c r="N1542" s="11">
        <v>0.003</v>
      </c>
      <c r="O1542" s="10" t="s">
        <v>8845</v>
      </c>
      <c r="P1542" s="10" t="s">
        <v>8846</v>
      </c>
      <c r="Q1542" s="11">
        <v>-6.85</v>
      </c>
    </row>
    <row r="1543">
      <c r="A1543" s="10" t="s">
        <v>1305</v>
      </c>
      <c r="B1543" s="10" t="s">
        <v>2321</v>
      </c>
      <c r="C1543" s="10" t="s">
        <v>18</v>
      </c>
      <c r="D1543" s="11">
        <v>171.0</v>
      </c>
      <c r="E1543" s="11">
        <v>171.0</v>
      </c>
      <c r="F1543" s="10" t="s">
        <v>8847</v>
      </c>
      <c r="G1543" s="10" t="s">
        <v>8848</v>
      </c>
      <c r="H1543" s="11">
        <v>7.0</v>
      </c>
      <c r="I1543" s="11">
        <v>16.0</v>
      </c>
      <c r="J1543" s="11">
        <v>8.0</v>
      </c>
      <c r="K1543" s="11">
        <v>0.88</v>
      </c>
      <c r="L1543" s="11">
        <v>0.44</v>
      </c>
      <c r="M1543" s="10" t="s">
        <v>8849</v>
      </c>
      <c r="N1543" s="11">
        <v>0.001</v>
      </c>
      <c r="O1543" s="10" t="s">
        <v>8850</v>
      </c>
      <c r="P1543" s="10" t="s">
        <v>8851</v>
      </c>
      <c r="Q1543" s="11">
        <v>-5.43</v>
      </c>
    </row>
    <row r="1544">
      <c r="A1544" s="10" t="s">
        <v>1305</v>
      </c>
      <c r="B1544" s="10" t="s">
        <v>2362</v>
      </c>
      <c r="C1544" s="10" t="s">
        <v>18</v>
      </c>
      <c r="D1544" s="11">
        <v>171.0</v>
      </c>
      <c r="E1544" s="11">
        <v>171.0</v>
      </c>
      <c r="F1544" s="10" t="s">
        <v>8852</v>
      </c>
      <c r="G1544" s="10" t="s">
        <v>8853</v>
      </c>
      <c r="H1544" s="11">
        <v>8.0</v>
      </c>
      <c r="I1544" s="11">
        <v>11.0</v>
      </c>
      <c r="J1544" s="11">
        <v>31.0</v>
      </c>
      <c r="K1544" s="11">
        <v>0.73</v>
      </c>
      <c r="L1544" s="11">
        <v>0.26</v>
      </c>
      <c r="M1544" s="10" t="s">
        <v>8854</v>
      </c>
      <c r="N1544" s="11">
        <v>0.016</v>
      </c>
      <c r="O1544" s="10" t="s">
        <v>2709</v>
      </c>
      <c r="P1544" s="10" t="s">
        <v>8855</v>
      </c>
      <c r="Q1544" s="11">
        <v>-4.59</v>
      </c>
    </row>
    <row r="1545">
      <c r="A1545" s="10" t="s">
        <v>1307</v>
      </c>
      <c r="B1545" s="10" t="s">
        <v>2350</v>
      </c>
      <c r="C1545" s="10" t="s">
        <v>18</v>
      </c>
      <c r="D1545" s="11">
        <v>421.0</v>
      </c>
      <c r="E1545" s="11">
        <v>421.0</v>
      </c>
      <c r="F1545" s="10" t="s">
        <v>8856</v>
      </c>
      <c r="G1545" s="10" t="s">
        <v>8857</v>
      </c>
      <c r="H1545" s="11">
        <v>7.0</v>
      </c>
      <c r="I1545" s="11">
        <v>11.0</v>
      </c>
      <c r="J1545" s="11">
        <v>30.0</v>
      </c>
      <c r="K1545" s="11">
        <v>0.64</v>
      </c>
      <c r="L1545" s="11">
        <v>0.23</v>
      </c>
      <c r="M1545" s="10" t="s">
        <v>8858</v>
      </c>
      <c r="N1545" s="11">
        <v>0.003</v>
      </c>
      <c r="O1545" s="10" t="s">
        <v>3134</v>
      </c>
      <c r="P1545" s="10" t="s">
        <v>8859</v>
      </c>
      <c r="Q1545" s="11">
        <v>-9.13</v>
      </c>
    </row>
    <row r="1546">
      <c r="A1546" s="10" t="s">
        <v>1307</v>
      </c>
      <c r="B1546" s="10" t="s">
        <v>2321</v>
      </c>
      <c r="C1546" s="10" t="s">
        <v>18</v>
      </c>
      <c r="D1546" s="11">
        <v>421.0</v>
      </c>
      <c r="E1546" s="11">
        <v>421.0</v>
      </c>
      <c r="F1546" s="10" t="s">
        <v>8860</v>
      </c>
      <c r="G1546" s="10" t="s">
        <v>8861</v>
      </c>
      <c r="H1546" s="11">
        <v>7.0</v>
      </c>
      <c r="I1546" s="11">
        <v>27.0</v>
      </c>
      <c r="J1546" s="11">
        <v>11.0</v>
      </c>
      <c r="K1546" s="11">
        <v>0.64</v>
      </c>
      <c r="L1546" s="11">
        <v>0.26</v>
      </c>
      <c r="M1546" s="10" t="s">
        <v>8862</v>
      </c>
      <c r="N1546" s="11">
        <v>0.007</v>
      </c>
      <c r="O1546" s="10" t="s">
        <v>8863</v>
      </c>
      <c r="P1546" s="10" t="s">
        <v>8864</v>
      </c>
      <c r="Q1546" s="11">
        <v>-4.86</v>
      </c>
    </row>
    <row r="1547">
      <c r="A1547" s="10" t="s">
        <v>1307</v>
      </c>
      <c r="B1547" s="10" t="s">
        <v>2390</v>
      </c>
      <c r="C1547" s="10" t="s">
        <v>18</v>
      </c>
      <c r="D1547" s="11">
        <v>421.0</v>
      </c>
      <c r="E1547" s="11">
        <v>421.0</v>
      </c>
      <c r="F1547" s="10" t="s">
        <v>8865</v>
      </c>
      <c r="G1547" s="10" t="s">
        <v>8866</v>
      </c>
      <c r="H1547" s="11">
        <v>8.0</v>
      </c>
      <c r="I1547" s="11">
        <v>12.0</v>
      </c>
      <c r="J1547" s="11">
        <v>40.0</v>
      </c>
      <c r="K1547" s="11">
        <v>0.67</v>
      </c>
      <c r="L1547" s="11">
        <v>0.2</v>
      </c>
      <c r="M1547" s="10" t="s">
        <v>8867</v>
      </c>
      <c r="N1547" s="11">
        <v>0.026</v>
      </c>
      <c r="O1547" s="10" t="s">
        <v>6268</v>
      </c>
      <c r="P1547" s="10" t="s">
        <v>8868</v>
      </c>
      <c r="Q1547" s="11">
        <v>-0.99</v>
      </c>
    </row>
    <row r="1548">
      <c r="A1548" s="10" t="s">
        <v>1308</v>
      </c>
      <c r="B1548" s="10" t="s">
        <v>2321</v>
      </c>
      <c r="C1548" s="10" t="s">
        <v>18</v>
      </c>
      <c r="D1548" s="11">
        <v>169.0</v>
      </c>
      <c r="E1548" s="11">
        <v>169.0</v>
      </c>
      <c r="F1548" s="10" t="s">
        <v>8869</v>
      </c>
      <c r="G1548" s="10" t="s">
        <v>8870</v>
      </c>
      <c r="H1548" s="11">
        <v>8.0</v>
      </c>
      <c r="I1548" s="11">
        <v>12.0</v>
      </c>
      <c r="J1548" s="11">
        <v>20.0</v>
      </c>
      <c r="K1548" s="11">
        <v>0.67</v>
      </c>
      <c r="L1548" s="11">
        <v>0.4</v>
      </c>
      <c r="M1548" s="10" t="s">
        <v>8871</v>
      </c>
      <c r="N1548" s="11">
        <v>0.006</v>
      </c>
      <c r="O1548" s="10" t="s">
        <v>3042</v>
      </c>
      <c r="P1548" s="10" t="s">
        <v>8872</v>
      </c>
      <c r="Q1548" s="11">
        <v>-5.7</v>
      </c>
    </row>
    <row r="1549">
      <c r="A1549" s="10" t="s">
        <v>1311</v>
      </c>
      <c r="B1549" s="10" t="s">
        <v>2321</v>
      </c>
      <c r="C1549" s="10" t="s">
        <v>18</v>
      </c>
      <c r="D1549" s="11">
        <v>290.0</v>
      </c>
      <c r="E1549" s="11">
        <v>290.0</v>
      </c>
      <c r="F1549" s="10" t="s">
        <v>8873</v>
      </c>
      <c r="G1549" s="10" t="s">
        <v>8874</v>
      </c>
      <c r="H1549" s="11">
        <v>19.0</v>
      </c>
      <c r="I1549" s="11">
        <v>41.0</v>
      </c>
      <c r="J1549" s="11">
        <v>27.0</v>
      </c>
      <c r="K1549" s="11">
        <v>0.7</v>
      </c>
      <c r="L1549" s="11">
        <v>0.46</v>
      </c>
      <c r="M1549" s="10" t="s">
        <v>8875</v>
      </c>
      <c r="N1549" s="11">
        <v>0.278</v>
      </c>
      <c r="O1549" s="10" t="s">
        <v>2709</v>
      </c>
      <c r="P1549" s="10" t="s">
        <v>8876</v>
      </c>
      <c r="Q1549" s="11">
        <v>-11.47</v>
      </c>
    </row>
    <row r="1550">
      <c r="A1550" s="10" t="s">
        <v>1311</v>
      </c>
      <c r="B1550" s="10" t="s">
        <v>2327</v>
      </c>
      <c r="C1550" s="10" t="s">
        <v>18</v>
      </c>
      <c r="D1550" s="11">
        <v>290.0</v>
      </c>
      <c r="E1550" s="11">
        <v>290.0</v>
      </c>
      <c r="F1550" s="10" t="s">
        <v>8877</v>
      </c>
      <c r="G1550" s="10" t="s">
        <v>8878</v>
      </c>
      <c r="H1550" s="11">
        <v>7.0</v>
      </c>
      <c r="I1550" s="11">
        <v>11.0</v>
      </c>
      <c r="J1550" s="11">
        <v>27.0</v>
      </c>
      <c r="K1550" s="11">
        <v>0.64</v>
      </c>
      <c r="L1550" s="11">
        <v>0.26</v>
      </c>
      <c r="M1550" s="10" t="s">
        <v>8879</v>
      </c>
      <c r="N1550" s="11">
        <v>0.004</v>
      </c>
      <c r="O1550" s="10" t="s">
        <v>2658</v>
      </c>
      <c r="P1550" s="10" t="s">
        <v>8880</v>
      </c>
      <c r="Q1550" s="11">
        <v>-7.34</v>
      </c>
    </row>
    <row r="1551">
      <c r="A1551" s="10" t="s">
        <v>1311</v>
      </c>
      <c r="B1551" s="10" t="s">
        <v>2384</v>
      </c>
      <c r="C1551" s="10" t="s">
        <v>18</v>
      </c>
      <c r="D1551" s="11">
        <v>290.0</v>
      </c>
      <c r="E1551" s="11">
        <v>290.0</v>
      </c>
      <c r="F1551" s="10" t="s">
        <v>8881</v>
      </c>
      <c r="G1551" s="10" t="s">
        <v>8882</v>
      </c>
      <c r="H1551" s="11">
        <v>8.0</v>
      </c>
      <c r="I1551" s="11">
        <v>18.0</v>
      </c>
      <c r="J1551" s="11">
        <v>8.0</v>
      </c>
      <c r="K1551" s="11">
        <v>1.0</v>
      </c>
      <c r="L1551" s="11">
        <v>0.44</v>
      </c>
      <c r="M1551" s="10" t="s">
        <v>8883</v>
      </c>
      <c r="N1551" s="11">
        <v>0.011</v>
      </c>
      <c r="O1551" s="10" t="s">
        <v>8884</v>
      </c>
      <c r="P1551" s="10" t="s">
        <v>8885</v>
      </c>
      <c r="Q1551" s="11">
        <v>-2.19</v>
      </c>
    </row>
    <row r="1552">
      <c r="A1552" s="10" t="s">
        <v>959</v>
      </c>
      <c r="B1552" s="10" t="s">
        <v>2321</v>
      </c>
      <c r="C1552" s="10" t="s">
        <v>18</v>
      </c>
      <c r="D1552" s="11">
        <v>498.0</v>
      </c>
      <c r="E1552" s="11">
        <v>498.0</v>
      </c>
      <c r="F1552" s="10" t="s">
        <v>8886</v>
      </c>
      <c r="G1552" s="10" t="s">
        <v>8887</v>
      </c>
      <c r="H1552" s="11">
        <v>13.0</v>
      </c>
      <c r="I1552" s="11">
        <v>17.0</v>
      </c>
      <c r="J1552" s="11">
        <v>13.0</v>
      </c>
      <c r="K1552" s="11">
        <v>1.0</v>
      </c>
      <c r="L1552" s="11">
        <v>0.76</v>
      </c>
      <c r="M1552" s="10" t="s">
        <v>8888</v>
      </c>
      <c r="N1552" s="11">
        <v>0.014</v>
      </c>
      <c r="O1552" s="10" t="s">
        <v>8889</v>
      </c>
      <c r="P1552" s="10" t="s">
        <v>8890</v>
      </c>
      <c r="Q1552" s="11">
        <v>-2.53</v>
      </c>
    </row>
    <row r="1553">
      <c r="A1553" s="10" t="s">
        <v>383</v>
      </c>
      <c r="B1553" s="10" t="s">
        <v>2321</v>
      </c>
      <c r="C1553" s="10" t="s">
        <v>18</v>
      </c>
      <c r="D1553" s="11">
        <v>245.0</v>
      </c>
      <c r="E1553" s="11">
        <v>245.0</v>
      </c>
      <c r="F1553" s="10" t="s">
        <v>8891</v>
      </c>
      <c r="G1553" s="10" t="s">
        <v>8892</v>
      </c>
      <c r="H1553" s="11">
        <v>7.0</v>
      </c>
      <c r="I1553" s="11">
        <v>12.0</v>
      </c>
      <c r="J1553" s="11">
        <v>9.0</v>
      </c>
      <c r="K1553" s="11">
        <v>0.78</v>
      </c>
      <c r="L1553" s="11">
        <v>0.58</v>
      </c>
      <c r="M1553" s="10" t="s">
        <v>8893</v>
      </c>
      <c r="N1553" s="11">
        <v>0.001</v>
      </c>
      <c r="O1553" s="10" t="s">
        <v>8894</v>
      </c>
      <c r="P1553" s="10" t="s">
        <v>8895</v>
      </c>
      <c r="Q1553" s="10" t="s">
        <v>2368</v>
      </c>
    </row>
    <row r="1554">
      <c r="A1554" s="10" t="s">
        <v>1313</v>
      </c>
      <c r="B1554" s="10" t="s">
        <v>2356</v>
      </c>
      <c r="C1554" s="10" t="s">
        <v>18</v>
      </c>
      <c r="D1554" s="11">
        <v>404.0</v>
      </c>
      <c r="E1554" s="11">
        <v>404.0</v>
      </c>
      <c r="F1554" s="10" t="s">
        <v>8896</v>
      </c>
      <c r="G1554" s="10" t="s">
        <v>8897</v>
      </c>
      <c r="H1554" s="11">
        <v>7.0</v>
      </c>
      <c r="I1554" s="11">
        <v>11.0</v>
      </c>
      <c r="J1554" s="11">
        <v>22.0</v>
      </c>
      <c r="K1554" s="11">
        <v>0.64</v>
      </c>
      <c r="L1554" s="11">
        <v>0.32</v>
      </c>
      <c r="M1554" s="10" t="s">
        <v>8898</v>
      </c>
      <c r="N1554" s="11">
        <v>0.003</v>
      </c>
      <c r="O1554" s="10" t="s">
        <v>5790</v>
      </c>
      <c r="P1554" s="10" t="s">
        <v>8899</v>
      </c>
      <c r="Q1554" s="11">
        <v>-8.45</v>
      </c>
    </row>
    <row r="1555">
      <c r="A1555" s="10" t="s">
        <v>1313</v>
      </c>
      <c r="B1555" s="10" t="s">
        <v>2321</v>
      </c>
      <c r="C1555" s="10" t="s">
        <v>18</v>
      </c>
      <c r="D1555" s="11">
        <v>404.0</v>
      </c>
      <c r="E1555" s="11">
        <v>404.0</v>
      </c>
      <c r="F1555" s="10" t="s">
        <v>8900</v>
      </c>
      <c r="G1555" s="10" t="s">
        <v>8901</v>
      </c>
      <c r="H1555" s="11">
        <v>7.0</v>
      </c>
      <c r="I1555" s="11">
        <v>38.0</v>
      </c>
      <c r="J1555" s="11">
        <v>11.0</v>
      </c>
      <c r="K1555" s="11">
        <v>0.64</v>
      </c>
      <c r="L1555" s="11">
        <v>0.18</v>
      </c>
      <c r="M1555" s="10" t="s">
        <v>8902</v>
      </c>
      <c r="N1555" s="11">
        <v>0.027</v>
      </c>
      <c r="O1555" s="10" t="s">
        <v>5250</v>
      </c>
      <c r="P1555" s="10" t="s">
        <v>8903</v>
      </c>
      <c r="Q1555" s="11">
        <v>-2.26</v>
      </c>
    </row>
    <row r="1556">
      <c r="A1556" s="10" t="s">
        <v>859</v>
      </c>
      <c r="B1556" s="10" t="s">
        <v>2327</v>
      </c>
      <c r="C1556" s="10" t="s">
        <v>18</v>
      </c>
      <c r="D1556" s="11">
        <v>344.0</v>
      </c>
      <c r="E1556" s="11">
        <v>344.0</v>
      </c>
      <c r="F1556" s="10" t="s">
        <v>8904</v>
      </c>
      <c r="G1556" s="10" t="s">
        <v>8905</v>
      </c>
      <c r="H1556" s="11">
        <v>7.0</v>
      </c>
      <c r="I1556" s="11">
        <v>9.0</v>
      </c>
      <c r="J1556" s="11">
        <v>15.0</v>
      </c>
      <c r="K1556" s="11">
        <v>0.78</v>
      </c>
      <c r="L1556" s="11">
        <v>0.47</v>
      </c>
      <c r="M1556" s="10" t="s">
        <v>8906</v>
      </c>
      <c r="N1556" s="11">
        <v>0.003</v>
      </c>
      <c r="O1556" s="10" t="s">
        <v>8907</v>
      </c>
      <c r="P1556" s="10" t="s">
        <v>8908</v>
      </c>
      <c r="Q1556" s="11">
        <v>-7.29</v>
      </c>
    </row>
    <row r="1557">
      <c r="A1557" s="10" t="s">
        <v>859</v>
      </c>
      <c r="B1557" s="10" t="s">
        <v>2390</v>
      </c>
      <c r="C1557" s="10" t="s">
        <v>18</v>
      </c>
      <c r="D1557" s="11">
        <v>344.0</v>
      </c>
      <c r="E1557" s="11">
        <v>344.0</v>
      </c>
      <c r="F1557" s="10" t="s">
        <v>8909</v>
      </c>
      <c r="G1557" s="10" t="s">
        <v>8910</v>
      </c>
      <c r="H1557" s="11">
        <v>7.0</v>
      </c>
      <c r="I1557" s="11">
        <v>10.0</v>
      </c>
      <c r="J1557" s="11">
        <v>30.0</v>
      </c>
      <c r="K1557" s="11">
        <v>0.7</v>
      </c>
      <c r="L1557" s="11">
        <v>0.23</v>
      </c>
      <c r="M1557" s="10" t="s">
        <v>8911</v>
      </c>
      <c r="N1557" s="11">
        <v>0.01</v>
      </c>
      <c r="O1557" s="10" t="s">
        <v>2709</v>
      </c>
      <c r="P1557" s="10" t="s">
        <v>8912</v>
      </c>
      <c r="Q1557" s="11">
        <v>-7.29</v>
      </c>
    </row>
    <row r="1558">
      <c r="A1558" s="10" t="s">
        <v>859</v>
      </c>
      <c r="B1558" s="10" t="s">
        <v>2321</v>
      </c>
      <c r="C1558" s="10" t="s">
        <v>18</v>
      </c>
      <c r="D1558" s="11">
        <v>344.0</v>
      </c>
      <c r="E1558" s="11">
        <v>344.0</v>
      </c>
      <c r="F1558" s="10" t="s">
        <v>8913</v>
      </c>
      <c r="G1558" s="10" t="s">
        <v>8914</v>
      </c>
      <c r="H1558" s="11">
        <v>7.0</v>
      </c>
      <c r="I1558" s="11">
        <v>18.0</v>
      </c>
      <c r="J1558" s="11">
        <v>10.0</v>
      </c>
      <c r="K1558" s="11">
        <v>0.7</v>
      </c>
      <c r="L1558" s="11">
        <v>0.39</v>
      </c>
      <c r="M1558" s="10" t="s">
        <v>8915</v>
      </c>
      <c r="N1558" s="11">
        <v>0.016</v>
      </c>
      <c r="O1558" s="10" t="s">
        <v>2491</v>
      </c>
      <c r="P1558" s="10" t="s">
        <v>8916</v>
      </c>
      <c r="Q1558" s="11">
        <v>-7.0</v>
      </c>
    </row>
    <row r="1559">
      <c r="A1559" s="10" t="s">
        <v>859</v>
      </c>
      <c r="B1559" s="10" t="s">
        <v>3093</v>
      </c>
      <c r="C1559" s="10" t="s">
        <v>18</v>
      </c>
      <c r="D1559" s="11">
        <v>344.0</v>
      </c>
      <c r="E1559" s="11">
        <v>344.0</v>
      </c>
      <c r="F1559" s="10" t="s">
        <v>8917</v>
      </c>
      <c r="G1559" s="10" t="s">
        <v>8918</v>
      </c>
      <c r="H1559" s="11">
        <v>7.0</v>
      </c>
      <c r="I1559" s="11">
        <v>10.0</v>
      </c>
      <c r="J1559" s="11">
        <v>26.0</v>
      </c>
      <c r="K1559" s="11">
        <v>0.7</v>
      </c>
      <c r="L1559" s="11">
        <v>0.27</v>
      </c>
      <c r="M1559" s="10" t="s">
        <v>8919</v>
      </c>
      <c r="N1559" s="11">
        <v>0.011</v>
      </c>
      <c r="O1559" s="10" t="s">
        <v>8920</v>
      </c>
      <c r="P1559" s="10" t="s">
        <v>8921</v>
      </c>
      <c r="Q1559" s="11">
        <v>-6.95</v>
      </c>
    </row>
    <row r="1560">
      <c r="A1560" s="10" t="s">
        <v>859</v>
      </c>
      <c r="B1560" s="10" t="s">
        <v>2384</v>
      </c>
      <c r="C1560" s="10" t="s">
        <v>18</v>
      </c>
      <c r="D1560" s="11">
        <v>344.0</v>
      </c>
      <c r="E1560" s="11">
        <v>344.0</v>
      </c>
      <c r="F1560" s="10" t="s">
        <v>8922</v>
      </c>
      <c r="G1560" s="10" t="s">
        <v>8923</v>
      </c>
      <c r="H1560" s="11">
        <v>8.0</v>
      </c>
      <c r="I1560" s="11">
        <v>20.0</v>
      </c>
      <c r="J1560" s="11">
        <v>8.0</v>
      </c>
      <c r="K1560" s="11">
        <v>1.0</v>
      </c>
      <c r="L1560" s="11">
        <v>0.4</v>
      </c>
      <c r="M1560" s="10" t="s">
        <v>8924</v>
      </c>
      <c r="N1560" s="11">
        <v>0.009</v>
      </c>
      <c r="O1560" s="10" t="s">
        <v>8925</v>
      </c>
      <c r="P1560" s="10" t="s">
        <v>8926</v>
      </c>
      <c r="Q1560" s="11">
        <v>-6.11</v>
      </c>
    </row>
    <row r="1561">
      <c r="A1561" s="10" t="s">
        <v>859</v>
      </c>
      <c r="B1561" s="10" t="s">
        <v>2356</v>
      </c>
      <c r="C1561" s="10" t="s">
        <v>18</v>
      </c>
      <c r="D1561" s="11">
        <v>344.0</v>
      </c>
      <c r="E1561" s="11">
        <v>344.0</v>
      </c>
      <c r="F1561" s="10" t="s">
        <v>8927</v>
      </c>
      <c r="G1561" s="10" t="s">
        <v>8928</v>
      </c>
      <c r="H1561" s="11">
        <v>9.0</v>
      </c>
      <c r="I1561" s="11">
        <v>19.0</v>
      </c>
      <c r="J1561" s="11">
        <v>15.0</v>
      </c>
      <c r="K1561" s="11">
        <v>0.6</v>
      </c>
      <c r="L1561" s="11">
        <v>0.47</v>
      </c>
      <c r="M1561" s="10" t="s">
        <v>8929</v>
      </c>
      <c r="N1561" s="11">
        <v>0.031</v>
      </c>
      <c r="O1561" s="10" t="s">
        <v>8930</v>
      </c>
      <c r="P1561" s="10" t="s">
        <v>8931</v>
      </c>
      <c r="Q1561" s="11">
        <v>-5.66</v>
      </c>
    </row>
    <row r="1562">
      <c r="A1562" s="10" t="s">
        <v>859</v>
      </c>
      <c r="B1562" s="10" t="s">
        <v>2379</v>
      </c>
      <c r="C1562" s="10" t="s">
        <v>18</v>
      </c>
      <c r="D1562" s="11">
        <v>344.0</v>
      </c>
      <c r="E1562" s="11">
        <v>344.0</v>
      </c>
      <c r="F1562" s="10" t="s">
        <v>8932</v>
      </c>
      <c r="G1562" s="10" t="s">
        <v>8933</v>
      </c>
      <c r="H1562" s="11">
        <v>8.0</v>
      </c>
      <c r="I1562" s="11">
        <v>13.0</v>
      </c>
      <c r="J1562" s="11">
        <v>11.0</v>
      </c>
      <c r="K1562" s="11">
        <v>0.73</v>
      </c>
      <c r="L1562" s="11">
        <v>0.62</v>
      </c>
      <c r="M1562" s="10" t="s">
        <v>8934</v>
      </c>
      <c r="N1562" s="11">
        <v>0.006</v>
      </c>
      <c r="O1562" s="10" t="s">
        <v>3662</v>
      </c>
      <c r="P1562" s="10" t="s">
        <v>8935</v>
      </c>
      <c r="Q1562" s="11">
        <v>-3.2</v>
      </c>
    </row>
    <row r="1563">
      <c r="A1563" s="10" t="s">
        <v>1315</v>
      </c>
      <c r="B1563" s="10" t="s">
        <v>2327</v>
      </c>
      <c r="C1563" s="10" t="s">
        <v>18</v>
      </c>
      <c r="D1563" s="11">
        <v>257.0</v>
      </c>
      <c r="E1563" s="11">
        <v>257.0</v>
      </c>
      <c r="F1563" s="10" t="s">
        <v>8936</v>
      </c>
      <c r="G1563" s="10" t="s">
        <v>8937</v>
      </c>
      <c r="H1563" s="11">
        <v>12.0</v>
      </c>
      <c r="I1563" s="11">
        <v>12.0</v>
      </c>
      <c r="J1563" s="11">
        <v>18.0</v>
      </c>
      <c r="K1563" s="11">
        <v>1.0</v>
      </c>
      <c r="L1563" s="11">
        <v>0.67</v>
      </c>
      <c r="M1563" s="10" t="s">
        <v>8938</v>
      </c>
      <c r="N1563" s="11">
        <v>0.008</v>
      </c>
      <c r="O1563" s="10" t="s">
        <v>2677</v>
      </c>
      <c r="P1563" s="10" t="s">
        <v>8939</v>
      </c>
      <c r="Q1563" s="11">
        <v>-7.64</v>
      </c>
    </row>
    <row r="1564">
      <c r="A1564" s="10" t="s">
        <v>1315</v>
      </c>
      <c r="B1564" s="10" t="s">
        <v>2384</v>
      </c>
      <c r="C1564" s="10" t="s">
        <v>18</v>
      </c>
      <c r="D1564" s="11">
        <v>257.0</v>
      </c>
      <c r="E1564" s="11">
        <v>257.0</v>
      </c>
      <c r="F1564" s="10" t="s">
        <v>8940</v>
      </c>
      <c r="G1564" s="10" t="s">
        <v>8941</v>
      </c>
      <c r="H1564" s="11">
        <v>7.0</v>
      </c>
      <c r="I1564" s="11">
        <v>9.0</v>
      </c>
      <c r="J1564" s="11">
        <v>24.0</v>
      </c>
      <c r="K1564" s="11">
        <v>0.78</v>
      </c>
      <c r="L1564" s="11">
        <v>0.29</v>
      </c>
      <c r="M1564" s="10" t="s">
        <v>8942</v>
      </c>
      <c r="N1564" s="11">
        <v>0.005</v>
      </c>
      <c r="O1564" s="10" t="s">
        <v>8943</v>
      </c>
      <c r="P1564" s="10" t="s">
        <v>8944</v>
      </c>
      <c r="Q1564" s="11">
        <v>-7.08</v>
      </c>
    </row>
    <row r="1565">
      <c r="A1565" s="10" t="s">
        <v>1315</v>
      </c>
      <c r="B1565" s="10" t="s">
        <v>2333</v>
      </c>
      <c r="C1565" s="10" t="s">
        <v>18</v>
      </c>
      <c r="D1565" s="11">
        <v>257.0</v>
      </c>
      <c r="E1565" s="11">
        <v>257.0</v>
      </c>
      <c r="F1565" s="10" t="s">
        <v>8945</v>
      </c>
      <c r="G1565" s="10" t="s">
        <v>8946</v>
      </c>
      <c r="H1565" s="11">
        <v>8.0</v>
      </c>
      <c r="I1565" s="11">
        <v>12.0</v>
      </c>
      <c r="J1565" s="11">
        <v>19.0</v>
      </c>
      <c r="K1565" s="11">
        <v>0.67</v>
      </c>
      <c r="L1565" s="11">
        <v>0.42</v>
      </c>
      <c r="M1565" s="10" t="s">
        <v>8947</v>
      </c>
      <c r="N1565" s="11">
        <v>0.012</v>
      </c>
      <c r="O1565" s="10" t="s">
        <v>8948</v>
      </c>
      <c r="P1565" s="10" t="s">
        <v>8949</v>
      </c>
      <c r="Q1565" s="11">
        <v>-6.43</v>
      </c>
    </row>
    <row r="1566">
      <c r="A1566" s="10" t="s">
        <v>1315</v>
      </c>
      <c r="B1566" s="10" t="s">
        <v>2424</v>
      </c>
      <c r="C1566" s="10" t="s">
        <v>18</v>
      </c>
      <c r="D1566" s="11">
        <v>257.0</v>
      </c>
      <c r="E1566" s="11">
        <v>257.0</v>
      </c>
      <c r="F1566" s="10" t="s">
        <v>8950</v>
      </c>
      <c r="G1566" s="10" t="s">
        <v>8951</v>
      </c>
      <c r="H1566" s="11">
        <v>7.0</v>
      </c>
      <c r="I1566" s="11">
        <v>9.0</v>
      </c>
      <c r="J1566" s="11">
        <v>17.0</v>
      </c>
      <c r="K1566" s="11">
        <v>0.78</v>
      </c>
      <c r="L1566" s="11">
        <v>0.41</v>
      </c>
      <c r="M1566" s="10" t="s">
        <v>8952</v>
      </c>
      <c r="N1566" s="11">
        <v>0.003</v>
      </c>
      <c r="O1566" s="10" t="s">
        <v>8953</v>
      </c>
      <c r="P1566" s="10" t="s">
        <v>8954</v>
      </c>
      <c r="Q1566" s="11">
        <v>-6.29</v>
      </c>
    </row>
    <row r="1567">
      <c r="A1567" s="10" t="s">
        <v>1315</v>
      </c>
      <c r="B1567" s="10" t="s">
        <v>2541</v>
      </c>
      <c r="C1567" s="10" t="s">
        <v>18</v>
      </c>
      <c r="D1567" s="11">
        <v>257.0</v>
      </c>
      <c r="E1567" s="11">
        <v>257.0</v>
      </c>
      <c r="F1567" s="10" t="s">
        <v>8955</v>
      </c>
      <c r="G1567" s="10" t="s">
        <v>8956</v>
      </c>
      <c r="H1567" s="11">
        <v>7.0</v>
      </c>
      <c r="I1567" s="11">
        <v>10.0</v>
      </c>
      <c r="J1567" s="11">
        <v>22.0</v>
      </c>
      <c r="K1567" s="11">
        <v>0.7</v>
      </c>
      <c r="L1567" s="11">
        <v>0.32</v>
      </c>
      <c r="M1567" s="10" t="s">
        <v>8957</v>
      </c>
      <c r="N1567" s="11">
        <v>0.004</v>
      </c>
      <c r="O1567" s="10" t="s">
        <v>2709</v>
      </c>
      <c r="P1567" s="10" t="s">
        <v>8958</v>
      </c>
      <c r="Q1567" s="11">
        <v>-3.98</v>
      </c>
    </row>
    <row r="1568">
      <c r="A1568" s="10" t="s">
        <v>1315</v>
      </c>
      <c r="B1568" s="10" t="s">
        <v>2379</v>
      </c>
      <c r="C1568" s="10" t="s">
        <v>18</v>
      </c>
      <c r="D1568" s="11">
        <v>257.0</v>
      </c>
      <c r="E1568" s="11">
        <v>257.0</v>
      </c>
      <c r="F1568" s="10" t="s">
        <v>8959</v>
      </c>
      <c r="G1568" s="10" t="s">
        <v>8960</v>
      </c>
      <c r="H1568" s="11">
        <v>8.0</v>
      </c>
      <c r="I1568" s="11">
        <v>11.0</v>
      </c>
      <c r="J1568" s="11">
        <v>24.0</v>
      </c>
      <c r="K1568" s="11">
        <v>0.73</v>
      </c>
      <c r="L1568" s="11">
        <v>0.33</v>
      </c>
      <c r="M1568" s="10" t="s">
        <v>8961</v>
      </c>
      <c r="N1568" s="11">
        <v>0.01</v>
      </c>
      <c r="O1568" s="10" t="s">
        <v>3047</v>
      </c>
      <c r="P1568" s="10" t="s">
        <v>8962</v>
      </c>
      <c r="Q1568" s="11">
        <v>-3.32</v>
      </c>
    </row>
    <row r="1569">
      <c r="A1569" s="10" t="s">
        <v>1315</v>
      </c>
      <c r="B1569" s="10" t="s">
        <v>2747</v>
      </c>
      <c r="C1569" s="10" t="s">
        <v>18</v>
      </c>
      <c r="D1569" s="11">
        <v>257.0</v>
      </c>
      <c r="E1569" s="11">
        <v>257.0</v>
      </c>
      <c r="F1569" s="10" t="s">
        <v>8963</v>
      </c>
      <c r="G1569" s="10" t="s">
        <v>8964</v>
      </c>
      <c r="H1569" s="11">
        <v>7.0</v>
      </c>
      <c r="I1569" s="11">
        <v>11.0</v>
      </c>
      <c r="J1569" s="11">
        <v>14.0</v>
      </c>
      <c r="K1569" s="11">
        <v>0.64</v>
      </c>
      <c r="L1569" s="11">
        <v>0.5</v>
      </c>
      <c r="M1569" s="10" t="s">
        <v>8965</v>
      </c>
      <c r="N1569" s="11">
        <v>0.013</v>
      </c>
      <c r="O1569" s="10" t="s">
        <v>3662</v>
      </c>
      <c r="P1569" s="10" t="s">
        <v>8966</v>
      </c>
      <c r="Q1569" s="11">
        <v>-3.16</v>
      </c>
    </row>
    <row r="1570">
      <c r="A1570" s="10" t="s">
        <v>1315</v>
      </c>
      <c r="B1570" s="10" t="s">
        <v>2356</v>
      </c>
      <c r="C1570" s="10" t="s">
        <v>18</v>
      </c>
      <c r="D1570" s="11">
        <v>257.0</v>
      </c>
      <c r="E1570" s="11">
        <v>257.0</v>
      </c>
      <c r="F1570" s="10" t="s">
        <v>8967</v>
      </c>
      <c r="G1570" s="10" t="s">
        <v>8968</v>
      </c>
      <c r="H1570" s="11">
        <v>7.0</v>
      </c>
      <c r="I1570" s="11">
        <v>14.0</v>
      </c>
      <c r="J1570" s="11">
        <v>11.0</v>
      </c>
      <c r="K1570" s="11">
        <v>0.64</v>
      </c>
      <c r="L1570" s="11">
        <v>0.5</v>
      </c>
      <c r="M1570" s="10" t="s">
        <v>8969</v>
      </c>
      <c r="N1570" s="11">
        <v>0.008</v>
      </c>
      <c r="O1570" s="10" t="s">
        <v>3992</v>
      </c>
      <c r="P1570" s="10" t="s">
        <v>8970</v>
      </c>
      <c r="Q1570" s="11">
        <v>-2.1</v>
      </c>
    </row>
    <row r="1571">
      <c r="A1571" s="10" t="s">
        <v>385</v>
      </c>
      <c r="B1571" s="10" t="s">
        <v>2356</v>
      </c>
      <c r="C1571" s="10" t="s">
        <v>18</v>
      </c>
      <c r="D1571" s="11">
        <v>761.0</v>
      </c>
      <c r="E1571" s="11">
        <v>761.0</v>
      </c>
      <c r="F1571" s="10" t="s">
        <v>8971</v>
      </c>
      <c r="G1571" s="10" t="s">
        <v>8972</v>
      </c>
      <c r="H1571" s="11">
        <v>7.0</v>
      </c>
      <c r="I1571" s="11">
        <v>33.0</v>
      </c>
      <c r="J1571" s="11">
        <v>9.0</v>
      </c>
      <c r="K1571" s="11">
        <v>0.78</v>
      </c>
      <c r="L1571" s="11">
        <v>0.21</v>
      </c>
      <c r="M1571" s="10" t="s">
        <v>8973</v>
      </c>
      <c r="N1571" s="11">
        <v>0.003</v>
      </c>
      <c r="O1571" s="10" t="s">
        <v>8974</v>
      </c>
      <c r="P1571" s="10" t="s">
        <v>8975</v>
      </c>
      <c r="Q1571" s="11">
        <v>-7.36</v>
      </c>
    </row>
    <row r="1572">
      <c r="A1572" s="10" t="s">
        <v>385</v>
      </c>
      <c r="B1572" s="10" t="s">
        <v>4370</v>
      </c>
      <c r="C1572" s="10" t="s">
        <v>18</v>
      </c>
      <c r="D1572" s="11">
        <v>761.0</v>
      </c>
      <c r="E1572" s="11">
        <v>761.0</v>
      </c>
      <c r="F1572" s="10" t="s">
        <v>8976</v>
      </c>
      <c r="G1572" s="10" t="s">
        <v>8977</v>
      </c>
      <c r="H1572" s="11">
        <v>7.0</v>
      </c>
      <c r="I1572" s="11">
        <v>10.0</v>
      </c>
      <c r="J1572" s="11">
        <v>41.0</v>
      </c>
      <c r="K1572" s="11">
        <v>0.7</v>
      </c>
      <c r="L1572" s="11">
        <v>0.17</v>
      </c>
      <c r="M1572" s="10" t="s">
        <v>8978</v>
      </c>
      <c r="N1572" s="11">
        <v>0.028</v>
      </c>
      <c r="O1572" s="10" t="s">
        <v>2388</v>
      </c>
      <c r="P1572" s="10" t="s">
        <v>8979</v>
      </c>
      <c r="Q1572" s="11">
        <v>-6.69</v>
      </c>
    </row>
    <row r="1573">
      <c r="A1573" s="10" t="s">
        <v>385</v>
      </c>
      <c r="B1573" s="10" t="s">
        <v>2415</v>
      </c>
      <c r="C1573" s="10" t="s">
        <v>18</v>
      </c>
      <c r="D1573" s="11">
        <v>761.0</v>
      </c>
      <c r="E1573" s="11">
        <v>761.0</v>
      </c>
      <c r="F1573" s="10" t="s">
        <v>8980</v>
      </c>
      <c r="G1573" s="10" t="s">
        <v>8981</v>
      </c>
      <c r="H1573" s="11">
        <v>7.0</v>
      </c>
      <c r="I1573" s="11">
        <v>11.0</v>
      </c>
      <c r="J1573" s="11">
        <v>43.0</v>
      </c>
      <c r="K1573" s="11">
        <v>0.64</v>
      </c>
      <c r="L1573" s="11">
        <v>0.16</v>
      </c>
      <c r="M1573" s="10" t="s">
        <v>8982</v>
      </c>
      <c r="N1573" s="11">
        <v>0.018</v>
      </c>
      <c r="O1573" s="10" t="s">
        <v>2388</v>
      </c>
      <c r="P1573" s="10" t="s">
        <v>8979</v>
      </c>
      <c r="Q1573" s="11">
        <v>-6.69</v>
      </c>
    </row>
    <row r="1574">
      <c r="A1574" s="10" t="s">
        <v>385</v>
      </c>
      <c r="B1574" s="10" t="s">
        <v>2747</v>
      </c>
      <c r="C1574" s="10" t="s">
        <v>18</v>
      </c>
      <c r="D1574" s="11">
        <v>761.0</v>
      </c>
      <c r="E1574" s="11">
        <v>761.0</v>
      </c>
      <c r="F1574" s="10" t="s">
        <v>8983</v>
      </c>
      <c r="G1574" s="10" t="s">
        <v>8984</v>
      </c>
      <c r="H1574" s="11">
        <v>8.0</v>
      </c>
      <c r="I1574" s="11">
        <v>12.0</v>
      </c>
      <c r="J1574" s="11">
        <v>23.0</v>
      </c>
      <c r="K1574" s="11">
        <v>0.67</v>
      </c>
      <c r="L1574" s="11">
        <v>0.35</v>
      </c>
      <c r="M1574" s="10" t="s">
        <v>8985</v>
      </c>
      <c r="N1574" s="11">
        <v>0.008</v>
      </c>
      <c r="O1574" s="10" t="s">
        <v>2576</v>
      </c>
      <c r="P1574" s="10" t="s">
        <v>8986</v>
      </c>
      <c r="Q1574" s="11">
        <v>-6.32</v>
      </c>
    </row>
    <row r="1575">
      <c r="A1575" s="10" t="s">
        <v>385</v>
      </c>
      <c r="B1575" s="10" t="s">
        <v>3420</v>
      </c>
      <c r="C1575" s="10" t="s">
        <v>18</v>
      </c>
      <c r="D1575" s="11">
        <v>761.0</v>
      </c>
      <c r="E1575" s="11">
        <v>761.0</v>
      </c>
      <c r="F1575" s="10" t="s">
        <v>8987</v>
      </c>
      <c r="G1575" s="10" t="s">
        <v>8988</v>
      </c>
      <c r="H1575" s="11">
        <v>7.0</v>
      </c>
      <c r="I1575" s="11">
        <v>10.0</v>
      </c>
      <c r="J1575" s="11">
        <v>16.0</v>
      </c>
      <c r="K1575" s="11">
        <v>0.7</v>
      </c>
      <c r="L1575" s="11">
        <v>0.44</v>
      </c>
      <c r="M1575" s="10" t="s">
        <v>8989</v>
      </c>
      <c r="N1575" s="11">
        <v>0.004</v>
      </c>
      <c r="O1575" s="10" t="s">
        <v>2833</v>
      </c>
      <c r="P1575" s="10" t="s">
        <v>8990</v>
      </c>
      <c r="Q1575" s="11">
        <v>-6.12</v>
      </c>
    </row>
    <row r="1576">
      <c r="A1576" s="10" t="s">
        <v>385</v>
      </c>
      <c r="B1576" s="10" t="s">
        <v>2384</v>
      </c>
      <c r="C1576" s="10" t="s">
        <v>18</v>
      </c>
      <c r="D1576" s="11">
        <v>761.0</v>
      </c>
      <c r="E1576" s="11">
        <v>761.0</v>
      </c>
      <c r="F1576" s="10" t="s">
        <v>8991</v>
      </c>
      <c r="G1576" s="10" t="s">
        <v>8992</v>
      </c>
      <c r="H1576" s="11">
        <v>7.0</v>
      </c>
      <c r="I1576" s="11">
        <v>36.0</v>
      </c>
      <c r="J1576" s="11">
        <v>11.0</v>
      </c>
      <c r="K1576" s="11">
        <v>0.64</v>
      </c>
      <c r="L1576" s="11">
        <v>0.19</v>
      </c>
      <c r="M1576" s="10" t="s">
        <v>8993</v>
      </c>
      <c r="N1576" s="11">
        <v>0.01</v>
      </c>
      <c r="O1576" s="10" t="s">
        <v>4499</v>
      </c>
      <c r="P1576" s="10" t="s">
        <v>8994</v>
      </c>
      <c r="Q1576" s="11">
        <v>-3.16</v>
      </c>
    </row>
    <row r="1577">
      <c r="A1577" s="10" t="s">
        <v>385</v>
      </c>
      <c r="B1577" s="10" t="s">
        <v>2705</v>
      </c>
      <c r="C1577" s="10" t="s">
        <v>18</v>
      </c>
      <c r="D1577" s="11">
        <v>761.0</v>
      </c>
      <c r="E1577" s="11">
        <v>761.0</v>
      </c>
      <c r="F1577" s="10" t="s">
        <v>8995</v>
      </c>
      <c r="G1577" s="10" t="s">
        <v>8996</v>
      </c>
      <c r="H1577" s="11">
        <v>7.0</v>
      </c>
      <c r="I1577" s="11">
        <v>16.0</v>
      </c>
      <c r="J1577" s="11">
        <v>11.0</v>
      </c>
      <c r="K1577" s="11">
        <v>0.64</v>
      </c>
      <c r="L1577" s="11">
        <v>0.44</v>
      </c>
      <c r="M1577" s="10" t="s">
        <v>8997</v>
      </c>
      <c r="N1577" s="11">
        <v>0.007</v>
      </c>
      <c r="O1577" s="10" t="s">
        <v>8998</v>
      </c>
      <c r="P1577" s="10" t="s">
        <v>8999</v>
      </c>
      <c r="Q1577" s="11">
        <v>-3.07</v>
      </c>
    </row>
    <row r="1578">
      <c r="A1578" s="10" t="s">
        <v>536</v>
      </c>
      <c r="B1578" s="10" t="s">
        <v>2321</v>
      </c>
      <c r="C1578" s="10" t="s">
        <v>18</v>
      </c>
      <c r="D1578" s="11">
        <v>284.0</v>
      </c>
      <c r="E1578" s="11">
        <v>284.0</v>
      </c>
      <c r="F1578" s="10" t="s">
        <v>9000</v>
      </c>
      <c r="G1578" s="10" t="s">
        <v>9001</v>
      </c>
      <c r="H1578" s="11">
        <v>18.0</v>
      </c>
      <c r="I1578" s="11">
        <v>20.0</v>
      </c>
      <c r="J1578" s="11">
        <v>24.0</v>
      </c>
      <c r="K1578" s="11">
        <v>0.9</v>
      </c>
      <c r="L1578" s="11">
        <v>0.75</v>
      </c>
      <c r="M1578" s="10" t="s">
        <v>9002</v>
      </c>
      <c r="N1578" s="11">
        <v>0.024</v>
      </c>
      <c r="O1578" s="10" t="s">
        <v>9003</v>
      </c>
      <c r="P1578" s="10" t="s">
        <v>9004</v>
      </c>
      <c r="Q1578" s="11">
        <v>-7.96</v>
      </c>
    </row>
    <row r="1579">
      <c r="A1579" s="10" t="s">
        <v>536</v>
      </c>
      <c r="B1579" s="10" t="s">
        <v>2384</v>
      </c>
      <c r="C1579" s="10" t="s">
        <v>18</v>
      </c>
      <c r="D1579" s="11">
        <v>284.0</v>
      </c>
      <c r="E1579" s="11">
        <v>284.0</v>
      </c>
      <c r="F1579" s="10" t="s">
        <v>9005</v>
      </c>
      <c r="G1579" s="10" t="s">
        <v>9006</v>
      </c>
      <c r="H1579" s="11">
        <v>7.0</v>
      </c>
      <c r="I1579" s="11">
        <v>10.0</v>
      </c>
      <c r="J1579" s="11">
        <v>30.0</v>
      </c>
      <c r="K1579" s="11">
        <v>0.7</v>
      </c>
      <c r="L1579" s="11">
        <v>0.23</v>
      </c>
      <c r="M1579" s="10" t="s">
        <v>9007</v>
      </c>
      <c r="N1579" s="11">
        <v>0.014</v>
      </c>
      <c r="O1579" s="10" t="s">
        <v>2628</v>
      </c>
      <c r="P1579" s="10" t="s">
        <v>9008</v>
      </c>
      <c r="Q1579" s="11">
        <v>-2.34</v>
      </c>
    </row>
    <row r="1580">
      <c r="A1580" s="10" t="s">
        <v>1318</v>
      </c>
      <c r="B1580" s="10" t="s">
        <v>2747</v>
      </c>
      <c r="C1580" s="10" t="s">
        <v>18</v>
      </c>
      <c r="D1580" s="11">
        <v>289.0</v>
      </c>
      <c r="E1580" s="11">
        <v>289.0</v>
      </c>
      <c r="F1580" s="10" t="s">
        <v>9009</v>
      </c>
      <c r="G1580" s="10" t="s">
        <v>9010</v>
      </c>
      <c r="H1580" s="11">
        <v>7.0</v>
      </c>
      <c r="I1580" s="11">
        <v>9.0</v>
      </c>
      <c r="J1580" s="11">
        <v>32.0</v>
      </c>
      <c r="K1580" s="11">
        <v>0.78</v>
      </c>
      <c r="L1580" s="11">
        <v>0.22</v>
      </c>
      <c r="M1580" s="10" t="s">
        <v>9011</v>
      </c>
      <c r="N1580" s="11">
        <v>0.006</v>
      </c>
      <c r="O1580" s="10" t="s">
        <v>2648</v>
      </c>
      <c r="P1580" s="10" t="s">
        <v>9012</v>
      </c>
      <c r="Q1580" s="11">
        <v>-1.99</v>
      </c>
    </row>
    <row r="1581">
      <c r="A1581" s="10" t="s">
        <v>1187</v>
      </c>
      <c r="B1581" s="10" t="s">
        <v>2424</v>
      </c>
      <c r="C1581" s="10" t="s">
        <v>18</v>
      </c>
      <c r="D1581" s="11">
        <v>468.0</v>
      </c>
      <c r="E1581" s="11">
        <v>468.0</v>
      </c>
      <c r="F1581" s="10" t="s">
        <v>9013</v>
      </c>
      <c r="G1581" s="10" t="s">
        <v>9014</v>
      </c>
      <c r="H1581" s="11">
        <v>8.0</v>
      </c>
      <c r="I1581" s="11">
        <v>10.0</v>
      </c>
      <c r="J1581" s="11">
        <v>32.0</v>
      </c>
      <c r="K1581" s="11">
        <v>0.8</v>
      </c>
      <c r="L1581" s="11">
        <v>0.25</v>
      </c>
      <c r="M1581" s="10" t="s">
        <v>9015</v>
      </c>
      <c r="N1581" s="11">
        <v>0.031</v>
      </c>
      <c r="O1581" s="10" t="s">
        <v>2468</v>
      </c>
      <c r="P1581" s="10" t="s">
        <v>9016</v>
      </c>
      <c r="Q1581" s="11">
        <v>-7.89</v>
      </c>
    </row>
    <row r="1582">
      <c r="A1582" s="10" t="s">
        <v>1187</v>
      </c>
      <c r="B1582" s="10" t="s">
        <v>2379</v>
      </c>
      <c r="C1582" s="10" t="s">
        <v>18</v>
      </c>
      <c r="D1582" s="11">
        <v>468.0</v>
      </c>
      <c r="E1582" s="11">
        <v>468.0</v>
      </c>
      <c r="F1582" s="10" t="s">
        <v>9017</v>
      </c>
      <c r="G1582" s="10" t="s">
        <v>9018</v>
      </c>
      <c r="H1582" s="11">
        <v>7.0</v>
      </c>
      <c r="I1582" s="11">
        <v>11.0</v>
      </c>
      <c r="J1582" s="11">
        <v>28.0</v>
      </c>
      <c r="K1582" s="11">
        <v>0.64</v>
      </c>
      <c r="L1582" s="11">
        <v>0.25</v>
      </c>
      <c r="M1582" s="10" t="s">
        <v>9019</v>
      </c>
      <c r="N1582" s="11">
        <v>0.022</v>
      </c>
      <c r="O1582" s="10" t="s">
        <v>2524</v>
      </c>
      <c r="P1582" s="10" t="s">
        <v>9020</v>
      </c>
      <c r="Q1582" s="11">
        <v>-7.89</v>
      </c>
    </row>
    <row r="1583">
      <c r="A1583" s="10" t="s">
        <v>1187</v>
      </c>
      <c r="B1583" s="10" t="s">
        <v>2321</v>
      </c>
      <c r="C1583" s="10" t="s">
        <v>18</v>
      </c>
      <c r="D1583" s="11">
        <v>468.0</v>
      </c>
      <c r="E1583" s="11">
        <v>468.0</v>
      </c>
      <c r="F1583" s="10" t="s">
        <v>9021</v>
      </c>
      <c r="G1583" s="10" t="s">
        <v>9022</v>
      </c>
      <c r="H1583" s="11">
        <v>15.0</v>
      </c>
      <c r="I1583" s="11">
        <v>38.0</v>
      </c>
      <c r="J1583" s="11">
        <v>22.0</v>
      </c>
      <c r="K1583" s="11">
        <v>0.68</v>
      </c>
      <c r="L1583" s="11">
        <v>0.39</v>
      </c>
      <c r="M1583" s="10" t="s">
        <v>9023</v>
      </c>
      <c r="N1583" s="11">
        <v>0.022</v>
      </c>
      <c r="O1583" s="10" t="s">
        <v>2439</v>
      </c>
      <c r="P1583" s="10" t="s">
        <v>9024</v>
      </c>
      <c r="Q1583" s="11">
        <v>-7.55</v>
      </c>
    </row>
    <row r="1584">
      <c r="A1584" s="10" t="s">
        <v>1187</v>
      </c>
      <c r="B1584" s="10" t="s">
        <v>2384</v>
      </c>
      <c r="C1584" s="10" t="s">
        <v>18</v>
      </c>
      <c r="D1584" s="11">
        <v>468.0</v>
      </c>
      <c r="E1584" s="11">
        <v>468.0</v>
      </c>
      <c r="F1584" s="10" t="s">
        <v>9025</v>
      </c>
      <c r="G1584" s="10" t="s">
        <v>9026</v>
      </c>
      <c r="H1584" s="11">
        <v>12.0</v>
      </c>
      <c r="I1584" s="11">
        <v>25.0</v>
      </c>
      <c r="J1584" s="11">
        <v>20.0</v>
      </c>
      <c r="K1584" s="11">
        <v>0.6</v>
      </c>
      <c r="L1584" s="11">
        <v>0.48</v>
      </c>
      <c r="M1584" s="10" t="s">
        <v>9027</v>
      </c>
      <c r="N1584" s="11">
        <v>0.033</v>
      </c>
      <c r="O1584" s="10" t="s">
        <v>9028</v>
      </c>
      <c r="P1584" s="10" t="s">
        <v>9029</v>
      </c>
      <c r="Q1584" s="11">
        <v>-5.49</v>
      </c>
    </row>
    <row r="1585">
      <c r="A1585" s="10" t="s">
        <v>1187</v>
      </c>
      <c r="B1585" s="10" t="s">
        <v>2327</v>
      </c>
      <c r="C1585" s="10" t="s">
        <v>18</v>
      </c>
      <c r="D1585" s="11">
        <v>468.0</v>
      </c>
      <c r="E1585" s="11">
        <v>468.0</v>
      </c>
      <c r="F1585" s="10" t="s">
        <v>9030</v>
      </c>
      <c r="G1585" s="10" t="s">
        <v>9031</v>
      </c>
      <c r="H1585" s="11">
        <v>11.0</v>
      </c>
      <c r="I1585" s="11">
        <v>17.0</v>
      </c>
      <c r="J1585" s="11">
        <v>20.0</v>
      </c>
      <c r="K1585" s="11">
        <v>0.65</v>
      </c>
      <c r="L1585" s="11">
        <v>0.55</v>
      </c>
      <c r="M1585" s="10" t="s">
        <v>9032</v>
      </c>
      <c r="N1585" s="11">
        <v>0.021</v>
      </c>
      <c r="O1585" s="10" t="s">
        <v>9028</v>
      </c>
      <c r="P1585" s="10" t="s">
        <v>9029</v>
      </c>
      <c r="Q1585" s="11">
        <v>-5.49</v>
      </c>
    </row>
    <row r="1586">
      <c r="A1586" s="10" t="s">
        <v>1187</v>
      </c>
      <c r="B1586" s="10" t="s">
        <v>2350</v>
      </c>
      <c r="C1586" s="10" t="s">
        <v>18</v>
      </c>
      <c r="D1586" s="11">
        <v>468.0</v>
      </c>
      <c r="E1586" s="11">
        <v>468.0</v>
      </c>
      <c r="F1586" s="10" t="s">
        <v>9033</v>
      </c>
      <c r="G1586" s="10" t="s">
        <v>9034</v>
      </c>
      <c r="H1586" s="11">
        <v>7.0</v>
      </c>
      <c r="I1586" s="11">
        <v>10.0</v>
      </c>
      <c r="J1586" s="11">
        <v>38.0</v>
      </c>
      <c r="K1586" s="11">
        <v>0.7</v>
      </c>
      <c r="L1586" s="11">
        <v>0.18</v>
      </c>
      <c r="M1586" s="10" t="s">
        <v>9035</v>
      </c>
      <c r="N1586" s="11">
        <v>0.006</v>
      </c>
      <c r="O1586" s="10" t="s">
        <v>9036</v>
      </c>
      <c r="P1586" s="10" t="s">
        <v>9037</v>
      </c>
      <c r="Q1586" s="10" t="s">
        <v>2368</v>
      </c>
    </row>
    <row r="1587">
      <c r="A1587" s="10" t="s">
        <v>1320</v>
      </c>
      <c r="B1587" s="10" t="s">
        <v>2321</v>
      </c>
      <c r="C1587" s="10" t="s">
        <v>18</v>
      </c>
      <c r="D1587" s="11">
        <v>280.0</v>
      </c>
      <c r="E1587" s="11">
        <v>280.0</v>
      </c>
      <c r="F1587" s="10" t="s">
        <v>9038</v>
      </c>
      <c r="G1587" s="10" t="s">
        <v>9039</v>
      </c>
      <c r="H1587" s="11">
        <v>7.0</v>
      </c>
      <c r="I1587" s="11">
        <v>22.0</v>
      </c>
      <c r="J1587" s="11">
        <v>11.0</v>
      </c>
      <c r="K1587" s="11">
        <v>0.64</v>
      </c>
      <c r="L1587" s="11">
        <v>0.32</v>
      </c>
      <c r="M1587" s="10" t="s">
        <v>9040</v>
      </c>
      <c r="N1587" s="11">
        <v>0.013</v>
      </c>
      <c r="O1587" s="10" t="s">
        <v>5360</v>
      </c>
      <c r="P1587" s="10" t="s">
        <v>9041</v>
      </c>
      <c r="Q1587" s="11">
        <v>-5.23</v>
      </c>
    </row>
    <row r="1588">
      <c r="A1588" s="10" t="s">
        <v>1320</v>
      </c>
      <c r="B1588" s="10" t="s">
        <v>2356</v>
      </c>
      <c r="C1588" s="10" t="s">
        <v>18</v>
      </c>
      <c r="D1588" s="11">
        <v>280.0</v>
      </c>
      <c r="E1588" s="11">
        <v>280.0</v>
      </c>
      <c r="F1588" s="10" t="s">
        <v>9042</v>
      </c>
      <c r="G1588" s="10" t="s">
        <v>9043</v>
      </c>
      <c r="H1588" s="11">
        <v>7.0</v>
      </c>
      <c r="I1588" s="11">
        <v>15.0</v>
      </c>
      <c r="J1588" s="11">
        <v>9.0</v>
      </c>
      <c r="K1588" s="11">
        <v>0.78</v>
      </c>
      <c r="L1588" s="11">
        <v>0.47</v>
      </c>
      <c r="M1588" s="10" t="s">
        <v>9044</v>
      </c>
      <c r="N1588" s="11">
        <v>0.003</v>
      </c>
      <c r="O1588" s="10" t="s">
        <v>2751</v>
      </c>
      <c r="P1588" s="10" t="s">
        <v>9045</v>
      </c>
      <c r="Q1588" s="11">
        <v>-4.77</v>
      </c>
    </row>
    <row r="1589">
      <c r="A1589" s="10" t="s">
        <v>1320</v>
      </c>
      <c r="B1589" s="10" t="s">
        <v>2362</v>
      </c>
      <c r="C1589" s="10" t="s">
        <v>18</v>
      </c>
      <c r="D1589" s="11">
        <v>280.0</v>
      </c>
      <c r="E1589" s="11">
        <v>280.0</v>
      </c>
      <c r="F1589" s="10" t="s">
        <v>9046</v>
      </c>
      <c r="G1589" s="10" t="s">
        <v>9047</v>
      </c>
      <c r="H1589" s="11">
        <v>8.0</v>
      </c>
      <c r="I1589" s="11">
        <v>13.0</v>
      </c>
      <c r="J1589" s="11">
        <v>45.0</v>
      </c>
      <c r="K1589" s="11">
        <v>0.62</v>
      </c>
      <c r="L1589" s="11">
        <v>0.18</v>
      </c>
      <c r="M1589" s="10" t="s">
        <v>9048</v>
      </c>
      <c r="N1589" s="11">
        <v>0.139</v>
      </c>
      <c r="O1589" s="10" t="s">
        <v>2388</v>
      </c>
      <c r="P1589" s="10" t="s">
        <v>9049</v>
      </c>
      <c r="Q1589" s="11">
        <v>-2.18</v>
      </c>
    </row>
    <row r="1590">
      <c r="A1590" s="10" t="s">
        <v>1320</v>
      </c>
      <c r="B1590" s="10" t="s">
        <v>2747</v>
      </c>
      <c r="C1590" s="10" t="s">
        <v>18</v>
      </c>
      <c r="D1590" s="11">
        <v>280.0</v>
      </c>
      <c r="E1590" s="11">
        <v>280.0</v>
      </c>
      <c r="F1590" s="10" t="s">
        <v>9050</v>
      </c>
      <c r="G1590" s="10" t="s">
        <v>9051</v>
      </c>
      <c r="H1590" s="11">
        <v>7.0</v>
      </c>
      <c r="I1590" s="11">
        <v>10.0</v>
      </c>
      <c r="J1590" s="11">
        <v>35.0</v>
      </c>
      <c r="K1590" s="11">
        <v>0.7</v>
      </c>
      <c r="L1590" s="11">
        <v>0.2</v>
      </c>
      <c r="M1590" s="10" t="s">
        <v>9052</v>
      </c>
      <c r="N1590" s="11">
        <v>0.026</v>
      </c>
      <c r="O1590" s="10" t="s">
        <v>2388</v>
      </c>
      <c r="P1590" s="10" t="s">
        <v>9049</v>
      </c>
      <c r="Q1590" s="11">
        <v>-2.18</v>
      </c>
    </row>
    <row r="1591">
      <c r="A1591" s="10" t="s">
        <v>1320</v>
      </c>
      <c r="B1591" s="10" t="s">
        <v>2390</v>
      </c>
      <c r="C1591" s="10" t="s">
        <v>18</v>
      </c>
      <c r="D1591" s="11">
        <v>280.0</v>
      </c>
      <c r="E1591" s="11">
        <v>280.0</v>
      </c>
      <c r="F1591" s="10" t="s">
        <v>9053</v>
      </c>
      <c r="G1591" s="10" t="s">
        <v>9054</v>
      </c>
      <c r="H1591" s="11">
        <v>7.0</v>
      </c>
      <c r="I1591" s="11">
        <v>11.0</v>
      </c>
      <c r="J1591" s="11">
        <v>33.0</v>
      </c>
      <c r="K1591" s="11">
        <v>0.64</v>
      </c>
      <c r="L1591" s="11">
        <v>0.21</v>
      </c>
      <c r="M1591" s="10" t="s">
        <v>9055</v>
      </c>
      <c r="N1591" s="11">
        <v>0.011</v>
      </c>
      <c r="O1591" s="10" t="s">
        <v>2628</v>
      </c>
      <c r="P1591" s="10" t="s">
        <v>9056</v>
      </c>
      <c r="Q1591" s="11">
        <v>-0.12</v>
      </c>
    </row>
    <row r="1592">
      <c r="A1592" s="10" t="s">
        <v>233</v>
      </c>
      <c r="B1592" s="10" t="s">
        <v>2362</v>
      </c>
      <c r="C1592" s="10" t="s">
        <v>18</v>
      </c>
      <c r="D1592" s="11">
        <v>983.0</v>
      </c>
      <c r="E1592" s="11">
        <v>983.0</v>
      </c>
      <c r="F1592" s="10" t="s">
        <v>9057</v>
      </c>
      <c r="G1592" s="10" t="s">
        <v>9058</v>
      </c>
      <c r="H1592" s="11">
        <v>7.0</v>
      </c>
      <c r="I1592" s="11">
        <v>17.0</v>
      </c>
      <c r="J1592" s="11">
        <v>11.0</v>
      </c>
      <c r="K1592" s="11">
        <v>0.64</v>
      </c>
      <c r="L1592" s="11">
        <v>0.41</v>
      </c>
      <c r="M1592" s="10" t="s">
        <v>9059</v>
      </c>
      <c r="N1592" s="11">
        <v>0.012</v>
      </c>
      <c r="O1592" s="10" t="s">
        <v>9060</v>
      </c>
      <c r="P1592" s="10" t="s">
        <v>9061</v>
      </c>
      <c r="Q1592" s="11">
        <v>-7.27</v>
      </c>
    </row>
    <row r="1593">
      <c r="A1593" s="10" t="s">
        <v>233</v>
      </c>
      <c r="B1593" s="10" t="s">
        <v>2356</v>
      </c>
      <c r="C1593" s="10" t="s">
        <v>18</v>
      </c>
      <c r="D1593" s="11">
        <v>983.0</v>
      </c>
      <c r="E1593" s="11">
        <v>983.0</v>
      </c>
      <c r="F1593" s="10" t="s">
        <v>9062</v>
      </c>
      <c r="G1593" s="10" t="s">
        <v>9063</v>
      </c>
      <c r="H1593" s="11">
        <v>7.0</v>
      </c>
      <c r="I1593" s="11">
        <v>25.0</v>
      </c>
      <c r="J1593" s="11">
        <v>11.0</v>
      </c>
      <c r="K1593" s="11">
        <v>0.64</v>
      </c>
      <c r="L1593" s="11">
        <v>0.28</v>
      </c>
      <c r="M1593" s="10" t="s">
        <v>9064</v>
      </c>
      <c r="N1593" s="11">
        <v>0.01</v>
      </c>
      <c r="O1593" s="10" t="s">
        <v>9065</v>
      </c>
      <c r="P1593" s="10" t="s">
        <v>9066</v>
      </c>
      <c r="Q1593" s="11">
        <v>-7.24</v>
      </c>
    </row>
    <row r="1594">
      <c r="A1594" s="10" t="s">
        <v>233</v>
      </c>
      <c r="B1594" s="10" t="s">
        <v>2384</v>
      </c>
      <c r="C1594" s="10" t="s">
        <v>18</v>
      </c>
      <c r="D1594" s="11">
        <v>983.0</v>
      </c>
      <c r="E1594" s="11">
        <v>983.0</v>
      </c>
      <c r="F1594" s="10" t="s">
        <v>9067</v>
      </c>
      <c r="G1594" s="10" t="s">
        <v>9068</v>
      </c>
      <c r="H1594" s="11">
        <v>8.0</v>
      </c>
      <c r="I1594" s="11">
        <v>30.0</v>
      </c>
      <c r="J1594" s="11">
        <v>13.0</v>
      </c>
      <c r="K1594" s="11">
        <v>0.62</v>
      </c>
      <c r="L1594" s="11">
        <v>0.27</v>
      </c>
      <c r="M1594" s="10" t="s">
        <v>9069</v>
      </c>
      <c r="N1594" s="11">
        <v>0.022</v>
      </c>
      <c r="O1594" s="10" t="s">
        <v>9070</v>
      </c>
      <c r="P1594" s="10" t="s">
        <v>9071</v>
      </c>
      <c r="Q1594" s="11">
        <v>-6.78</v>
      </c>
    </row>
    <row r="1595">
      <c r="A1595" s="10" t="s">
        <v>233</v>
      </c>
      <c r="B1595" s="10" t="s">
        <v>2679</v>
      </c>
      <c r="C1595" s="10" t="s">
        <v>18</v>
      </c>
      <c r="D1595" s="11">
        <v>983.0</v>
      </c>
      <c r="E1595" s="11">
        <v>983.0</v>
      </c>
      <c r="F1595" s="10" t="s">
        <v>9072</v>
      </c>
      <c r="G1595" s="10" t="s">
        <v>9073</v>
      </c>
      <c r="H1595" s="11">
        <v>7.0</v>
      </c>
      <c r="I1595" s="11">
        <v>10.0</v>
      </c>
      <c r="J1595" s="11">
        <v>28.0</v>
      </c>
      <c r="K1595" s="11">
        <v>0.7</v>
      </c>
      <c r="L1595" s="11">
        <v>0.25</v>
      </c>
      <c r="M1595" s="10" t="s">
        <v>9074</v>
      </c>
      <c r="N1595" s="11">
        <v>0.005</v>
      </c>
      <c r="O1595" s="10" t="s">
        <v>2628</v>
      </c>
      <c r="P1595" s="10" t="s">
        <v>9075</v>
      </c>
      <c r="Q1595" s="11">
        <v>-5.39</v>
      </c>
    </row>
    <row r="1596">
      <c r="A1596" s="10" t="s">
        <v>1262</v>
      </c>
      <c r="B1596" s="10" t="s">
        <v>2705</v>
      </c>
      <c r="C1596" s="10" t="s">
        <v>18</v>
      </c>
      <c r="D1596" s="11">
        <v>440.0</v>
      </c>
      <c r="E1596" s="11">
        <v>440.0</v>
      </c>
      <c r="F1596" s="10" t="s">
        <v>9076</v>
      </c>
      <c r="G1596" s="10" t="s">
        <v>9077</v>
      </c>
      <c r="H1596" s="11">
        <v>8.0</v>
      </c>
      <c r="I1596" s="11">
        <v>12.0</v>
      </c>
      <c r="J1596" s="11">
        <v>30.0</v>
      </c>
      <c r="K1596" s="11">
        <v>0.67</v>
      </c>
      <c r="L1596" s="11">
        <v>0.27</v>
      </c>
      <c r="M1596" s="10" t="s">
        <v>9078</v>
      </c>
      <c r="N1596" s="11">
        <v>0.012</v>
      </c>
      <c r="O1596" s="10" t="s">
        <v>2709</v>
      </c>
      <c r="P1596" s="10" t="s">
        <v>9079</v>
      </c>
      <c r="Q1596" s="11">
        <v>-9.06</v>
      </c>
    </row>
    <row r="1597">
      <c r="A1597" s="10" t="s">
        <v>1262</v>
      </c>
      <c r="B1597" s="10" t="s">
        <v>2390</v>
      </c>
      <c r="C1597" s="10" t="s">
        <v>18</v>
      </c>
      <c r="D1597" s="11">
        <v>440.0</v>
      </c>
      <c r="E1597" s="11">
        <v>440.0</v>
      </c>
      <c r="F1597" s="10" t="s">
        <v>9080</v>
      </c>
      <c r="G1597" s="10" t="s">
        <v>9081</v>
      </c>
      <c r="H1597" s="11">
        <v>7.0</v>
      </c>
      <c r="I1597" s="11">
        <v>15.0</v>
      </c>
      <c r="J1597" s="11">
        <v>10.0</v>
      </c>
      <c r="K1597" s="11">
        <v>0.7</v>
      </c>
      <c r="L1597" s="11">
        <v>0.47</v>
      </c>
      <c r="M1597" s="10" t="s">
        <v>9082</v>
      </c>
      <c r="N1597" s="11">
        <v>0.003</v>
      </c>
      <c r="O1597" s="10" t="s">
        <v>9083</v>
      </c>
      <c r="P1597" s="10" t="s">
        <v>9084</v>
      </c>
      <c r="Q1597" s="11">
        <v>-6.81</v>
      </c>
    </row>
    <row r="1598">
      <c r="A1598" s="10" t="s">
        <v>1262</v>
      </c>
      <c r="B1598" s="10" t="s">
        <v>2362</v>
      </c>
      <c r="C1598" s="10" t="s">
        <v>18</v>
      </c>
      <c r="D1598" s="11">
        <v>440.0</v>
      </c>
      <c r="E1598" s="11">
        <v>440.0</v>
      </c>
      <c r="F1598" s="10" t="s">
        <v>9085</v>
      </c>
      <c r="G1598" s="10" t="s">
        <v>9086</v>
      </c>
      <c r="H1598" s="11">
        <v>7.0</v>
      </c>
      <c r="I1598" s="11">
        <v>27.0</v>
      </c>
      <c r="J1598" s="11">
        <v>8.0</v>
      </c>
      <c r="K1598" s="11">
        <v>0.88</v>
      </c>
      <c r="L1598" s="11">
        <v>0.26</v>
      </c>
      <c r="M1598" s="10" t="s">
        <v>9087</v>
      </c>
      <c r="N1598" s="11">
        <v>0.004</v>
      </c>
      <c r="O1598" s="10" t="s">
        <v>6059</v>
      </c>
      <c r="P1598" s="10" t="s">
        <v>9088</v>
      </c>
      <c r="Q1598" s="11">
        <v>-4.48</v>
      </c>
    </row>
    <row r="1599">
      <c r="A1599" s="10" t="s">
        <v>1325</v>
      </c>
      <c r="B1599" s="10" t="s">
        <v>2541</v>
      </c>
      <c r="C1599" s="10" t="s">
        <v>18</v>
      </c>
      <c r="D1599" s="11">
        <v>393.0</v>
      </c>
      <c r="E1599" s="11">
        <v>393.0</v>
      </c>
      <c r="F1599" s="10" t="s">
        <v>9089</v>
      </c>
      <c r="G1599" s="10" t="s">
        <v>9090</v>
      </c>
      <c r="H1599" s="11">
        <v>7.0</v>
      </c>
      <c r="I1599" s="11">
        <v>9.0</v>
      </c>
      <c r="J1599" s="11">
        <v>24.0</v>
      </c>
      <c r="K1599" s="11">
        <v>0.78</v>
      </c>
      <c r="L1599" s="11">
        <v>0.29</v>
      </c>
      <c r="M1599" s="10" t="s">
        <v>9091</v>
      </c>
      <c r="N1599" s="11">
        <v>0.002</v>
      </c>
      <c r="O1599" s="10" t="s">
        <v>9092</v>
      </c>
      <c r="P1599" s="10" t="s">
        <v>9093</v>
      </c>
      <c r="Q1599" s="11">
        <v>-6.07</v>
      </c>
    </row>
    <row r="1600">
      <c r="A1600" s="10" t="s">
        <v>1325</v>
      </c>
      <c r="B1600" s="10" t="s">
        <v>2321</v>
      </c>
      <c r="C1600" s="10" t="s">
        <v>18</v>
      </c>
      <c r="D1600" s="11">
        <v>393.0</v>
      </c>
      <c r="E1600" s="11">
        <v>393.0</v>
      </c>
      <c r="F1600" s="10" t="s">
        <v>9094</v>
      </c>
      <c r="G1600" s="10" t="s">
        <v>9095</v>
      </c>
      <c r="H1600" s="11">
        <v>8.0</v>
      </c>
      <c r="I1600" s="11">
        <v>13.0</v>
      </c>
      <c r="J1600" s="11">
        <v>20.0</v>
      </c>
      <c r="K1600" s="11">
        <v>0.62</v>
      </c>
      <c r="L1600" s="11">
        <v>0.4</v>
      </c>
      <c r="M1600" s="10" t="s">
        <v>9096</v>
      </c>
      <c r="N1600" s="11">
        <v>0.017</v>
      </c>
      <c r="O1600" s="10" t="s">
        <v>2439</v>
      </c>
      <c r="P1600" s="10" t="s">
        <v>9097</v>
      </c>
      <c r="Q1600" s="11">
        <v>-4.35</v>
      </c>
    </row>
    <row r="1601">
      <c r="A1601" s="10" t="s">
        <v>1325</v>
      </c>
      <c r="B1601" s="10" t="s">
        <v>2356</v>
      </c>
      <c r="C1601" s="10" t="s">
        <v>18</v>
      </c>
      <c r="D1601" s="11">
        <v>393.0</v>
      </c>
      <c r="E1601" s="11">
        <v>393.0</v>
      </c>
      <c r="F1601" s="10" t="s">
        <v>9098</v>
      </c>
      <c r="G1601" s="10" t="s">
        <v>9099</v>
      </c>
      <c r="H1601" s="11">
        <v>7.0</v>
      </c>
      <c r="I1601" s="11">
        <v>11.0</v>
      </c>
      <c r="J1601" s="11">
        <v>25.0</v>
      </c>
      <c r="K1601" s="11">
        <v>0.64</v>
      </c>
      <c r="L1601" s="11">
        <v>0.28</v>
      </c>
      <c r="M1601" s="10" t="s">
        <v>9100</v>
      </c>
      <c r="N1601" s="11">
        <v>0.019</v>
      </c>
      <c r="O1601" s="10" t="s">
        <v>9101</v>
      </c>
      <c r="P1601" s="10" t="s">
        <v>9102</v>
      </c>
      <c r="Q1601" s="10" t="s">
        <v>2368</v>
      </c>
    </row>
    <row r="1602">
      <c r="A1602" s="10" t="s">
        <v>1328</v>
      </c>
      <c r="B1602" s="10" t="s">
        <v>2321</v>
      </c>
      <c r="C1602" s="10" t="s">
        <v>18</v>
      </c>
      <c r="D1602" s="11">
        <v>349.0</v>
      </c>
      <c r="E1602" s="11">
        <v>349.0</v>
      </c>
      <c r="F1602" s="10" t="s">
        <v>9103</v>
      </c>
      <c r="G1602" s="10" t="s">
        <v>9104</v>
      </c>
      <c r="H1602" s="11">
        <v>7.0</v>
      </c>
      <c r="I1602" s="11">
        <v>42.0</v>
      </c>
      <c r="J1602" s="11">
        <v>10.0</v>
      </c>
      <c r="K1602" s="11">
        <v>0.7</v>
      </c>
      <c r="L1602" s="11">
        <v>0.17</v>
      </c>
      <c r="M1602" s="10" t="s">
        <v>9105</v>
      </c>
      <c r="N1602" s="11">
        <v>0.006</v>
      </c>
      <c r="O1602" s="10" t="s">
        <v>3992</v>
      </c>
      <c r="P1602" s="10" t="s">
        <v>9106</v>
      </c>
      <c r="Q1602" s="11">
        <v>-2.45</v>
      </c>
    </row>
    <row r="1603">
      <c r="A1603" s="10" t="s">
        <v>1330</v>
      </c>
      <c r="B1603" s="10" t="s">
        <v>2362</v>
      </c>
      <c r="C1603" s="10" t="s">
        <v>18</v>
      </c>
      <c r="D1603" s="11">
        <v>211.0</v>
      </c>
      <c r="E1603" s="11">
        <v>211.0</v>
      </c>
      <c r="F1603" s="10" t="s">
        <v>9107</v>
      </c>
      <c r="G1603" s="10" t="s">
        <v>9108</v>
      </c>
      <c r="H1603" s="11">
        <v>9.0</v>
      </c>
      <c r="I1603" s="11">
        <v>13.0</v>
      </c>
      <c r="J1603" s="11">
        <v>15.0</v>
      </c>
      <c r="K1603" s="11">
        <v>0.69</v>
      </c>
      <c r="L1603" s="11">
        <v>0.6</v>
      </c>
      <c r="M1603" s="10" t="s">
        <v>9109</v>
      </c>
      <c r="N1603" s="11">
        <v>0.004</v>
      </c>
      <c r="O1603" s="10" t="s">
        <v>2576</v>
      </c>
      <c r="P1603" s="10" t="s">
        <v>9110</v>
      </c>
      <c r="Q1603" s="11">
        <v>-6.12</v>
      </c>
    </row>
    <row r="1604">
      <c r="A1604" s="10" t="s">
        <v>713</v>
      </c>
      <c r="B1604" s="10" t="s">
        <v>2384</v>
      </c>
      <c r="C1604" s="10" t="s">
        <v>18</v>
      </c>
      <c r="D1604" s="11">
        <v>473.0</v>
      </c>
      <c r="E1604" s="11">
        <v>473.0</v>
      </c>
      <c r="F1604" s="10" t="s">
        <v>9111</v>
      </c>
      <c r="G1604" s="10" t="s">
        <v>9031</v>
      </c>
      <c r="H1604" s="11">
        <v>17.0</v>
      </c>
      <c r="I1604" s="11">
        <v>27.0</v>
      </c>
      <c r="J1604" s="11">
        <v>20.0</v>
      </c>
      <c r="K1604" s="11">
        <v>0.85</v>
      </c>
      <c r="L1604" s="11">
        <v>0.63</v>
      </c>
      <c r="M1604" s="10" t="s">
        <v>9112</v>
      </c>
      <c r="N1604" s="11">
        <v>0.054</v>
      </c>
      <c r="O1604" s="10" t="s">
        <v>9028</v>
      </c>
      <c r="P1604" s="10" t="s">
        <v>9113</v>
      </c>
      <c r="Q1604" s="11">
        <v>-6.94</v>
      </c>
    </row>
    <row r="1605">
      <c r="A1605" s="10" t="s">
        <v>713</v>
      </c>
      <c r="B1605" s="10" t="s">
        <v>2356</v>
      </c>
      <c r="C1605" s="10" t="s">
        <v>18</v>
      </c>
      <c r="D1605" s="11">
        <v>473.0</v>
      </c>
      <c r="E1605" s="11">
        <v>473.0</v>
      </c>
      <c r="F1605" s="10" t="s">
        <v>9114</v>
      </c>
      <c r="G1605" s="10" t="s">
        <v>9115</v>
      </c>
      <c r="H1605" s="11">
        <v>16.0</v>
      </c>
      <c r="I1605" s="11">
        <v>19.0</v>
      </c>
      <c r="J1605" s="11">
        <v>16.0</v>
      </c>
      <c r="K1605" s="11">
        <v>1.0</v>
      </c>
      <c r="L1605" s="11">
        <v>0.84</v>
      </c>
      <c r="M1605" s="10" t="s">
        <v>9116</v>
      </c>
      <c r="N1605" s="11">
        <v>0.013</v>
      </c>
      <c r="O1605" s="10" t="s">
        <v>9117</v>
      </c>
      <c r="P1605" s="10" t="s">
        <v>9118</v>
      </c>
      <c r="Q1605" s="11">
        <v>-6.55</v>
      </c>
    </row>
    <row r="1606">
      <c r="A1606" s="10" t="s">
        <v>713</v>
      </c>
      <c r="B1606" s="10" t="s">
        <v>2321</v>
      </c>
      <c r="C1606" s="10" t="s">
        <v>18</v>
      </c>
      <c r="D1606" s="11">
        <v>473.0</v>
      </c>
      <c r="E1606" s="11">
        <v>473.0</v>
      </c>
      <c r="F1606" s="10" t="s">
        <v>9119</v>
      </c>
      <c r="G1606" s="10" t="s">
        <v>9120</v>
      </c>
      <c r="H1606" s="11">
        <v>7.0</v>
      </c>
      <c r="I1606" s="11">
        <v>38.0</v>
      </c>
      <c r="J1606" s="11">
        <v>10.0</v>
      </c>
      <c r="K1606" s="11">
        <v>0.7</v>
      </c>
      <c r="L1606" s="11">
        <v>0.18</v>
      </c>
      <c r="M1606" s="10" t="s">
        <v>9121</v>
      </c>
      <c r="N1606" s="11">
        <v>0.005</v>
      </c>
      <c r="O1606" s="10" t="s">
        <v>5250</v>
      </c>
      <c r="P1606" s="10" t="s">
        <v>9122</v>
      </c>
      <c r="Q1606" s="11">
        <v>-5.6</v>
      </c>
    </row>
    <row r="1607">
      <c r="A1607" s="10" t="s">
        <v>1333</v>
      </c>
      <c r="B1607" s="10" t="s">
        <v>2321</v>
      </c>
      <c r="C1607" s="10" t="s">
        <v>18</v>
      </c>
      <c r="D1607" s="11">
        <v>155.0</v>
      </c>
      <c r="E1607" s="11">
        <v>155.0</v>
      </c>
      <c r="F1607" s="10" t="s">
        <v>9123</v>
      </c>
      <c r="G1607" s="10" t="s">
        <v>8843</v>
      </c>
      <c r="H1607" s="11">
        <v>7.0</v>
      </c>
      <c r="I1607" s="11">
        <v>25.0</v>
      </c>
      <c r="J1607" s="11">
        <v>10.0</v>
      </c>
      <c r="K1607" s="11">
        <v>0.7</v>
      </c>
      <c r="L1607" s="11">
        <v>0.28</v>
      </c>
      <c r="M1607" s="10" t="s">
        <v>9124</v>
      </c>
      <c r="N1607" s="11">
        <v>0.003</v>
      </c>
      <c r="O1607" s="10" t="s">
        <v>8845</v>
      </c>
      <c r="P1607" s="10" t="s">
        <v>9125</v>
      </c>
      <c r="Q1607" s="11">
        <v>-7.45</v>
      </c>
    </row>
    <row r="1608">
      <c r="A1608" s="10" t="s">
        <v>471</v>
      </c>
      <c r="B1608" s="10" t="s">
        <v>2321</v>
      </c>
      <c r="C1608" s="10" t="s">
        <v>18</v>
      </c>
      <c r="D1608" s="11">
        <v>370.0</v>
      </c>
      <c r="E1608" s="11">
        <v>370.0</v>
      </c>
      <c r="F1608" s="10" t="s">
        <v>9126</v>
      </c>
      <c r="G1608" s="10" t="s">
        <v>8790</v>
      </c>
      <c r="H1608" s="11">
        <v>11.0</v>
      </c>
      <c r="I1608" s="11">
        <v>42.0</v>
      </c>
      <c r="J1608" s="11">
        <v>17.0</v>
      </c>
      <c r="K1608" s="11">
        <v>0.65</v>
      </c>
      <c r="L1608" s="11">
        <v>0.26</v>
      </c>
      <c r="M1608" s="10" t="s">
        <v>9127</v>
      </c>
      <c r="N1608" s="11">
        <v>0.018</v>
      </c>
      <c r="O1608" s="10" t="s">
        <v>8366</v>
      </c>
      <c r="P1608" s="10" t="s">
        <v>9128</v>
      </c>
      <c r="Q1608" s="11">
        <v>-8.05</v>
      </c>
    </row>
    <row r="1609">
      <c r="A1609" s="10" t="s">
        <v>471</v>
      </c>
      <c r="B1609" s="10" t="s">
        <v>2390</v>
      </c>
      <c r="C1609" s="10" t="s">
        <v>18</v>
      </c>
      <c r="D1609" s="11">
        <v>370.0</v>
      </c>
      <c r="E1609" s="11">
        <v>370.0</v>
      </c>
      <c r="F1609" s="10" t="s">
        <v>9129</v>
      </c>
      <c r="G1609" s="10" t="s">
        <v>9130</v>
      </c>
      <c r="H1609" s="11">
        <v>7.0</v>
      </c>
      <c r="I1609" s="11">
        <v>11.0</v>
      </c>
      <c r="J1609" s="11">
        <v>20.0</v>
      </c>
      <c r="K1609" s="11">
        <v>0.64</v>
      </c>
      <c r="L1609" s="11">
        <v>0.35</v>
      </c>
      <c r="M1609" s="10" t="s">
        <v>9131</v>
      </c>
      <c r="N1609" s="11">
        <v>0.004</v>
      </c>
      <c r="O1609" s="10" t="s">
        <v>9132</v>
      </c>
      <c r="P1609" s="10" t="s">
        <v>9133</v>
      </c>
      <c r="Q1609" s="11">
        <v>-6.3</v>
      </c>
    </row>
    <row r="1610">
      <c r="A1610" s="10" t="s">
        <v>1337</v>
      </c>
      <c r="B1610" s="10" t="s">
        <v>2321</v>
      </c>
      <c r="C1610" s="10" t="s">
        <v>18</v>
      </c>
      <c r="D1610" s="11">
        <v>202.0</v>
      </c>
      <c r="E1610" s="11">
        <v>202.0</v>
      </c>
      <c r="F1610" s="10" t="s">
        <v>9134</v>
      </c>
      <c r="G1610" s="10" t="s">
        <v>9135</v>
      </c>
      <c r="H1610" s="11">
        <v>8.0</v>
      </c>
      <c r="I1610" s="11">
        <v>23.0</v>
      </c>
      <c r="J1610" s="11">
        <v>11.0</v>
      </c>
      <c r="K1610" s="11">
        <v>0.73</v>
      </c>
      <c r="L1610" s="11">
        <v>0.35</v>
      </c>
      <c r="M1610" s="10" t="s">
        <v>9136</v>
      </c>
      <c r="N1610" s="11">
        <v>0.014</v>
      </c>
      <c r="O1610" s="10" t="s">
        <v>3438</v>
      </c>
      <c r="P1610" s="10" t="s">
        <v>9137</v>
      </c>
      <c r="Q1610" s="11">
        <v>-6.15</v>
      </c>
    </row>
    <row r="1611">
      <c r="A1611" s="10" t="s">
        <v>1337</v>
      </c>
      <c r="B1611" s="10" t="s">
        <v>2390</v>
      </c>
      <c r="C1611" s="10" t="s">
        <v>18</v>
      </c>
      <c r="D1611" s="11">
        <v>202.0</v>
      </c>
      <c r="E1611" s="11">
        <v>202.0</v>
      </c>
      <c r="F1611" s="10" t="s">
        <v>9138</v>
      </c>
      <c r="G1611" s="10" t="s">
        <v>9139</v>
      </c>
      <c r="H1611" s="11">
        <v>7.0</v>
      </c>
      <c r="I1611" s="11">
        <v>10.0</v>
      </c>
      <c r="J1611" s="11">
        <v>16.0</v>
      </c>
      <c r="K1611" s="11">
        <v>0.7</v>
      </c>
      <c r="L1611" s="11">
        <v>0.44</v>
      </c>
      <c r="M1611" s="10" t="s">
        <v>9140</v>
      </c>
      <c r="N1611" s="11">
        <v>0.005</v>
      </c>
      <c r="O1611" s="10" t="s">
        <v>9141</v>
      </c>
      <c r="P1611" s="10" t="s">
        <v>9142</v>
      </c>
      <c r="Q1611" s="11">
        <v>-4.68</v>
      </c>
    </row>
    <row r="1612">
      <c r="A1612" s="10" t="s">
        <v>1337</v>
      </c>
      <c r="B1612" s="10" t="s">
        <v>2356</v>
      </c>
      <c r="C1612" s="10" t="s">
        <v>18</v>
      </c>
      <c r="D1612" s="11">
        <v>202.0</v>
      </c>
      <c r="E1612" s="11">
        <v>202.0</v>
      </c>
      <c r="F1612" s="10" t="s">
        <v>9143</v>
      </c>
      <c r="G1612" s="10" t="s">
        <v>9144</v>
      </c>
      <c r="H1612" s="11">
        <v>8.0</v>
      </c>
      <c r="I1612" s="11">
        <v>13.0</v>
      </c>
      <c r="J1612" s="11">
        <v>25.0</v>
      </c>
      <c r="K1612" s="11">
        <v>0.62</v>
      </c>
      <c r="L1612" s="11">
        <v>0.32</v>
      </c>
      <c r="M1612" s="10" t="s">
        <v>9145</v>
      </c>
      <c r="N1612" s="11">
        <v>0.107</v>
      </c>
      <c r="O1612" s="10" t="s">
        <v>4481</v>
      </c>
      <c r="P1612" s="10" t="s">
        <v>9146</v>
      </c>
      <c r="Q1612" s="11">
        <v>-3.33</v>
      </c>
    </row>
    <row r="1613">
      <c r="A1613" s="10" t="s">
        <v>1188</v>
      </c>
      <c r="B1613" s="10" t="s">
        <v>2321</v>
      </c>
      <c r="C1613" s="10" t="s">
        <v>18</v>
      </c>
      <c r="D1613" s="11">
        <v>462.0</v>
      </c>
      <c r="E1613" s="11">
        <v>462.0</v>
      </c>
      <c r="F1613" s="10" t="s">
        <v>9147</v>
      </c>
      <c r="G1613" s="10" t="s">
        <v>9148</v>
      </c>
      <c r="H1613" s="11">
        <v>7.0</v>
      </c>
      <c r="I1613" s="11">
        <v>40.0</v>
      </c>
      <c r="J1613" s="11">
        <v>10.0</v>
      </c>
      <c r="K1613" s="11">
        <v>0.7</v>
      </c>
      <c r="L1613" s="11">
        <v>0.17</v>
      </c>
      <c r="M1613" s="10" t="s">
        <v>9149</v>
      </c>
      <c r="N1613" s="11">
        <v>0.007</v>
      </c>
      <c r="O1613" s="10" t="s">
        <v>9150</v>
      </c>
      <c r="P1613" s="10" t="s">
        <v>9151</v>
      </c>
      <c r="Q1613" s="11">
        <v>-5.24</v>
      </c>
    </row>
    <row r="1614">
      <c r="A1614" s="10" t="s">
        <v>1341</v>
      </c>
      <c r="B1614" s="10" t="s">
        <v>2356</v>
      </c>
      <c r="C1614" s="10" t="s">
        <v>18</v>
      </c>
      <c r="D1614" s="11">
        <v>241.0</v>
      </c>
      <c r="E1614" s="11">
        <v>241.0</v>
      </c>
      <c r="F1614" s="10" t="s">
        <v>9152</v>
      </c>
      <c r="G1614" s="10" t="s">
        <v>9153</v>
      </c>
      <c r="H1614" s="11">
        <v>8.0</v>
      </c>
      <c r="I1614" s="11">
        <v>13.0</v>
      </c>
      <c r="J1614" s="11">
        <v>29.0</v>
      </c>
      <c r="K1614" s="11">
        <v>0.62</v>
      </c>
      <c r="L1614" s="11">
        <v>0.28</v>
      </c>
      <c r="M1614" s="10" t="s">
        <v>9154</v>
      </c>
      <c r="N1614" s="11">
        <v>0.008</v>
      </c>
      <c r="O1614" s="10" t="s">
        <v>2388</v>
      </c>
      <c r="P1614" s="10" t="s">
        <v>9155</v>
      </c>
      <c r="Q1614" s="11">
        <v>-9.99</v>
      </c>
    </row>
    <row r="1615">
      <c r="A1615" s="10" t="s">
        <v>1341</v>
      </c>
      <c r="B1615" s="10" t="s">
        <v>2384</v>
      </c>
      <c r="C1615" s="10" t="s">
        <v>18</v>
      </c>
      <c r="D1615" s="11">
        <v>241.0</v>
      </c>
      <c r="E1615" s="11">
        <v>241.0</v>
      </c>
      <c r="F1615" s="10" t="s">
        <v>9156</v>
      </c>
      <c r="G1615" s="10" t="s">
        <v>9157</v>
      </c>
      <c r="H1615" s="11">
        <v>14.0</v>
      </c>
      <c r="I1615" s="11">
        <v>21.0</v>
      </c>
      <c r="J1615" s="11">
        <v>19.0</v>
      </c>
      <c r="K1615" s="11">
        <v>0.74</v>
      </c>
      <c r="L1615" s="11">
        <v>0.67</v>
      </c>
      <c r="M1615" s="10" t="s">
        <v>9158</v>
      </c>
      <c r="N1615" s="11">
        <v>0.018</v>
      </c>
      <c r="O1615" s="10" t="s">
        <v>9159</v>
      </c>
      <c r="P1615" s="10" t="s">
        <v>9160</v>
      </c>
      <c r="Q1615" s="11">
        <v>-9.48</v>
      </c>
    </row>
    <row r="1616">
      <c r="A1616" s="10" t="s">
        <v>1342</v>
      </c>
      <c r="B1616" s="10" t="s">
        <v>2321</v>
      </c>
      <c r="C1616" s="10" t="s">
        <v>18</v>
      </c>
      <c r="D1616" s="11">
        <v>164.0</v>
      </c>
      <c r="E1616" s="11">
        <v>164.0</v>
      </c>
      <c r="F1616" s="10" t="s">
        <v>9161</v>
      </c>
      <c r="G1616" s="10" t="s">
        <v>9162</v>
      </c>
      <c r="H1616" s="11">
        <v>7.0</v>
      </c>
      <c r="I1616" s="11">
        <v>11.0</v>
      </c>
      <c r="J1616" s="11">
        <v>23.0</v>
      </c>
      <c r="K1616" s="11">
        <v>0.64</v>
      </c>
      <c r="L1616" s="11">
        <v>0.3</v>
      </c>
      <c r="M1616" s="10" t="s">
        <v>9163</v>
      </c>
      <c r="N1616" s="11">
        <v>0.012</v>
      </c>
      <c r="O1616" s="10" t="s">
        <v>2833</v>
      </c>
      <c r="P1616" s="10" t="s">
        <v>9164</v>
      </c>
      <c r="Q1616" s="11">
        <v>-3.85</v>
      </c>
    </row>
    <row r="1617">
      <c r="A1617" s="10" t="s">
        <v>1342</v>
      </c>
      <c r="B1617" s="10" t="s">
        <v>2384</v>
      </c>
      <c r="C1617" s="10" t="s">
        <v>18</v>
      </c>
      <c r="D1617" s="11">
        <v>164.0</v>
      </c>
      <c r="E1617" s="11">
        <v>164.0</v>
      </c>
      <c r="F1617" s="10" t="s">
        <v>9165</v>
      </c>
      <c r="G1617" s="10" t="s">
        <v>9166</v>
      </c>
      <c r="H1617" s="11">
        <v>7.0</v>
      </c>
      <c r="I1617" s="11">
        <v>9.0</v>
      </c>
      <c r="J1617" s="11">
        <v>27.0</v>
      </c>
      <c r="K1617" s="11">
        <v>0.78</v>
      </c>
      <c r="L1617" s="11">
        <v>0.26</v>
      </c>
      <c r="M1617" s="10" t="s">
        <v>9167</v>
      </c>
      <c r="N1617" s="11">
        <v>0.006</v>
      </c>
      <c r="O1617" s="10" t="s">
        <v>8707</v>
      </c>
      <c r="P1617" s="10" t="s">
        <v>9168</v>
      </c>
      <c r="Q1617" s="11">
        <v>-2.63</v>
      </c>
    </row>
    <row r="1618">
      <c r="A1618" s="10" t="s">
        <v>1344</v>
      </c>
      <c r="B1618" s="10" t="s">
        <v>2321</v>
      </c>
      <c r="C1618" s="10" t="s">
        <v>18</v>
      </c>
      <c r="D1618" s="11">
        <v>255.0</v>
      </c>
      <c r="E1618" s="11">
        <v>255.0</v>
      </c>
      <c r="F1618" s="10" t="s">
        <v>9169</v>
      </c>
      <c r="G1618" s="10" t="s">
        <v>9170</v>
      </c>
      <c r="H1618" s="11">
        <v>7.0</v>
      </c>
      <c r="I1618" s="11">
        <v>27.0</v>
      </c>
      <c r="J1618" s="11">
        <v>11.0</v>
      </c>
      <c r="K1618" s="11">
        <v>0.64</v>
      </c>
      <c r="L1618" s="11">
        <v>0.26</v>
      </c>
      <c r="M1618" s="10" t="s">
        <v>9171</v>
      </c>
      <c r="N1618" s="11">
        <v>0.005</v>
      </c>
      <c r="O1618" s="10" t="s">
        <v>3396</v>
      </c>
      <c r="P1618" s="10" t="s">
        <v>9172</v>
      </c>
      <c r="Q1618" s="11">
        <v>-4.95</v>
      </c>
    </row>
    <row r="1619">
      <c r="A1619" s="10" t="s">
        <v>1344</v>
      </c>
      <c r="B1619" s="10" t="s">
        <v>2356</v>
      </c>
      <c r="C1619" s="10" t="s">
        <v>18</v>
      </c>
      <c r="D1619" s="11">
        <v>255.0</v>
      </c>
      <c r="E1619" s="11">
        <v>255.0</v>
      </c>
      <c r="F1619" s="10" t="s">
        <v>9173</v>
      </c>
      <c r="G1619" s="10" t="s">
        <v>9174</v>
      </c>
      <c r="H1619" s="11">
        <v>7.0</v>
      </c>
      <c r="I1619" s="11">
        <v>11.0</v>
      </c>
      <c r="J1619" s="11">
        <v>37.0</v>
      </c>
      <c r="K1619" s="11">
        <v>0.64</v>
      </c>
      <c r="L1619" s="11">
        <v>0.19</v>
      </c>
      <c r="M1619" s="10" t="s">
        <v>9175</v>
      </c>
      <c r="N1619" s="11">
        <v>0.013</v>
      </c>
      <c r="O1619" s="10" t="s">
        <v>2388</v>
      </c>
      <c r="P1619" s="10" t="s">
        <v>9176</v>
      </c>
      <c r="Q1619" s="11">
        <v>56.94</v>
      </c>
    </row>
    <row r="1620">
      <c r="A1620" s="10" t="s">
        <v>1344</v>
      </c>
      <c r="B1620" s="10" t="s">
        <v>2327</v>
      </c>
      <c r="C1620" s="10" t="s">
        <v>18</v>
      </c>
      <c r="D1620" s="11">
        <v>255.0</v>
      </c>
      <c r="E1620" s="11">
        <v>255.0</v>
      </c>
      <c r="F1620" s="10" t="s">
        <v>9177</v>
      </c>
      <c r="G1620" s="10" t="s">
        <v>9178</v>
      </c>
      <c r="H1620" s="11">
        <v>7.0</v>
      </c>
      <c r="I1620" s="11">
        <v>10.0</v>
      </c>
      <c r="J1620" s="11">
        <v>26.0</v>
      </c>
      <c r="K1620" s="11">
        <v>0.7</v>
      </c>
      <c r="L1620" s="11">
        <v>0.27</v>
      </c>
      <c r="M1620" s="10" t="s">
        <v>9179</v>
      </c>
      <c r="N1620" s="11">
        <v>0.004</v>
      </c>
      <c r="O1620" s="10" t="s">
        <v>9180</v>
      </c>
      <c r="P1620" s="10" t="s">
        <v>9181</v>
      </c>
      <c r="Q1620" s="10" t="s">
        <v>2368</v>
      </c>
    </row>
    <row r="1621">
      <c r="A1621" s="10" t="s">
        <v>1345</v>
      </c>
      <c r="B1621" s="10" t="s">
        <v>2384</v>
      </c>
      <c r="C1621" s="10" t="s">
        <v>18</v>
      </c>
      <c r="D1621" s="11">
        <v>400.0</v>
      </c>
      <c r="E1621" s="11">
        <v>400.0</v>
      </c>
      <c r="F1621" s="10" t="s">
        <v>9182</v>
      </c>
      <c r="G1621" s="10" t="s">
        <v>9183</v>
      </c>
      <c r="H1621" s="11">
        <v>8.0</v>
      </c>
      <c r="I1621" s="11">
        <v>25.0</v>
      </c>
      <c r="J1621" s="11">
        <v>12.0</v>
      </c>
      <c r="K1621" s="11">
        <v>0.67</v>
      </c>
      <c r="L1621" s="11">
        <v>0.32</v>
      </c>
      <c r="M1621" s="10" t="s">
        <v>9184</v>
      </c>
      <c r="N1621" s="11">
        <v>0.024</v>
      </c>
      <c r="O1621" s="10" t="s">
        <v>9185</v>
      </c>
      <c r="P1621" s="10" t="s">
        <v>9186</v>
      </c>
      <c r="Q1621" s="11">
        <v>-7.72</v>
      </c>
    </row>
    <row r="1622">
      <c r="A1622" s="10" t="s">
        <v>865</v>
      </c>
      <c r="B1622" s="10" t="s">
        <v>2411</v>
      </c>
      <c r="C1622" s="10" t="s">
        <v>18</v>
      </c>
      <c r="D1622" s="11">
        <v>601.0</v>
      </c>
      <c r="E1622" s="11">
        <v>601.0</v>
      </c>
      <c r="F1622" s="10" t="s">
        <v>9187</v>
      </c>
      <c r="G1622" s="10" t="s">
        <v>9188</v>
      </c>
      <c r="H1622" s="11">
        <v>8.0</v>
      </c>
      <c r="I1622" s="11">
        <v>13.0</v>
      </c>
      <c r="J1622" s="11">
        <v>44.0</v>
      </c>
      <c r="K1622" s="11">
        <v>0.62</v>
      </c>
      <c r="L1622" s="11">
        <v>0.18</v>
      </c>
      <c r="M1622" s="10" t="s">
        <v>9189</v>
      </c>
      <c r="N1622" s="11">
        <v>0.058</v>
      </c>
      <c r="O1622" s="10" t="s">
        <v>9190</v>
      </c>
      <c r="P1622" s="10" t="s">
        <v>9191</v>
      </c>
      <c r="Q1622" s="11">
        <v>-5.73</v>
      </c>
    </row>
    <row r="1623">
      <c r="A1623" s="10" t="s">
        <v>865</v>
      </c>
      <c r="B1623" s="10" t="s">
        <v>2321</v>
      </c>
      <c r="C1623" s="10" t="s">
        <v>18</v>
      </c>
      <c r="D1623" s="11">
        <v>601.0</v>
      </c>
      <c r="E1623" s="11">
        <v>601.0</v>
      </c>
      <c r="F1623" s="10" t="s">
        <v>9192</v>
      </c>
      <c r="G1623" s="10" t="s">
        <v>9193</v>
      </c>
      <c r="H1623" s="11">
        <v>11.0</v>
      </c>
      <c r="I1623" s="11">
        <v>40.0</v>
      </c>
      <c r="J1623" s="11">
        <v>17.0</v>
      </c>
      <c r="K1623" s="11">
        <v>0.65</v>
      </c>
      <c r="L1623" s="11">
        <v>0.28</v>
      </c>
      <c r="M1623" s="10" t="s">
        <v>9194</v>
      </c>
      <c r="N1623" s="11">
        <v>0.02</v>
      </c>
      <c r="O1623" s="10" t="s">
        <v>2343</v>
      </c>
      <c r="P1623" s="10" t="s">
        <v>9195</v>
      </c>
      <c r="Q1623" s="11">
        <v>-5.21</v>
      </c>
    </row>
    <row r="1624">
      <c r="A1624" s="10" t="s">
        <v>865</v>
      </c>
      <c r="B1624" s="10" t="s">
        <v>3300</v>
      </c>
      <c r="C1624" s="10" t="s">
        <v>18</v>
      </c>
      <c r="D1624" s="11">
        <v>601.0</v>
      </c>
      <c r="E1624" s="11">
        <v>601.0</v>
      </c>
      <c r="F1624" s="10" t="s">
        <v>9196</v>
      </c>
      <c r="G1624" s="10" t="s">
        <v>9197</v>
      </c>
      <c r="H1624" s="11">
        <v>7.0</v>
      </c>
      <c r="I1624" s="11">
        <v>11.0</v>
      </c>
      <c r="J1624" s="11">
        <v>20.0</v>
      </c>
      <c r="K1624" s="11">
        <v>0.64</v>
      </c>
      <c r="L1624" s="11">
        <v>0.35</v>
      </c>
      <c r="M1624" s="10" t="s">
        <v>9198</v>
      </c>
      <c r="N1624" s="11">
        <v>0.004</v>
      </c>
      <c r="O1624" s="10" t="s">
        <v>2325</v>
      </c>
      <c r="P1624" s="10" t="s">
        <v>9199</v>
      </c>
      <c r="Q1624" s="11">
        <v>-3.91</v>
      </c>
    </row>
    <row r="1625">
      <c r="A1625" s="10" t="s">
        <v>865</v>
      </c>
      <c r="B1625" s="10" t="s">
        <v>2541</v>
      </c>
      <c r="C1625" s="10" t="s">
        <v>18</v>
      </c>
      <c r="D1625" s="11">
        <v>601.0</v>
      </c>
      <c r="E1625" s="11">
        <v>601.0</v>
      </c>
      <c r="F1625" s="10" t="s">
        <v>9200</v>
      </c>
      <c r="G1625" s="10" t="s">
        <v>9201</v>
      </c>
      <c r="H1625" s="11">
        <v>8.0</v>
      </c>
      <c r="I1625" s="11">
        <v>12.0</v>
      </c>
      <c r="J1625" s="11">
        <v>28.0</v>
      </c>
      <c r="K1625" s="11">
        <v>0.67</v>
      </c>
      <c r="L1625" s="11">
        <v>0.29</v>
      </c>
      <c r="M1625" s="10" t="s">
        <v>9202</v>
      </c>
      <c r="N1625" s="11">
        <v>0.08</v>
      </c>
      <c r="O1625" s="10" t="s">
        <v>9203</v>
      </c>
      <c r="P1625" s="10" t="s">
        <v>9204</v>
      </c>
      <c r="Q1625" s="11">
        <v>-2.92</v>
      </c>
    </row>
    <row r="1626">
      <c r="A1626" s="10" t="s">
        <v>1348</v>
      </c>
      <c r="B1626" s="10" t="s">
        <v>2327</v>
      </c>
      <c r="C1626" s="10" t="s">
        <v>18</v>
      </c>
      <c r="D1626" s="11">
        <v>256.0</v>
      </c>
      <c r="E1626" s="11">
        <v>256.0</v>
      </c>
      <c r="F1626" s="10" t="s">
        <v>9205</v>
      </c>
      <c r="G1626" s="10" t="s">
        <v>9206</v>
      </c>
      <c r="H1626" s="11">
        <v>7.0</v>
      </c>
      <c r="I1626" s="11">
        <v>13.0</v>
      </c>
      <c r="J1626" s="11">
        <v>11.0</v>
      </c>
      <c r="K1626" s="11">
        <v>0.64</v>
      </c>
      <c r="L1626" s="11">
        <v>0.54</v>
      </c>
      <c r="M1626" s="10" t="s">
        <v>9207</v>
      </c>
      <c r="N1626" s="11">
        <v>0.002</v>
      </c>
      <c r="O1626" s="10" t="s">
        <v>2709</v>
      </c>
      <c r="P1626" s="10" t="s">
        <v>9208</v>
      </c>
      <c r="Q1626" s="11">
        <v>-7.37</v>
      </c>
    </row>
    <row r="1627">
      <c r="A1627" s="10" t="s">
        <v>813</v>
      </c>
      <c r="B1627" s="10" t="s">
        <v>2390</v>
      </c>
      <c r="C1627" s="10" t="s">
        <v>18</v>
      </c>
      <c r="D1627" s="11">
        <v>563.0</v>
      </c>
      <c r="E1627" s="11">
        <v>563.0</v>
      </c>
      <c r="F1627" s="10" t="s">
        <v>9209</v>
      </c>
      <c r="G1627" s="10" t="s">
        <v>9210</v>
      </c>
      <c r="H1627" s="11">
        <v>14.0</v>
      </c>
      <c r="I1627" s="11">
        <v>19.0</v>
      </c>
      <c r="J1627" s="11">
        <v>17.0</v>
      </c>
      <c r="K1627" s="11">
        <v>0.82</v>
      </c>
      <c r="L1627" s="11">
        <v>0.74</v>
      </c>
      <c r="M1627" s="10" t="s">
        <v>9211</v>
      </c>
      <c r="N1627" s="11">
        <v>0.009</v>
      </c>
      <c r="O1627" s="10" t="s">
        <v>9212</v>
      </c>
      <c r="P1627" s="10" t="s">
        <v>9213</v>
      </c>
      <c r="Q1627" s="11">
        <v>-8.75</v>
      </c>
    </row>
    <row r="1628">
      <c r="A1628" s="10" t="s">
        <v>813</v>
      </c>
      <c r="B1628" s="10" t="s">
        <v>4370</v>
      </c>
      <c r="C1628" s="10" t="s">
        <v>18</v>
      </c>
      <c r="D1628" s="11">
        <v>563.0</v>
      </c>
      <c r="E1628" s="11">
        <v>563.0</v>
      </c>
      <c r="F1628" s="10" t="s">
        <v>9214</v>
      </c>
      <c r="G1628" s="10" t="s">
        <v>9215</v>
      </c>
      <c r="H1628" s="11">
        <v>8.0</v>
      </c>
      <c r="I1628" s="11">
        <v>12.0</v>
      </c>
      <c r="J1628" s="11">
        <v>36.0</v>
      </c>
      <c r="K1628" s="11">
        <v>0.67</v>
      </c>
      <c r="L1628" s="11">
        <v>0.22</v>
      </c>
      <c r="M1628" s="10" t="s">
        <v>9216</v>
      </c>
      <c r="N1628" s="11">
        <v>0.064</v>
      </c>
      <c r="O1628" s="10" t="s">
        <v>2388</v>
      </c>
      <c r="P1628" s="10" t="s">
        <v>9217</v>
      </c>
      <c r="Q1628" s="11">
        <v>-4.48</v>
      </c>
    </row>
    <row r="1629">
      <c r="A1629" s="10" t="s">
        <v>373</v>
      </c>
      <c r="B1629" s="10" t="s">
        <v>2384</v>
      </c>
      <c r="C1629" s="10" t="s">
        <v>18</v>
      </c>
      <c r="D1629" s="11">
        <v>771.0</v>
      </c>
      <c r="E1629" s="11">
        <v>771.0</v>
      </c>
      <c r="F1629" s="10" t="s">
        <v>9218</v>
      </c>
      <c r="G1629" s="10" t="s">
        <v>9219</v>
      </c>
      <c r="H1629" s="11">
        <v>7.0</v>
      </c>
      <c r="I1629" s="11">
        <v>33.0</v>
      </c>
      <c r="J1629" s="11">
        <v>11.0</v>
      </c>
      <c r="K1629" s="11">
        <v>0.64</v>
      </c>
      <c r="L1629" s="11">
        <v>0.21</v>
      </c>
      <c r="M1629" s="10" t="s">
        <v>9220</v>
      </c>
      <c r="N1629" s="11">
        <v>0.015</v>
      </c>
      <c r="O1629" s="10" t="s">
        <v>9221</v>
      </c>
      <c r="P1629" s="10" t="s">
        <v>9222</v>
      </c>
      <c r="Q1629" s="11">
        <v>-6.61</v>
      </c>
    </row>
    <row r="1630">
      <c r="A1630" s="10" t="s">
        <v>373</v>
      </c>
      <c r="B1630" s="10" t="s">
        <v>2321</v>
      </c>
      <c r="C1630" s="10" t="s">
        <v>18</v>
      </c>
      <c r="D1630" s="11">
        <v>771.0</v>
      </c>
      <c r="E1630" s="11">
        <v>771.0</v>
      </c>
      <c r="F1630" s="10" t="s">
        <v>9223</v>
      </c>
      <c r="G1630" s="10" t="s">
        <v>9224</v>
      </c>
      <c r="H1630" s="11">
        <v>7.0</v>
      </c>
      <c r="I1630" s="11">
        <v>47.0</v>
      </c>
      <c r="J1630" s="11">
        <v>11.0</v>
      </c>
      <c r="K1630" s="11">
        <v>0.64</v>
      </c>
      <c r="L1630" s="11">
        <v>0.15</v>
      </c>
      <c r="M1630" s="10" t="s">
        <v>9225</v>
      </c>
      <c r="N1630" s="11">
        <v>0.017</v>
      </c>
      <c r="O1630" s="10" t="s">
        <v>9226</v>
      </c>
      <c r="P1630" s="10" t="s">
        <v>9227</v>
      </c>
      <c r="Q1630" s="11">
        <v>-5.76</v>
      </c>
    </row>
    <row r="1631">
      <c r="A1631" s="10" t="s">
        <v>373</v>
      </c>
      <c r="B1631" s="10" t="s">
        <v>2333</v>
      </c>
      <c r="C1631" s="10" t="s">
        <v>18</v>
      </c>
      <c r="D1631" s="11">
        <v>771.0</v>
      </c>
      <c r="E1631" s="11">
        <v>771.0</v>
      </c>
      <c r="F1631" s="10" t="s">
        <v>9228</v>
      </c>
      <c r="G1631" s="10" t="s">
        <v>9229</v>
      </c>
      <c r="H1631" s="11">
        <v>13.0</v>
      </c>
      <c r="I1631" s="11">
        <v>16.0</v>
      </c>
      <c r="J1631" s="11">
        <v>17.0</v>
      </c>
      <c r="K1631" s="11">
        <v>0.81</v>
      </c>
      <c r="L1631" s="11">
        <v>0.76</v>
      </c>
      <c r="M1631" s="10" t="s">
        <v>9230</v>
      </c>
      <c r="N1631" s="11">
        <v>0.01</v>
      </c>
      <c r="O1631" s="10" t="s">
        <v>9231</v>
      </c>
      <c r="P1631" s="10" t="s">
        <v>9232</v>
      </c>
      <c r="Q1631" s="11">
        <v>-3.73</v>
      </c>
    </row>
    <row r="1632">
      <c r="A1632" s="10" t="s">
        <v>976</v>
      </c>
      <c r="B1632" s="10" t="s">
        <v>2327</v>
      </c>
      <c r="C1632" s="10" t="s">
        <v>18</v>
      </c>
      <c r="D1632" s="11">
        <v>510.0</v>
      </c>
      <c r="E1632" s="11">
        <v>510.0</v>
      </c>
      <c r="F1632" s="10" t="s">
        <v>9233</v>
      </c>
      <c r="G1632" s="10" t="s">
        <v>9234</v>
      </c>
      <c r="H1632" s="11">
        <v>7.0</v>
      </c>
      <c r="I1632" s="11">
        <v>17.0</v>
      </c>
      <c r="J1632" s="11">
        <v>10.0</v>
      </c>
      <c r="K1632" s="11">
        <v>0.7</v>
      </c>
      <c r="L1632" s="11">
        <v>0.41</v>
      </c>
      <c r="M1632" s="10" t="s">
        <v>9235</v>
      </c>
      <c r="N1632" s="11">
        <v>0.003</v>
      </c>
      <c r="O1632" s="10" t="s">
        <v>2885</v>
      </c>
      <c r="P1632" s="10" t="s">
        <v>9236</v>
      </c>
      <c r="Q1632" s="11">
        <v>-7.75</v>
      </c>
    </row>
    <row r="1633">
      <c r="A1633" s="10" t="s">
        <v>976</v>
      </c>
      <c r="B1633" s="10" t="s">
        <v>2339</v>
      </c>
      <c r="C1633" s="10" t="s">
        <v>18</v>
      </c>
      <c r="D1633" s="11">
        <v>510.0</v>
      </c>
      <c r="E1633" s="11">
        <v>510.0</v>
      </c>
      <c r="F1633" s="10" t="s">
        <v>9237</v>
      </c>
      <c r="G1633" s="10" t="s">
        <v>9238</v>
      </c>
      <c r="H1633" s="11">
        <v>7.0</v>
      </c>
      <c r="I1633" s="11">
        <v>10.0</v>
      </c>
      <c r="J1633" s="11">
        <v>35.0</v>
      </c>
      <c r="K1633" s="11">
        <v>0.7</v>
      </c>
      <c r="L1633" s="11">
        <v>0.2</v>
      </c>
      <c r="M1633" s="10" t="s">
        <v>9239</v>
      </c>
      <c r="N1633" s="11">
        <v>0.024</v>
      </c>
      <c r="O1633" s="10" t="s">
        <v>2388</v>
      </c>
      <c r="P1633" s="10" t="s">
        <v>9240</v>
      </c>
      <c r="Q1633" s="11">
        <v>-7.38</v>
      </c>
    </row>
    <row r="1634">
      <c r="A1634" s="10" t="s">
        <v>976</v>
      </c>
      <c r="B1634" s="10" t="s">
        <v>2384</v>
      </c>
      <c r="C1634" s="10" t="s">
        <v>18</v>
      </c>
      <c r="D1634" s="11">
        <v>510.0</v>
      </c>
      <c r="E1634" s="11">
        <v>510.0</v>
      </c>
      <c r="F1634" s="10" t="s">
        <v>9241</v>
      </c>
      <c r="G1634" s="10" t="s">
        <v>9242</v>
      </c>
      <c r="H1634" s="11">
        <v>7.0</v>
      </c>
      <c r="I1634" s="11">
        <v>36.0</v>
      </c>
      <c r="J1634" s="11">
        <v>10.0</v>
      </c>
      <c r="K1634" s="11">
        <v>0.7</v>
      </c>
      <c r="L1634" s="11">
        <v>0.19</v>
      </c>
      <c r="M1634" s="10" t="s">
        <v>9243</v>
      </c>
      <c r="N1634" s="11">
        <v>0.018</v>
      </c>
      <c r="O1634" s="10" t="s">
        <v>9244</v>
      </c>
      <c r="P1634" s="10" t="s">
        <v>9245</v>
      </c>
      <c r="Q1634" s="11">
        <v>-7.25</v>
      </c>
    </row>
    <row r="1635">
      <c r="A1635" s="10" t="s">
        <v>976</v>
      </c>
      <c r="B1635" s="10" t="s">
        <v>2411</v>
      </c>
      <c r="C1635" s="10" t="s">
        <v>18</v>
      </c>
      <c r="D1635" s="11">
        <v>510.0</v>
      </c>
      <c r="E1635" s="11">
        <v>510.0</v>
      </c>
      <c r="F1635" s="10" t="s">
        <v>9246</v>
      </c>
      <c r="G1635" s="10" t="s">
        <v>9247</v>
      </c>
      <c r="H1635" s="11">
        <v>7.0</v>
      </c>
      <c r="I1635" s="11">
        <v>10.0</v>
      </c>
      <c r="J1635" s="11">
        <v>28.0</v>
      </c>
      <c r="K1635" s="11">
        <v>0.7</v>
      </c>
      <c r="L1635" s="11">
        <v>0.25</v>
      </c>
      <c r="M1635" s="10" t="s">
        <v>9248</v>
      </c>
      <c r="N1635" s="11">
        <v>0.006</v>
      </c>
      <c r="O1635" s="10" t="s">
        <v>9249</v>
      </c>
      <c r="P1635" s="10" t="s">
        <v>9250</v>
      </c>
      <c r="Q1635" s="11">
        <v>-5.91</v>
      </c>
    </row>
    <row r="1636">
      <c r="A1636" s="10" t="s">
        <v>1353</v>
      </c>
      <c r="B1636" s="10" t="s">
        <v>2321</v>
      </c>
      <c r="C1636" s="10" t="s">
        <v>18</v>
      </c>
      <c r="D1636" s="11">
        <v>267.0</v>
      </c>
      <c r="E1636" s="11">
        <v>267.0</v>
      </c>
      <c r="F1636" s="10" t="s">
        <v>9251</v>
      </c>
      <c r="G1636" s="10" t="s">
        <v>9252</v>
      </c>
      <c r="H1636" s="11">
        <v>7.0</v>
      </c>
      <c r="I1636" s="11">
        <v>32.0</v>
      </c>
      <c r="J1636" s="11">
        <v>9.0</v>
      </c>
      <c r="K1636" s="11">
        <v>0.78</v>
      </c>
      <c r="L1636" s="11">
        <v>0.22</v>
      </c>
      <c r="M1636" s="10" t="s">
        <v>9253</v>
      </c>
      <c r="N1636" s="11">
        <v>0.011</v>
      </c>
      <c r="O1636" s="10" t="s">
        <v>9254</v>
      </c>
      <c r="P1636" s="10" t="s">
        <v>9255</v>
      </c>
      <c r="Q1636" s="11">
        <v>-7.6</v>
      </c>
    </row>
    <row r="1637">
      <c r="A1637" s="10" t="s">
        <v>1353</v>
      </c>
      <c r="B1637" s="10" t="s">
        <v>2356</v>
      </c>
      <c r="C1637" s="10" t="s">
        <v>18</v>
      </c>
      <c r="D1637" s="11">
        <v>267.0</v>
      </c>
      <c r="E1637" s="11">
        <v>267.0</v>
      </c>
      <c r="F1637" s="10" t="s">
        <v>9256</v>
      </c>
      <c r="G1637" s="10" t="s">
        <v>9257</v>
      </c>
      <c r="H1637" s="11">
        <v>9.0</v>
      </c>
      <c r="I1637" s="11">
        <v>12.0</v>
      </c>
      <c r="J1637" s="11">
        <v>38.0</v>
      </c>
      <c r="K1637" s="11">
        <v>0.75</v>
      </c>
      <c r="L1637" s="11">
        <v>0.24</v>
      </c>
      <c r="M1637" s="10" t="s">
        <v>9258</v>
      </c>
      <c r="N1637" s="11">
        <v>0.126</v>
      </c>
      <c r="O1637" s="10" t="s">
        <v>2388</v>
      </c>
      <c r="P1637" s="10" t="s">
        <v>9259</v>
      </c>
      <c r="Q1637" s="11">
        <v>-6.83</v>
      </c>
    </row>
    <row r="1638">
      <c r="A1638" s="10" t="s">
        <v>1353</v>
      </c>
      <c r="B1638" s="10" t="s">
        <v>2390</v>
      </c>
      <c r="C1638" s="10" t="s">
        <v>18</v>
      </c>
      <c r="D1638" s="11">
        <v>267.0</v>
      </c>
      <c r="E1638" s="11">
        <v>267.0</v>
      </c>
      <c r="F1638" s="10" t="s">
        <v>9260</v>
      </c>
      <c r="G1638" s="10" t="s">
        <v>9261</v>
      </c>
      <c r="H1638" s="11">
        <v>7.0</v>
      </c>
      <c r="I1638" s="11">
        <v>9.0</v>
      </c>
      <c r="J1638" s="11">
        <v>19.0</v>
      </c>
      <c r="K1638" s="11">
        <v>0.78</v>
      </c>
      <c r="L1638" s="11">
        <v>0.37</v>
      </c>
      <c r="M1638" s="10" t="s">
        <v>9262</v>
      </c>
      <c r="N1638" s="11">
        <v>0.004</v>
      </c>
      <c r="O1638" s="10" t="s">
        <v>4609</v>
      </c>
      <c r="P1638" s="10" t="s">
        <v>9263</v>
      </c>
      <c r="Q1638" s="11">
        <v>-6.28</v>
      </c>
    </row>
    <row r="1639">
      <c r="A1639" s="10" t="s">
        <v>1354</v>
      </c>
      <c r="B1639" s="10" t="s">
        <v>2356</v>
      </c>
      <c r="C1639" s="10" t="s">
        <v>18</v>
      </c>
      <c r="D1639" s="11">
        <v>330.0</v>
      </c>
      <c r="E1639" s="11">
        <v>330.0</v>
      </c>
      <c r="F1639" s="10" t="s">
        <v>9264</v>
      </c>
      <c r="G1639" s="10" t="s">
        <v>9265</v>
      </c>
      <c r="H1639" s="11">
        <v>7.0</v>
      </c>
      <c r="I1639" s="11">
        <v>18.0</v>
      </c>
      <c r="J1639" s="11">
        <v>10.0</v>
      </c>
      <c r="K1639" s="11">
        <v>0.7</v>
      </c>
      <c r="L1639" s="11">
        <v>0.39</v>
      </c>
      <c r="M1639" s="10" t="s">
        <v>9266</v>
      </c>
      <c r="N1639" s="11">
        <v>0.007</v>
      </c>
      <c r="O1639" s="10" t="s">
        <v>9267</v>
      </c>
      <c r="P1639" s="10" t="s">
        <v>9268</v>
      </c>
      <c r="Q1639" s="11">
        <v>-9.23</v>
      </c>
    </row>
    <row r="1640">
      <c r="A1640" s="10" t="s">
        <v>1354</v>
      </c>
      <c r="B1640" s="10" t="s">
        <v>2321</v>
      </c>
      <c r="C1640" s="10" t="s">
        <v>18</v>
      </c>
      <c r="D1640" s="11">
        <v>330.0</v>
      </c>
      <c r="E1640" s="11">
        <v>330.0</v>
      </c>
      <c r="F1640" s="10" t="s">
        <v>9269</v>
      </c>
      <c r="G1640" s="10" t="s">
        <v>9270</v>
      </c>
      <c r="H1640" s="11">
        <v>10.0</v>
      </c>
      <c r="I1640" s="11">
        <v>51.0</v>
      </c>
      <c r="J1640" s="11">
        <v>11.0</v>
      </c>
      <c r="K1640" s="11">
        <v>0.91</v>
      </c>
      <c r="L1640" s="11">
        <v>0.2</v>
      </c>
      <c r="M1640" s="10" t="s">
        <v>9271</v>
      </c>
      <c r="N1640" s="11">
        <v>0.013</v>
      </c>
      <c r="O1640" s="10" t="s">
        <v>3662</v>
      </c>
      <c r="P1640" s="10" t="s">
        <v>9272</v>
      </c>
      <c r="Q1640" s="11">
        <v>-3.28</v>
      </c>
    </row>
    <row r="1641">
      <c r="A1641" s="10" t="s">
        <v>450</v>
      </c>
      <c r="B1641" s="10" t="s">
        <v>2327</v>
      </c>
      <c r="C1641" s="10" t="s">
        <v>18</v>
      </c>
      <c r="D1641" s="11">
        <v>747.0</v>
      </c>
      <c r="E1641" s="11">
        <v>747.0</v>
      </c>
      <c r="F1641" s="10" t="s">
        <v>9273</v>
      </c>
      <c r="G1641" s="10" t="s">
        <v>9274</v>
      </c>
      <c r="H1641" s="11">
        <v>7.0</v>
      </c>
      <c r="I1641" s="11">
        <v>19.0</v>
      </c>
      <c r="J1641" s="11">
        <v>9.0</v>
      </c>
      <c r="K1641" s="11">
        <v>0.78</v>
      </c>
      <c r="L1641" s="11">
        <v>0.37</v>
      </c>
      <c r="M1641" s="10" t="s">
        <v>9275</v>
      </c>
      <c r="N1641" s="11">
        <v>0.004</v>
      </c>
      <c r="O1641" s="10" t="s">
        <v>9276</v>
      </c>
      <c r="P1641" s="10" t="s">
        <v>9277</v>
      </c>
      <c r="Q1641" s="11">
        <v>-7.92</v>
      </c>
    </row>
    <row r="1642">
      <c r="A1642" s="10" t="s">
        <v>450</v>
      </c>
      <c r="B1642" s="10" t="s">
        <v>2356</v>
      </c>
      <c r="C1642" s="10" t="s">
        <v>18</v>
      </c>
      <c r="D1642" s="11">
        <v>747.0</v>
      </c>
      <c r="E1642" s="11">
        <v>747.0</v>
      </c>
      <c r="F1642" s="10" t="s">
        <v>9278</v>
      </c>
      <c r="G1642" s="10" t="s">
        <v>9279</v>
      </c>
      <c r="H1642" s="11">
        <v>13.0</v>
      </c>
      <c r="I1642" s="11">
        <v>18.0</v>
      </c>
      <c r="J1642" s="11">
        <v>21.0</v>
      </c>
      <c r="K1642" s="11">
        <v>0.72</v>
      </c>
      <c r="L1642" s="11">
        <v>0.62</v>
      </c>
      <c r="M1642" s="10" t="s">
        <v>9280</v>
      </c>
      <c r="N1642" s="11">
        <v>0.046</v>
      </c>
      <c r="O1642" s="10" t="s">
        <v>2550</v>
      </c>
      <c r="P1642" s="10" t="s">
        <v>9281</v>
      </c>
      <c r="Q1642" s="11">
        <v>-3.21</v>
      </c>
    </row>
    <row r="1643">
      <c r="A1643" s="10" t="s">
        <v>450</v>
      </c>
      <c r="B1643" s="10" t="s">
        <v>2321</v>
      </c>
      <c r="C1643" s="10" t="s">
        <v>18</v>
      </c>
      <c r="D1643" s="11">
        <v>747.0</v>
      </c>
      <c r="E1643" s="11">
        <v>747.0</v>
      </c>
      <c r="F1643" s="10" t="s">
        <v>9282</v>
      </c>
      <c r="G1643" s="10" t="s">
        <v>8843</v>
      </c>
      <c r="H1643" s="11">
        <v>7.0</v>
      </c>
      <c r="I1643" s="11">
        <v>62.0</v>
      </c>
      <c r="J1643" s="11">
        <v>10.0</v>
      </c>
      <c r="K1643" s="11">
        <v>0.7</v>
      </c>
      <c r="L1643" s="11">
        <v>0.11</v>
      </c>
      <c r="M1643" s="10" t="s">
        <v>9283</v>
      </c>
      <c r="N1643" s="11">
        <v>0.01</v>
      </c>
      <c r="O1643" s="10" t="s">
        <v>8845</v>
      </c>
      <c r="P1643" s="10" t="s">
        <v>9284</v>
      </c>
      <c r="Q1643" s="11">
        <v>6.4</v>
      </c>
    </row>
    <row r="1644">
      <c r="A1644" s="10" t="s">
        <v>541</v>
      </c>
      <c r="B1644" s="10" t="s">
        <v>2411</v>
      </c>
      <c r="C1644" s="10" t="s">
        <v>18</v>
      </c>
      <c r="D1644" s="11">
        <v>645.0</v>
      </c>
      <c r="E1644" s="11">
        <v>645.0</v>
      </c>
      <c r="F1644" s="10" t="s">
        <v>9285</v>
      </c>
      <c r="G1644" s="10" t="s">
        <v>9286</v>
      </c>
      <c r="H1644" s="11">
        <v>7.0</v>
      </c>
      <c r="I1644" s="11">
        <v>9.0</v>
      </c>
      <c r="J1644" s="11">
        <v>17.0</v>
      </c>
      <c r="K1644" s="11">
        <v>0.78</v>
      </c>
      <c r="L1644" s="11">
        <v>0.41</v>
      </c>
      <c r="M1644" s="10" t="s">
        <v>9287</v>
      </c>
      <c r="N1644" s="11">
        <v>0.003</v>
      </c>
      <c r="O1644" s="10" t="s">
        <v>9288</v>
      </c>
      <c r="P1644" s="10" t="s">
        <v>9289</v>
      </c>
      <c r="Q1644" s="11">
        <v>-7.45</v>
      </c>
    </row>
    <row r="1645">
      <c r="A1645" s="10" t="s">
        <v>541</v>
      </c>
      <c r="B1645" s="10" t="s">
        <v>2321</v>
      </c>
      <c r="C1645" s="10" t="s">
        <v>18</v>
      </c>
      <c r="D1645" s="11">
        <v>645.0</v>
      </c>
      <c r="E1645" s="11">
        <v>645.0</v>
      </c>
      <c r="F1645" s="10" t="s">
        <v>9290</v>
      </c>
      <c r="G1645" s="10" t="s">
        <v>9242</v>
      </c>
      <c r="H1645" s="11">
        <v>8.0</v>
      </c>
      <c r="I1645" s="11">
        <v>57.0</v>
      </c>
      <c r="J1645" s="11">
        <v>10.0</v>
      </c>
      <c r="K1645" s="11">
        <v>0.8</v>
      </c>
      <c r="L1645" s="11">
        <v>0.14</v>
      </c>
      <c r="M1645" s="10" t="s">
        <v>9291</v>
      </c>
      <c r="N1645" s="11">
        <v>0.027</v>
      </c>
      <c r="O1645" s="10" t="s">
        <v>9244</v>
      </c>
      <c r="P1645" s="10" t="s">
        <v>9292</v>
      </c>
      <c r="Q1645" s="11">
        <v>-6.78</v>
      </c>
    </row>
    <row r="1646">
      <c r="A1646" s="10" t="s">
        <v>541</v>
      </c>
      <c r="B1646" s="10" t="s">
        <v>2747</v>
      </c>
      <c r="C1646" s="10" t="s">
        <v>18</v>
      </c>
      <c r="D1646" s="11">
        <v>645.0</v>
      </c>
      <c r="E1646" s="11">
        <v>645.0</v>
      </c>
      <c r="F1646" s="10" t="s">
        <v>9293</v>
      </c>
      <c r="G1646" s="10" t="s">
        <v>9294</v>
      </c>
      <c r="H1646" s="11">
        <v>7.0</v>
      </c>
      <c r="I1646" s="11">
        <v>9.0</v>
      </c>
      <c r="J1646" s="11">
        <v>16.0</v>
      </c>
      <c r="K1646" s="11">
        <v>0.78</v>
      </c>
      <c r="L1646" s="11">
        <v>0.44</v>
      </c>
      <c r="M1646" s="10" t="s">
        <v>9295</v>
      </c>
      <c r="N1646" s="11">
        <v>0.001</v>
      </c>
      <c r="O1646" s="10" t="s">
        <v>5887</v>
      </c>
      <c r="P1646" s="10" t="s">
        <v>9296</v>
      </c>
      <c r="Q1646" s="11">
        <v>-6.71</v>
      </c>
    </row>
    <row r="1647">
      <c r="A1647" s="10" t="s">
        <v>541</v>
      </c>
      <c r="B1647" s="10" t="s">
        <v>2415</v>
      </c>
      <c r="C1647" s="10" t="s">
        <v>18</v>
      </c>
      <c r="D1647" s="11">
        <v>645.0</v>
      </c>
      <c r="E1647" s="11">
        <v>645.0</v>
      </c>
      <c r="F1647" s="10" t="s">
        <v>9297</v>
      </c>
      <c r="G1647" s="10" t="s">
        <v>9298</v>
      </c>
      <c r="H1647" s="11">
        <v>7.0</v>
      </c>
      <c r="I1647" s="11">
        <v>17.0</v>
      </c>
      <c r="J1647" s="11">
        <v>10.0</v>
      </c>
      <c r="K1647" s="11">
        <v>0.7</v>
      </c>
      <c r="L1647" s="11">
        <v>0.41</v>
      </c>
      <c r="M1647" s="10" t="s">
        <v>9299</v>
      </c>
      <c r="N1647" s="11">
        <v>0.003</v>
      </c>
      <c r="O1647" s="10" t="s">
        <v>2343</v>
      </c>
      <c r="P1647" s="10" t="s">
        <v>9300</v>
      </c>
      <c r="Q1647" s="11">
        <v>-6.65</v>
      </c>
    </row>
    <row r="1648">
      <c r="A1648" s="10" t="s">
        <v>541</v>
      </c>
      <c r="B1648" s="10" t="s">
        <v>7548</v>
      </c>
      <c r="C1648" s="10" t="s">
        <v>18</v>
      </c>
      <c r="D1648" s="11">
        <v>645.0</v>
      </c>
      <c r="E1648" s="11">
        <v>645.0</v>
      </c>
      <c r="F1648" s="10" t="s">
        <v>9301</v>
      </c>
      <c r="G1648" s="10" t="s">
        <v>9302</v>
      </c>
      <c r="H1648" s="11">
        <v>8.0</v>
      </c>
      <c r="I1648" s="11">
        <v>11.0</v>
      </c>
      <c r="J1648" s="11">
        <v>20.0</v>
      </c>
      <c r="K1648" s="11">
        <v>0.73</v>
      </c>
      <c r="L1648" s="11">
        <v>0.4</v>
      </c>
      <c r="M1648" s="10" t="s">
        <v>9303</v>
      </c>
      <c r="N1648" s="11">
        <v>0.006</v>
      </c>
      <c r="O1648" s="10" t="s">
        <v>9304</v>
      </c>
      <c r="P1648" s="10" t="s">
        <v>9305</v>
      </c>
      <c r="Q1648" s="11">
        <v>-6.49</v>
      </c>
    </row>
    <row r="1649">
      <c r="A1649" s="10" t="s">
        <v>541</v>
      </c>
      <c r="B1649" s="10" t="s">
        <v>2384</v>
      </c>
      <c r="C1649" s="10" t="s">
        <v>18</v>
      </c>
      <c r="D1649" s="11">
        <v>645.0</v>
      </c>
      <c r="E1649" s="11">
        <v>645.0</v>
      </c>
      <c r="F1649" s="10" t="s">
        <v>9306</v>
      </c>
      <c r="G1649" s="10" t="s">
        <v>9307</v>
      </c>
      <c r="H1649" s="11">
        <v>7.0</v>
      </c>
      <c r="I1649" s="11">
        <v>24.0</v>
      </c>
      <c r="J1649" s="11">
        <v>11.0</v>
      </c>
      <c r="K1649" s="11">
        <v>0.64</v>
      </c>
      <c r="L1649" s="11">
        <v>0.29</v>
      </c>
      <c r="M1649" s="10" t="s">
        <v>9308</v>
      </c>
      <c r="N1649" s="11">
        <v>0.013</v>
      </c>
      <c r="O1649" s="10" t="s">
        <v>9309</v>
      </c>
      <c r="P1649" s="10" t="s">
        <v>9310</v>
      </c>
      <c r="Q1649" s="11">
        <v>-6.38</v>
      </c>
    </row>
    <row r="1650">
      <c r="A1650" s="10" t="s">
        <v>541</v>
      </c>
      <c r="B1650" s="10" t="s">
        <v>4263</v>
      </c>
      <c r="C1650" s="10" t="s">
        <v>18</v>
      </c>
      <c r="D1650" s="11">
        <v>645.0</v>
      </c>
      <c r="E1650" s="11">
        <v>645.0</v>
      </c>
      <c r="F1650" s="10" t="s">
        <v>9311</v>
      </c>
      <c r="G1650" s="10" t="s">
        <v>9312</v>
      </c>
      <c r="H1650" s="11">
        <v>7.0</v>
      </c>
      <c r="I1650" s="11">
        <v>9.0</v>
      </c>
      <c r="J1650" s="11">
        <v>30.0</v>
      </c>
      <c r="K1650" s="11">
        <v>0.78</v>
      </c>
      <c r="L1650" s="11">
        <v>0.23</v>
      </c>
      <c r="M1650" s="10" t="s">
        <v>9313</v>
      </c>
      <c r="N1650" s="11">
        <v>0.006</v>
      </c>
      <c r="O1650" s="10" t="s">
        <v>9314</v>
      </c>
      <c r="P1650" s="10" t="s">
        <v>9315</v>
      </c>
      <c r="Q1650" s="11">
        <v>-6.17</v>
      </c>
    </row>
    <row r="1651">
      <c r="A1651" s="10" t="s">
        <v>541</v>
      </c>
      <c r="B1651" s="10" t="s">
        <v>2333</v>
      </c>
      <c r="C1651" s="10" t="s">
        <v>18</v>
      </c>
      <c r="D1651" s="11">
        <v>645.0</v>
      </c>
      <c r="E1651" s="11">
        <v>645.0</v>
      </c>
      <c r="F1651" s="10" t="s">
        <v>9316</v>
      </c>
      <c r="G1651" s="10" t="s">
        <v>9317</v>
      </c>
      <c r="H1651" s="11">
        <v>8.0</v>
      </c>
      <c r="I1651" s="11">
        <v>18.0</v>
      </c>
      <c r="J1651" s="11">
        <v>11.0</v>
      </c>
      <c r="K1651" s="11">
        <v>0.73</v>
      </c>
      <c r="L1651" s="11">
        <v>0.44</v>
      </c>
      <c r="M1651" s="10" t="s">
        <v>9318</v>
      </c>
      <c r="N1651" s="11">
        <v>0.008</v>
      </c>
      <c r="O1651" s="10" t="s">
        <v>2833</v>
      </c>
      <c r="P1651" s="10" t="s">
        <v>9319</v>
      </c>
      <c r="Q1651" s="11">
        <v>-5.91</v>
      </c>
    </row>
    <row r="1652">
      <c r="A1652" s="10" t="s">
        <v>541</v>
      </c>
      <c r="B1652" s="10" t="s">
        <v>3093</v>
      </c>
      <c r="C1652" s="10" t="s">
        <v>18</v>
      </c>
      <c r="D1652" s="11">
        <v>645.0</v>
      </c>
      <c r="E1652" s="11">
        <v>645.0</v>
      </c>
      <c r="F1652" s="10" t="s">
        <v>9320</v>
      </c>
      <c r="G1652" s="10" t="s">
        <v>9321</v>
      </c>
      <c r="H1652" s="11">
        <v>7.0</v>
      </c>
      <c r="I1652" s="11">
        <v>10.0</v>
      </c>
      <c r="J1652" s="11">
        <v>24.0</v>
      </c>
      <c r="K1652" s="11">
        <v>0.7</v>
      </c>
      <c r="L1652" s="11">
        <v>0.29</v>
      </c>
      <c r="M1652" s="10" t="s">
        <v>9322</v>
      </c>
      <c r="N1652" s="11">
        <v>0.007</v>
      </c>
      <c r="O1652" s="10" t="s">
        <v>2628</v>
      </c>
      <c r="P1652" s="10" t="s">
        <v>9323</v>
      </c>
      <c r="Q1652" s="11">
        <v>-4.81</v>
      </c>
    </row>
    <row r="1653">
      <c r="A1653" s="10" t="s">
        <v>1358</v>
      </c>
      <c r="B1653" s="10" t="s">
        <v>2321</v>
      </c>
      <c r="C1653" s="10" t="s">
        <v>18</v>
      </c>
      <c r="D1653" s="11">
        <v>272.0</v>
      </c>
      <c r="E1653" s="11">
        <v>272.0</v>
      </c>
      <c r="F1653" s="10" t="s">
        <v>9324</v>
      </c>
      <c r="G1653" s="10" t="s">
        <v>9325</v>
      </c>
      <c r="H1653" s="11">
        <v>15.0</v>
      </c>
      <c r="I1653" s="11">
        <v>24.0</v>
      </c>
      <c r="J1653" s="11">
        <v>16.0</v>
      </c>
      <c r="K1653" s="11">
        <v>0.94</v>
      </c>
      <c r="L1653" s="11">
        <v>0.62</v>
      </c>
      <c r="M1653" s="10" t="s">
        <v>9326</v>
      </c>
      <c r="N1653" s="11">
        <v>0.045</v>
      </c>
      <c r="O1653" s="10" t="s">
        <v>9327</v>
      </c>
      <c r="P1653" s="10" t="s">
        <v>9328</v>
      </c>
      <c r="Q1653" s="11">
        <v>-5.86</v>
      </c>
    </row>
    <row r="1654">
      <c r="A1654" s="10" t="s">
        <v>1361</v>
      </c>
      <c r="B1654" s="10" t="s">
        <v>2384</v>
      </c>
      <c r="C1654" s="10" t="s">
        <v>18</v>
      </c>
      <c r="D1654" s="11">
        <v>457.0</v>
      </c>
      <c r="E1654" s="11">
        <v>457.0</v>
      </c>
      <c r="F1654" s="10" t="s">
        <v>9329</v>
      </c>
      <c r="G1654" s="10" t="s">
        <v>9330</v>
      </c>
      <c r="H1654" s="11">
        <v>7.0</v>
      </c>
      <c r="I1654" s="11">
        <v>11.0</v>
      </c>
      <c r="J1654" s="11">
        <v>25.0</v>
      </c>
      <c r="K1654" s="11">
        <v>0.64</v>
      </c>
      <c r="L1654" s="11">
        <v>0.28</v>
      </c>
      <c r="M1654" s="10" t="s">
        <v>9331</v>
      </c>
      <c r="N1654" s="11">
        <v>0.008</v>
      </c>
      <c r="O1654" s="10" t="s">
        <v>9332</v>
      </c>
      <c r="P1654" s="10" t="s">
        <v>9333</v>
      </c>
      <c r="Q1654" s="11">
        <v>-6.23</v>
      </c>
    </row>
    <row r="1655">
      <c r="A1655" s="10" t="s">
        <v>872</v>
      </c>
      <c r="B1655" s="10" t="s">
        <v>2321</v>
      </c>
      <c r="C1655" s="10" t="s">
        <v>18</v>
      </c>
      <c r="D1655" s="11">
        <v>524.0</v>
      </c>
      <c r="E1655" s="11">
        <v>524.0</v>
      </c>
      <c r="F1655" s="10" t="s">
        <v>9334</v>
      </c>
      <c r="G1655" s="10" t="s">
        <v>9335</v>
      </c>
      <c r="H1655" s="11">
        <v>7.0</v>
      </c>
      <c r="I1655" s="11">
        <v>36.0</v>
      </c>
      <c r="J1655" s="11">
        <v>11.0</v>
      </c>
      <c r="K1655" s="11">
        <v>0.64</v>
      </c>
      <c r="L1655" s="11">
        <v>0.19</v>
      </c>
      <c r="M1655" s="10" t="s">
        <v>9336</v>
      </c>
      <c r="N1655" s="11">
        <v>0.009</v>
      </c>
      <c r="O1655" s="10" t="s">
        <v>5250</v>
      </c>
      <c r="P1655" s="10" t="s">
        <v>9337</v>
      </c>
      <c r="Q1655" s="11">
        <v>-4.06</v>
      </c>
    </row>
    <row r="1656">
      <c r="A1656" s="10" t="s">
        <v>872</v>
      </c>
      <c r="B1656" s="10" t="s">
        <v>2362</v>
      </c>
      <c r="C1656" s="10" t="s">
        <v>18</v>
      </c>
      <c r="D1656" s="11">
        <v>524.0</v>
      </c>
      <c r="E1656" s="11">
        <v>524.0</v>
      </c>
      <c r="F1656" s="10" t="s">
        <v>9338</v>
      </c>
      <c r="G1656" s="10" t="s">
        <v>9339</v>
      </c>
      <c r="H1656" s="11">
        <v>7.0</v>
      </c>
      <c r="I1656" s="11">
        <v>18.0</v>
      </c>
      <c r="J1656" s="11">
        <v>11.0</v>
      </c>
      <c r="K1656" s="11">
        <v>0.64</v>
      </c>
      <c r="L1656" s="11">
        <v>0.39</v>
      </c>
      <c r="M1656" s="10" t="s">
        <v>9340</v>
      </c>
      <c r="N1656" s="11">
        <v>0.009</v>
      </c>
      <c r="O1656" s="10" t="s">
        <v>9341</v>
      </c>
      <c r="P1656" s="10" t="s">
        <v>9342</v>
      </c>
      <c r="Q1656" s="11">
        <v>-3.99</v>
      </c>
    </row>
    <row r="1657">
      <c r="A1657" s="10" t="s">
        <v>872</v>
      </c>
      <c r="B1657" s="10" t="s">
        <v>2415</v>
      </c>
      <c r="C1657" s="10" t="s">
        <v>18</v>
      </c>
      <c r="D1657" s="11">
        <v>524.0</v>
      </c>
      <c r="E1657" s="11">
        <v>524.0</v>
      </c>
      <c r="F1657" s="10" t="s">
        <v>9343</v>
      </c>
      <c r="G1657" s="10" t="s">
        <v>9344</v>
      </c>
      <c r="H1657" s="11">
        <v>8.0</v>
      </c>
      <c r="I1657" s="11">
        <v>12.0</v>
      </c>
      <c r="J1657" s="11">
        <v>17.0</v>
      </c>
      <c r="K1657" s="11">
        <v>0.67</v>
      </c>
      <c r="L1657" s="11">
        <v>0.47</v>
      </c>
      <c r="M1657" s="10" t="s">
        <v>9345</v>
      </c>
      <c r="N1657" s="11">
        <v>0.007</v>
      </c>
      <c r="O1657" s="10" t="s">
        <v>9346</v>
      </c>
      <c r="P1657" s="10" t="s">
        <v>9347</v>
      </c>
      <c r="Q1657" s="11">
        <v>-3.29</v>
      </c>
    </row>
    <row r="1658">
      <c r="A1658" s="10" t="s">
        <v>872</v>
      </c>
      <c r="B1658" s="10" t="s">
        <v>2327</v>
      </c>
      <c r="C1658" s="10" t="s">
        <v>18</v>
      </c>
      <c r="D1658" s="11">
        <v>524.0</v>
      </c>
      <c r="E1658" s="11">
        <v>524.0</v>
      </c>
      <c r="F1658" s="10" t="s">
        <v>9348</v>
      </c>
      <c r="G1658" s="10" t="s">
        <v>9349</v>
      </c>
      <c r="H1658" s="11">
        <v>16.0</v>
      </c>
      <c r="I1658" s="11">
        <v>18.0</v>
      </c>
      <c r="J1658" s="11">
        <v>20.0</v>
      </c>
      <c r="K1658" s="11">
        <v>0.89</v>
      </c>
      <c r="L1658" s="11">
        <v>0.8</v>
      </c>
      <c r="M1658" s="10" t="s">
        <v>9350</v>
      </c>
      <c r="N1658" s="11">
        <v>0.029</v>
      </c>
      <c r="O1658" s="10" t="s">
        <v>9351</v>
      </c>
      <c r="P1658" s="10" t="s">
        <v>9352</v>
      </c>
      <c r="Q1658" s="10" t="s">
        <v>2368</v>
      </c>
    </row>
    <row r="1659">
      <c r="A1659" s="10" t="s">
        <v>1369</v>
      </c>
      <c r="B1659" s="10" t="s">
        <v>2356</v>
      </c>
      <c r="C1659" s="10" t="s">
        <v>18</v>
      </c>
      <c r="D1659" s="11">
        <v>117.0</v>
      </c>
      <c r="E1659" s="11">
        <v>117.0</v>
      </c>
      <c r="F1659" s="10" t="s">
        <v>9353</v>
      </c>
      <c r="G1659" s="10" t="s">
        <v>9354</v>
      </c>
      <c r="H1659" s="11">
        <v>7.0</v>
      </c>
      <c r="I1659" s="11">
        <v>9.0</v>
      </c>
      <c r="J1659" s="11">
        <v>30.0</v>
      </c>
      <c r="K1659" s="11">
        <v>0.78</v>
      </c>
      <c r="L1659" s="11">
        <v>0.23</v>
      </c>
      <c r="M1659" s="10" t="s">
        <v>9355</v>
      </c>
      <c r="N1659" s="11">
        <v>0.013</v>
      </c>
      <c r="O1659" s="10" t="s">
        <v>2628</v>
      </c>
      <c r="P1659" s="10" t="s">
        <v>9356</v>
      </c>
      <c r="Q1659" s="11">
        <v>-1.53</v>
      </c>
    </row>
    <row r="1660">
      <c r="A1660" s="10" t="s">
        <v>1372</v>
      </c>
      <c r="B1660" s="10" t="s">
        <v>2384</v>
      </c>
      <c r="C1660" s="10" t="s">
        <v>18</v>
      </c>
      <c r="D1660" s="11">
        <v>302.0</v>
      </c>
      <c r="E1660" s="11">
        <v>302.0</v>
      </c>
      <c r="F1660" s="10" t="s">
        <v>9357</v>
      </c>
      <c r="G1660" s="10" t="s">
        <v>9358</v>
      </c>
      <c r="H1660" s="11">
        <v>8.0</v>
      </c>
      <c r="I1660" s="11">
        <v>13.0</v>
      </c>
      <c r="J1660" s="11">
        <v>26.0</v>
      </c>
      <c r="K1660" s="11">
        <v>0.62</v>
      </c>
      <c r="L1660" s="11">
        <v>0.31</v>
      </c>
      <c r="M1660" s="10" t="s">
        <v>9359</v>
      </c>
      <c r="N1660" s="11">
        <v>0.011</v>
      </c>
      <c r="O1660" s="10" t="s">
        <v>2709</v>
      </c>
      <c r="P1660" s="10" t="s">
        <v>9360</v>
      </c>
      <c r="Q1660" s="11">
        <v>-10.4</v>
      </c>
    </row>
    <row r="1661">
      <c r="A1661" s="10" t="s">
        <v>1372</v>
      </c>
      <c r="B1661" s="10" t="s">
        <v>2327</v>
      </c>
      <c r="C1661" s="10" t="s">
        <v>18</v>
      </c>
      <c r="D1661" s="11">
        <v>302.0</v>
      </c>
      <c r="E1661" s="11">
        <v>302.0</v>
      </c>
      <c r="F1661" s="10" t="s">
        <v>9361</v>
      </c>
      <c r="G1661" s="10" t="s">
        <v>9362</v>
      </c>
      <c r="H1661" s="11">
        <v>7.0</v>
      </c>
      <c r="I1661" s="11">
        <v>10.0</v>
      </c>
      <c r="J1661" s="11">
        <v>20.0</v>
      </c>
      <c r="K1661" s="11">
        <v>0.7</v>
      </c>
      <c r="L1661" s="11">
        <v>0.35</v>
      </c>
      <c r="M1661" s="10" t="s">
        <v>9363</v>
      </c>
      <c r="N1661" s="11">
        <v>0.004</v>
      </c>
      <c r="O1661" s="10" t="s">
        <v>2658</v>
      </c>
      <c r="P1661" s="10" t="s">
        <v>9364</v>
      </c>
      <c r="Q1661" s="11">
        <v>-5.53</v>
      </c>
    </row>
    <row r="1662">
      <c r="A1662" s="10" t="s">
        <v>1372</v>
      </c>
      <c r="B1662" s="10" t="s">
        <v>2411</v>
      </c>
      <c r="C1662" s="10" t="s">
        <v>18</v>
      </c>
      <c r="D1662" s="11">
        <v>302.0</v>
      </c>
      <c r="E1662" s="11">
        <v>302.0</v>
      </c>
      <c r="F1662" s="10" t="s">
        <v>9365</v>
      </c>
      <c r="G1662" s="10" t="s">
        <v>9366</v>
      </c>
      <c r="H1662" s="11">
        <v>7.0</v>
      </c>
      <c r="I1662" s="11">
        <v>8.0</v>
      </c>
      <c r="J1662" s="11">
        <v>43.0</v>
      </c>
      <c r="K1662" s="11">
        <v>0.88</v>
      </c>
      <c r="L1662" s="11">
        <v>0.16</v>
      </c>
      <c r="M1662" s="10" t="s">
        <v>9367</v>
      </c>
      <c r="N1662" s="11">
        <v>0.011</v>
      </c>
      <c r="O1662" s="10" t="s">
        <v>2388</v>
      </c>
      <c r="P1662" s="10" t="s">
        <v>9368</v>
      </c>
      <c r="Q1662" s="11">
        <v>-5.26</v>
      </c>
    </row>
    <row r="1663">
      <c r="A1663" s="10" t="s">
        <v>1372</v>
      </c>
      <c r="B1663" s="10" t="s">
        <v>2747</v>
      </c>
      <c r="C1663" s="10" t="s">
        <v>18</v>
      </c>
      <c r="D1663" s="11">
        <v>302.0</v>
      </c>
      <c r="E1663" s="11">
        <v>302.0</v>
      </c>
      <c r="F1663" s="10" t="s">
        <v>9369</v>
      </c>
      <c r="G1663" s="10" t="s">
        <v>9370</v>
      </c>
      <c r="H1663" s="11">
        <v>7.0</v>
      </c>
      <c r="I1663" s="11">
        <v>11.0</v>
      </c>
      <c r="J1663" s="11">
        <v>33.0</v>
      </c>
      <c r="K1663" s="11">
        <v>0.64</v>
      </c>
      <c r="L1663" s="11">
        <v>0.21</v>
      </c>
      <c r="M1663" s="10" t="s">
        <v>9371</v>
      </c>
      <c r="N1663" s="11">
        <v>0.012</v>
      </c>
      <c r="O1663" s="10" t="s">
        <v>2388</v>
      </c>
      <c r="P1663" s="10" t="s">
        <v>9368</v>
      </c>
      <c r="Q1663" s="11">
        <v>-5.26</v>
      </c>
    </row>
    <row r="1664">
      <c r="A1664" s="10" t="s">
        <v>1372</v>
      </c>
      <c r="B1664" s="10" t="s">
        <v>2356</v>
      </c>
      <c r="C1664" s="10" t="s">
        <v>18</v>
      </c>
      <c r="D1664" s="11">
        <v>302.0</v>
      </c>
      <c r="E1664" s="11">
        <v>302.0</v>
      </c>
      <c r="F1664" s="10" t="s">
        <v>9372</v>
      </c>
      <c r="G1664" s="10" t="s">
        <v>9373</v>
      </c>
      <c r="H1664" s="11">
        <v>7.0</v>
      </c>
      <c r="I1664" s="11">
        <v>15.0</v>
      </c>
      <c r="J1664" s="11">
        <v>11.0</v>
      </c>
      <c r="K1664" s="11">
        <v>0.64</v>
      </c>
      <c r="L1664" s="11">
        <v>0.47</v>
      </c>
      <c r="M1664" s="10" t="s">
        <v>9374</v>
      </c>
      <c r="N1664" s="11">
        <v>0.004</v>
      </c>
      <c r="O1664" s="10" t="s">
        <v>9375</v>
      </c>
      <c r="P1664" s="10" t="s">
        <v>9376</v>
      </c>
      <c r="Q1664" s="11">
        <v>-5.21</v>
      </c>
    </row>
    <row r="1665">
      <c r="A1665" s="10" t="s">
        <v>763</v>
      </c>
      <c r="B1665" s="10" t="s">
        <v>2321</v>
      </c>
      <c r="C1665" s="10" t="s">
        <v>18</v>
      </c>
      <c r="D1665" s="11">
        <v>572.0</v>
      </c>
      <c r="E1665" s="11">
        <v>572.0</v>
      </c>
      <c r="F1665" s="10" t="s">
        <v>9377</v>
      </c>
      <c r="G1665" s="10" t="s">
        <v>9378</v>
      </c>
      <c r="H1665" s="11">
        <v>27.0</v>
      </c>
      <c r="I1665" s="11">
        <v>108.0</v>
      </c>
      <c r="J1665" s="11">
        <v>39.0</v>
      </c>
      <c r="K1665" s="11">
        <v>0.69</v>
      </c>
      <c r="L1665" s="11">
        <v>0.25</v>
      </c>
      <c r="M1665" s="10" t="s">
        <v>9379</v>
      </c>
      <c r="N1665" s="11">
        <v>0.726</v>
      </c>
      <c r="O1665" s="10" t="s">
        <v>2723</v>
      </c>
      <c r="P1665" s="10" t="s">
        <v>9380</v>
      </c>
      <c r="Q1665" s="11">
        <v>-12.74</v>
      </c>
    </row>
    <row r="1666">
      <c r="A1666" s="10" t="s">
        <v>763</v>
      </c>
      <c r="B1666" s="10" t="s">
        <v>2390</v>
      </c>
      <c r="C1666" s="10" t="s">
        <v>18</v>
      </c>
      <c r="D1666" s="11">
        <v>572.0</v>
      </c>
      <c r="E1666" s="11">
        <v>572.0</v>
      </c>
      <c r="F1666" s="10" t="s">
        <v>9381</v>
      </c>
      <c r="G1666" s="10" t="s">
        <v>9382</v>
      </c>
      <c r="H1666" s="11">
        <v>9.0</v>
      </c>
      <c r="I1666" s="11">
        <v>15.0</v>
      </c>
      <c r="J1666" s="11">
        <v>32.0</v>
      </c>
      <c r="K1666" s="11">
        <v>0.6</v>
      </c>
      <c r="L1666" s="11">
        <v>0.28</v>
      </c>
      <c r="M1666" s="10" t="s">
        <v>9383</v>
      </c>
      <c r="N1666" s="11">
        <v>0.046</v>
      </c>
      <c r="O1666" s="10" t="s">
        <v>2723</v>
      </c>
      <c r="P1666" s="10" t="s">
        <v>9380</v>
      </c>
      <c r="Q1666" s="11">
        <v>-12.74</v>
      </c>
    </row>
    <row r="1667">
      <c r="A1667" s="10" t="s">
        <v>763</v>
      </c>
      <c r="B1667" s="10" t="s">
        <v>2384</v>
      </c>
      <c r="C1667" s="10" t="s">
        <v>18</v>
      </c>
      <c r="D1667" s="11">
        <v>572.0</v>
      </c>
      <c r="E1667" s="11">
        <v>572.0</v>
      </c>
      <c r="F1667" s="10" t="s">
        <v>9384</v>
      </c>
      <c r="G1667" s="10" t="s">
        <v>8901</v>
      </c>
      <c r="H1667" s="11">
        <v>7.0</v>
      </c>
      <c r="I1667" s="11">
        <v>16.0</v>
      </c>
      <c r="J1667" s="11">
        <v>11.0</v>
      </c>
      <c r="K1667" s="11">
        <v>0.64</v>
      </c>
      <c r="L1667" s="11">
        <v>0.44</v>
      </c>
      <c r="M1667" s="10" t="s">
        <v>9385</v>
      </c>
      <c r="N1667" s="11">
        <v>0.037</v>
      </c>
      <c r="O1667" s="10" t="s">
        <v>5250</v>
      </c>
      <c r="P1667" s="10" t="s">
        <v>9386</v>
      </c>
      <c r="Q1667" s="11">
        <v>-1.59</v>
      </c>
    </row>
    <row r="1668">
      <c r="A1668" s="10" t="s">
        <v>563</v>
      </c>
      <c r="B1668" s="10" t="s">
        <v>2321</v>
      </c>
      <c r="C1668" s="10" t="s">
        <v>18</v>
      </c>
      <c r="D1668" s="11">
        <v>131.0</v>
      </c>
      <c r="E1668" s="11">
        <v>131.0</v>
      </c>
      <c r="F1668" s="10" t="s">
        <v>9387</v>
      </c>
      <c r="G1668" s="10" t="s">
        <v>9388</v>
      </c>
      <c r="H1668" s="11">
        <v>8.0</v>
      </c>
      <c r="I1668" s="11">
        <v>10.0</v>
      </c>
      <c r="J1668" s="11">
        <v>11.0</v>
      </c>
      <c r="K1668" s="11">
        <v>0.8</v>
      </c>
      <c r="L1668" s="11">
        <v>0.73</v>
      </c>
      <c r="M1668" s="10" t="s">
        <v>9389</v>
      </c>
      <c r="N1668" s="11">
        <v>0.005</v>
      </c>
      <c r="O1668" s="10" t="s">
        <v>9390</v>
      </c>
      <c r="P1668" s="10" t="s">
        <v>9391</v>
      </c>
      <c r="Q1668" s="11">
        <v>-0.85</v>
      </c>
    </row>
    <row r="1669">
      <c r="A1669" s="10" t="s">
        <v>474</v>
      </c>
      <c r="B1669" s="10" t="s">
        <v>2321</v>
      </c>
      <c r="C1669" s="10" t="s">
        <v>18</v>
      </c>
      <c r="D1669" s="11">
        <v>185.0</v>
      </c>
      <c r="E1669" s="11">
        <v>185.0</v>
      </c>
      <c r="F1669" s="10" t="s">
        <v>9392</v>
      </c>
      <c r="G1669" s="10" t="s">
        <v>9393</v>
      </c>
      <c r="H1669" s="11">
        <v>8.0</v>
      </c>
      <c r="I1669" s="11">
        <v>28.0</v>
      </c>
      <c r="J1669" s="11">
        <v>11.0</v>
      </c>
      <c r="K1669" s="11">
        <v>0.73</v>
      </c>
      <c r="L1669" s="11">
        <v>0.29</v>
      </c>
      <c r="M1669" s="10" t="s">
        <v>9394</v>
      </c>
      <c r="N1669" s="11">
        <v>0.047</v>
      </c>
      <c r="O1669" s="10" t="s">
        <v>9395</v>
      </c>
      <c r="P1669" s="10" t="s">
        <v>9396</v>
      </c>
      <c r="Q1669" s="11">
        <v>-5.11</v>
      </c>
    </row>
    <row r="1670">
      <c r="A1670" s="10" t="s">
        <v>474</v>
      </c>
      <c r="B1670" s="10" t="s">
        <v>2356</v>
      </c>
      <c r="C1670" s="10" t="s">
        <v>18</v>
      </c>
      <c r="D1670" s="11">
        <v>185.0</v>
      </c>
      <c r="E1670" s="11">
        <v>185.0</v>
      </c>
      <c r="F1670" s="10" t="s">
        <v>9397</v>
      </c>
      <c r="G1670" s="10" t="s">
        <v>9398</v>
      </c>
      <c r="H1670" s="11">
        <v>8.0</v>
      </c>
      <c r="I1670" s="11">
        <v>12.0</v>
      </c>
      <c r="J1670" s="11">
        <v>22.0</v>
      </c>
      <c r="K1670" s="11">
        <v>0.67</v>
      </c>
      <c r="L1670" s="11">
        <v>0.36</v>
      </c>
      <c r="M1670" s="10" t="s">
        <v>9399</v>
      </c>
      <c r="N1670" s="11">
        <v>0.014</v>
      </c>
      <c r="O1670" s="10" t="s">
        <v>9400</v>
      </c>
      <c r="P1670" s="10" t="s">
        <v>9401</v>
      </c>
      <c r="Q1670" s="11">
        <v>-4.64</v>
      </c>
    </row>
    <row r="1671">
      <c r="A1671" s="10" t="s">
        <v>474</v>
      </c>
      <c r="B1671" s="10" t="s">
        <v>2327</v>
      </c>
      <c r="C1671" s="10" t="s">
        <v>18</v>
      </c>
      <c r="D1671" s="11">
        <v>185.0</v>
      </c>
      <c r="E1671" s="11">
        <v>185.0</v>
      </c>
      <c r="F1671" s="10" t="s">
        <v>9402</v>
      </c>
      <c r="G1671" s="10" t="s">
        <v>9403</v>
      </c>
      <c r="H1671" s="11">
        <v>7.0</v>
      </c>
      <c r="I1671" s="11">
        <v>9.0</v>
      </c>
      <c r="J1671" s="11">
        <v>25.0</v>
      </c>
      <c r="K1671" s="11">
        <v>0.78</v>
      </c>
      <c r="L1671" s="11">
        <v>0.28</v>
      </c>
      <c r="M1671" s="10" t="s">
        <v>9404</v>
      </c>
      <c r="N1671" s="11">
        <v>0.005</v>
      </c>
      <c r="O1671" s="10" t="s">
        <v>2633</v>
      </c>
      <c r="P1671" s="10" t="s">
        <v>9405</v>
      </c>
      <c r="Q1671" s="11">
        <v>-2.28</v>
      </c>
    </row>
    <row r="1672">
      <c r="A1672" s="10" t="s">
        <v>149</v>
      </c>
      <c r="B1672" s="10" t="s">
        <v>2356</v>
      </c>
      <c r="C1672" s="10" t="s">
        <v>18</v>
      </c>
      <c r="D1672" s="11">
        <v>204.0</v>
      </c>
      <c r="E1672" s="11">
        <v>204.0</v>
      </c>
      <c r="F1672" s="10" t="s">
        <v>9406</v>
      </c>
      <c r="G1672" s="10" t="s">
        <v>9407</v>
      </c>
      <c r="H1672" s="11">
        <v>11.0</v>
      </c>
      <c r="I1672" s="11">
        <v>15.0</v>
      </c>
      <c r="J1672" s="11">
        <v>31.0</v>
      </c>
      <c r="K1672" s="11">
        <v>0.73</v>
      </c>
      <c r="L1672" s="11">
        <v>0.35</v>
      </c>
      <c r="M1672" s="10" t="s">
        <v>9408</v>
      </c>
      <c r="N1672" s="11">
        <v>0.059</v>
      </c>
      <c r="O1672" s="10" t="s">
        <v>2648</v>
      </c>
      <c r="P1672" s="10" t="s">
        <v>9409</v>
      </c>
      <c r="Q1672" s="11">
        <v>-8.82</v>
      </c>
    </row>
    <row r="1673">
      <c r="A1673" s="10" t="s">
        <v>149</v>
      </c>
      <c r="B1673" s="10" t="s">
        <v>2384</v>
      </c>
      <c r="C1673" s="10" t="s">
        <v>18</v>
      </c>
      <c r="D1673" s="11">
        <v>204.0</v>
      </c>
      <c r="E1673" s="11">
        <v>204.0</v>
      </c>
      <c r="F1673" s="10" t="s">
        <v>9410</v>
      </c>
      <c r="G1673" s="10" t="s">
        <v>9411</v>
      </c>
      <c r="H1673" s="11">
        <v>11.0</v>
      </c>
      <c r="I1673" s="11">
        <v>22.0</v>
      </c>
      <c r="J1673" s="11">
        <v>18.0</v>
      </c>
      <c r="K1673" s="11">
        <v>0.61</v>
      </c>
      <c r="L1673" s="11">
        <v>0.5</v>
      </c>
      <c r="M1673" s="10" t="s">
        <v>9412</v>
      </c>
      <c r="N1673" s="11">
        <v>0.036</v>
      </c>
      <c r="O1673" s="10" t="s">
        <v>9413</v>
      </c>
      <c r="P1673" s="10" t="s">
        <v>9414</v>
      </c>
      <c r="Q1673" s="11">
        <v>-7.84</v>
      </c>
    </row>
    <row r="1674">
      <c r="A1674" s="10" t="s">
        <v>149</v>
      </c>
      <c r="B1674" s="10" t="s">
        <v>2321</v>
      </c>
      <c r="C1674" s="10" t="s">
        <v>18</v>
      </c>
      <c r="D1674" s="11">
        <v>204.0</v>
      </c>
      <c r="E1674" s="11">
        <v>204.0</v>
      </c>
      <c r="F1674" s="10" t="s">
        <v>9415</v>
      </c>
      <c r="G1674" s="10" t="s">
        <v>9416</v>
      </c>
      <c r="H1674" s="11">
        <v>8.0</v>
      </c>
      <c r="I1674" s="11">
        <v>36.0</v>
      </c>
      <c r="J1674" s="11">
        <v>13.0</v>
      </c>
      <c r="K1674" s="11">
        <v>0.62</v>
      </c>
      <c r="L1674" s="11">
        <v>0.22</v>
      </c>
      <c r="M1674" s="10" t="s">
        <v>9417</v>
      </c>
      <c r="N1674" s="11">
        <v>0.024</v>
      </c>
      <c r="O1674" s="10" t="s">
        <v>9418</v>
      </c>
      <c r="P1674" s="10" t="s">
        <v>9419</v>
      </c>
      <c r="Q1674" s="11">
        <v>-2.38</v>
      </c>
    </row>
    <row r="1675">
      <c r="A1675" s="10" t="s">
        <v>979</v>
      </c>
      <c r="B1675" s="10" t="s">
        <v>2321</v>
      </c>
      <c r="C1675" s="10" t="s">
        <v>18</v>
      </c>
      <c r="D1675" s="11">
        <v>486.0</v>
      </c>
      <c r="E1675" s="11">
        <v>486.0</v>
      </c>
      <c r="F1675" s="10" t="s">
        <v>9420</v>
      </c>
      <c r="G1675" s="10" t="s">
        <v>9421</v>
      </c>
      <c r="H1675" s="11">
        <v>22.0</v>
      </c>
      <c r="I1675" s="11">
        <v>37.0</v>
      </c>
      <c r="J1675" s="11">
        <v>26.0</v>
      </c>
      <c r="K1675" s="11">
        <v>0.85</v>
      </c>
      <c r="L1675" s="11">
        <v>0.59</v>
      </c>
      <c r="M1675" s="10" t="s">
        <v>9422</v>
      </c>
      <c r="N1675" s="11">
        <v>0.214</v>
      </c>
      <c r="O1675" s="10" t="s">
        <v>6650</v>
      </c>
      <c r="P1675" s="10" t="s">
        <v>9423</v>
      </c>
      <c r="Q1675" s="11">
        <v>-6.08</v>
      </c>
    </row>
    <row r="1676">
      <c r="A1676" s="10" t="s">
        <v>979</v>
      </c>
      <c r="B1676" s="10" t="s">
        <v>2424</v>
      </c>
      <c r="C1676" s="10" t="s">
        <v>18</v>
      </c>
      <c r="D1676" s="11">
        <v>486.0</v>
      </c>
      <c r="E1676" s="11">
        <v>486.0</v>
      </c>
      <c r="F1676" s="10" t="s">
        <v>9424</v>
      </c>
      <c r="G1676" s="10" t="s">
        <v>9425</v>
      </c>
      <c r="H1676" s="11">
        <v>7.0</v>
      </c>
      <c r="I1676" s="11">
        <v>14.0</v>
      </c>
      <c r="J1676" s="11">
        <v>11.0</v>
      </c>
      <c r="K1676" s="11">
        <v>0.64</v>
      </c>
      <c r="L1676" s="11">
        <v>0.5</v>
      </c>
      <c r="M1676" s="10" t="s">
        <v>9426</v>
      </c>
      <c r="N1676" s="11">
        <v>0.005</v>
      </c>
      <c r="O1676" s="10" t="s">
        <v>9427</v>
      </c>
      <c r="P1676" s="10" t="s">
        <v>9428</v>
      </c>
      <c r="Q1676" s="11">
        <v>-5.36</v>
      </c>
    </row>
    <row r="1677">
      <c r="A1677" s="10" t="s">
        <v>979</v>
      </c>
      <c r="B1677" s="10" t="s">
        <v>2747</v>
      </c>
      <c r="C1677" s="10" t="s">
        <v>18</v>
      </c>
      <c r="D1677" s="11">
        <v>486.0</v>
      </c>
      <c r="E1677" s="11">
        <v>486.0</v>
      </c>
      <c r="F1677" s="10" t="s">
        <v>9429</v>
      </c>
      <c r="G1677" s="10" t="s">
        <v>9430</v>
      </c>
      <c r="H1677" s="11">
        <v>8.0</v>
      </c>
      <c r="I1677" s="11">
        <v>13.0</v>
      </c>
      <c r="J1677" s="11">
        <v>30.0</v>
      </c>
      <c r="K1677" s="11">
        <v>0.62</v>
      </c>
      <c r="L1677" s="11">
        <v>0.27</v>
      </c>
      <c r="M1677" s="10" t="s">
        <v>9431</v>
      </c>
      <c r="N1677" s="11">
        <v>0.013</v>
      </c>
      <c r="O1677" s="10" t="s">
        <v>9432</v>
      </c>
      <c r="P1677" s="10" t="s">
        <v>9433</v>
      </c>
      <c r="Q1677" s="11">
        <v>-4.28</v>
      </c>
    </row>
    <row r="1678">
      <c r="A1678" s="10" t="s">
        <v>979</v>
      </c>
      <c r="B1678" s="10" t="s">
        <v>2333</v>
      </c>
      <c r="C1678" s="10" t="s">
        <v>18</v>
      </c>
      <c r="D1678" s="11">
        <v>486.0</v>
      </c>
      <c r="E1678" s="11">
        <v>486.0</v>
      </c>
      <c r="F1678" s="10" t="s">
        <v>9434</v>
      </c>
      <c r="G1678" s="10" t="s">
        <v>9366</v>
      </c>
      <c r="H1678" s="11">
        <v>7.0</v>
      </c>
      <c r="I1678" s="11">
        <v>11.0</v>
      </c>
      <c r="J1678" s="11">
        <v>43.0</v>
      </c>
      <c r="K1678" s="11">
        <v>0.64</v>
      </c>
      <c r="L1678" s="11">
        <v>0.16</v>
      </c>
      <c r="M1678" s="10" t="s">
        <v>9435</v>
      </c>
      <c r="N1678" s="11">
        <v>0.024</v>
      </c>
      <c r="O1678" s="10" t="s">
        <v>2388</v>
      </c>
      <c r="P1678" s="10" t="s">
        <v>9436</v>
      </c>
      <c r="Q1678" s="11">
        <v>-3.2</v>
      </c>
    </row>
    <row r="1679">
      <c r="A1679" s="10" t="s">
        <v>878</v>
      </c>
      <c r="B1679" s="10" t="s">
        <v>2321</v>
      </c>
      <c r="C1679" s="10" t="s">
        <v>18</v>
      </c>
      <c r="D1679" s="11">
        <v>559.0</v>
      </c>
      <c r="E1679" s="11">
        <v>559.0</v>
      </c>
      <c r="F1679" s="10" t="s">
        <v>9437</v>
      </c>
      <c r="G1679" s="10" t="s">
        <v>9438</v>
      </c>
      <c r="H1679" s="11">
        <v>22.0</v>
      </c>
      <c r="I1679" s="11">
        <v>37.0</v>
      </c>
      <c r="J1679" s="11">
        <v>25.0</v>
      </c>
      <c r="K1679" s="11">
        <v>0.88</v>
      </c>
      <c r="L1679" s="11">
        <v>0.59</v>
      </c>
      <c r="M1679" s="10" t="s">
        <v>9439</v>
      </c>
      <c r="N1679" s="11">
        <v>0.171</v>
      </c>
      <c r="O1679" s="10" t="s">
        <v>3134</v>
      </c>
      <c r="P1679" s="10" t="s">
        <v>9440</v>
      </c>
      <c r="Q1679" s="11">
        <v>-13.39</v>
      </c>
    </row>
    <row r="1680">
      <c r="A1680" s="10" t="s">
        <v>878</v>
      </c>
      <c r="B1680" s="10" t="s">
        <v>2356</v>
      </c>
      <c r="C1680" s="10" t="s">
        <v>18</v>
      </c>
      <c r="D1680" s="11">
        <v>559.0</v>
      </c>
      <c r="E1680" s="11">
        <v>559.0</v>
      </c>
      <c r="F1680" s="10" t="s">
        <v>9441</v>
      </c>
      <c r="G1680" s="10" t="s">
        <v>9442</v>
      </c>
      <c r="H1680" s="11">
        <v>18.0</v>
      </c>
      <c r="I1680" s="11">
        <v>34.0</v>
      </c>
      <c r="J1680" s="11">
        <v>29.0</v>
      </c>
      <c r="K1680" s="11">
        <v>0.62</v>
      </c>
      <c r="L1680" s="11">
        <v>0.53</v>
      </c>
      <c r="M1680" s="10" t="s">
        <v>9443</v>
      </c>
      <c r="N1680" s="11">
        <v>0.227</v>
      </c>
      <c r="O1680" s="10" t="s">
        <v>3134</v>
      </c>
      <c r="P1680" s="10" t="s">
        <v>9440</v>
      </c>
      <c r="Q1680" s="11">
        <v>-13.39</v>
      </c>
    </row>
    <row r="1681">
      <c r="A1681" s="10" t="s">
        <v>878</v>
      </c>
      <c r="B1681" s="10" t="s">
        <v>2379</v>
      </c>
      <c r="C1681" s="10" t="s">
        <v>18</v>
      </c>
      <c r="D1681" s="11">
        <v>559.0</v>
      </c>
      <c r="E1681" s="11">
        <v>559.0</v>
      </c>
      <c r="F1681" s="10" t="s">
        <v>9444</v>
      </c>
      <c r="G1681" s="10" t="s">
        <v>9442</v>
      </c>
      <c r="H1681" s="11">
        <v>12.0</v>
      </c>
      <c r="I1681" s="11">
        <v>17.0</v>
      </c>
      <c r="J1681" s="11">
        <v>29.0</v>
      </c>
      <c r="K1681" s="11">
        <v>0.71</v>
      </c>
      <c r="L1681" s="11">
        <v>0.41</v>
      </c>
      <c r="M1681" s="10" t="s">
        <v>9445</v>
      </c>
      <c r="N1681" s="11">
        <v>0.02</v>
      </c>
      <c r="O1681" s="10" t="s">
        <v>3134</v>
      </c>
      <c r="P1681" s="10" t="s">
        <v>9440</v>
      </c>
      <c r="Q1681" s="11">
        <v>-13.39</v>
      </c>
    </row>
    <row r="1682">
      <c r="A1682" s="10" t="s">
        <v>878</v>
      </c>
      <c r="B1682" s="10" t="s">
        <v>2424</v>
      </c>
      <c r="C1682" s="10" t="s">
        <v>18</v>
      </c>
      <c r="D1682" s="11">
        <v>559.0</v>
      </c>
      <c r="E1682" s="11">
        <v>559.0</v>
      </c>
      <c r="F1682" s="10" t="s">
        <v>9446</v>
      </c>
      <c r="G1682" s="10" t="s">
        <v>9447</v>
      </c>
      <c r="H1682" s="11">
        <v>7.0</v>
      </c>
      <c r="I1682" s="11">
        <v>21.0</v>
      </c>
      <c r="J1682" s="11">
        <v>11.0</v>
      </c>
      <c r="K1682" s="11">
        <v>0.64</v>
      </c>
      <c r="L1682" s="11">
        <v>0.33</v>
      </c>
      <c r="M1682" s="10" t="s">
        <v>9448</v>
      </c>
      <c r="N1682" s="11">
        <v>0.009</v>
      </c>
      <c r="O1682" s="10" t="s">
        <v>9449</v>
      </c>
      <c r="P1682" s="10" t="s">
        <v>9450</v>
      </c>
      <c r="Q1682" s="11">
        <v>-9.54</v>
      </c>
    </row>
    <row r="1683">
      <c r="A1683" s="10" t="s">
        <v>878</v>
      </c>
      <c r="B1683" s="10" t="s">
        <v>7548</v>
      </c>
      <c r="C1683" s="10" t="s">
        <v>18</v>
      </c>
      <c r="D1683" s="11">
        <v>559.0</v>
      </c>
      <c r="E1683" s="11">
        <v>559.0</v>
      </c>
      <c r="F1683" s="10" t="s">
        <v>9451</v>
      </c>
      <c r="G1683" s="10" t="s">
        <v>9452</v>
      </c>
      <c r="H1683" s="11">
        <v>7.0</v>
      </c>
      <c r="I1683" s="11">
        <v>10.0</v>
      </c>
      <c r="J1683" s="11">
        <v>20.0</v>
      </c>
      <c r="K1683" s="11">
        <v>0.7</v>
      </c>
      <c r="L1683" s="11">
        <v>0.35</v>
      </c>
      <c r="M1683" s="10" t="s">
        <v>9453</v>
      </c>
      <c r="N1683" s="11">
        <v>0.006</v>
      </c>
      <c r="O1683" s="10" t="s">
        <v>9454</v>
      </c>
      <c r="P1683" s="10" t="s">
        <v>9455</v>
      </c>
      <c r="Q1683" s="11">
        <v>-7.64</v>
      </c>
    </row>
    <row r="1684">
      <c r="A1684" s="10" t="s">
        <v>878</v>
      </c>
      <c r="B1684" s="10" t="s">
        <v>2415</v>
      </c>
      <c r="C1684" s="10" t="s">
        <v>18</v>
      </c>
      <c r="D1684" s="11">
        <v>559.0</v>
      </c>
      <c r="E1684" s="11">
        <v>559.0</v>
      </c>
      <c r="F1684" s="10" t="s">
        <v>9456</v>
      </c>
      <c r="G1684" s="10" t="s">
        <v>9457</v>
      </c>
      <c r="H1684" s="11">
        <v>7.0</v>
      </c>
      <c r="I1684" s="11">
        <v>16.0</v>
      </c>
      <c r="J1684" s="11">
        <v>11.0</v>
      </c>
      <c r="K1684" s="11">
        <v>0.64</v>
      </c>
      <c r="L1684" s="11">
        <v>0.44</v>
      </c>
      <c r="M1684" s="10" t="s">
        <v>9458</v>
      </c>
      <c r="N1684" s="11">
        <v>0.006</v>
      </c>
      <c r="O1684" s="10" t="s">
        <v>9459</v>
      </c>
      <c r="P1684" s="10" t="s">
        <v>9460</v>
      </c>
      <c r="Q1684" s="11">
        <v>-6.56</v>
      </c>
    </row>
    <row r="1685">
      <c r="A1685" s="10" t="s">
        <v>878</v>
      </c>
      <c r="B1685" s="10" t="s">
        <v>4263</v>
      </c>
      <c r="C1685" s="10" t="s">
        <v>18</v>
      </c>
      <c r="D1685" s="11">
        <v>559.0</v>
      </c>
      <c r="E1685" s="11">
        <v>559.0</v>
      </c>
      <c r="F1685" s="10" t="s">
        <v>9461</v>
      </c>
      <c r="G1685" s="10" t="s">
        <v>9462</v>
      </c>
      <c r="H1685" s="11">
        <v>8.0</v>
      </c>
      <c r="I1685" s="11">
        <v>16.0</v>
      </c>
      <c r="J1685" s="11">
        <v>13.0</v>
      </c>
      <c r="K1685" s="11">
        <v>0.62</v>
      </c>
      <c r="L1685" s="11">
        <v>0.5</v>
      </c>
      <c r="M1685" s="10" t="s">
        <v>9463</v>
      </c>
      <c r="N1685" s="11">
        <v>0.005</v>
      </c>
      <c r="O1685" s="10" t="s">
        <v>4838</v>
      </c>
      <c r="P1685" s="10" t="s">
        <v>9464</v>
      </c>
      <c r="Q1685" s="11">
        <v>-4.67</v>
      </c>
    </row>
    <row r="1686">
      <c r="A1686" s="10" t="s">
        <v>878</v>
      </c>
      <c r="B1686" s="10" t="s">
        <v>3093</v>
      </c>
      <c r="C1686" s="10" t="s">
        <v>18</v>
      </c>
      <c r="D1686" s="11">
        <v>559.0</v>
      </c>
      <c r="E1686" s="11">
        <v>559.0</v>
      </c>
      <c r="F1686" s="10" t="s">
        <v>9465</v>
      </c>
      <c r="G1686" s="10" t="s">
        <v>9466</v>
      </c>
      <c r="H1686" s="11">
        <v>7.0</v>
      </c>
      <c r="I1686" s="11">
        <v>10.0</v>
      </c>
      <c r="J1686" s="11">
        <v>40.0</v>
      </c>
      <c r="K1686" s="11">
        <v>0.7</v>
      </c>
      <c r="L1686" s="11">
        <v>0.17</v>
      </c>
      <c r="M1686" s="10" t="s">
        <v>9467</v>
      </c>
      <c r="N1686" s="11">
        <v>0.027</v>
      </c>
      <c r="O1686" s="10" t="s">
        <v>2388</v>
      </c>
      <c r="P1686" s="10" t="s">
        <v>9468</v>
      </c>
      <c r="Q1686" s="11">
        <v>-4.49</v>
      </c>
    </row>
    <row r="1687">
      <c r="A1687" s="10" t="s">
        <v>878</v>
      </c>
      <c r="B1687" s="10" t="s">
        <v>2384</v>
      </c>
      <c r="C1687" s="10" t="s">
        <v>18</v>
      </c>
      <c r="D1687" s="11">
        <v>559.0</v>
      </c>
      <c r="E1687" s="11">
        <v>559.0</v>
      </c>
      <c r="F1687" s="10" t="s">
        <v>9469</v>
      </c>
      <c r="G1687" s="10" t="s">
        <v>9470</v>
      </c>
      <c r="H1687" s="11">
        <v>7.0</v>
      </c>
      <c r="I1687" s="11">
        <v>44.0</v>
      </c>
      <c r="J1687" s="11">
        <v>10.0</v>
      </c>
      <c r="K1687" s="11">
        <v>0.7</v>
      </c>
      <c r="L1687" s="11">
        <v>0.16</v>
      </c>
      <c r="M1687" s="10" t="s">
        <v>9471</v>
      </c>
      <c r="N1687" s="11">
        <v>0.011</v>
      </c>
      <c r="O1687" s="10" t="s">
        <v>5057</v>
      </c>
      <c r="P1687" s="10" t="s">
        <v>9472</v>
      </c>
      <c r="Q1687" s="11">
        <v>-3.96</v>
      </c>
    </row>
    <row r="1688">
      <c r="A1688" s="10" t="s">
        <v>878</v>
      </c>
      <c r="B1688" s="10" t="s">
        <v>2747</v>
      </c>
      <c r="C1688" s="10" t="s">
        <v>18</v>
      </c>
      <c r="D1688" s="11">
        <v>559.0</v>
      </c>
      <c r="E1688" s="11">
        <v>559.0</v>
      </c>
      <c r="F1688" s="10" t="s">
        <v>9473</v>
      </c>
      <c r="G1688" s="10" t="s">
        <v>9474</v>
      </c>
      <c r="H1688" s="11">
        <v>8.0</v>
      </c>
      <c r="I1688" s="11">
        <v>30.0</v>
      </c>
      <c r="J1688" s="11">
        <v>10.0</v>
      </c>
      <c r="K1688" s="11">
        <v>0.8</v>
      </c>
      <c r="L1688" s="11">
        <v>0.27</v>
      </c>
      <c r="M1688" s="10" t="s">
        <v>9475</v>
      </c>
      <c r="N1688" s="11">
        <v>0.012</v>
      </c>
      <c r="O1688" s="10" t="s">
        <v>2623</v>
      </c>
      <c r="P1688" s="10" t="s">
        <v>9476</v>
      </c>
      <c r="Q1688" s="11">
        <v>-3.77</v>
      </c>
    </row>
    <row r="1689">
      <c r="A1689" s="10" t="s">
        <v>1378</v>
      </c>
      <c r="B1689" s="10" t="s">
        <v>2339</v>
      </c>
      <c r="C1689" s="10" t="s">
        <v>18</v>
      </c>
      <c r="D1689" s="11">
        <v>350.0</v>
      </c>
      <c r="E1689" s="11">
        <v>350.0</v>
      </c>
      <c r="F1689" s="10" t="s">
        <v>9477</v>
      </c>
      <c r="G1689" s="10" t="s">
        <v>9478</v>
      </c>
      <c r="H1689" s="11">
        <v>7.0</v>
      </c>
      <c r="I1689" s="11">
        <v>10.0</v>
      </c>
      <c r="J1689" s="11">
        <v>20.0</v>
      </c>
      <c r="K1689" s="11">
        <v>0.7</v>
      </c>
      <c r="L1689" s="11">
        <v>0.35</v>
      </c>
      <c r="M1689" s="10" t="s">
        <v>9479</v>
      </c>
      <c r="N1689" s="11">
        <v>0.005</v>
      </c>
      <c r="O1689" s="10" t="s">
        <v>2325</v>
      </c>
      <c r="P1689" s="10" t="s">
        <v>9480</v>
      </c>
      <c r="Q1689" s="11">
        <v>-7.31</v>
      </c>
    </row>
    <row r="1690">
      <c r="A1690" s="10" t="s">
        <v>1378</v>
      </c>
      <c r="B1690" s="10" t="s">
        <v>2321</v>
      </c>
      <c r="C1690" s="10" t="s">
        <v>18</v>
      </c>
      <c r="D1690" s="11">
        <v>350.0</v>
      </c>
      <c r="E1690" s="11">
        <v>350.0</v>
      </c>
      <c r="F1690" s="10" t="s">
        <v>9481</v>
      </c>
      <c r="G1690" s="10" t="s">
        <v>9482</v>
      </c>
      <c r="H1690" s="11">
        <v>7.0</v>
      </c>
      <c r="I1690" s="11">
        <v>11.0</v>
      </c>
      <c r="J1690" s="11">
        <v>22.0</v>
      </c>
      <c r="K1690" s="11">
        <v>0.64</v>
      </c>
      <c r="L1690" s="11">
        <v>0.32</v>
      </c>
      <c r="M1690" s="10" t="s">
        <v>9483</v>
      </c>
      <c r="N1690" s="11">
        <v>0.004</v>
      </c>
      <c r="O1690" s="10" t="s">
        <v>2524</v>
      </c>
      <c r="P1690" s="10" t="s">
        <v>9484</v>
      </c>
      <c r="Q1690" s="11">
        <v>-4.81</v>
      </c>
    </row>
    <row r="1691">
      <c r="A1691" s="10" t="s">
        <v>1380</v>
      </c>
      <c r="B1691" s="10" t="s">
        <v>2321</v>
      </c>
      <c r="C1691" s="10" t="s">
        <v>18</v>
      </c>
      <c r="D1691" s="11">
        <v>267.0</v>
      </c>
      <c r="E1691" s="11">
        <v>267.0</v>
      </c>
      <c r="F1691" s="10" t="s">
        <v>9485</v>
      </c>
      <c r="G1691" s="10" t="s">
        <v>9486</v>
      </c>
      <c r="H1691" s="11">
        <v>8.0</v>
      </c>
      <c r="I1691" s="11">
        <v>62.0</v>
      </c>
      <c r="J1691" s="11">
        <v>13.0</v>
      </c>
      <c r="K1691" s="11">
        <v>0.62</v>
      </c>
      <c r="L1691" s="11">
        <v>0.13</v>
      </c>
      <c r="M1691" s="10" t="s">
        <v>9487</v>
      </c>
      <c r="N1691" s="11">
        <v>0.046</v>
      </c>
      <c r="O1691" s="10" t="s">
        <v>9488</v>
      </c>
      <c r="P1691" s="10" t="s">
        <v>9489</v>
      </c>
      <c r="Q1691" s="11">
        <v>-7.59</v>
      </c>
    </row>
    <row r="1692">
      <c r="A1692" s="10" t="s">
        <v>1380</v>
      </c>
      <c r="B1692" s="10" t="s">
        <v>2362</v>
      </c>
      <c r="C1692" s="10" t="s">
        <v>18</v>
      </c>
      <c r="D1692" s="11">
        <v>267.0</v>
      </c>
      <c r="E1692" s="11">
        <v>267.0</v>
      </c>
      <c r="F1692" s="10" t="s">
        <v>9490</v>
      </c>
      <c r="G1692" s="10" t="s">
        <v>9491</v>
      </c>
      <c r="H1692" s="11">
        <v>8.0</v>
      </c>
      <c r="I1692" s="11">
        <v>9.0</v>
      </c>
      <c r="J1692" s="11">
        <v>50.0</v>
      </c>
      <c r="K1692" s="11">
        <v>0.89</v>
      </c>
      <c r="L1692" s="11">
        <v>0.16</v>
      </c>
      <c r="M1692" s="10" t="s">
        <v>9492</v>
      </c>
      <c r="N1692" s="11">
        <v>0.007</v>
      </c>
      <c r="O1692" s="10" t="s">
        <v>2388</v>
      </c>
      <c r="P1692" s="10" t="s">
        <v>9493</v>
      </c>
      <c r="Q1692" s="11">
        <v>-7.14</v>
      </c>
    </row>
    <row r="1693">
      <c r="A1693" s="10" t="s">
        <v>1380</v>
      </c>
      <c r="B1693" s="10" t="s">
        <v>2390</v>
      </c>
      <c r="C1693" s="10" t="s">
        <v>18</v>
      </c>
      <c r="D1693" s="11">
        <v>267.0</v>
      </c>
      <c r="E1693" s="11">
        <v>267.0</v>
      </c>
      <c r="F1693" s="10" t="s">
        <v>9494</v>
      </c>
      <c r="G1693" s="10" t="s">
        <v>9495</v>
      </c>
      <c r="H1693" s="11">
        <v>7.0</v>
      </c>
      <c r="I1693" s="11">
        <v>10.0</v>
      </c>
      <c r="J1693" s="11">
        <v>18.0</v>
      </c>
      <c r="K1693" s="11">
        <v>0.7</v>
      </c>
      <c r="L1693" s="11">
        <v>0.39</v>
      </c>
      <c r="M1693" s="10" t="s">
        <v>9496</v>
      </c>
      <c r="N1693" s="11">
        <v>0.004</v>
      </c>
      <c r="O1693" s="10" t="s">
        <v>2576</v>
      </c>
      <c r="P1693" s="10" t="s">
        <v>9497</v>
      </c>
      <c r="Q1693" s="11">
        <v>-5.99</v>
      </c>
    </row>
    <row r="1694">
      <c r="A1694" s="10" t="s">
        <v>158</v>
      </c>
      <c r="B1694" s="10" t="s">
        <v>2356</v>
      </c>
      <c r="C1694" s="10" t="s">
        <v>18</v>
      </c>
      <c r="D1694" s="11">
        <v>193.0</v>
      </c>
      <c r="E1694" s="11">
        <v>193.0</v>
      </c>
      <c r="F1694" s="10" t="s">
        <v>9498</v>
      </c>
      <c r="G1694" s="10" t="s">
        <v>9442</v>
      </c>
      <c r="H1694" s="11">
        <v>8.0</v>
      </c>
      <c r="I1694" s="11">
        <v>13.0</v>
      </c>
      <c r="J1694" s="11">
        <v>29.0</v>
      </c>
      <c r="K1694" s="11">
        <v>0.62</v>
      </c>
      <c r="L1694" s="11">
        <v>0.28</v>
      </c>
      <c r="M1694" s="10" t="s">
        <v>9499</v>
      </c>
      <c r="N1694" s="11">
        <v>0.023</v>
      </c>
      <c r="O1694" s="10" t="s">
        <v>3134</v>
      </c>
      <c r="P1694" s="10" t="s">
        <v>9500</v>
      </c>
      <c r="Q1694" s="11">
        <v>-7.06</v>
      </c>
    </row>
    <row r="1695">
      <c r="A1695" s="10" t="s">
        <v>158</v>
      </c>
      <c r="B1695" s="10" t="s">
        <v>2362</v>
      </c>
      <c r="C1695" s="10" t="s">
        <v>18</v>
      </c>
      <c r="D1695" s="11">
        <v>193.0</v>
      </c>
      <c r="E1695" s="11">
        <v>193.0</v>
      </c>
      <c r="F1695" s="10" t="s">
        <v>9501</v>
      </c>
      <c r="G1695" s="10" t="s">
        <v>9502</v>
      </c>
      <c r="H1695" s="11">
        <v>7.0</v>
      </c>
      <c r="I1695" s="11">
        <v>11.0</v>
      </c>
      <c r="J1695" s="11">
        <v>22.0</v>
      </c>
      <c r="K1695" s="11">
        <v>0.64</v>
      </c>
      <c r="L1695" s="11">
        <v>0.32</v>
      </c>
      <c r="M1695" s="10" t="s">
        <v>9503</v>
      </c>
      <c r="N1695" s="11">
        <v>0.006</v>
      </c>
      <c r="O1695" s="10" t="s">
        <v>2388</v>
      </c>
      <c r="P1695" s="10" t="s">
        <v>9504</v>
      </c>
      <c r="Q1695" s="11">
        <v>-2.79</v>
      </c>
    </row>
    <row r="1696">
      <c r="A1696" s="10" t="s">
        <v>594</v>
      </c>
      <c r="B1696" s="10" t="s">
        <v>2379</v>
      </c>
      <c r="C1696" s="10" t="s">
        <v>18</v>
      </c>
      <c r="D1696" s="11">
        <v>236.0</v>
      </c>
      <c r="E1696" s="11">
        <v>236.0</v>
      </c>
      <c r="F1696" s="10" t="s">
        <v>9505</v>
      </c>
      <c r="G1696" s="10" t="s">
        <v>9506</v>
      </c>
      <c r="H1696" s="11">
        <v>7.0</v>
      </c>
      <c r="I1696" s="11">
        <v>10.0</v>
      </c>
      <c r="J1696" s="11">
        <v>27.0</v>
      </c>
      <c r="K1696" s="11">
        <v>0.7</v>
      </c>
      <c r="L1696" s="11">
        <v>0.26</v>
      </c>
      <c r="M1696" s="10" t="s">
        <v>9507</v>
      </c>
      <c r="N1696" s="11">
        <v>0.014</v>
      </c>
      <c r="O1696" s="10" t="s">
        <v>2735</v>
      </c>
      <c r="P1696" s="10" t="s">
        <v>9508</v>
      </c>
      <c r="Q1696" s="11">
        <v>-10.47</v>
      </c>
    </row>
    <row r="1697">
      <c r="A1697" s="10" t="s">
        <v>594</v>
      </c>
      <c r="B1697" s="10" t="s">
        <v>2747</v>
      </c>
      <c r="C1697" s="10" t="s">
        <v>18</v>
      </c>
      <c r="D1697" s="11">
        <v>236.0</v>
      </c>
      <c r="E1697" s="11">
        <v>236.0</v>
      </c>
      <c r="F1697" s="10" t="s">
        <v>9509</v>
      </c>
      <c r="G1697" s="10" t="s">
        <v>9442</v>
      </c>
      <c r="H1697" s="11">
        <v>7.0</v>
      </c>
      <c r="I1697" s="11">
        <v>10.0</v>
      </c>
      <c r="J1697" s="11">
        <v>29.0</v>
      </c>
      <c r="K1697" s="11">
        <v>0.7</v>
      </c>
      <c r="L1697" s="11">
        <v>0.24</v>
      </c>
      <c r="M1697" s="10" t="s">
        <v>9510</v>
      </c>
      <c r="N1697" s="11">
        <v>0.012</v>
      </c>
      <c r="O1697" s="10" t="s">
        <v>3134</v>
      </c>
      <c r="P1697" s="10" t="s">
        <v>9511</v>
      </c>
      <c r="Q1697" s="11">
        <v>-10.03</v>
      </c>
    </row>
    <row r="1698">
      <c r="A1698" s="10" t="s">
        <v>594</v>
      </c>
      <c r="B1698" s="10" t="s">
        <v>2327</v>
      </c>
      <c r="C1698" s="10" t="s">
        <v>18</v>
      </c>
      <c r="D1698" s="11">
        <v>236.0</v>
      </c>
      <c r="E1698" s="11">
        <v>236.0</v>
      </c>
      <c r="F1698" s="10" t="s">
        <v>9512</v>
      </c>
      <c r="G1698" s="10" t="s">
        <v>9513</v>
      </c>
      <c r="H1698" s="11">
        <v>8.0</v>
      </c>
      <c r="I1698" s="11">
        <v>12.0</v>
      </c>
      <c r="J1698" s="11">
        <v>20.0</v>
      </c>
      <c r="K1698" s="11">
        <v>0.67</v>
      </c>
      <c r="L1698" s="11">
        <v>0.4</v>
      </c>
      <c r="M1698" s="10" t="s">
        <v>9514</v>
      </c>
      <c r="N1698" s="11">
        <v>0.02</v>
      </c>
      <c r="O1698" s="10" t="s">
        <v>9515</v>
      </c>
      <c r="P1698" s="10" t="s">
        <v>9516</v>
      </c>
      <c r="Q1698" s="11">
        <v>-6.63</v>
      </c>
    </row>
    <row r="1699">
      <c r="A1699" s="10" t="s">
        <v>594</v>
      </c>
      <c r="B1699" s="10" t="s">
        <v>2321</v>
      </c>
      <c r="C1699" s="10" t="s">
        <v>18</v>
      </c>
      <c r="D1699" s="11">
        <v>236.0</v>
      </c>
      <c r="E1699" s="11">
        <v>236.0</v>
      </c>
      <c r="F1699" s="10" t="s">
        <v>9517</v>
      </c>
      <c r="G1699" s="10" t="s">
        <v>9518</v>
      </c>
      <c r="H1699" s="11">
        <v>7.0</v>
      </c>
      <c r="I1699" s="11">
        <v>16.0</v>
      </c>
      <c r="J1699" s="11">
        <v>11.0</v>
      </c>
      <c r="K1699" s="11">
        <v>0.64</v>
      </c>
      <c r="L1699" s="11">
        <v>0.44</v>
      </c>
      <c r="M1699" s="10" t="s">
        <v>9519</v>
      </c>
      <c r="N1699" s="11">
        <v>0.011</v>
      </c>
      <c r="O1699" s="10" t="s">
        <v>9520</v>
      </c>
      <c r="P1699" s="10" t="s">
        <v>9521</v>
      </c>
      <c r="Q1699" s="11">
        <v>-3.92</v>
      </c>
    </row>
    <row r="1700">
      <c r="A1700" s="10" t="s">
        <v>1384</v>
      </c>
      <c r="B1700" s="10" t="s">
        <v>2321</v>
      </c>
      <c r="C1700" s="10" t="s">
        <v>18</v>
      </c>
      <c r="D1700" s="11">
        <v>181.0</v>
      </c>
      <c r="E1700" s="11">
        <v>181.0</v>
      </c>
      <c r="F1700" s="10" t="s">
        <v>9522</v>
      </c>
      <c r="G1700" s="10" t="s">
        <v>9523</v>
      </c>
      <c r="H1700" s="11">
        <v>8.0</v>
      </c>
      <c r="I1700" s="11">
        <v>13.0</v>
      </c>
      <c r="J1700" s="11">
        <v>17.0</v>
      </c>
      <c r="K1700" s="11">
        <v>0.62</v>
      </c>
      <c r="L1700" s="11">
        <v>0.47</v>
      </c>
      <c r="M1700" s="10" t="s">
        <v>9524</v>
      </c>
      <c r="N1700" s="11">
        <v>0.004</v>
      </c>
      <c r="O1700" s="10" t="s">
        <v>9525</v>
      </c>
      <c r="P1700" s="10" t="s">
        <v>9526</v>
      </c>
      <c r="Q1700" s="11">
        <v>-11.33</v>
      </c>
    </row>
    <row r="1701">
      <c r="A1701" s="10" t="s">
        <v>1384</v>
      </c>
      <c r="B1701" s="10" t="s">
        <v>2362</v>
      </c>
      <c r="C1701" s="10" t="s">
        <v>18</v>
      </c>
      <c r="D1701" s="11">
        <v>181.0</v>
      </c>
      <c r="E1701" s="11">
        <v>181.0</v>
      </c>
      <c r="F1701" s="10" t="s">
        <v>9527</v>
      </c>
      <c r="G1701" s="10" t="s">
        <v>9528</v>
      </c>
      <c r="H1701" s="11">
        <v>7.0</v>
      </c>
      <c r="I1701" s="11">
        <v>10.0</v>
      </c>
      <c r="J1701" s="11">
        <v>28.0</v>
      </c>
      <c r="K1701" s="11">
        <v>0.7</v>
      </c>
      <c r="L1701" s="11">
        <v>0.25</v>
      </c>
      <c r="M1701" s="10" t="s">
        <v>9529</v>
      </c>
      <c r="N1701" s="11">
        <v>0.009</v>
      </c>
      <c r="O1701" s="10" t="s">
        <v>9530</v>
      </c>
      <c r="P1701" s="10" t="s">
        <v>9531</v>
      </c>
      <c r="Q1701" s="11">
        <v>-6.2</v>
      </c>
    </row>
    <row r="1702">
      <c r="A1702" s="10" t="s">
        <v>1385</v>
      </c>
      <c r="B1702" s="10" t="s">
        <v>2390</v>
      </c>
      <c r="C1702" s="10" t="s">
        <v>18</v>
      </c>
      <c r="D1702" s="11">
        <v>371.0</v>
      </c>
      <c r="E1702" s="11">
        <v>371.0</v>
      </c>
      <c r="F1702" s="10" t="s">
        <v>9532</v>
      </c>
      <c r="G1702" s="10" t="s">
        <v>9533</v>
      </c>
      <c r="H1702" s="11">
        <v>7.0</v>
      </c>
      <c r="I1702" s="11">
        <v>10.0</v>
      </c>
      <c r="J1702" s="11">
        <v>23.0</v>
      </c>
      <c r="K1702" s="11">
        <v>0.7</v>
      </c>
      <c r="L1702" s="11">
        <v>0.3</v>
      </c>
      <c r="M1702" s="10" t="s">
        <v>9534</v>
      </c>
      <c r="N1702" s="11">
        <v>0.003</v>
      </c>
      <c r="O1702" s="10" t="s">
        <v>9535</v>
      </c>
      <c r="P1702" s="10" t="s">
        <v>9536</v>
      </c>
      <c r="Q1702" s="11">
        <v>-7.44</v>
      </c>
    </row>
    <row r="1703">
      <c r="A1703" s="10" t="s">
        <v>167</v>
      </c>
      <c r="B1703" s="10" t="s">
        <v>2356</v>
      </c>
      <c r="C1703" s="10" t="s">
        <v>18</v>
      </c>
      <c r="D1703" s="11">
        <v>170.0</v>
      </c>
      <c r="E1703" s="11">
        <v>170.0</v>
      </c>
      <c r="F1703" s="10" t="s">
        <v>9537</v>
      </c>
      <c r="G1703" s="10" t="s">
        <v>9538</v>
      </c>
      <c r="H1703" s="11">
        <v>7.0</v>
      </c>
      <c r="I1703" s="11">
        <v>11.0</v>
      </c>
      <c r="J1703" s="11">
        <v>13.0</v>
      </c>
      <c r="K1703" s="11">
        <v>0.64</v>
      </c>
      <c r="L1703" s="11">
        <v>0.54</v>
      </c>
      <c r="M1703" s="10" t="s">
        <v>9539</v>
      </c>
      <c r="N1703" s="11">
        <v>0.001</v>
      </c>
      <c r="O1703" s="10" t="s">
        <v>9540</v>
      </c>
      <c r="P1703" s="10" t="s">
        <v>9541</v>
      </c>
      <c r="Q1703" s="11">
        <v>-6.53</v>
      </c>
    </row>
    <row r="1704">
      <c r="A1704" s="10" t="s">
        <v>167</v>
      </c>
      <c r="B1704" s="10" t="s">
        <v>2321</v>
      </c>
      <c r="C1704" s="10" t="s">
        <v>18</v>
      </c>
      <c r="D1704" s="11">
        <v>170.0</v>
      </c>
      <c r="E1704" s="11">
        <v>170.0</v>
      </c>
      <c r="F1704" s="10" t="s">
        <v>9542</v>
      </c>
      <c r="G1704" s="10" t="s">
        <v>9543</v>
      </c>
      <c r="H1704" s="11">
        <v>10.0</v>
      </c>
      <c r="I1704" s="11">
        <v>16.0</v>
      </c>
      <c r="J1704" s="11">
        <v>17.0</v>
      </c>
      <c r="K1704" s="11">
        <v>0.62</v>
      </c>
      <c r="L1704" s="11">
        <v>0.59</v>
      </c>
      <c r="M1704" s="10" t="s">
        <v>9544</v>
      </c>
      <c r="N1704" s="11">
        <v>0.022</v>
      </c>
      <c r="O1704" s="10" t="s">
        <v>9545</v>
      </c>
      <c r="P1704" s="10" t="s">
        <v>9546</v>
      </c>
      <c r="Q1704" s="11">
        <v>-6.12</v>
      </c>
    </row>
    <row r="1705">
      <c r="A1705" s="10" t="s">
        <v>167</v>
      </c>
      <c r="B1705" s="10" t="s">
        <v>2384</v>
      </c>
      <c r="C1705" s="10" t="s">
        <v>18</v>
      </c>
      <c r="D1705" s="11">
        <v>170.0</v>
      </c>
      <c r="E1705" s="11">
        <v>170.0</v>
      </c>
      <c r="F1705" s="10" t="s">
        <v>9547</v>
      </c>
      <c r="G1705" s="10" t="s">
        <v>9548</v>
      </c>
      <c r="H1705" s="11">
        <v>9.0</v>
      </c>
      <c r="I1705" s="11">
        <v>9.0</v>
      </c>
      <c r="J1705" s="11">
        <v>16.0</v>
      </c>
      <c r="K1705" s="11">
        <v>1.0</v>
      </c>
      <c r="L1705" s="11">
        <v>0.56</v>
      </c>
      <c r="M1705" s="10" t="s">
        <v>9549</v>
      </c>
      <c r="N1705" s="11">
        <v>0.002</v>
      </c>
      <c r="O1705" s="10" t="s">
        <v>9550</v>
      </c>
      <c r="P1705" s="10" t="s">
        <v>9551</v>
      </c>
      <c r="Q1705" s="11">
        <v>-6.12</v>
      </c>
    </row>
    <row r="1706">
      <c r="A1706" s="10" t="s">
        <v>167</v>
      </c>
      <c r="B1706" s="10" t="s">
        <v>2362</v>
      </c>
      <c r="C1706" s="10" t="s">
        <v>18</v>
      </c>
      <c r="D1706" s="11">
        <v>170.0</v>
      </c>
      <c r="E1706" s="11">
        <v>170.0</v>
      </c>
      <c r="F1706" s="10" t="s">
        <v>9552</v>
      </c>
      <c r="G1706" s="10" t="s">
        <v>9553</v>
      </c>
      <c r="H1706" s="11">
        <v>7.0</v>
      </c>
      <c r="I1706" s="11">
        <v>13.0</v>
      </c>
      <c r="J1706" s="11">
        <v>11.0</v>
      </c>
      <c r="K1706" s="11">
        <v>0.64</v>
      </c>
      <c r="L1706" s="11">
        <v>0.54</v>
      </c>
      <c r="M1706" s="10" t="s">
        <v>9554</v>
      </c>
      <c r="N1706" s="11">
        <v>0.004</v>
      </c>
      <c r="O1706" s="10" t="s">
        <v>3912</v>
      </c>
      <c r="P1706" s="10" t="s">
        <v>9555</v>
      </c>
      <c r="Q1706" s="11">
        <v>-5.69</v>
      </c>
    </row>
    <row r="1707">
      <c r="A1707" s="10" t="s">
        <v>1388</v>
      </c>
      <c r="B1707" s="10" t="s">
        <v>2390</v>
      </c>
      <c r="C1707" s="10" t="s">
        <v>18</v>
      </c>
      <c r="D1707" s="11">
        <v>214.0</v>
      </c>
      <c r="E1707" s="11">
        <v>214.0</v>
      </c>
      <c r="F1707" s="10" t="s">
        <v>9556</v>
      </c>
      <c r="G1707" s="10" t="s">
        <v>9557</v>
      </c>
      <c r="H1707" s="11">
        <v>7.0</v>
      </c>
      <c r="I1707" s="11">
        <v>10.0</v>
      </c>
      <c r="J1707" s="11">
        <v>27.0</v>
      </c>
      <c r="K1707" s="11">
        <v>0.7</v>
      </c>
      <c r="L1707" s="11">
        <v>0.26</v>
      </c>
      <c r="M1707" s="10" t="s">
        <v>9558</v>
      </c>
      <c r="N1707" s="11">
        <v>0.016</v>
      </c>
      <c r="O1707" s="10" t="s">
        <v>2709</v>
      </c>
      <c r="P1707" s="10" t="s">
        <v>9559</v>
      </c>
      <c r="Q1707" s="11">
        <v>-5.37</v>
      </c>
    </row>
    <row r="1708">
      <c r="A1708" s="10" t="s">
        <v>1388</v>
      </c>
      <c r="B1708" s="10" t="s">
        <v>2356</v>
      </c>
      <c r="C1708" s="10" t="s">
        <v>18</v>
      </c>
      <c r="D1708" s="11">
        <v>214.0</v>
      </c>
      <c r="E1708" s="11">
        <v>214.0</v>
      </c>
      <c r="F1708" s="10" t="s">
        <v>9560</v>
      </c>
      <c r="G1708" s="10" t="s">
        <v>9561</v>
      </c>
      <c r="H1708" s="11">
        <v>8.0</v>
      </c>
      <c r="I1708" s="11">
        <v>17.0</v>
      </c>
      <c r="J1708" s="11">
        <v>13.0</v>
      </c>
      <c r="K1708" s="11">
        <v>0.62</v>
      </c>
      <c r="L1708" s="11">
        <v>0.47</v>
      </c>
      <c r="M1708" s="10" t="s">
        <v>9562</v>
      </c>
      <c r="N1708" s="11">
        <v>0.008</v>
      </c>
      <c r="O1708" s="10" t="s">
        <v>9563</v>
      </c>
      <c r="P1708" s="10" t="s">
        <v>9564</v>
      </c>
      <c r="Q1708" s="11">
        <v>-4.32</v>
      </c>
    </row>
    <row r="1709">
      <c r="A1709" s="10" t="s">
        <v>1388</v>
      </c>
      <c r="B1709" s="10" t="s">
        <v>2321</v>
      </c>
      <c r="C1709" s="10" t="s">
        <v>18</v>
      </c>
      <c r="D1709" s="11">
        <v>214.0</v>
      </c>
      <c r="E1709" s="11">
        <v>214.0</v>
      </c>
      <c r="F1709" s="10" t="s">
        <v>9565</v>
      </c>
      <c r="G1709" s="10" t="s">
        <v>9566</v>
      </c>
      <c r="H1709" s="11">
        <v>8.0</v>
      </c>
      <c r="I1709" s="11">
        <v>38.0</v>
      </c>
      <c r="J1709" s="11">
        <v>13.0</v>
      </c>
      <c r="K1709" s="11">
        <v>0.62</v>
      </c>
      <c r="L1709" s="11">
        <v>0.21</v>
      </c>
      <c r="M1709" s="10" t="s">
        <v>9567</v>
      </c>
      <c r="N1709" s="11">
        <v>0.045</v>
      </c>
      <c r="O1709" s="10" t="s">
        <v>9568</v>
      </c>
      <c r="P1709" s="10" t="s">
        <v>9569</v>
      </c>
      <c r="Q1709" s="11">
        <v>7.72</v>
      </c>
    </row>
    <row r="1710">
      <c r="A1710" s="10" t="s">
        <v>789</v>
      </c>
      <c r="B1710" s="10" t="s">
        <v>2333</v>
      </c>
      <c r="C1710" s="10" t="s">
        <v>18</v>
      </c>
      <c r="D1710" s="11">
        <v>633.0</v>
      </c>
      <c r="E1710" s="11">
        <v>633.0</v>
      </c>
      <c r="F1710" s="10" t="s">
        <v>9570</v>
      </c>
      <c r="G1710" s="10" t="s">
        <v>9571</v>
      </c>
      <c r="H1710" s="11">
        <v>7.0</v>
      </c>
      <c r="I1710" s="11">
        <v>11.0</v>
      </c>
      <c r="J1710" s="11">
        <v>36.0</v>
      </c>
      <c r="K1710" s="11">
        <v>0.64</v>
      </c>
      <c r="L1710" s="11">
        <v>0.19</v>
      </c>
      <c r="M1710" s="10" t="s">
        <v>9572</v>
      </c>
      <c r="N1710" s="11">
        <v>0.009</v>
      </c>
      <c r="O1710" s="10" t="s">
        <v>2388</v>
      </c>
      <c r="P1710" s="10" t="s">
        <v>9573</v>
      </c>
      <c r="Q1710" s="11">
        <v>-9.16</v>
      </c>
    </row>
    <row r="1711">
      <c r="A1711" s="10" t="s">
        <v>789</v>
      </c>
      <c r="B1711" s="10" t="s">
        <v>2321</v>
      </c>
      <c r="C1711" s="10" t="s">
        <v>18</v>
      </c>
      <c r="D1711" s="11">
        <v>633.0</v>
      </c>
      <c r="E1711" s="11">
        <v>633.0</v>
      </c>
      <c r="F1711" s="10" t="s">
        <v>9574</v>
      </c>
      <c r="G1711" s="10" t="s">
        <v>9575</v>
      </c>
      <c r="H1711" s="11">
        <v>7.0</v>
      </c>
      <c r="I1711" s="11">
        <v>52.0</v>
      </c>
      <c r="J1711" s="11">
        <v>11.0</v>
      </c>
      <c r="K1711" s="11">
        <v>0.64</v>
      </c>
      <c r="L1711" s="11">
        <v>0.13</v>
      </c>
      <c r="M1711" s="10" t="s">
        <v>9576</v>
      </c>
      <c r="N1711" s="11">
        <v>0.013</v>
      </c>
      <c r="O1711" s="10" t="s">
        <v>9577</v>
      </c>
      <c r="P1711" s="10" t="s">
        <v>9578</v>
      </c>
      <c r="Q1711" s="11">
        <v>-5.53</v>
      </c>
    </row>
    <row r="1712">
      <c r="A1712" s="10" t="s">
        <v>789</v>
      </c>
      <c r="B1712" s="10" t="s">
        <v>2350</v>
      </c>
      <c r="C1712" s="10" t="s">
        <v>18</v>
      </c>
      <c r="D1712" s="11">
        <v>633.0</v>
      </c>
      <c r="E1712" s="11">
        <v>633.0</v>
      </c>
      <c r="F1712" s="10" t="s">
        <v>9579</v>
      </c>
      <c r="G1712" s="10" t="s">
        <v>9580</v>
      </c>
      <c r="H1712" s="11">
        <v>7.0</v>
      </c>
      <c r="I1712" s="11">
        <v>14.0</v>
      </c>
      <c r="J1712" s="11">
        <v>11.0</v>
      </c>
      <c r="K1712" s="11">
        <v>0.64</v>
      </c>
      <c r="L1712" s="11">
        <v>0.5</v>
      </c>
      <c r="M1712" s="10" t="s">
        <v>9581</v>
      </c>
      <c r="N1712" s="11">
        <v>0.002</v>
      </c>
      <c r="O1712" s="10" t="s">
        <v>9582</v>
      </c>
      <c r="P1712" s="10" t="s">
        <v>9583</v>
      </c>
      <c r="Q1712" s="11">
        <v>-5.37</v>
      </c>
    </row>
    <row r="1713">
      <c r="A1713" s="10" t="s">
        <v>1391</v>
      </c>
      <c r="B1713" s="10" t="s">
        <v>2321</v>
      </c>
      <c r="C1713" s="10" t="s">
        <v>18</v>
      </c>
      <c r="D1713" s="11">
        <v>385.0</v>
      </c>
      <c r="E1713" s="11">
        <v>385.0</v>
      </c>
      <c r="F1713" s="10" t="s">
        <v>9584</v>
      </c>
      <c r="G1713" s="10" t="s">
        <v>9585</v>
      </c>
      <c r="H1713" s="11">
        <v>8.0</v>
      </c>
      <c r="I1713" s="11">
        <v>44.0</v>
      </c>
      <c r="J1713" s="11">
        <v>13.0</v>
      </c>
      <c r="K1713" s="11">
        <v>0.62</v>
      </c>
      <c r="L1713" s="11">
        <v>0.18</v>
      </c>
      <c r="M1713" s="10" t="s">
        <v>9586</v>
      </c>
      <c r="N1713" s="11">
        <v>0.024</v>
      </c>
      <c r="O1713" s="10" t="s">
        <v>9587</v>
      </c>
      <c r="P1713" s="10" t="s">
        <v>9588</v>
      </c>
      <c r="Q1713" s="11">
        <v>-7.17</v>
      </c>
    </row>
    <row r="1714">
      <c r="A1714" s="10" t="s">
        <v>1391</v>
      </c>
      <c r="B1714" s="10" t="s">
        <v>2356</v>
      </c>
      <c r="C1714" s="10" t="s">
        <v>18</v>
      </c>
      <c r="D1714" s="11">
        <v>385.0</v>
      </c>
      <c r="E1714" s="11">
        <v>385.0</v>
      </c>
      <c r="F1714" s="10" t="s">
        <v>9589</v>
      </c>
      <c r="G1714" s="10" t="s">
        <v>9590</v>
      </c>
      <c r="H1714" s="11">
        <v>7.0</v>
      </c>
      <c r="I1714" s="11">
        <v>10.0</v>
      </c>
      <c r="J1714" s="11">
        <v>24.0</v>
      </c>
      <c r="K1714" s="11">
        <v>0.7</v>
      </c>
      <c r="L1714" s="11">
        <v>0.29</v>
      </c>
      <c r="M1714" s="10" t="s">
        <v>9591</v>
      </c>
      <c r="N1714" s="11">
        <v>0.004</v>
      </c>
      <c r="O1714" s="10" t="s">
        <v>2709</v>
      </c>
      <c r="P1714" s="10" t="s">
        <v>9592</v>
      </c>
      <c r="Q1714" s="11">
        <v>-5.93</v>
      </c>
    </row>
    <row r="1715">
      <c r="A1715" s="10" t="s">
        <v>1392</v>
      </c>
      <c r="B1715" s="10" t="s">
        <v>2321</v>
      </c>
      <c r="C1715" s="10" t="s">
        <v>18</v>
      </c>
      <c r="D1715" s="11">
        <v>356.0</v>
      </c>
      <c r="E1715" s="11">
        <v>356.0</v>
      </c>
      <c r="F1715" s="10" t="s">
        <v>9593</v>
      </c>
      <c r="G1715" s="10" t="s">
        <v>9594</v>
      </c>
      <c r="H1715" s="11">
        <v>10.0</v>
      </c>
      <c r="I1715" s="11">
        <v>46.0</v>
      </c>
      <c r="J1715" s="11">
        <v>13.0</v>
      </c>
      <c r="K1715" s="11">
        <v>0.77</v>
      </c>
      <c r="L1715" s="11">
        <v>0.22</v>
      </c>
      <c r="M1715" s="10" t="s">
        <v>9595</v>
      </c>
      <c r="N1715" s="11">
        <v>0.071</v>
      </c>
      <c r="O1715" s="10" t="s">
        <v>2866</v>
      </c>
      <c r="P1715" s="10" t="s">
        <v>9596</v>
      </c>
      <c r="Q1715" s="11">
        <v>-4.6</v>
      </c>
    </row>
    <row r="1716">
      <c r="A1716" s="10" t="s">
        <v>1394</v>
      </c>
      <c r="B1716" s="10" t="s">
        <v>2384</v>
      </c>
      <c r="C1716" s="10" t="s">
        <v>18</v>
      </c>
      <c r="D1716" s="11">
        <v>135.0</v>
      </c>
      <c r="E1716" s="11">
        <v>135.0</v>
      </c>
      <c r="F1716" s="10" t="s">
        <v>9597</v>
      </c>
      <c r="G1716" s="10" t="s">
        <v>9162</v>
      </c>
      <c r="H1716" s="11">
        <v>9.0</v>
      </c>
      <c r="I1716" s="11">
        <v>10.0</v>
      </c>
      <c r="J1716" s="11">
        <v>23.0</v>
      </c>
      <c r="K1716" s="11">
        <v>0.9</v>
      </c>
      <c r="L1716" s="11">
        <v>0.39</v>
      </c>
      <c r="M1716" s="10" t="s">
        <v>9598</v>
      </c>
      <c r="N1716" s="11">
        <v>0.015</v>
      </c>
      <c r="O1716" s="10" t="s">
        <v>2833</v>
      </c>
      <c r="P1716" s="10" t="s">
        <v>9599</v>
      </c>
      <c r="Q1716" s="11">
        <v>-3.88</v>
      </c>
    </row>
    <row r="1717">
      <c r="A1717" s="10" t="s">
        <v>1396</v>
      </c>
      <c r="B1717" s="10" t="s">
        <v>2384</v>
      </c>
      <c r="C1717" s="10" t="s">
        <v>18</v>
      </c>
      <c r="D1717" s="11">
        <v>251.0</v>
      </c>
      <c r="E1717" s="11">
        <v>251.0</v>
      </c>
      <c r="F1717" s="10" t="s">
        <v>9600</v>
      </c>
      <c r="G1717" s="10" t="s">
        <v>9601</v>
      </c>
      <c r="H1717" s="11">
        <v>7.0</v>
      </c>
      <c r="I1717" s="11">
        <v>25.0</v>
      </c>
      <c r="J1717" s="11">
        <v>11.0</v>
      </c>
      <c r="K1717" s="11">
        <v>0.64</v>
      </c>
      <c r="L1717" s="11">
        <v>0.28</v>
      </c>
      <c r="M1717" s="10" t="s">
        <v>9602</v>
      </c>
      <c r="N1717" s="11">
        <v>0.005</v>
      </c>
      <c r="O1717" s="10" t="s">
        <v>9603</v>
      </c>
      <c r="P1717" s="10" t="s">
        <v>9604</v>
      </c>
      <c r="Q1717" s="11">
        <v>-8.0</v>
      </c>
    </row>
    <row r="1718">
      <c r="A1718" s="10" t="s">
        <v>1396</v>
      </c>
      <c r="B1718" s="10" t="s">
        <v>2327</v>
      </c>
      <c r="C1718" s="10" t="s">
        <v>18</v>
      </c>
      <c r="D1718" s="11">
        <v>251.0</v>
      </c>
      <c r="E1718" s="11">
        <v>251.0</v>
      </c>
      <c r="F1718" s="10" t="s">
        <v>9605</v>
      </c>
      <c r="G1718" s="10" t="s">
        <v>9606</v>
      </c>
      <c r="H1718" s="11">
        <v>8.0</v>
      </c>
      <c r="I1718" s="11">
        <v>13.0</v>
      </c>
      <c r="J1718" s="11">
        <v>26.0</v>
      </c>
      <c r="K1718" s="11">
        <v>0.62</v>
      </c>
      <c r="L1718" s="11">
        <v>0.31</v>
      </c>
      <c r="M1718" s="10" t="s">
        <v>9607</v>
      </c>
      <c r="N1718" s="11">
        <v>0.009</v>
      </c>
      <c r="O1718" s="10" t="s">
        <v>2709</v>
      </c>
      <c r="P1718" s="10" t="s">
        <v>9608</v>
      </c>
      <c r="Q1718" s="11">
        <v>-4.91</v>
      </c>
    </row>
    <row r="1719">
      <c r="A1719" s="10" t="s">
        <v>1396</v>
      </c>
      <c r="B1719" s="10" t="s">
        <v>2424</v>
      </c>
      <c r="C1719" s="10" t="s">
        <v>18</v>
      </c>
      <c r="D1719" s="11">
        <v>251.0</v>
      </c>
      <c r="E1719" s="11">
        <v>251.0</v>
      </c>
      <c r="F1719" s="10" t="s">
        <v>9609</v>
      </c>
      <c r="G1719" s="10" t="s">
        <v>9610</v>
      </c>
      <c r="H1719" s="11">
        <v>7.0</v>
      </c>
      <c r="I1719" s="11">
        <v>11.0</v>
      </c>
      <c r="J1719" s="11">
        <v>36.0</v>
      </c>
      <c r="K1719" s="11">
        <v>0.64</v>
      </c>
      <c r="L1719" s="11">
        <v>0.19</v>
      </c>
      <c r="M1719" s="10" t="s">
        <v>9611</v>
      </c>
      <c r="N1719" s="11">
        <v>0.029</v>
      </c>
      <c r="O1719" s="10" t="s">
        <v>2388</v>
      </c>
      <c r="P1719" s="10" t="s">
        <v>9612</v>
      </c>
      <c r="Q1719" s="11">
        <v>-3.93</v>
      </c>
    </row>
    <row r="1720">
      <c r="A1720" s="10" t="s">
        <v>1396</v>
      </c>
      <c r="B1720" s="10" t="s">
        <v>2379</v>
      </c>
      <c r="C1720" s="10" t="s">
        <v>18</v>
      </c>
      <c r="D1720" s="11">
        <v>251.0</v>
      </c>
      <c r="E1720" s="11">
        <v>251.0</v>
      </c>
      <c r="F1720" s="10" t="s">
        <v>9613</v>
      </c>
      <c r="G1720" s="10" t="s">
        <v>9614</v>
      </c>
      <c r="H1720" s="11">
        <v>8.0</v>
      </c>
      <c r="I1720" s="11">
        <v>11.0</v>
      </c>
      <c r="J1720" s="11">
        <v>42.0</v>
      </c>
      <c r="K1720" s="11">
        <v>0.73</v>
      </c>
      <c r="L1720" s="11">
        <v>0.19</v>
      </c>
      <c r="M1720" s="10" t="s">
        <v>9615</v>
      </c>
      <c r="N1720" s="11">
        <v>0.129</v>
      </c>
      <c r="O1720" s="10" t="s">
        <v>2388</v>
      </c>
      <c r="P1720" s="10" t="s">
        <v>9612</v>
      </c>
      <c r="Q1720" s="11">
        <v>-3.93</v>
      </c>
    </row>
    <row r="1721">
      <c r="A1721" s="10" t="s">
        <v>1397</v>
      </c>
      <c r="B1721" s="10" t="s">
        <v>2327</v>
      </c>
      <c r="C1721" s="10" t="s">
        <v>18</v>
      </c>
      <c r="D1721" s="11">
        <v>185.0</v>
      </c>
      <c r="E1721" s="11">
        <v>185.0</v>
      </c>
      <c r="F1721" s="10" t="s">
        <v>9616</v>
      </c>
      <c r="G1721" s="10" t="s">
        <v>9617</v>
      </c>
      <c r="H1721" s="11">
        <v>7.0</v>
      </c>
      <c r="I1721" s="11">
        <v>10.0</v>
      </c>
      <c r="J1721" s="11">
        <v>27.0</v>
      </c>
      <c r="K1721" s="11">
        <v>0.7</v>
      </c>
      <c r="L1721" s="11">
        <v>0.26</v>
      </c>
      <c r="M1721" s="10" t="s">
        <v>9618</v>
      </c>
      <c r="N1721" s="11">
        <v>0.004</v>
      </c>
      <c r="O1721" s="10" t="s">
        <v>7676</v>
      </c>
      <c r="P1721" s="10" t="s">
        <v>9619</v>
      </c>
      <c r="Q1721" s="11">
        <v>-7.52</v>
      </c>
    </row>
    <row r="1722">
      <c r="A1722" s="10" t="s">
        <v>1397</v>
      </c>
      <c r="B1722" s="10" t="s">
        <v>2356</v>
      </c>
      <c r="C1722" s="10" t="s">
        <v>18</v>
      </c>
      <c r="D1722" s="11">
        <v>185.0</v>
      </c>
      <c r="E1722" s="11">
        <v>185.0</v>
      </c>
      <c r="F1722" s="10" t="s">
        <v>9620</v>
      </c>
      <c r="G1722" s="10" t="s">
        <v>9621</v>
      </c>
      <c r="H1722" s="11">
        <v>7.0</v>
      </c>
      <c r="I1722" s="11">
        <v>17.0</v>
      </c>
      <c r="J1722" s="11">
        <v>11.0</v>
      </c>
      <c r="K1722" s="11">
        <v>0.64</v>
      </c>
      <c r="L1722" s="11">
        <v>0.41</v>
      </c>
      <c r="M1722" s="10" t="s">
        <v>9622</v>
      </c>
      <c r="N1722" s="11">
        <v>0.022</v>
      </c>
      <c r="O1722" s="10" t="s">
        <v>3640</v>
      </c>
      <c r="P1722" s="10" t="s">
        <v>9623</v>
      </c>
      <c r="Q1722" s="11">
        <v>-6.28</v>
      </c>
    </row>
    <row r="1723">
      <c r="A1723" s="10" t="s">
        <v>1397</v>
      </c>
      <c r="B1723" s="10" t="s">
        <v>2390</v>
      </c>
      <c r="C1723" s="10" t="s">
        <v>18</v>
      </c>
      <c r="D1723" s="11">
        <v>185.0</v>
      </c>
      <c r="E1723" s="11">
        <v>185.0</v>
      </c>
      <c r="F1723" s="10" t="s">
        <v>9624</v>
      </c>
      <c r="G1723" s="10" t="s">
        <v>9625</v>
      </c>
      <c r="H1723" s="11">
        <v>7.0</v>
      </c>
      <c r="I1723" s="11">
        <v>9.0</v>
      </c>
      <c r="J1723" s="11">
        <v>34.0</v>
      </c>
      <c r="K1723" s="11">
        <v>0.78</v>
      </c>
      <c r="L1723" s="11">
        <v>0.21</v>
      </c>
      <c r="M1723" s="10" t="s">
        <v>9626</v>
      </c>
      <c r="N1723" s="11">
        <v>0.038</v>
      </c>
      <c r="O1723" s="10" t="s">
        <v>2388</v>
      </c>
      <c r="P1723" s="10" t="s">
        <v>9627</v>
      </c>
      <c r="Q1723" s="11">
        <v>-4.04</v>
      </c>
    </row>
    <row r="1724">
      <c r="A1724" s="10" t="s">
        <v>1397</v>
      </c>
      <c r="B1724" s="10" t="s">
        <v>2321</v>
      </c>
      <c r="C1724" s="10" t="s">
        <v>18</v>
      </c>
      <c r="D1724" s="11">
        <v>185.0</v>
      </c>
      <c r="E1724" s="11">
        <v>185.0</v>
      </c>
      <c r="F1724" s="10" t="s">
        <v>9628</v>
      </c>
      <c r="G1724" s="10" t="s">
        <v>9629</v>
      </c>
      <c r="H1724" s="11">
        <v>7.0</v>
      </c>
      <c r="I1724" s="11">
        <v>19.0</v>
      </c>
      <c r="J1724" s="11">
        <v>11.0</v>
      </c>
      <c r="K1724" s="11">
        <v>0.64</v>
      </c>
      <c r="L1724" s="11">
        <v>0.37</v>
      </c>
      <c r="M1724" s="10" t="s">
        <v>9630</v>
      </c>
      <c r="N1724" s="11">
        <v>0.009</v>
      </c>
      <c r="O1724" s="10" t="s">
        <v>5260</v>
      </c>
      <c r="P1724" s="10" t="s">
        <v>9631</v>
      </c>
      <c r="Q1724" s="11">
        <v>-3.76</v>
      </c>
    </row>
    <row r="1725">
      <c r="A1725" s="10" t="s">
        <v>1072</v>
      </c>
      <c r="B1725" s="10" t="s">
        <v>2362</v>
      </c>
      <c r="C1725" s="10" t="s">
        <v>18</v>
      </c>
      <c r="D1725" s="11">
        <v>472.0</v>
      </c>
      <c r="E1725" s="11">
        <v>472.0</v>
      </c>
      <c r="F1725" s="10" t="s">
        <v>9632</v>
      </c>
      <c r="G1725" s="10" t="s">
        <v>9633</v>
      </c>
      <c r="H1725" s="11">
        <v>7.0</v>
      </c>
      <c r="I1725" s="11">
        <v>11.0</v>
      </c>
      <c r="J1725" s="11">
        <v>19.0</v>
      </c>
      <c r="K1725" s="11">
        <v>0.64</v>
      </c>
      <c r="L1725" s="11">
        <v>0.37</v>
      </c>
      <c r="M1725" s="10" t="s">
        <v>9634</v>
      </c>
      <c r="N1725" s="11">
        <v>0.004</v>
      </c>
      <c r="O1725" s="10" t="s">
        <v>9635</v>
      </c>
      <c r="P1725" s="10" t="s">
        <v>9636</v>
      </c>
      <c r="Q1725" s="11">
        <v>-7.2</v>
      </c>
    </row>
    <row r="1726">
      <c r="A1726" s="10" t="s">
        <v>1072</v>
      </c>
      <c r="B1726" s="10" t="s">
        <v>2747</v>
      </c>
      <c r="C1726" s="10" t="s">
        <v>18</v>
      </c>
      <c r="D1726" s="11">
        <v>472.0</v>
      </c>
      <c r="E1726" s="11">
        <v>472.0</v>
      </c>
      <c r="F1726" s="10" t="s">
        <v>9637</v>
      </c>
      <c r="G1726" s="10" t="s">
        <v>9638</v>
      </c>
      <c r="H1726" s="11">
        <v>12.0</v>
      </c>
      <c r="I1726" s="11">
        <v>15.0</v>
      </c>
      <c r="J1726" s="11">
        <v>14.0</v>
      </c>
      <c r="K1726" s="11">
        <v>0.86</v>
      </c>
      <c r="L1726" s="11">
        <v>0.8</v>
      </c>
      <c r="M1726" s="10" t="s">
        <v>9639</v>
      </c>
      <c r="N1726" s="11">
        <v>0.006</v>
      </c>
      <c r="O1726" s="10" t="s">
        <v>7900</v>
      </c>
      <c r="P1726" s="10" t="s">
        <v>9640</v>
      </c>
      <c r="Q1726" s="11">
        <v>-6.81</v>
      </c>
    </row>
    <row r="1727">
      <c r="A1727" s="10" t="s">
        <v>1072</v>
      </c>
      <c r="B1727" s="10" t="s">
        <v>2321</v>
      </c>
      <c r="C1727" s="10" t="s">
        <v>18</v>
      </c>
      <c r="D1727" s="11">
        <v>472.0</v>
      </c>
      <c r="E1727" s="11">
        <v>472.0</v>
      </c>
      <c r="F1727" s="10" t="s">
        <v>9641</v>
      </c>
      <c r="G1727" s="10" t="s">
        <v>9642</v>
      </c>
      <c r="H1727" s="11">
        <v>7.0</v>
      </c>
      <c r="I1727" s="11">
        <v>27.0</v>
      </c>
      <c r="J1727" s="11">
        <v>10.0</v>
      </c>
      <c r="K1727" s="11">
        <v>0.7</v>
      </c>
      <c r="L1727" s="11">
        <v>0.26</v>
      </c>
      <c r="M1727" s="10" t="s">
        <v>9643</v>
      </c>
      <c r="N1727" s="11">
        <v>0.004</v>
      </c>
      <c r="O1727" s="10" t="s">
        <v>9644</v>
      </c>
      <c r="P1727" s="10" t="s">
        <v>9645</v>
      </c>
      <c r="Q1727" s="11">
        <v>-5.16</v>
      </c>
    </row>
    <row r="1728">
      <c r="A1728" s="10" t="s">
        <v>1072</v>
      </c>
      <c r="B1728" s="10" t="s">
        <v>2327</v>
      </c>
      <c r="C1728" s="10" t="s">
        <v>18</v>
      </c>
      <c r="D1728" s="11">
        <v>472.0</v>
      </c>
      <c r="E1728" s="11">
        <v>472.0</v>
      </c>
      <c r="F1728" s="10" t="s">
        <v>9646</v>
      </c>
      <c r="G1728" s="10" t="s">
        <v>9647</v>
      </c>
      <c r="H1728" s="11">
        <v>7.0</v>
      </c>
      <c r="I1728" s="11">
        <v>11.0</v>
      </c>
      <c r="J1728" s="11">
        <v>20.0</v>
      </c>
      <c r="K1728" s="11">
        <v>0.64</v>
      </c>
      <c r="L1728" s="11">
        <v>0.35</v>
      </c>
      <c r="M1728" s="10" t="s">
        <v>9648</v>
      </c>
      <c r="N1728" s="11">
        <v>0.015</v>
      </c>
      <c r="O1728" s="10" t="s">
        <v>9649</v>
      </c>
      <c r="P1728" s="10" t="s">
        <v>9650</v>
      </c>
      <c r="Q1728" s="11">
        <v>-4.55</v>
      </c>
    </row>
    <row r="1729">
      <c r="A1729" s="10" t="s">
        <v>419</v>
      </c>
      <c r="B1729" s="10" t="s">
        <v>2321</v>
      </c>
      <c r="C1729" s="10" t="s">
        <v>18</v>
      </c>
      <c r="D1729" s="11">
        <v>215.0</v>
      </c>
      <c r="E1729" s="11">
        <v>215.0</v>
      </c>
      <c r="F1729" s="10" t="s">
        <v>9651</v>
      </c>
      <c r="G1729" s="10" t="s">
        <v>9518</v>
      </c>
      <c r="H1729" s="11">
        <v>7.0</v>
      </c>
      <c r="I1729" s="11">
        <v>19.0</v>
      </c>
      <c r="J1729" s="11">
        <v>11.0</v>
      </c>
      <c r="K1729" s="11">
        <v>0.64</v>
      </c>
      <c r="L1729" s="11">
        <v>0.37</v>
      </c>
      <c r="M1729" s="10" t="s">
        <v>9652</v>
      </c>
      <c r="N1729" s="11">
        <v>0.004</v>
      </c>
      <c r="O1729" s="10" t="s">
        <v>9520</v>
      </c>
      <c r="P1729" s="10" t="s">
        <v>9653</v>
      </c>
      <c r="Q1729" s="11">
        <v>-7.27</v>
      </c>
    </row>
    <row r="1730">
      <c r="A1730" s="10" t="s">
        <v>1402</v>
      </c>
      <c r="B1730" s="10" t="s">
        <v>2321</v>
      </c>
      <c r="C1730" s="10" t="s">
        <v>18</v>
      </c>
      <c r="D1730" s="11">
        <v>318.0</v>
      </c>
      <c r="E1730" s="11">
        <v>318.0</v>
      </c>
      <c r="F1730" s="10" t="s">
        <v>9654</v>
      </c>
      <c r="G1730" s="10" t="s">
        <v>9655</v>
      </c>
      <c r="H1730" s="11">
        <v>7.0</v>
      </c>
      <c r="I1730" s="11">
        <v>39.0</v>
      </c>
      <c r="J1730" s="11">
        <v>11.0</v>
      </c>
      <c r="K1730" s="11">
        <v>0.64</v>
      </c>
      <c r="L1730" s="11">
        <v>0.18</v>
      </c>
      <c r="M1730" s="10" t="s">
        <v>9656</v>
      </c>
      <c r="N1730" s="11">
        <v>0.016</v>
      </c>
      <c r="O1730" s="10" t="s">
        <v>9657</v>
      </c>
      <c r="P1730" s="10" t="s">
        <v>9658</v>
      </c>
      <c r="Q1730" s="11">
        <v>-4.81</v>
      </c>
    </row>
    <row r="1731">
      <c r="A1731" s="10" t="s">
        <v>1402</v>
      </c>
      <c r="B1731" s="10" t="s">
        <v>2384</v>
      </c>
      <c r="C1731" s="10" t="s">
        <v>18</v>
      </c>
      <c r="D1731" s="11">
        <v>318.0</v>
      </c>
      <c r="E1731" s="11">
        <v>318.0</v>
      </c>
      <c r="F1731" s="10" t="s">
        <v>9659</v>
      </c>
      <c r="G1731" s="10" t="s">
        <v>9660</v>
      </c>
      <c r="H1731" s="11">
        <v>7.0</v>
      </c>
      <c r="I1731" s="11">
        <v>23.0</v>
      </c>
      <c r="J1731" s="11">
        <v>10.0</v>
      </c>
      <c r="K1731" s="11">
        <v>0.7</v>
      </c>
      <c r="L1731" s="11">
        <v>0.3</v>
      </c>
      <c r="M1731" s="10" t="s">
        <v>9661</v>
      </c>
      <c r="N1731" s="11">
        <v>0.012</v>
      </c>
      <c r="O1731" s="10" t="s">
        <v>8186</v>
      </c>
      <c r="P1731" s="10" t="s">
        <v>9662</v>
      </c>
      <c r="Q1731" s="11">
        <v>-0.31</v>
      </c>
    </row>
    <row r="1732">
      <c r="A1732" s="10" t="s">
        <v>1404</v>
      </c>
      <c r="B1732" s="10" t="s">
        <v>2321</v>
      </c>
      <c r="C1732" s="10" t="s">
        <v>18</v>
      </c>
      <c r="D1732" s="11">
        <v>470.0</v>
      </c>
      <c r="E1732" s="11">
        <v>470.0</v>
      </c>
      <c r="F1732" s="10" t="s">
        <v>9663</v>
      </c>
      <c r="G1732" s="10" t="s">
        <v>9664</v>
      </c>
      <c r="H1732" s="11">
        <v>19.0</v>
      </c>
      <c r="I1732" s="11">
        <v>43.0</v>
      </c>
      <c r="J1732" s="11">
        <v>21.0</v>
      </c>
      <c r="K1732" s="11">
        <v>0.9</v>
      </c>
      <c r="L1732" s="11">
        <v>0.44</v>
      </c>
      <c r="M1732" s="10" t="s">
        <v>9665</v>
      </c>
      <c r="N1732" s="11">
        <v>0.08</v>
      </c>
      <c r="O1732" s="10" t="s">
        <v>2439</v>
      </c>
      <c r="P1732" s="10" t="s">
        <v>9666</v>
      </c>
      <c r="Q1732" s="11">
        <v>-8.84</v>
      </c>
    </row>
    <row r="1733">
      <c r="A1733" s="10" t="s">
        <v>1404</v>
      </c>
      <c r="B1733" s="10" t="s">
        <v>2362</v>
      </c>
      <c r="C1733" s="10" t="s">
        <v>18</v>
      </c>
      <c r="D1733" s="11">
        <v>470.0</v>
      </c>
      <c r="E1733" s="11">
        <v>470.0</v>
      </c>
      <c r="F1733" s="10" t="s">
        <v>9667</v>
      </c>
      <c r="G1733" s="10" t="s">
        <v>9668</v>
      </c>
      <c r="H1733" s="11">
        <v>10.0</v>
      </c>
      <c r="I1733" s="11">
        <v>15.0</v>
      </c>
      <c r="J1733" s="11">
        <v>22.0</v>
      </c>
      <c r="K1733" s="11">
        <v>0.67</v>
      </c>
      <c r="L1733" s="11">
        <v>0.45</v>
      </c>
      <c r="M1733" s="10" t="s">
        <v>9669</v>
      </c>
      <c r="N1733" s="11">
        <v>0.046</v>
      </c>
      <c r="O1733" s="10" t="s">
        <v>9670</v>
      </c>
      <c r="P1733" s="10" t="s">
        <v>9671</v>
      </c>
      <c r="Q1733" s="11">
        <v>-6.15</v>
      </c>
    </row>
    <row r="1734">
      <c r="A1734" s="10" t="s">
        <v>1407</v>
      </c>
      <c r="B1734" s="10" t="s">
        <v>2327</v>
      </c>
      <c r="C1734" s="10" t="s">
        <v>18</v>
      </c>
      <c r="D1734" s="11">
        <v>132.0</v>
      </c>
      <c r="E1734" s="11">
        <v>132.0</v>
      </c>
      <c r="F1734" s="10" t="s">
        <v>9672</v>
      </c>
      <c r="G1734" s="10" t="s">
        <v>9673</v>
      </c>
      <c r="H1734" s="11">
        <v>7.0</v>
      </c>
      <c r="I1734" s="11">
        <v>10.0</v>
      </c>
      <c r="J1734" s="11">
        <v>17.0</v>
      </c>
      <c r="K1734" s="11">
        <v>0.7</v>
      </c>
      <c r="L1734" s="11">
        <v>0.41</v>
      </c>
      <c r="M1734" s="10" t="s">
        <v>9674</v>
      </c>
      <c r="N1734" s="11">
        <v>0.004</v>
      </c>
      <c r="O1734" s="10" t="s">
        <v>9675</v>
      </c>
      <c r="P1734" s="10" t="s">
        <v>9676</v>
      </c>
      <c r="Q1734" s="11">
        <v>-6.28</v>
      </c>
    </row>
    <row r="1735">
      <c r="A1735" s="10" t="s">
        <v>1407</v>
      </c>
      <c r="B1735" s="10" t="s">
        <v>2362</v>
      </c>
      <c r="C1735" s="10" t="s">
        <v>18</v>
      </c>
      <c r="D1735" s="11">
        <v>132.0</v>
      </c>
      <c r="E1735" s="11">
        <v>132.0</v>
      </c>
      <c r="F1735" s="10" t="s">
        <v>9677</v>
      </c>
      <c r="G1735" s="10" t="s">
        <v>9678</v>
      </c>
      <c r="H1735" s="11">
        <v>7.0</v>
      </c>
      <c r="I1735" s="11">
        <v>11.0</v>
      </c>
      <c r="J1735" s="11">
        <v>40.0</v>
      </c>
      <c r="K1735" s="11">
        <v>0.64</v>
      </c>
      <c r="L1735" s="11">
        <v>0.17</v>
      </c>
      <c r="M1735" s="10" t="s">
        <v>9679</v>
      </c>
      <c r="N1735" s="11">
        <v>0.01</v>
      </c>
      <c r="O1735" s="10" t="s">
        <v>2388</v>
      </c>
      <c r="P1735" s="10" t="s">
        <v>9680</v>
      </c>
      <c r="Q1735" s="11">
        <v>-4.09</v>
      </c>
    </row>
    <row r="1736">
      <c r="A1736" s="10" t="s">
        <v>1237</v>
      </c>
      <c r="B1736" s="10" t="s">
        <v>2321</v>
      </c>
      <c r="C1736" s="10" t="s">
        <v>18</v>
      </c>
      <c r="D1736" s="11">
        <v>365.0</v>
      </c>
      <c r="E1736" s="11">
        <v>365.0</v>
      </c>
      <c r="F1736" s="10" t="s">
        <v>9681</v>
      </c>
      <c r="G1736" s="10" t="s">
        <v>9682</v>
      </c>
      <c r="H1736" s="11">
        <v>16.0</v>
      </c>
      <c r="I1736" s="11">
        <v>41.0</v>
      </c>
      <c r="J1736" s="11">
        <v>22.0</v>
      </c>
      <c r="K1736" s="11">
        <v>0.73</v>
      </c>
      <c r="L1736" s="11">
        <v>0.39</v>
      </c>
      <c r="M1736" s="10" t="s">
        <v>9683</v>
      </c>
      <c r="N1736" s="11">
        <v>0.042</v>
      </c>
      <c r="O1736" s="10" t="s">
        <v>9684</v>
      </c>
      <c r="P1736" s="10" t="s">
        <v>9685</v>
      </c>
      <c r="Q1736" s="11">
        <v>-10.92</v>
      </c>
    </row>
    <row r="1737">
      <c r="A1737" s="10" t="s">
        <v>1237</v>
      </c>
      <c r="B1737" s="10" t="s">
        <v>2424</v>
      </c>
      <c r="C1737" s="10" t="s">
        <v>18</v>
      </c>
      <c r="D1737" s="11">
        <v>365.0</v>
      </c>
      <c r="E1737" s="11">
        <v>365.0</v>
      </c>
      <c r="F1737" s="10" t="s">
        <v>9686</v>
      </c>
      <c r="G1737" s="10" t="s">
        <v>9687</v>
      </c>
      <c r="H1737" s="11">
        <v>7.0</v>
      </c>
      <c r="I1737" s="11">
        <v>10.0</v>
      </c>
      <c r="J1737" s="11">
        <v>31.0</v>
      </c>
      <c r="K1737" s="11">
        <v>0.7</v>
      </c>
      <c r="L1737" s="11">
        <v>0.23</v>
      </c>
      <c r="M1737" s="10" t="s">
        <v>9688</v>
      </c>
      <c r="N1737" s="11">
        <v>0.008</v>
      </c>
      <c r="O1737" s="10" t="s">
        <v>3134</v>
      </c>
      <c r="P1737" s="10" t="s">
        <v>9689</v>
      </c>
      <c r="Q1737" s="11">
        <v>-4.5</v>
      </c>
    </row>
    <row r="1738">
      <c r="A1738" s="10" t="s">
        <v>578</v>
      </c>
      <c r="B1738" s="10" t="s">
        <v>2384</v>
      </c>
      <c r="C1738" s="10" t="s">
        <v>18</v>
      </c>
      <c r="D1738" s="11">
        <v>753.0</v>
      </c>
      <c r="E1738" s="11">
        <v>753.0</v>
      </c>
      <c r="F1738" s="10" t="s">
        <v>9690</v>
      </c>
      <c r="G1738" s="10" t="s">
        <v>9691</v>
      </c>
      <c r="H1738" s="11">
        <v>14.0</v>
      </c>
      <c r="I1738" s="11">
        <v>42.0</v>
      </c>
      <c r="J1738" s="11">
        <v>21.0</v>
      </c>
      <c r="K1738" s="11">
        <v>0.67</v>
      </c>
      <c r="L1738" s="11">
        <v>0.33</v>
      </c>
      <c r="M1738" s="10" t="s">
        <v>9692</v>
      </c>
      <c r="N1738" s="11">
        <v>0.052</v>
      </c>
      <c r="O1738" s="10" t="s">
        <v>2439</v>
      </c>
      <c r="P1738" s="10" t="s">
        <v>9693</v>
      </c>
      <c r="Q1738" s="11">
        <v>-6.87</v>
      </c>
    </row>
    <row r="1739">
      <c r="A1739" s="10" t="s">
        <v>578</v>
      </c>
      <c r="B1739" s="10" t="s">
        <v>2379</v>
      </c>
      <c r="C1739" s="10" t="s">
        <v>18</v>
      </c>
      <c r="D1739" s="11">
        <v>753.0</v>
      </c>
      <c r="E1739" s="11">
        <v>753.0</v>
      </c>
      <c r="F1739" s="10" t="s">
        <v>9694</v>
      </c>
      <c r="G1739" s="10" t="s">
        <v>9695</v>
      </c>
      <c r="H1739" s="11">
        <v>7.0</v>
      </c>
      <c r="I1739" s="11">
        <v>29.0</v>
      </c>
      <c r="J1739" s="11">
        <v>10.0</v>
      </c>
      <c r="K1739" s="11">
        <v>0.7</v>
      </c>
      <c r="L1739" s="11">
        <v>0.24</v>
      </c>
      <c r="M1739" s="10" t="s">
        <v>9696</v>
      </c>
      <c r="N1739" s="11">
        <v>0.027</v>
      </c>
      <c r="O1739" s="10" t="s">
        <v>9697</v>
      </c>
      <c r="P1739" s="10" t="s">
        <v>9698</v>
      </c>
      <c r="Q1739" s="11">
        <v>-4.87</v>
      </c>
    </row>
    <row r="1740">
      <c r="A1740" s="10" t="s">
        <v>578</v>
      </c>
      <c r="B1740" s="10" t="s">
        <v>2362</v>
      </c>
      <c r="C1740" s="10" t="s">
        <v>18</v>
      </c>
      <c r="D1740" s="11">
        <v>753.0</v>
      </c>
      <c r="E1740" s="11">
        <v>753.0</v>
      </c>
      <c r="F1740" s="10" t="s">
        <v>9699</v>
      </c>
      <c r="G1740" s="10" t="s">
        <v>9700</v>
      </c>
      <c r="H1740" s="11">
        <v>7.0</v>
      </c>
      <c r="I1740" s="11">
        <v>29.0</v>
      </c>
      <c r="J1740" s="11">
        <v>8.0</v>
      </c>
      <c r="K1740" s="11">
        <v>0.88</v>
      </c>
      <c r="L1740" s="11">
        <v>0.24</v>
      </c>
      <c r="M1740" s="10" t="s">
        <v>9701</v>
      </c>
      <c r="N1740" s="11">
        <v>0.012</v>
      </c>
      <c r="O1740" s="10" t="s">
        <v>6899</v>
      </c>
      <c r="P1740" s="10" t="s">
        <v>9702</v>
      </c>
      <c r="Q1740" s="11">
        <v>-3.07</v>
      </c>
    </row>
    <row r="1741">
      <c r="A1741" s="10" t="s">
        <v>1411</v>
      </c>
      <c r="B1741" s="10" t="s">
        <v>2321</v>
      </c>
      <c r="C1741" s="10" t="s">
        <v>18</v>
      </c>
      <c r="D1741" s="11">
        <v>419.0</v>
      </c>
      <c r="E1741" s="11">
        <v>419.0</v>
      </c>
      <c r="F1741" s="10" t="s">
        <v>9703</v>
      </c>
      <c r="G1741" s="10" t="s">
        <v>9704</v>
      </c>
      <c r="H1741" s="11">
        <v>7.0</v>
      </c>
      <c r="I1741" s="11">
        <v>37.0</v>
      </c>
      <c r="J1741" s="11">
        <v>11.0</v>
      </c>
      <c r="K1741" s="11">
        <v>0.64</v>
      </c>
      <c r="L1741" s="11">
        <v>0.19</v>
      </c>
      <c r="M1741" s="10" t="s">
        <v>9705</v>
      </c>
      <c r="N1741" s="11">
        <v>0.01</v>
      </c>
      <c r="O1741" s="10" t="s">
        <v>9706</v>
      </c>
      <c r="P1741" s="10" t="s">
        <v>9707</v>
      </c>
      <c r="Q1741" s="11">
        <v>-6.19</v>
      </c>
    </row>
    <row r="1742">
      <c r="A1742" s="10" t="s">
        <v>1411</v>
      </c>
      <c r="B1742" s="10" t="s">
        <v>2541</v>
      </c>
      <c r="C1742" s="10" t="s">
        <v>18</v>
      </c>
      <c r="D1742" s="11">
        <v>419.0</v>
      </c>
      <c r="E1742" s="11">
        <v>419.0</v>
      </c>
      <c r="F1742" s="10" t="s">
        <v>9708</v>
      </c>
      <c r="G1742" s="10" t="s">
        <v>9709</v>
      </c>
      <c r="H1742" s="11">
        <v>7.0</v>
      </c>
      <c r="I1742" s="11">
        <v>9.0</v>
      </c>
      <c r="J1742" s="11">
        <v>39.0</v>
      </c>
      <c r="K1742" s="11">
        <v>0.78</v>
      </c>
      <c r="L1742" s="11">
        <v>0.18</v>
      </c>
      <c r="M1742" s="10" t="s">
        <v>9710</v>
      </c>
      <c r="N1742" s="11">
        <v>0.007</v>
      </c>
      <c r="O1742" s="10" t="s">
        <v>2388</v>
      </c>
      <c r="P1742" s="10" t="s">
        <v>9711</v>
      </c>
      <c r="Q1742" s="11">
        <v>-5.93</v>
      </c>
    </row>
    <row r="1743">
      <c r="A1743" s="10" t="s">
        <v>1411</v>
      </c>
      <c r="B1743" s="10" t="s">
        <v>2384</v>
      </c>
      <c r="C1743" s="10" t="s">
        <v>18</v>
      </c>
      <c r="D1743" s="11">
        <v>419.0</v>
      </c>
      <c r="E1743" s="11">
        <v>419.0</v>
      </c>
      <c r="F1743" s="10" t="s">
        <v>9712</v>
      </c>
      <c r="G1743" s="10" t="s">
        <v>9713</v>
      </c>
      <c r="H1743" s="11">
        <v>10.0</v>
      </c>
      <c r="I1743" s="11">
        <v>34.0</v>
      </c>
      <c r="J1743" s="11">
        <v>16.0</v>
      </c>
      <c r="K1743" s="11">
        <v>0.62</v>
      </c>
      <c r="L1743" s="11">
        <v>0.29</v>
      </c>
      <c r="M1743" s="10" t="s">
        <v>9714</v>
      </c>
      <c r="N1743" s="11">
        <v>0.013</v>
      </c>
      <c r="O1743" s="10" t="s">
        <v>9715</v>
      </c>
      <c r="P1743" s="10" t="s">
        <v>9716</v>
      </c>
      <c r="Q1743" s="11">
        <v>-5.35</v>
      </c>
    </row>
    <row r="1744">
      <c r="A1744" s="10" t="s">
        <v>1411</v>
      </c>
      <c r="B1744" s="10" t="s">
        <v>2327</v>
      </c>
      <c r="C1744" s="10" t="s">
        <v>18</v>
      </c>
      <c r="D1744" s="11">
        <v>419.0</v>
      </c>
      <c r="E1744" s="11">
        <v>419.0</v>
      </c>
      <c r="F1744" s="10" t="s">
        <v>9717</v>
      </c>
      <c r="G1744" s="10" t="s">
        <v>9718</v>
      </c>
      <c r="H1744" s="11">
        <v>7.0</v>
      </c>
      <c r="I1744" s="11">
        <v>24.0</v>
      </c>
      <c r="J1744" s="11">
        <v>10.0</v>
      </c>
      <c r="K1744" s="11">
        <v>0.7</v>
      </c>
      <c r="L1744" s="11">
        <v>0.29</v>
      </c>
      <c r="M1744" s="10" t="s">
        <v>9719</v>
      </c>
      <c r="N1744" s="11">
        <v>0.008</v>
      </c>
      <c r="O1744" s="10" t="s">
        <v>9720</v>
      </c>
      <c r="P1744" s="10" t="s">
        <v>9721</v>
      </c>
      <c r="Q1744" s="11">
        <v>-3.1</v>
      </c>
    </row>
    <row r="1745">
      <c r="A1745" s="10" t="s">
        <v>1151</v>
      </c>
      <c r="B1745" s="10" t="s">
        <v>2384</v>
      </c>
      <c r="C1745" s="10" t="s">
        <v>18</v>
      </c>
      <c r="D1745" s="11">
        <v>456.0</v>
      </c>
      <c r="E1745" s="11">
        <v>456.0</v>
      </c>
      <c r="F1745" s="10" t="s">
        <v>9722</v>
      </c>
      <c r="G1745" s="10" t="s">
        <v>9723</v>
      </c>
      <c r="H1745" s="11">
        <v>9.0</v>
      </c>
      <c r="I1745" s="11">
        <v>25.0</v>
      </c>
      <c r="J1745" s="11">
        <v>15.0</v>
      </c>
      <c r="K1745" s="11">
        <v>0.6</v>
      </c>
      <c r="L1745" s="11">
        <v>0.36</v>
      </c>
      <c r="M1745" s="10" t="s">
        <v>9724</v>
      </c>
      <c r="N1745" s="11">
        <v>0.036</v>
      </c>
      <c r="O1745" s="10" t="s">
        <v>9725</v>
      </c>
      <c r="P1745" s="10" t="s">
        <v>9726</v>
      </c>
      <c r="Q1745" s="11">
        <v>-7.57</v>
      </c>
    </row>
    <row r="1746">
      <c r="A1746" s="10" t="s">
        <v>1151</v>
      </c>
      <c r="B1746" s="10" t="s">
        <v>2747</v>
      </c>
      <c r="C1746" s="10" t="s">
        <v>18</v>
      </c>
      <c r="D1746" s="11">
        <v>456.0</v>
      </c>
      <c r="E1746" s="11">
        <v>456.0</v>
      </c>
      <c r="F1746" s="10" t="s">
        <v>9727</v>
      </c>
      <c r="G1746" s="10" t="s">
        <v>9728</v>
      </c>
      <c r="H1746" s="11">
        <v>8.0</v>
      </c>
      <c r="I1746" s="11">
        <v>13.0</v>
      </c>
      <c r="J1746" s="11">
        <v>29.0</v>
      </c>
      <c r="K1746" s="11">
        <v>0.62</v>
      </c>
      <c r="L1746" s="11">
        <v>0.28</v>
      </c>
      <c r="M1746" s="10" t="s">
        <v>9729</v>
      </c>
      <c r="N1746" s="11">
        <v>0.027</v>
      </c>
      <c r="O1746" s="10" t="s">
        <v>9730</v>
      </c>
      <c r="P1746" s="10" t="s">
        <v>9731</v>
      </c>
      <c r="Q1746" s="11">
        <v>-7.39</v>
      </c>
    </row>
    <row r="1747">
      <c r="A1747" s="10" t="s">
        <v>1151</v>
      </c>
      <c r="B1747" s="10" t="s">
        <v>2356</v>
      </c>
      <c r="C1747" s="10" t="s">
        <v>18</v>
      </c>
      <c r="D1747" s="11">
        <v>456.0</v>
      </c>
      <c r="E1747" s="11">
        <v>456.0</v>
      </c>
      <c r="F1747" s="10" t="s">
        <v>9732</v>
      </c>
      <c r="G1747" s="10" t="s">
        <v>9733</v>
      </c>
      <c r="H1747" s="11">
        <v>9.0</v>
      </c>
      <c r="I1747" s="11">
        <v>27.0</v>
      </c>
      <c r="J1747" s="11">
        <v>15.0</v>
      </c>
      <c r="K1747" s="11">
        <v>0.6</v>
      </c>
      <c r="L1747" s="11">
        <v>0.33</v>
      </c>
      <c r="M1747" s="10" t="s">
        <v>9734</v>
      </c>
      <c r="N1747" s="11">
        <v>0.055</v>
      </c>
      <c r="O1747" s="10" t="s">
        <v>9735</v>
      </c>
      <c r="P1747" s="10" t="s">
        <v>9736</v>
      </c>
      <c r="Q1747" s="11">
        <v>-5.16</v>
      </c>
    </row>
    <row r="1748">
      <c r="A1748" s="10" t="s">
        <v>1151</v>
      </c>
      <c r="B1748" s="10" t="s">
        <v>2424</v>
      </c>
      <c r="C1748" s="10" t="s">
        <v>18</v>
      </c>
      <c r="D1748" s="11">
        <v>456.0</v>
      </c>
      <c r="E1748" s="11">
        <v>456.0</v>
      </c>
      <c r="F1748" s="10" t="s">
        <v>9737</v>
      </c>
      <c r="G1748" s="10" t="s">
        <v>9738</v>
      </c>
      <c r="H1748" s="11">
        <v>8.0</v>
      </c>
      <c r="I1748" s="11">
        <v>12.0</v>
      </c>
      <c r="J1748" s="11">
        <v>20.0</v>
      </c>
      <c r="K1748" s="11">
        <v>0.67</v>
      </c>
      <c r="L1748" s="11">
        <v>0.4</v>
      </c>
      <c r="M1748" s="10" t="s">
        <v>9739</v>
      </c>
      <c r="N1748" s="11">
        <v>0.068</v>
      </c>
      <c r="O1748" s="10" t="s">
        <v>3935</v>
      </c>
      <c r="P1748" s="10" t="s">
        <v>9740</v>
      </c>
      <c r="Q1748" s="11">
        <v>-4.98</v>
      </c>
    </row>
    <row r="1749">
      <c r="A1749" s="10" t="s">
        <v>1151</v>
      </c>
      <c r="B1749" s="10" t="s">
        <v>2379</v>
      </c>
      <c r="C1749" s="10" t="s">
        <v>18</v>
      </c>
      <c r="D1749" s="11">
        <v>456.0</v>
      </c>
      <c r="E1749" s="11">
        <v>456.0</v>
      </c>
      <c r="F1749" s="10" t="s">
        <v>9741</v>
      </c>
      <c r="G1749" s="10" t="s">
        <v>9742</v>
      </c>
      <c r="H1749" s="11">
        <v>7.0</v>
      </c>
      <c r="I1749" s="11">
        <v>10.0</v>
      </c>
      <c r="J1749" s="11">
        <v>29.0</v>
      </c>
      <c r="K1749" s="11">
        <v>0.7</v>
      </c>
      <c r="L1749" s="11">
        <v>0.24</v>
      </c>
      <c r="M1749" s="10" t="s">
        <v>9743</v>
      </c>
      <c r="N1749" s="11">
        <v>0.011</v>
      </c>
      <c r="O1749" s="10" t="s">
        <v>9744</v>
      </c>
      <c r="P1749" s="10" t="s">
        <v>9745</v>
      </c>
      <c r="Q1749" s="11">
        <v>-1.26</v>
      </c>
    </row>
    <row r="1750">
      <c r="A1750" s="10" t="s">
        <v>1416</v>
      </c>
      <c r="B1750" s="10" t="s">
        <v>2384</v>
      </c>
      <c r="C1750" s="10" t="s">
        <v>18</v>
      </c>
      <c r="D1750" s="11">
        <v>159.0</v>
      </c>
      <c r="E1750" s="11">
        <v>159.0</v>
      </c>
      <c r="F1750" s="10" t="s">
        <v>9746</v>
      </c>
      <c r="G1750" s="10" t="s">
        <v>9747</v>
      </c>
      <c r="H1750" s="11">
        <v>10.0</v>
      </c>
      <c r="I1750" s="11">
        <v>33.0</v>
      </c>
      <c r="J1750" s="11">
        <v>16.0</v>
      </c>
      <c r="K1750" s="11">
        <v>0.62</v>
      </c>
      <c r="L1750" s="11">
        <v>0.3</v>
      </c>
      <c r="M1750" s="10" t="s">
        <v>9748</v>
      </c>
      <c r="N1750" s="11">
        <v>0.014</v>
      </c>
      <c r="O1750" s="10" t="s">
        <v>2325</v>
      </c>
      <c r="P1750" s="10" t="s">
        <v>9749</v>
      </c>
      <c r="Q1750" s="11">
        <v>-10.6</v>
      </c>
    </row>
    <row r="1751">
      <c r="A1751" s="10" t="s">
        <v>1416</v>
      </c>
      <c r="B1751" s="10" t="s">
        <v>2747</v>
      </c>
      <c r="C1751" s="10" t="s">
        <v>18</v>
      </c>
      <c r="D1751" s="11">
        <v>159.0</v>
      </c>
      <c r="E1751" s="11">
        <v>159.0</v>
      </c>
      <c r="F1751" s="10" t="s">
        <v>9750</v>
      </c>
      <c r="G1751" s="10" t="s">
        <v>9610</v>
      </c>
      <c r="H1751" s="11">
        <v>7.0</v>
      </c>
      <c r="I1751" s="11">
        <v>11.0</v>
      </c>
      <c r="J1751" s="11">
        <v>36.0</v>
      </c>
      <c r="K1751" s="11">
        <v>0.64</v>
      </c>
      <c r="L1751" s="11">
        <v>0.19</v>
      </c>
      <c r="M1751" s="10" t="s">
        <v>9751</v>
      </c>
      <c r="N1751" s="11">
        <v>0.037</v>
      </c>
      <c r="O1751" s="10" t="s">
        <v>2388</v>
      </c>
      <c r="P1751" s="10" t="s">
        <v>9752</v>
      </c>
      <c r="Q1751" s="11">
        <v>-7.34</v>
      </c>
    </row>
    <row r="1752">
      <c r="A1752" s="10" t="s">
        <v>1416</v>
      </c>
      <c r="B1752" s="10" t="s">
        <v>2424</v>
      </c>
      <c r="C1752" s="10" t="s">
        <v>18</v>
      </c>
      <c r="D1752" s="11">
        <v>159.0</v>
      </c>
      <c r="E1752" s="11">
        <v>159.0</v>
      </c>
      <c r="F1752" s="10" t="s">
        <v>9753</v>
      </c>
      <c r="G1752" s="10" t="s">
        <v>9754</v>
      </c>
      <c r="H1752" s="11">
        <v>8.0</v>
      </c>
      <c r="I1752" s="11">
        <v>12.0</v>
      </c>
      <c r="J1752" s="11">
        <v>27.0</v>
      </c>
      <c r="K1752" s="11">
        <v>0.67</v>
      </c>
      <c r="L1752" s="11">
        <v>0.3</v>
      </c>
      <c r="M1752" s="10" t="s">
        <v>9755</v>
      </c>
      <c r="N1752" s="11">
        <v>0.051</v>
      </c>
      <c r="O1752" s="10" t="s">
        <v>2468</v>
      </c>
      <c r="P1752" s="10" t="s">
        <v>9756</v>
      </c>
      <c r="Q1752" s="11">
        <v>-7.17</v>
      </c>
    </row>
    <row r="1753">
      <c r="A1753" s="10" t="s">
        <v>1419</v>
      </c>
      <c r="B1753" s="10" t="s">
        <v>2384</v>
      </c>
      <c r="C1753" s="10" t="s">
        <v>18</v>
      </c>
      <c r="D1753" s="11">
        <v>235.0</v>
      </c>
      <c r="E1753" s="11">
        <v>235.0</v>
      </c>
      <c r="F1753" s="10" t="s">
        <v>9757</v>
      </c>
      <c r="G1753" s="10" t="s">
        <v>9758</v>
      </c>
      <c r="H1753" s="11">
        <v>7.0</v>
      </c>
      <c r="I1753" s="11">
        <v>20.0</v>
      </c>
      <c r="J1753" s="11">
        <v>11.0</v>
      </c>
      <c r="K1753" s="11">
        <v>0.64</v>
      </c>
      <c r="L1753" s="11">
        <v>0.35</v>
      </c>
      <c r="M1753" s="10" t="s">
        <v>9759</v>
      </c>
      <c r="N1753" s="11">
        <v>0.016</v>
      </c>
      <c r="O1753" s="10" t="s">
        <v>9760</v>
      </c>
      <c r="P1753" s="10" t="s">
        <v>9761</v>
      </c>
      <c r="Q1753" s="11">
        <v>-5.69</v>
      </c>
    </row>
    <row r="1754">
      <c r="A1754" s="10" t="s">
        <v>1419</v>
      </c>
      <c r="B1754" s="10" t="s">
        <v>2321</v>
      </c>
      <c r="C1754" s="10" t="s">
        <v>18</v>
      </c>
      <c r="D1754" s="11">
        <v>235.0</v>
      </c>
      <c r="E1754" s="11">
        <v>235.0</v>
      </c>
      <c r="F1754" s="10" t="s">
        <v>9762</v>
      </c>
      <c r="G1754" s="10" t="s">
        <v>9763</v>
      </c>
      <c r="H1754" s="11">
        <v>9.0</v>
      </c>
      <c r="I1754" s="11">
        <v>15.0</v>
      </c>
      <c r="J1754" s="11">
        <v>22.0</v>
      </c>
      <c r="K1754" s="11">
        <v>0.6</v>
      </c>
      <c r="L1754" s="11">
        <v>0.41</v>
      </c>
      <c r="M1754" s="10" t="s">
        <v>9764</v>
      </c>
      <c r="N1754" s="11">
        <v>0.012</v>
      </c>
      <c r="O1754" s="10" t="s">
        <v>9765</v>
      </c>
      <c r="P1754" s="10" t="s">
        <v>9766</v>
      </c>
      <c r="Q1754" s="11">
        <v>-5.43</v>
      </c>
    </row>
    <row r="1755">
      <c r="A1755" s="10" t="s">
        <v>1419</v>
      </c>
      <c r="B1755" s="10" t="s">
        <v>2327</v>
      </c>
      <c r="C1755" s="10" t="s">
        <v>18</v>
      </c>
      <c r="D1755" s="11">
        <v>235.0</v>
      </c>
      <c r="E1755" s="11">
        <v>235.0</v>
      </c>
      <c r="F1755" s="10" t="s">
        <v>9767</v>
      </c>
      <c r="G1755" s="10" t="s">
        <v>9768</v>
      </c>
      <c r="H1755" s="11">
        <v>7.0</v>
      </c>
      <c r="I1755" s="11">
        <v>10.0</v>
      </c>
      <c r="J1755" s="11">
        <v>15.0</v>
      </c>
      <c r="K1755" s="11">
        <v>0.7</v>
      </c>
      <c r="L1755" s="11">
        <v>0.47</v>
      </c>
      <c r="M1755" s="10" t="s">
        <v>9769</v>
      </c>
      <c r="N1755" s="11">
        <v>0.003</v>
      </c>
      <c r="O1755" s="10" t="s">
        <v>3134</v>
      </c>
      <c r="P1755" s="10" t="s">
        <v>9770</v>
      </c>
      <c r="Q1755" s="11">
        <v>-4.62</v>
      </c>
    </row>
    <row r="1756">
      <c r="A1756" s="10" t="s">
        <v>1422</v>
      </c>
      <c r="B1756" s="10" t="s">
        <v>2356</v>
      </c>
      <c r="C1756" s="10" t="s">
        <v>18</v>
      </c>
      <c r="D1756" s="11">
        <v>276.0</v>
      </c>
      <c r="E1756" s="11">
        <v>276.0</v>
      </c>
      <c r="F1756" s="10" t="s">
        <v>9771</v>
      </c>
      <c r="G1756" s="10" t="s">
        <v>9772</v>
      </c>
      <c r="H1756" s="11">
        <v>8.0</v>
      </c>
      <c r="I1756" s="11">
        <v>13.0</v>
      </c>
      <c r="J1756" s="11">
        <v>24.0</v>
      </c>
      <c r="K1756" s="11">
        <v>0.62</v>
      </c>
      <c r="L1756" s="11">
        <v>0.33</v>
      </c>
      <c r="M1756" s="10" t="s">
        <v>9773</v>
      </c>
      <c r="N1756" s="11">
        <v>0.019</v>
      </c>
      <c r="O1756" s="10" t="s">
        <v>3640</v>
      </c>
      <c r="P1756" s="10" t="s">
        <v>9774</v>
      </c>
      <c r="Q1756" s="11">
        <v>-5.4</v>
      </c>
    </row>
    <row r="1757">
      <c r="A1757" s="10" t="s">
        <v>257</v>
      </c>
      <c r="B1757" s="10" t="s">
        <v>2321</v>
      </c>
      <c r="C1757" s="10" t="s">
        <v>18</v>
      </c>
      <c r="D1757" s="11">
        <v>994.0</v>
      </c>
      <c r="E1757" s="11">
        <v>994.0</v>
      </c>
      <c r="F1757" s="10" t="s">
        <v>9775</v>
      </c>
      <c r="G1757" s="10" t="s">
        <v>9388</v>
      </c>
      <c r="H1757" s="11">
        <v>7.0</v>
      </c>
      <c r="I1757" s="11">
        <v>49.0</v>
      </c>
      <c r="J1757" s="11">
        <v>11.0</v>
      </c>
      <c r="K1757" s="11">
        <v>0.64</v>
      </c>
      <c r="L1757" s="11">
        <v>0.14</v>
      </c>
      <c r="M1757" s="10" t="s">
        <v>9776</v>
      </c>
      <c r="N1757" s="11">
        <v>0.028</v>
      </c>
      <c r="O1757" s="10" t="s">
        <v>9390</v>
      </c>
      <c r="P1757" s="10" t="s">
        <v>9777</v>
      </c>
      <c r="Q1757" s="11">
        <v>-9.51</v>
      </c>
    </row>
    <row r="1758">
      <c r="A1758" s="10" t="s">
        <v>257</v>
      </c>
      <c r="B1758" s="10" t="s">
        <v>2333</v>
      </c>
      <c r="C1758" s="10" t="s">
        <v>18</v>
      </c>
      <c r="D1758" s="11">
        <v>994.0</v>
      </c>
      <c r="E1758" s="11">
        <v>994.0</v>
      </c>
      <c r="F1758" s="10" t="s">
        <v>9778</v>
      </c>
      <c r="G1758" s="10" t="s">
        <v>9779</v>
      </c>
      <c r="H1758" s="11">
        <v>7.0</v>
      </c>
      <c r="I1758" s="11">
        <v>22.0</v>
      </c>
      <c r="J1758" s="11">
        <v>11.0</v>
      </c>
      <c r="K1758" s="11">
        <v>0.64</v>
      </c>
      <c r="L1758" s="11">
        <v>0.32</v>
      </c>
      <c r="M1758" s="10" t="s">
        <v>9780</v>
      </c>
      <c r="N1758" s="11">
        <v>0.006</v>
      </c>
      <c r="O1758" s="10" t="s">
        <v>3640</v>
      </c>
      <c r="P1758" s="10" t="s">
        <v>9781</v>
      </c>
      <c r="Q1758" s="11">
        <v>-7.59</v>
      </c>
    </row>
    <row r="1759">
      <c r="A1759" s="10" t="s">
        <v>257</v>
      </c>
      <c r="B1759" s="10" t="s">
        <v>2384</v>
      </c>
      <c r="C1759" s="10" t="s">
        <v>18</v>
      </c>
      <c r="D1759" s="11">
        <v>994.0</v>
      </c>
      <c r="E1759" s="11">
        <v>994.0</v>
      </c>
      <c r="F1759" s="10" t="s">
        <v>9782</v>
      </c>
      <c r="G1759" s="10" t="s">
        <v>9783</v>
      </c>
      <c r="H1759" s="11">
        <v>9.0</v>
      </c>
      <c r="I1759" s="11">
        <v>41.0</v>
      </c>
      <c r="J1759" s="11">
        <v>13.0</v>
      </c>
      <c r="K1759" s="11">
        <v>0.69</v>
      </c>
      <c r="L1759" s="11">
        <v>0.22</v>
      </c>
      <c r="M1759" s="10" t="s">
        <v>9784</v>
      </c>
      <c r="N1759" s="11">
        <v>0.014</v>
      </c>
      <c r="O1759" s="10" t="s">
        <v>9785</v>
      </c>
      <c r="P1759" s="10" t="s">
        <v>9786</v>
      </c>
      <c r="Q1759" s="11">
        <v>-7.23</v>
      </c>
    </row>
    <row r="1760">
      <c r="A1760" s="10" t="s">
        <v>257</v>
      </c>
      <c r="B1760" s="10" t="s">
        <v>2541</v>
      </c>
      <c r="C1760" s="10" t="s">
        <v>18</v>
      </c>
      <c r="D1760" s="11">
        <v>994.0</v>
      </c>
      <c r="E1760" s="11">
        <v>994.0</v>
      </c>
      <c r="F1760" s="10" t="s">
        <v>9787</v>
      </c>
      <c r="G1760" s="10" t="s">
        <v>9788</v>
      </c>
      <c r="H1760" s="11">
        <v>7.0</v>
      </c>
      <c r="I1760" s="11">
        <v>18.0</v>
      </c>
      <c r="J1760" s="11">
        <v>10.0</v>
      </c>
      <c r="K1760" s="11">
        <v>0.7</v>
      </c>
      <c r="L1760" s="11">
        <v>0.39</v>
      </c>
      <c r="M1760" s="10" t="s">
        <v>9789</v>
      </c>
      <c r="N1760" s="11">
        <v>0.008</v>
      </c>
      <c r="O1760" s="10" t="s">
        <v>9790</v>
      </c>
      <c r="P1760" s="10" t="s">
        <v>9791</v>
      </c>
      <c r="Q1760" s="11">
        <v>-7.02</v>
      </c>
    </row>
    <row r="1761">
      <c r="A1761" s="10" t="s">
        <v>257</v>
      </c>
      <c r="B1761" s="10" t="s">
        <v>2356</v>
      </c>
      <c r="C1761" s="10" t="s">
        <v>18</v>
      </c>
      <c r="D1761" s="11">
        <v>994.0</v>
      </c>
      <c r="E1761" s="11">
        <v>994.0</v>
      </c>
      <c r="F1761" s="10" t="s">
        <v>9792</v>
      </c>
      <c r="G1761" s="10" t="s">
        <v>9793</v>
      </c>
      <c r="H1761" s="11">
        <v>9.0</v>
      </c>
      <c r="I1761" s="11">
        <v>27.0</v>
      </c>
      <c r="J1761" s="11">
        <v>14.0</v>
      </c>
      <c r="K1761" s="11">
        <v>0.64</v>
      </c>
      <c r="L1761" s="11">
        <v>0.33</v>
      </c>
      <c r="M1761" s="10" t="s">
        <v>9794</v>
      </c>
      <c r="N1761" s="11">
        <v>0.016</v>
      </c>
      <c r="O1761" s="10" t="s">
        <v>9795</v>
      </c>
      <c r="P1761" s="10" t="s">
        <v>9796</v>
      </c>
      <c r="Q1761" s="11">
        <v>-6.53</v>
      </c>
    </row>
    <row r="1762">
      <c r="A1762" s="10" t="s">
        <v>257</v>
      </c>
      <c r="B1762" s="10" t="s">
        <v>6174</v>
      </c>
      <c r="C1762" s="10" t="s">
        <v>18</v>
      </c>
      <c r="D1762" s="11">
        <v>994.0</v>
      </c>
      <c r="E1762" s="11">
        <v>994.0</v>
      </c>
      <c r="F1762" s="10" t="s">
        <v>9797</v>
      </c>
      <c r="G1762" s="10" t="s">
        <v>9798</v>
      </c>
      <c r="H1762" s="11">
        <v>7.0</v>
      </c>
      <c r="I1762" s="11">
        <v>10.0</v>
      </c>
      <c r="J1762" s="11">
        <v>31.0</v>
      </c>
      <c r="K1762" s="11">
        <v>0.7</v>
      </c>
      <c r="L1762" s="11">
        <v>0.23</v>
      </c>
      <c r="M1762" s="10" t="s">
        <v>9799</v>
      </c>
      <c r="N1762" s="11">
        <v>0.013</v>
      </c>
      <c r="O1762" s="10" t="s">
        <v>2468</v>
      </c>
      <c r="P1762" s="10" t="s">
        <v>9800</v>
      </c>
      <c r="Q1762" s="11">
        <v>-5.3</v>
      </c>
    </row>
    <row r="1763">
      <c r="A1763" s="10" t="s">
        <v>257</v>
      </c>
      <c r="B1763" s="10" t="s">
        <v>2362</v>
      </c>
      <c r="C1763" s="10" t="s">
        <v>18</v>
      </c>
      <c r="D1763" s="11">
        <v>994.0</v>
      </c>
      <c r="E1763" s="11">
        <v>994.0</v>
      </c>
      <c r="F1763" s="10" t="s">
        <v>9801</v>
      </c>
      <c r="G1763" s="10" t="s">
        <v>8892</v>
      </c>
      <c r="H1763" s="11">
        <v>7.0</v>
      </c>
      <c r="I1763" s="11">
        <v>33.0</v>
      </c>
      <c r="J1763" s="11">
        <v>9.0</v>
      </c>
      <c r="K1763" s="11">
        <v>0.78</v>
      </c>
      <c r="L1763" s="11">
        <v>0.21</v>
      </c>
      <c r="M1763" s="10" t="s">
        <v>9802</v>
      </c>
      <c r="N1763" s="11">
        <v>0.006</v>
      </c>
      <c r="O1763" s="10" t="s">
        <v>8894</v>
      </c>
      <c r="P1763" s="10" t="s">
        <v>9803</v>
      </c>
      <c r="Q1763" s="10" t="s">
        <v>2368</v>
      </c>
    </row>
    <row r="1764">
      <c r="A1764" s="10" t="s">
        <v>576</v>
      </c>
      <c r="B1764" s="10" t="s">
        <v>2384</v>
      </c>
      <c r="C1764" s="10" t="s">
        <v>18</v>
      </c>
      <c r="D1764" s="11">
        <v>123.0</v>
      </c>
      <c r="E1764" s="11">
        <v>123.0</v>
      </c>
      <c r="F1764" s="10" t="s">
        <v>9804</v>
      </c>
      <c r="G1764" s="10" t="s">
        <v>9805</v>
      </c>
      <c r="H1764" s="11">
        <v>8.0</v>
      </c>
      <c r="I1764" s="11">
        <v>13.0</v>
      </c>
      <c r="J1764" s="11">
        <v>30.0</v>
      </c>
      <c r="K1764" s="11">
        <v>0.62</v>
      </c>
      <c r="L1764" s="11">
        <v>0.27</v>
      </c>
      <c r="M1764" s="10" t="s">
        <v>9806</v>
      </c>
      <c r="N1764" s="11">
        <v>0.032</v>
      </c>
      <c r="O1764" s="10" t="s">
        <v>2628</v>
      </c>
      <c r="P1764" s="10" t="s">
        <v>9807</v>
      </c>
      <c r="Q1764" s="11">
        <v>0.76</v>
      </c>
    </row>
    <row r="1765">
      <c r="A1765" s="10" t="s">
        <v>468</v>
      </c>
      <c r="B1765" s="10" t="s">
        <v>2747</v>
      </c>
      <c r="C1765" s="10" t="s">
        <v>18</v>
      </c>
      <c r="D1765" s="11">
        <v>371.0</v>
      </c>
      <c r="E1765" s="11">
        <v>371.0</v>
      </c>
      <c r="F1765" s="10" t="s">
        <v>9808</v>
      </c>
      <c r="G1765" s="10" t="s">
        <v>9809</v>
      </c>
      <c r="H1765" s="11">
        <v>8.0</v>
      </c>
      <c r="I1765" s="11">
        <v>13.0</v>
      </c>
      <c r="J1765" s="11">
        <v>22.0</v>
      </c>
      <c r="K1765" s="11">
        <v>0.62</v>
      </c>
      <c r="L1765" s="11">
        <v>0.36</v>
      </c>
      <c r="M1765" s="10" t="s">
        <v>9810</v>
      </c>
      <c r="N1765" s="11">
        <v>0.025</v>
      </c>
      <c r="O1765" s="11">
        <v>437.0</v>
      </c>
      <c r="P1765" s="10" t="s">
        <v>9811</v>
      </c>
      <c r="Q1765" s="11">
        <v>-6.86</v>
      </c>
    </row>
    <row r="1766">
      <c r="A1766" s="10" t="s">
        <v>468</v>
      </c>
      <c r="B1766" s="10" t="s">
        <v>2415</v>
      </c>
      <c r="C1766" s="10" t="s">
        <v>18</v>
      </c>
      <c r="D1766" s="11">
        <v>371.0</v>
      </c>
      <c r="E1766" s="11">
        <v>371.0</v>
      </c>
      <c r="F1766" s="10" t="s">
        <v>9812</v>
      </c>
      <c r="G1766" s="10" t="s">
        <v>9491</v>
      </c>
      <c r="H1766" s="11">
        <v>7.0</v>
      </c>
      <c r="I1766" s="11">
        <v>10.0</v>
      </c>
      <c r="J1766" s="11">
        <v>50.0</v>
      </c>
      <c r="K1766" s="11">
        <v>0.7</v>
      </c>
      <c r="L1766" s="11">
        <v>0.14</v>
      </c>
      <c r="M1766" s="10" t="s">
        <v>9813</v>
      </c>
      <c r="N1766" s="11">
        <v>0.016</v>
      </c>
      <c r="O1766" s="10" t="s">
        <v>2388</v>
      </c>
      <c r="P1766" s="10" t="s">
        <v>9814</v>
      </c>
      <c r="Q1766" s="11">
        <v>-6.23</v>
      </c>
    </row>
    <row r="1767">
      <c r="A1767" s="10" t="s">
        <v>468</v>
      </c>
      <c r="B1767" s="10" t="s">
        <v>2384</v>
      </c>
      <c r="C1767" s="10" t="s">
        <v>18</v>
      </c>
      <c r="D1767" s="11">
        <v>371.0</v>
      </c>
      <c r="E1767" s="11">
        <v>371.0</v>
      </c>
      <c r="F1767" s="10" t="s">
        <v>9815</v>
      </c>
      <c r="G1767" s="10" t="s">
        <v>9816</v>
      </c>
      <c r="H1767" s="11">
        <v>7.0</v>
      </c>
      <c r="I1767" s="11">
        <v>18.0</v>
      </c>
      <c r="J1767" s="11">
        <v>8.0</v>
      </c>
      <c r="K1767" s="11">
        <v>0.88</v>
      </c>
      <c r="L1767" s="11">
        <v>0.39</v>
      </c>
      <c r="M1767" s="10" t="s">
        <v>9817</v>
      </c>
      <c r="N1767" s="11">
        <v>0.006</v>
      </c>
      <c r="O1767" s="10" t="s">
        <v>9818</v>
      </c>
      <c r="P1767" s="10" t="s">
        <v>9819</v>
      </c>
      <c r="Q1767" s="11">
        <v>-4.65</v>
      </c>
    </row>
    <row r="1768">
      <c r="A1768" s="10" t="s">
        <v>468</v>
      </c>
      <c r="B1768" s="10" t="s">
        <v>2424</v>
      </c>
      <c r="C1768" s="10" t="s">
        <v>18</v>
      </c>
      <c r="D1768" s="11">
        <v>371.0</v>
      </c>
      <c r="E1768" s="11">
        <v>371.0</v>
      </c>
      <c r="F1768" s="10" t="s">
        <v>9820</v>
      </c>
      <c r="G1768" s="10" t="s">
        <v>9821</v>
      </c>
      <c r="H1768" s="11">
        <v>7.0</v>
      </c>
      <c r="I1768" s="11">
        <v>11.0</v>
      </c>
      <c r="J1768" s="11">
        <v>30.0</v>
      </c>
      <c r="K1768" s="11">
        <v>0.64</v>
      </c>
      <c r="L1768" s="11">
        <v>0.23</v>
      </c>
      <c r="M1768" s="10" t="s">
        <v>9822</v>
      </c>
      <c r="N1768" s="11">
        <v>0.009</v>
      </c>
      <c r="O1768" s="10" t="s">
        <v>2468</v>
      </c>
      <c r="P1768" s="10" t="s">
        <v>9823</v>
      </c>
      <c r="Q1768" s="11">
        <v>-4.41</v>
      </c>
    </row>
    <row r="1769">
      <c r="A1769" s="10" t="s">
        <v>468</v>
      </c>
      <c r="B1769" s="10" t="s">
        <v>2321</v>
      </c>
      <c r="C1769" s="10" t="s">
        <v>18</v>
      </c>
      <c r="D1769" s="11">
        <v>371.0</v>
      </c>
      <c r="E1769" s="11">
        <v>371.0</v>
      </c>
      <c r="F1769" s="10" t="s">
        <v>9824</v>
      </c>
      <c r="G1769" s="10" t="s">
        <v>9825</v>
      </c>
      <c r="H1769" s="11">
        <v>16.0</v>
      </c>
      <c r="I1769" s="11">
        <v>34.0</v>
      </c>
      <c r="J1769" s="11">
        <v>19.0</v>
      </c>
      <c r="K1769" s="11">
        <v>0.84</v>
      </c>
      <c r="L1769" s="11">
        <v>0.47</v>
      </c>
      <c r="M1769" s="10" t="s">
        <v>9826</v>
      </c>
      <c r="N1769" s="11">
        <v>0.072</v>
      </c>
      <c r="O1769" s="10" t="s">
        <v>9827</v>
      </c>
      <c r="P1769" s="10" t="s">
        <v>9828</v>
      </c>
      <c r="Q1769" s="10" t="s">
        <v>2368</v>
      </c>
    </row>
    <row r="1770">
      <c r="A1770" s="10" t="s">
        <v>621</v>
      </c>
      <c r="B1770" s="10" t="s">
        <v>2802</v>
      </c>
      <c r="C1770" s="10" t="s">
        <v>18</v>
      </c>
      <c r="D1770" s="11">
        <v>737.0</v>
      </c>
      <c r="E1770" s="11">
        <v>737.0</v>
      </c>
      <c r="F1770" s="10" t="s">
        <v>9829</v>
      </c>
      <c r="G1770" s="10" t="s">
        <v>9830</v>
      </c>
      <c r="H1770" s="11">
        <v>8.0</v>
      </c>
      <c r="I1770" s="11">
        <v>11.0</v>
      </c>
      <c r="J1770" s="11">
        <v>26.0</v>
      </c>
      <c r="K1770" s="11">
        <v>0.73</v>
      </c>
      <c r="L1770" s="11">
        <v>0.31</v>
      </c>
      <c r="M1770" s="10" t="s">
        <v>9831</v>
      </c>
      <c r="N1770" s="11">
        <v>0.045</v>
      </c>
      <c r="O1770" s="10" t="s">
        <v>9832</v>
      </c>
      <c r="P1770" s="10" t="s">
        <v>9833</v>
      </c>
      <c r="Q1770" s="11">
        <v>-8.63</v>
      </c>
    </row>
    <row r="1771">
      <c r="A1771" s="10" t="s">
        <v>621</v>
      </c>
      <c r="B1771" s="10" t="s">
        <v>2321</v>
      </c>
      <c r="C1771" s="10" t="s">
        <v>18</v>
      </c>
      <c r="D1771" s="11">
        <v>737.0</v>
      </c>
      <c r="E1771" s="11">
        <v>737.0</v>
      </c>
      <c r="F1771" s="10" t="s">
        <v>9834</v>
      </c>
      <c r="G1771" s="10" t="s">
        <v>9835</v>
      </c>
      <c r="H1771" s="11">
        <v>8.0</v>
      </c>
      <c r="I1771" s="11">
        <v>41.0</v>
      </c>
      <c r="J1771" s="11">
        <v>13.0</v>
      </c>
      <c r="K1771" s="11">
        <v>0.62</v>
      </c>
      <c r="L1771" s="11">
        <v>0.2</v>
      </c>
      <c r="M1771" s="10" t="s">
        <v>9836</v>
      </c>
      <c r="N1771" s="11">
        <v>0.016</v>
      </c>
      <c r="O1771" s="10" t="s">
        <v>9837</v>
      </c>
      <c r="P1771" s="10" t="s">
        <v>9838</v>
      </c>
      <c r="Q1771" s="11">
        <v>-7.53</v>
      </c>
    </row>
    <row r="1772">
      <c r="A1772" s="10" t="s">
        <v>621</v>
      </c>
      <c r="B1772" s="10" t="s">
        <v>2379</v>
      </c>
      <c r="C1772" s="10" t="s">
        <v>18</v>
      </c>
      <c r="D1772" s="11">
        <v>737.0</v>
      </c>
      <c r="E1772" s="11">
        <v>737.0</v>
      </c>
      <c r="F1772" s="10" t="s">
        <v>9839</v>
      </c>
      <c r="G1772" s="10" t="s">
        <v>9840</v>
      </c>
      <c r="H1772" s="11">
        <v>8.0</v>
      </c>
      <c r="I1772" s="11">
        <v>13.0</v>
      </c>
      <c r="J1772" s="11">
        <v>19.0</v>
      </c>
      <c r="K1772" s="11">
        <v>0.62</v>
      </c>
      <c r="L1772" s="11">
        <v>0.42</v>
      </c>
      <c r="M1772" s="10" t="s">
        <v>9841</v>
      </c>
      <c r="N1772" s="11">
        <v>0.004</v>
      </c>
      <c r="O1772" s="10" t="s">
        <v>9842</v>
      </c>
      <c r="P1772" s="10" t="s">
        <v>9843</v>
      </c>
      <c r="Q1772" s="11">
        <v>-6.81</v>
      </c>
    </row>
    <row r="1773">
      <c r="A1773" s="10" t="s">
        <v>621</v>
      </c>
      <c r="B1773" s="10" t="s">
        <v>2384</v>
      </c>
      <c r="C1773" s="10" t="s">
        <v>18</v>
      </c>
      <c r="D1773" s="11">
        <v>737.0</v>
      </c>
      <c r="E1773" s="11">
        <v>737.0</v>
      </c>
      <c r="F1773" s="10" t="s">
        <v>9844</v>
      </c>
      <c r="G1773" s="10" t="s">
        <v>9845</v>
      </c>
      <c r="H1773" s="11">
        <v>8.0</v>
      </c>
      <c r="I1773" s="11">
        <v>21.0</v>
      </c>
      <c r="J1773" s="11">
        <v>10.0</v>
      </c>
      <c r="K1773" s="11">
        <v>0.8</v>
      </c>
      <c r="L1773" s="11">
        <v>0.38</v>
      </c>
      <c r="M1773" s="10" t="s">
        <v>9846</v>
      </c>
      <c r="N1773" s="11">
        <v>0.004</v>
      </c>
      <c r="O1773" s="10" t="s">
        <v>9847</v>
      </c>
      <c r="P1773" s="10" t="s">
        <v>9848</v>
      </c>
      <c r="Q1773" s="11">
        <v>-5.64</v>
      </c>
    </row>
    <row r="1774">
      <c r="A1774" s="10" t="s">
        <v>1430</v>
      </c>
      <c r="B1774" s="10" t="s">
        <v>2390</v>
      </c>
      <c r="C1774" s="10" t="s">
        <v>18</v>
      </c>
      <c r="D1774" s="11">
        <v>380.0</v>
      </c>
      <c r="E1774" s="11">
        <v>380.0</v>
      </c>
      <c r="F1774" s="10" t="s">
        <v>9849</v>
      </c>
      <c r="G1774" s="10" t="s">
        <v>9850</v>
      </c>
      <c r="H1774" s="11">
        <v>8.0</v>
      </c>
      <c r="I1774" s="11">
        <v>11.0</v>
      </c>
      <c r="J1774" s="11">
        <v>44.0</v>
      </c>
      <c r="K1774" s="11">
        <v>0.73</v>
      </c>
      <c r="L1774" s="11">
        <v>0.18</v>
      </c>
      <c r="M1774" s="10" t="s">
        <v>9851</v>
      </c>
      <c r="N1774" s="11">
        <v>0.043</v>
      </c>
      <c r="O1774" s="10" t="s">
        <v>2388</v>
      </c>
      <c r="P1774" s="10" t="s">
        <v>9852</v>
      </c>
      <c r="Q1774" s="11">
        <v>-6.17</v>
      </c>
    </row>
    <row r="1775">
      <c r="A1775" s="10" t="s">
        <v>1430</v>
      </c>
      <c r="B1775" s="10" t="s">
        <v>2327</v>
      </c>
      <c r="C1775" s="10" t="s">
        <v>18</v>
      </c>
      <c r="D1775" s="11">
        <v>380.0</v>
      </c>
      <c r="E1775" s="11">
        <v>380.0</v>
      </c>
      <c r="F1775" s="10" t="s">
        <v>9853</v>
      </c>
      <c r="G1775" s="10" t="s">
        <v>9018</v>
      </c>
      <c r="H1775" s="11">
        <v>7.0</v>
      </c>
      <c r="I1775" s="11">
        <v>11.0</v>
      </c>
      <c r="J1775" s="11">
        <v>28.0</v>
      </c>
      <c r="K1775" s="11">
        <v>0.64</v>
      </c>
      <c r="L1775" s="11">
        <v>0.25</v>
      </c>
      <c r="M1775" s="10" t="s">
        <v>9854</v>
      </c>
      <c r="N1775" s="11">
        <v>0.016</v>
      </c>
      <c r="O1775" s="10" t="s">
        <v>2524</v>
      </c>
      <c r="P1775" s="10" t="s">
        <v>9855</v>
      </c>
      <c r="Q1775" s="11">
        <v>-5.58</v>
      </c>
    </row>
    <row r="1776">
      <c r="A1776" s="10" t="s">
        <v>1431</v>
      </c>
      <c r="B1776" s="10" t="s">
        <v>2321</v>
      </c>
      <c r="C1776" s="10" t="s">
        <v>18</v>
      </c>
      <c r="D1776" s="11">
        <v>347.0</v>
      </c>
      <c r="E1776" s="11">
        <v>347.0</v>
      </c>
      <c r="F1776" s="10" t="s">
        <v>9856</v>
      </c>
      <c r="G1776" s="10" t="s">
        <v>9857</v>
      </c>
      <c r="H1776" s="11">
        <v>7.0</v>
      </c>
      <c r="I1776" s="11">
        <v>22.0</v>
      </c>
      <c r="J1776" s="11">
        <v>11.0</v>
      </c>
      <c r="K1776" s="11">
        <v>0.64</v>
      </c>
      <c r="L1776" s="11">
        <v>0.32</v>
      </c>
      <c r="M1776" s="10" t="s">
        <v>9858</v>
      </c>
      <c r="N1776" s="11">
        <v>0.005</v>
      </c>
      <c r="O1776" s="10" t="s">
        <v>2325</v>
      </c>
      <c r="P1776" s="10" t="s">
        <v>9859</v>
      </c>
      <c r="Q1776" s="11">
        <v>-7.41</v>
      </c>
    </row>
    <row r="1777">
      <c r="A1777" s="10" t="s">
        <v>1431</v>
      </c>
      <c r="B1777" s="10" t="s">
        <v>2384</v>
      </c>
      <c r="C1777" s="10" t="s">
        <v>18</v>
      </c>
      <c r="D1777" s="11">
        <v>347.0</v>
      </c>
      <c r="E1777" s="11">
        <v>347.0</v>
      </c>
      <c r="F1777" s="10" t="s">
        <v>9860</v>
      </c>
      <c r="G1777" s="10" t="s">
        <v>9861</v>
      </c>
      <c r="H1777" s="11">
        <v>8.0</v>
      </c>
      <c r="I1777" s="11">
        <v>24.0</v>
      </c>
      <c r="J1777" s="11">
        <v>12.0</v>
      </c>
      <c r="K1777" s="11">
        <v>0.67</v>
      </c>
      <c r="L1777" s="11">
        <v>0.33</v>
      </c>
      <c r="M1777" s="10" t="s">
        <v>9862</v>
      </c>
      <c r="N1777" s="11">
        <v>0.029</v>
      </c>
      <c r="O1777" s="10" t="s">
        <v>9863</v>
      </c>
      <c r="P1777" s="10" t="s">
        <v>9864</v>
      </c>
      <c r="Q1777" s="11">
        <v>-3.79</v>
      </c>
    </row>
    <row r="1778">
      <c r="A1778" s="10" t="s">
        <v>1433</v>
      </c>
      <c r="B1778" s="10" t="s">
        <v>2384</v>
      </c>
      <c r="C1778" s="10" t="s">
        <v>18</v>
      </c>
      <c r="D1778" s="11">
        <v>160.0</v>
      </c>
      <c r="E1778" s="11">
        <v>160.0</v>
      </c>
      <c r="F1778" s="10" t="s">
        <v>9865</v>
      </c>
      <c r="G1778" s="10" t="s">
        <v>9866</v>
      </c>
      <c r="H1778" s="11">
        <v>8.0</v>
      </c>
      <c r="I1778" s="11">
        <v>13.0</v>
      </c>
      <c r="J1778" s="11">
        <v>20.0</v>
      </c>
      <c r="K1778" s="11">
        <v>0.62</v>
      </c>
      <c r="L1778" s="11">
        <v>0.4</v>
      </c>
      <c r="M1778" s="10" t="s">
        <v>9867</v>
      </c>
      <c r="N1778" s="11">
        <v>0.01</v>
      </c>
      <c r="O1778" s="10" t="s">
        <v>2343</v>
      </c>
      <c r="P1778" s="10" t="s">
        <v>9868</v>
      </c>
      <c r="Q1778" s="11">
        <v>-5.41</v>
      </c>
    </row>
    <row r="1779">
      <c r="A1779" s="10" t="s">
        <v>1434</v>
      </c>
      <c r="B1779" s="10" t="s">
        <v>2390</v>
      </c>
      <c r="C1779" s="10" t="s">
        <v>18</v>
      </c>
      <c r="D1779" s="11">
        <v>337.0</v>
      </c>
      <c r="E1779" s="11">
        <v>337.0</v>
      </c>
      <c r="F1779" s="10" t="s">
        <v>9869</v>
      </c>
      <c r="G1779" s="10" t="s">
        <v>9870</v>
      </c>
      <c r="H1779" s="11">
        <v>7.0</v>
      </c>
      <c r="I1779" s="11">
        <v>10.0</v>
      </c>
      <c r="J1779" s="11">
        <v>31.0</v>
      </c>
      <c r="K1779" s="11">
        <v>0.7</v>
      </c>
      <c r="L1779" s="11">
        <v>0.23</v>
      </c>
      <c r="M1779" s="10" t="s">
        <v>9871</v>
      </c>
      <c r="N1779" s="11">
        <v>0.009</v>
      </c>
      <c r="O1779" s="10" t="s">
        <v>9872</v>
      </c>
      <c r="P1779" s="10" t="s">
        <v>9873</v>
      </c>
      <c r="Q1779" s="11">
        <v>-9.6</v>
      </c>
    </row>
    <row r="1780">
      <c r="A1780" s="10" t="s">
        <v>1434</v>
      </c>
      <c r="B1780" s="10" t="s">
        <v>2321</v>
      </c>
      <c r="C1780" s="10" t="s">
        <v>18</v>
      </c>
      <c r="D1780" s="11">
        <v>337.0</v>
      </c>
      <c r="E1780" s="11">
        <v>337.0</v>
      </c>
      <c r="F1780" s="10" t="s">
        <v>9874</v>
      </c>
      <c r="G1780" s="10" t="s">
        <v>9875</v>
      </c>
      <c r="H1780" s="11">
        <v>20.0</v>
      </c>
      <c r="I1780" s="11">
        <v>48.0</v>
      </c>
      <c r="J1780" s="11">
        <v>26.0</v>
      </c>
      <c r="K1780" s="11">
        <v>0.77</v>
      </c>
      <c r="L1780" s="11">
        <v>0.42</v>
      </c>
      <c r="M1780" s="10" t="s">
        <v>9876</v>
      </c>
      <c r="N1780" s="11">
        <v>0.229</v>
      </c>
      <c r="O1780" s="10" t="s">
        <v>2576</v>
      </c>
      <c r="P1780" s="10" t="s">
        <v>9877</v>
      </c>
      <c r="Q1780" s="11">
        <v>-9.27</v>
      </c>
    </row>
    <row r="1781">
      <c r="A1781" s="10" t="s">
        <v>1434</v>
      </c>
      <c r="B1781" s="10" t="s">
        <v>2362</v>
      </c>
      <c r="C1781" s="10" t="s">
        <v>18</v>
      </c>
      <c r="D1781" s="11">
        <v>337.0</v>
      </c>
      <c r="E1781" s="11">
        <v>337.0</v>
      </c>
      <c r="F1781" s="10" t="s">
        <v>9878</v>
      </c>
      <c r="G1781" s="10" t="s">
        <v>9879</v>
      </c>
      <c r="H1781" s="11">
        <v>7.0</v>
      </c>
      <c r="I1781" s="11">
        <v>11.0</v>
      </c>
      <c r="J1781" s="11">
        <v>28.0</v>
      </c>
      <c r="K1781" s="11">
        <v>0.64</v>
      </c>
      <c r="L1781" s="11">
        <v>0.25</v>
      </c>
      <c r="M1781" s="10" t="s">
        <v>9880</v>
      </c>
      <c r="N1781" s="11">
        <v>0.009</v>
      </c>
      <c r="O1781" s="10" t="s">
        <v>2709</v>
      </c>
      <c r="P1781" s="10" t="s">
        <v>9881</v>
      </c>
      <c r="Q1781" s="11">
        <v>-7.25</v>
      </c>
    </row>
    <row r="1782">
      <c r="A1782" s="10" t="s">
        <v>1434</v>
      </c>
      <c r="B1782" s="10" t="s">
        <v>2424</v>
      </c>
      <c r="C1782" s="10" t="s">
        <v>18</v>
      </c>
      <c r="D1782" s="11">
        <v>337.0</v>
      </c>
      <c r="E1782" s="11">
        <v>337.0</v>
      </c>
      <c r="F1782" s="10" t="s">
        <v>9882</v>
      </c>
      <c r="G1782" s="10" t="s">
        <v>9883</v>
      </c>
      <c r="H1782" s="11">
        <v>7.0</v>
      </c>
      <c r="I1782" s="11">
        <v>11.0</v>
      </c>
      <c r="J1782" s="11">
        <v>43.0</v>
      </c>
      <c r="K1782" s="11">
        <v>0.64</v>
      </c>
      <c r="L1782" s="11">
        <v>0.16</v>
      </c>
      <c r="M1782" s="10" t="s">
        <v>9884</v>
      </c>
      <c r="N1782" s="11">
        <v>0.006</v>
      </c>
      <c r="O1782" s="10" t="s">
        <v>9885</v>
      </c>
      <c r="P1782" s="10" t="s">
        <v>9886</v>
      </c>
      <c r="Q1782" s="11">
        <v>-2.39</v>
      </c>
    </row>
    <row r="1783">
      <c r="A1783" s="10" t="s">
        <v>602</v>
      </c>
      <c r="B1783" s="10" t="s">
        <v>2321</v>
      </c>
      <c r="C1783" s="10" t="s">
        <v>18</v>
      </c>
      <c r="D1783" s="11">
        <v>641.0</v>
      </c>
      <c r="E1783" s="11">
        <v>641.0</v>
      </c>
      <c r="F1783" s="10" t="s">
        <v>9887</v>
      </c>
      <c r="G1783" s="10" t="s">
        <v>9888</v>
      </c>
      <c r="H1783" s="11">
        <v>14.0</v>
      </c>
      <c r="I1783" s="11">
        <v>32.0</v>
      </c>
      <c r="J1783" s="11">
        <v>20.0</v>
      </c>
      <c r="K1783" s="11">
        <v>0.7</v>
      </c>
      <c r="L1783" s="11">
        <v>0.44</v>
      </c>
      <c r="M1783" s="10" t="s">
        <v>9889</v>
      </c>
      <c r="N1783" s="11">
        <v>0.029</v>
      </c>
      <c r="O1783" s="10" t="s">
        <v>9890</v>
      </c>
      <c r="P1783" s="10" t="s">
        <v>9891</v>
      </c>
      <c r="Q1783" s="11">
        <v>-10.78</v>
      </c>
    </row>
    <row r="1784">
      <c r="A1784" s="10" t="s">
        <v>602</v>
      </c>
      <c r="B1784" s="10" t="s">
        <v>2705</v>
      </c>
      <c r="C1784" s="10" t="s">
        <v>18</v>
      </c>
      <c r="D1784" s="11">
        <v>641.0</v>
      </c>
      <c r="E1784" s="11">
        <v>641.0</v>
      </c>
      <c r="F1784" s="10" t="s">
        <v>9892</v>
      </c>
      <c r="G1784" s="10" t="s">
        <v>9893</v>
      </c>
      <c r="H1784" s="11">
        <v>8.0</v>
      </c>
      <c r="I1784" s="11">
        <v>13.0</v>
      </c>
      <c r="J1784" s="11">
        <v>13.0</v>
      </c>
      <c r="K1784" s="11">
        <v>0.62</v>
      </c>
      <c r="L1784" s="11">
        <v>0.62</v>
      </c>
      <c r="M1784" s="10" t="s">
        <v>9894</v>
      </c>
      <c r="N1784" s="11">
        <v>0.003</v>
      </c>
      <c r="O1784" s="10" t="s">
        <v>3940</v>
      </c>
      <c r="P1784" s="10" t="s">
        <v>9895</v>
      </c>
      <c r="Q1784" s="11">
        <v>-8.08</v>
      </c>
    </row>
    <row r="1785">
      <c r="A1785" s="10" t="s">
        <v>931</v>
      </c>
      <c r="B1785" s="10" t="s">
        <v>2321</v>
      </c>
      <c r="C1785" s="10" t="s">
        <v>18</v>
      </c>
      <c r="D1785" s="11">
        <v>499.0</v>
      </c>
      <c r="E1785" s="11">
        <v>499.0</v>
      </c>
      <c r="F1785" s="10" t="s">
        <v>9896</v>
      </c>
      <c r="G1785" s="10" t="s">
        <v>9897</v>
      </c>
      <c r="H1785" s="11">
        <v>17.0</v>
      </c>
      <c r="I1785" s="11">
        <v>57.0</v>
      </c>
      <c r="J1785" s="11">
        <v>19.0</v>
      </c>
      <c r="K1785" s="11">
        <v>0.89</v>
      </c>
      <c r="L1785" s="11">
        <v>0.3</v>
      </c>
      <c r="M1785" s="10" t="s">
        <v>9898</v>
      </c>
      <c r="N1785" s="11">
        <v>0.044</v>
      </c>
      <c r="O1785" s="10" t="s">
        <v>2550</v>
      </c>
      <c r="P1785" s="10" t="s">
        <v>9899</v>
      </c>
      <c r="Q1785" s="11">
        <v>-7.69</v>
      </c>
    </row>
    <row r="1786">
      <c r="A1786" s="10" t="s">
        <v>931</v>
      </c>
      <c r="B1786" s="10" t="s">
        <v>2333</v>
      </c>
      <c r="C1786" s="10" t="s">
        <v>18</v>
      </c>
      <c r="D1786" s="11">
        <v>499.0</v>
      </c>
      <c r="E1786" s="11">
        <v>499.0</v>
      </c>
      <c r="F1786" s="10" t="s">
        <v>9900</v>
      </c>
      <c r="G1786" s="10" t="s">
        <v>9901</v>
      </c>
      <c r="H1786" s="11">
        <v>7.0</v>
      </c>
      <c r="I1786" s="11">
        <v>11.0</v>
      </c>
      <c r="J1786" s="11">
        <v>26.0</v>
      </c>
      <c r="K1786" s="11">
        <v>0.64</v>
      </c>
      <c r="L1786" s="11">
        <v>0.27</v>
      </c>
      <c r="M1786" s="10" t="s">
        <v>9902</v>
      </c>
      <c r="N1786" s="11">
        <v>0.02</v>
      </c>
      <c r="O1786" s="10" t="s">
        <v>9903</v>
      </c>
      <c r="P1786" s="10" t="s">
        <v>9904</v>
      </c>
      <c r="Q1786" s="11">
        <v>-5.55</v>
      </c>
    </row>
    <row r="1787">
      <c r="A1787" s="10" t="s">
        <v>931</v>
      </c>
      <c r="B1787" s="10" t="s">
        <v>2541</v>
      </c>
      <c r="C1787" s="10" t="s">
        <v>18</v>
      </c>
      <c r="D1787" s="11">
        <v>499.0</v>
      </c>
      <c r="E1787" s="11">
        <v>499.0</v>
      </c>
      <c r="F1787" s="10" t="s">
        <v>9905</v>
      </c>
      <c r="G1787" s="10" t="s">
        <v>9466</v>
      </c>
      <c r="H1787" s="11">
        <v>7.0</v>
      </c>
      <c r="I1787" s="11">
        <v>11.0</v>
      </c>
      <c r="J1787" s="11">
        <v>40.0</v>
      </c>
      <c r="K1787" s="11">
        <v>0.64</v>
      </c>
      <c r="L1787" s="11">
        <v>0.17</v>
      </c>
      <c r="M1787" s="10" t="s">
        <v>9906</v>
      </c>
      <c r="N1787" s="11">
        <v>0.016</v>
      </c>
      <c r="O1787" s="10" t="s">
        <v>2388</v>
      </c>
      <c r="P1787" s="10" t="s">
        <v>9907</v>
      </c>
      <c r="Q1787" s="11">
        <v>-2.0</v>
      </c>
    </row>
    <row r="1788">
      <c r="A1788" s="10" t="s">
        <v>931</v>
      </c>
      <c r="B1788" s="10" t="s">
        <v>2415</v>
      </c>
      <c r="C1788" s="10" t="s">
        <v>18</v>
      </c>
      <c r="D1788" s="11">
        <v>499.0</v>
      </c>
      <c r="E1788" s="11">
        <v>499.0</v>
      </c>
      <c r="F1788" s="10" t="s">
        <v>9908</v>
      </c>
      <c r="G1788" s="10" t="s">
        <v>9909</v>
      </c>
      <c r="H1788" s="11">
        <v>8.0</v>
      </c>
      <c r="I1788" s="11">
        <v>13.0</v>
      </c>
      <c r="J1788" s="11">
        <v>30.0</v>
      </c>
      <c r="K1788" s="11">
        <v>0.62</v>
      </c>
      <c r="L1788" s="11">
        <v>0.27</v>
      </c>
      <c r="M1788" s="10" t="s">
        <v>9910</v>
      </c>
      <c r="N1788" s="11">
        <v>0.011</v>
      </c>
      <c r="O1788" s="10" t="s">
        <v>9911</v>
      </c>
      <c r="P1788" s="10" t="s">
        <v>9912</v>
      </c>
      <c r="Q1788" s="11">
        <v>-0.09</v>
      </c>
    </row>
    <row r="1789">
      <c r="A1789" s="10" t="s">
        <v>784</v>
      </c>
      <c r="B1789" s="10" t="s">
        <v>2321</v>
      </c>
      <c r="C1789" s="10" t="s">
        <v>18</v>
      </c>
      <c r="D1789" s="11">
        <v>485.0</v>
      </c>
      <c r="E1789" s="11">
        <v>485.0</v>
      </c>
      <c r="F1789" s="10" t="s">
        <v>9913</v>
      </c>
      <c r="G1789" s="10" t="s">
        <v>9914</v>
      </c>
      <c r="H1789" s="11">
        <v>17.0</v>
      </c>
      <c r="I1789" s="11">
        <v>48.0</v>
      </c>
      <c r="J1789" s="11">
        <v>21.0</v>
      </c>
      <c r="K1789" s="11">
        <v>0.81</v>
      </c>
      <c r="L1789" s="11">
        <v>0.35</v>
      </c>
      <c r="M1789" s="10" t="s">
        <v>9915</v>
      </c>
      <c r="N1789" s="11">
        <v>0.062</v>
      </c>
      <c r="O1789" s="10" t="s">
        <v>2325</v>
      </c>
      <c r="P1789" s="10" t="s">
        <v>9916</v>
      </c>
      <c r="Q1789" s="11">
        <v>-8.69</v>
      </c>
    </row>
    <row r="1790">
      <c r="A1790" s="10" t="s">
        <v>784</v>
      </c>
      <c r="B1790" s="10" t="s">
        <v>2356</v>
      </c>
      <c r="C1790" s="10" t="s">
        <v>18</v>
      </c>
      <c r="D1790" s="11">
        <v>485.0</v>
      </c>
      <c r="E1790" s="11">
        <v>485.0</v>
      </c>
      <c r="F1790" s="10" t="s">
        <v>9917</v>
      </c>
      <c r="G1790" s="10" t="s">
        <v>9918</v>
      </c>
      <c r="H1790" s="11">
        <v>7.0</v>
      </c>
      <c r="I1790" s="11">
        <v>20.0</v>
      </c>
      <c r="J1790" s="11">
        <v>10.0</v>
      </c>
      <c r="K1790" s="11">
        <v>0.7</v>
      </c>
      <c r="L1790" s="11">
        <v>0.35</v>
      </c>
      <c r="M1790" s="10" t="s">
        <v>9919</v>
      </c>
      <c r="N1790" s="11">
        <v>0.008</v>
      </c>
      <c r="O1790" s="10" t="s">
        <v>5028</v>
      </c>
      <c r="P1790" s="10" t="s">
        <v>9920</v>
      </c>
      <c r="Q1790" s="11">
        <v>-4.63</v>
      </c>
    </row>
    <row r="1791">
      <c r="A1791" s="10" t="s">
        <v>784</v>
      </c>
      <c r="B1791" s="10" t="s">
        <v>2362</v>
      </c>
      <c r="C1791" s="10" t="s">
        <v>18</v>
      </c>
      <c r="D1791" s="11">
        <v>485.0</v>
      </c>
      <c r="E1791" s="11">
        <v>485.0</v>
      </c>
      <c r="F1791" s="10" t="s">
        <v>9921</v>
      </c>
      <c r="G1791" s="10" t="s">
        <v>9909</v>
      </c>
      <c r="H1791" s="11">
        <v>7.0</v>
      </c>
      <c r="I1791" s="11">
        <v>9.0</v>
      </c>
      <c r="J1791" s="11">
        <v>30.0</v>
      </c>
      <c r="K1791" s="11">
        <v>0.78</v>
      </c>
      <c r="L1791" s="11">
        <v>0.23</v>
      </c>
      <c r="M1791" s="10" t="s">
        <v>9922</v>
      </c>
      <c r="N1791" s="11">
        <v>0.002</v>
      </c>
      <c r="O1791" s="10" t="s">
        <v>9911</v>
      </c>
      <c r="P1791" s="10" t="s">
        <v>9923</v>
      </c>
      <c r="Q1791" s="11">
        <v>-2.14</v>
      </c>
    </row>
    <row r="1792">
      <c r="A1792" s="10" t="s">
        <v>1441</v>
      </c>
      <c r="B1792" s="10" t="s">
        <v>2321</v>
      </c>
      <c r="C1792" s="10" t="s">
        <v>18</v>
      </c>
      <c r="D1792" s="11">
        <v>356.0</v>
      </c>
      <c r="E1792" s="11">
        <v>356.0</v>
      </c>
      <c r="F1792" s="10" t="s">
        <v>9924</v>
      </c>
      <c r="G1792" s="10" t="s">
        <v>9925</v>
      </c>
      <c r="H1792" s="11">
        <v>21.0</v>
      </c>
      <c r="I1792" s="11">
        <v>37.0</v>
      </c>
      <c r="J1792" s="11">
        <v>23.0</v>
      </c>
      <c r="K1792" s="11">
        <v>0.91</v>
      </c>
      <c r="L1792" s="11">
        <v>0.57</v>
      </c>
      <c r="M1792" s="10" t="s">
        <v>9926</v>
      </c>
      <c r="N1792" s="11">
        <v>0.064</v>
      </c>
      <c r="O1792" s="10" t="s">
        <v>9927</v>
      </c>
      <c r="P1792" s="10" t="s">
        <v>9928</v>
      </c>
      <c r="Q1792" s="11">
        <v>-8.55</v>
      </c>
    </row>
    <row r="1793">
      <c r="A1793" s="10" t="s">
        <v>1441</v>
      </c>
      <c r="B1793" s="10" t="s">
        <v>2424</v>
      </c>
      <c r="C1793" s="10" t="s">
        <v>18</v>
      </c>
      <c r="D1793" s="11">
        <v>356.0</v>
      </c>
      <c r="E1793" s="11">
        <v>356.0</v>
      </c>
      <c r="F1793" s="10" t="s">
        <v>9929</v>
      </c>
      <c r="G1793" s="10" t="s">
        <v>8878</v>
      </c>
      <c r="H1793" s="11">
        <v>7.0</v>
      </c>
      <c r="I1793" s="11">
        <v>10.0</v>
      </c>
      <c r="J1793" s="11">
        <v>27.0</v>
      </c>
      <c r="K1793" s="11">
        <v>0.7</v>
      </c>
      <c r="L1793" s="11">
        <v>0.26</v>
      </c>
      <c r="M1793" s="10" t="s">
        <v>9930</v>
      </c>
      <c r="N1793" s="11">
        <v>0.006</v>
      </c>
      <c r="O1793" s="10" t="s">
        <v>2658</v>
      </c>
      <c r="P1793" s="10" t="s">
        <v>9931</v>
      </c>
      <c r="Q1793" s="11">
        <v>-6.35</v>
      </c>
    </row>
    <row r="1794">
      <c r="A1794" s="10" t="s">
        <v>1441</v>
      </c>
      <c r="B1794" s="10" t="s">
        <v>2356</v>
      </c>
      <c r="C1794" s="10" t="s">
        <v>18</v>
      </c>
      <c r="D1794" s="11">
        <v>356.0</v>
      </c>
      <c r="E1794" s="11">
        <v>356.0</v>
      </c>
      <c r="F1794" s="10" t="s">
        <v>9932</v>
      </c>
      <c r="G1794" s="10" t="s">
        <v>9933</v>
      </c>
      <c r="H1794" s="11">
        <v>7.0</v>
      </c>
      <c r="I1794" s="11">
        <v>10.0</v>
      </c>
      <c r="J1794" s="11">
        <v>23.0</v>
      </c>
      <c r="K1794" s="11">
        <v>0.7</v>
      </c>
      <c r="L1794" s="11">
        <v>0.3</v>
      </c>
      <c r="M1794" s="10" t="s">
        <v>9934</v>
      </c>
      <c r="N1794" s="11">
        <v>0.009</v>
      </c>
      <c r="O1794" s="10" t="s">
        <v>9935</v>
      </c>
      <c r="P1794" s="10" t="s">
        <v>9936</v>
      </c>
      <c r="Q1794" s="11">
        <v>-3.23</v>
      </c>
    </row>
    <row r="1795">
      <c r="A1795" s="10" t="s">
        <v>1441</v>
      </c>
      <c r="B1795" s="10" t="s">
        <v>2384</v>
      </c>
      <c r="C1795" s="10" t="s">
        <v>18</v>
      </c>
      <c r="D1795" s="11">
        <v>356.0</v>
      </c>
      <c r="E1795" s="11">
        <v>356.0</v>
      </c>
      <c r="F1795" s="10" t="s">
        <v>9937</v>
      </c>
      <c r="G1795" s="10" t="s">
        <v>9938</v>
      </c>
      <c r="H1795" s="11">
        <v>7.0</v>
      </c>
      <c r="I1795" s="11">
        <v>16.0</v>
      </c>
      <c r="J1795" s="11">
        <v>10.0</v>
      </c>
      <c r="K1795" s="11">
        <v>0.7</v>
      </c>
      <c r="L1795" s="11">
        <v>0.44</v>
      </c>
      <c r="M1795" s="10" t="s">
        <v>9939</v>
      </c>
      <c r="N1795" s="11">
        <v>0.008</v>
      </c>
      <c r="O1795" s="10" t="s">
        <v>9940</v>
      </c>
      <c r="P1795" s="10" t="s">
        <v>9941</v>
      </c>
      <c r="Q1795" s="11">
        <v>-1.9</v>
      </c>
    </row>
    <row r="1796">
      <c r="A1796" s="10" t="s">
        <v>952</v>
      </c>
      <c r="B1796" s="10" t="s">
        <v>2321</v>
      </c>
      <c r="C1796" s="10" t="s">
        <v>18</v>
      </c>
      <c r="D1796" s="11">
        <v>493.0</v>
      </c>
      <c r="E1796" s="11">
        <v>493.0</v>
      </c>
      <c r="F1796" s="10" t="s">
        <v>9942</v>
      </c>
      <c r="G1796" s="10" t="s">
        <v>9897</v>
      </c>
      <c r="H1796" s="11">
        <v>17.0</v>
      </c>
      <c r="I1796" s="11">
        <v>68.0</v>
      </c>
      <c r="J1796" s="11">
        <v>19.0</v>
      </c>
      <c r="K1796" s="11">
        <v>0.89</v>
      </c>
      <c r="L1796" s="11">
        <v>0.25</v>
      </c>
      <c r="M1796" s="10" t="s">
        <v>9943</v>
      </c>
      <c r="N1796" s="11">
        <v>0.06</v>
      </c>
      <c r="O1796" s="10" t="s">
        <v>2550</v>
      </c>
      <c r="P1796" s="10" t="s">
        <v>9944</v>
      </c>
      <c r="Q1796" s="11">
        <v>-6.38</v>
      </c>
    </row>
    <row r="1797">
      <c r="A1797" s="10" t="s">
        <v>952</v>
      </c>
      <c r="B1797" s="10" t="s">
        <v>2379</v>
      </c>
      <c r="C1797" s="10" t="s">
        <v>18</v>
      </c>
      <c r="D1797" s="11">
        <v>493.0</v>
      </c>
      <c r="E1797" s="11">
        <v>493.0</v>
      </c>
      <c r="F1797" s="10" t="s">
        <v>9945</v>
      </c>
      <c r="G1797" s="10" t="s">
        <v>9946</v>
      </c>
      <c r="H1797" s="11">
        <v>7.0</v>
      </c>
      <c r="I1797" s="11">
        <v>11.0</v>
      </c>
      <c r="J1797" s="11">
        <v>24.0</v>
      </c>
      <c r="K1797" s="11">
        <v>0.64</v>
      </c>
      <c r="L1797" s="11">
        <v>0.29</v>
      </c>
      <c r="M1797" s="10" t="s">
        <v>9947</v>
      </c>
      <c r="N1797" s="11">
        <v>0.005</v>
      </c>
      <c r="O1797" s="10" t="s">
        <v>2325</v>
      </c>
      <c r="P1797" s="10" t="s">
        <v>9948</v>
      </c>
      <c r="Q1797" s="11">
        <v>-3.49</v>
      </c>
    </row>
    <row r="1798">
      <c r="A1798" s="10" t="s">
        <v>952</v>
      </c>
      <c r="B1798" s="10" t="s">
        <v>2415</v>
      </c>
      <c r="C1798" s="10" t="s">
        <v>18</v>
      </c>
      <c r="D1798" s="11">
        <v>493.0</v>
      </c>
      <c r="E1798" s="11">
        <v>493.0</v>
      </c>
      <c r="F1798" s="10" t="s">
        <v>9949</v>
      </c>
      <c r="G1798" s="10" t="s">
        <v>9950</v>
      </c>
      <c r="H1798" s="11">
        <v>7.0</v>
      </c>
      <c r="I1798" s="11">
        <v>11.0</v>
      </c>
      <c r="J1798" s="11">
        <v>17.0</v>
      </c>
      <c r="K1798" s="11">
        <v>0.64</v>
      </c>
      <c r="L1798" s="11">
        <v>0.41</v>
      </c>
      <c r="M1798" s="10" t="s">
        <v>9951</v>
      </c>
      <c r="N1798" s="11">
        <v>0.007</v>
      </c>
      <c r="O1798" s="10" t="s">
        <v>3640</v>
      </c>
      <c r="P1798" s="10" t="s">
        <v>9952</v>
      </c>
      <c r="Q1798" s="11">
        <v>-3.26</v>
      </c>
    </row>
    <row r="1799">
      <c r="A1799" s="10" t="s">
        <v>1443</v>
      </c>
      <c r="B1799" s="10" t="s">
        <v>2321</v>
      </c>
      <c r="C1799" s="10" t="s">
        <v>18</v>
      </c>
      <c r="D1799" s="11">
        <v>440.0</v>
      </c>
      <c r="E1799" s="11">
        <v>440.0</v>
      </c>
      <c r="F1799" s="10" t="s">
        <v>9953</v>
      </c>
      <c r="G1799" s="10" t="s">
        <v>9954</v>
      </c>
      <c r="H1799" s="11">
        <v>8.0</v>
      </c>
      <c r="I1799" s="11">
        <v>37.0</v>
      </c>
      <c r="J1799" s="11">
        <v>13.0</v>
      </c>
      <c r="K1799" s="11">
        <v>0.62</v>
      </c>
      <c r="L1799" s="11">
        <v>0.22</v>
      </c>
      <c r="M1799" s="10" t="s">
        <v>9955</v>
      </c>
      <c r="N1799" s="11">
        <v>0.023</v>
      </c>
      <c r="O1799" s="10" t="s">
        <v>9956</v>
      </c>
      <c r="P1799" s="10" t="s">
        <v>9957</v>
      </c>
      <c r="Q1799" s="11">
        <v>-6.42</v>
      </c>
    </row>
    <row r="1800">
      <c r="A1800" s="10" t="s">
        <v>1443</v>
      </c>
      <c r="B1800" s="10" t="s">
        <v>2362</v>
      </c>
      <c r="C1800" s="10" t="s">
        <v>18</v>
      </c>
      <c r="D1800" s="11">
        <v>440.0</v>
      </c>
      <c r="E1800" s="11">
        <v>440.0</v>
      </c>
      <c r="F1800" s="10" t="s">
        <v>9958</v>
      </c>
      <c r="G1800" s="10" t="s">
        <v>9959</v>
      </c>
      <c r="H1800" s="11">
        <v>7.0</v>
      </c>
      <c r="I1800" s="11">
        <v>17.0</v>
      </c>
      <c r="J1800" s="11">
        <v>10.0</v>
      </c>
      <c r="K1800" s="11">
        <v>0.7</v>
      </c>
      <c r="L1800" s="11">
        <v>0.41</v>
      </c>
      <c r="M1800" s="10" t="s">
        <v>9960</v>
      </c>
      <c r="N1800" s="11">
        <v>0.002</v>
      </c>
      <c r="O1800" s="10" t="s">
        <v>4245</v>
      </c>
      <c r="P1800" s="10" t="s">
        <v>9961</v>
      </c>
      <c r="Q1800" s="11">
        <v>-6.02</v>
      </c>
    </row>
    <row r="1801">
      <c r="A1801" s="10" t="s">
        <v>1443</v>
      </c>
      <c r="B1801" s="10" t="s">
        <v>2384</v>
      </c>
      <c r="C1801" s="10" t="s">
        <v>18</v>
      </c>
      <c r="D1801" s="11">
        <v>440.0</v>
      </c>
      <c r="E1801" s="11">
        <v>440.0</v>
      </c>
      <c r="F1801" s="10" t="s">
        <v>9962</v>
      </c>
      <c r="G1801" s="10" t="s">
        <v>9963</v>
      </c>
      <c r="H1801" s="11">
        <v>10.0</v>
      </c>
      <c r="I1801" s="11">
        <v>23.0</v>
      </c>
      <c r="J1801" s="11">
        <v>15.0</v>
      </c>
      <c r="K1801" s="11">
        <v>0.67</v>
      </c>
      <c r="L1801" s="11">
        <v>0.43</v>
      </c>
      <c r="M1801" s="10" t="s">
        <v>9964</v>
      </c>
      <c r="N1801" s="11">
        <v>0.095</v>
      </c>
      <c r="O1801" s="10" t="s">
        <v>9965</v>
      </c>
      <c r="P1801" s="10" t="s">
        <v>9966</v>
      </c>
      <c r="Q1801" s="11">
        <v>-4.9</v>
      </c>
    </row>
    <row r="1802">
      <c r="A1802" s="10" t="s">
        <v>891</v>
      </c>
      <c r="B1802" s="10" t="s">
        <v>2321</v>
      </c>
      <c r="C1802" s="10" t="s">
        <v>18</v>
      </c>
      <c r="D1802" s="11">
        <v>372.0</v>
      </c>
      <c r="E1802" s="11">
        <v>372.0</v>
      </c>
      <c r="F1802" s="10" t="s">
        <v>9967</v>
      </c>
      <c r="G1802" s="10" t="s">
        <v>9968</v>
      </c>
      <c r="H1802" s="11">
        <v>15.0</v>
      </c>
      <c r="I1802" s="11">
        <v>33.0</v>
      </c>
      <c r="J1802" s="11">
        <v>23.0</v>
      </c>
      <c r="K1802" s="11">
        <v>0.65</v>
      </c>
      <c r="L1802" s="11">
        <v>0.45</v>
      </c>
      <c r="M1802" s="10" t="s">
        <v>9969</v>
      </c>
      <c r="N1802" s="11">
        <v>0.072</v>
      </c>
      <c r="O1802" s="10" t="s">
        <v>3032</v>
      </c>
      <c r="P1802" s="10" t="s">
        <v>9970</v>
      </c>
      <c r="Q1802" s="11">
        <v>-7.49</v>
      </c>
    </row>
    <row r="1803">
      <c r="A1803" s="10" t="s">
        <v>891</v>
      </c>
      <c r="B1803" s="10" t="s">
        <v>2424</v>
      </c>
      <c r="C1803" s="10" t="s">
        <v>18</v>
      </c>
      <c r="D1803" s="11">
        <v>372.0</v>
      </c>
      <c r="E1803" s="11">
        <v>372.0</v>
      </c>
      <c r="F1803" s="10" t="s">
        <v>9971</v>
      </c>
      <c r="G1803" s="10" t="s">
        <v>9972</v>
      </c>
      <c r="H1803" s="11">
        <v>7.0</v>
      </c>
      <c r="I1803" s="11">
        <v>9.0</v>
      </c>
      <c r="J1803" s="11">
        <v>19.0</v>
      </c>
      <c r="K1803" s="11">
        <v>0.78</v>
      </c>
      <c r="L1803" s="11">
        <v>0.37</v>
      </c>
      <c r="M1803" s="10" t="s">
        <v>9973</v>
      </c>
      <c r="N1803" s="11">
        <v>0.005</v>
      </c>
      <c r="O1803" s="10" t="s">
        <v>2576</v>
      </c>
      <c r="P1803" s="10" t="s">
        <v>9974</v>
      </c>
      <c r="Q1803" s="11">
        <v>-6.14</v>
      </c>
    </row>
    <row r="1804">
      <c r="A1804" s="10" t="s">
        <v>891</v>
      </c>
      <c r="B1804" s="10" t="s">
        <v>2379</v>
      </c>
      <c r="C1804" s="10" t="s">
        <v>18</v>
      </c>
      <c r="D1804" s="11">
        <v>372.0</v>
      </c>
      <c r="E1804" s="11">
        <v>372.0</v>
      </c>
      <c r="F1804" s="10" t="s">
        <v>9975</v>
      </c>
      <c r="G1804" s="10" t="s">
        <v>9976</v>
      </c>
      <c r="H1804" s="11">
        <v>7.0</v>
      </c>
      <c r="I1804" s="11">
        <v>11.0</v>
      </c>
      <c r="J1804" s="11">
        <v>22.0</v>
      </c>
      <c r="K1804" s="11">
        <v>0.64</v>
      </c>
      <c r="L1804" s="11">
        <v>0.32</v>
      </c>
      <c r="M1804" s="10" t="s">
        <v>9977</v>
      </c>
      <c r="N1804" s="11">
        <v>0.01</v>
      </c>
      <c r="O1804" s="10" t="s">
        <v>6379</v>
      </c>
      <c r="P1804" s="10" t="s">
        <v>9978</v>
      </c>
      <c r="Q1804" s="11">
        <v>-5.11</v>
      </c>
    </row>
    <row r="1805">
      <c r="A1805" s="10" t="s">
        <v>891</v>
      </c>
      <c r="B1805" s="10" t="s">
        <v>2327</v>
      </c>
      <c r="C1805" s="10" t="s">
        <v>18</v>
      </c>
      <c r="D1805" s="11">
        <v>372.0</v>
      </c>
      <c r="E1805" s="11">
        <v>372.0</v>
      </c>
      <c r="F1805" s="10" t="s">
        <v>9979</v>
      </c>
      <c r="G1805" s="10" t="s">
        <v>9466</v>
      </c>
      <c r="H1805" s="11">
        <v>7.0</v>
      </c>
      <c r="I1805" s="11">
        <v>11.0</v>
      </c>
      <c r="J1805" s="11">
        <v>40.0</v>
      </c>
      <c r="K1805" s="11">
        <v>0.64</v>
      </c>
      <c r="L1805" s="11">
        <v>0.17</v>
      </c>
      <c r="M1805" s="10" t="s">
        <v>9980</v>
      </c>
      <c r="N1805" s="11">
        <v>0.031</v>
      </c>
      <c r="O1805" s="10" t="s">
        <v>2388</v>
      </c>
      <c r="P1805" s="10" t="s">
        <v>9981</v>
      </c>
      <c r="Q1805" s="11">
        <v>-3.32</v>
      </c>
    </row>
    <row r="1806">
      <c r="A1806" s="10" t="s">
        <v>891</v>
      </c>
      <c r="B1806" s="10" t="s">
        <v>2356</v>
      </c>
      <c r="C1806" s="10" t="s">
        <v>18</v>
      </c>
      <c r="D1806" s="11">
        <v>372.0</v>
      </c>
      <c r="E1806" s="11">
        <v>372.0</v>
      </c>
      <c r="F1806" s="10" t="s">
        <v>9982</v>
      </c>
      <c r="G1806" s="10" t="s">
        <v>9983</v>
      </c>
      <c r="H1806" s="11">
        <v>7.0</v>
      </c>
      <c r="I1806" s="11">
        <v>19.0</v>
      </c>
      <c r="J1806" s="11">
        <v>9.0</v>
      </c>
      <c r="K1806" s="11">
        <v>0.78</v>
      </c>
      <c r="L1806" s="11">
        <v>0.37</v>
      </c>
      <c r="M1806" s="10" t="s">
        <v>9984</v>
      </c>
      <c r="N1806" s="11">
        <v>0.004</v>
      </c>
      <c r="O1806" s="10" t="s">
        <v>3551</v>
      </c>
      <c r="P1806" s="10" t="s">
        <v>9985</v>
      </c>
      <c r="Q1806" s="11">
        <v>1.37</v>
      </c>
    </row>
    <row r="1807">
      <c r="A1807" s="10" t="s">
        <v>392</v>
      </c>
      <c r="B1807" s="10" t="s">
        <v>2321</v>
      </c>
      <c r="C1807" s="10" t="s">
        <v>18</v>
      </c>
      <c r="D1807" s="11">
        <v>471.0</v>
      </c>
      <c r="E1807" s="11">
        <v>471.0</v>
      </c>
      <c r="F1807" s="10" t="s">
        <v>9986</v>
      </c>
      <c r="G1807" s="10" t="s">
        <v>9987</v>
      </c>
      <c r="H1807" s="11">
        <v>7.0</v>
      </c>
      <c r="I1807" s="11">
        <v>55.0</v>
      </c>
      <c r="J1807" s="11">
        <v>11.0</v>
      </c>
      <c r="K1807" s="11">
        <v>0.64</v>
      </c>
      <c r="L1807" s="11">
        <v>0.13</v>
      </c>
      <c r="M1807" s="10" t="s">
        <v>9988</v>
      </c>
      <c r="N1807" s="11">
        <v>0.02</v>
      </c>
      <c r="O1807" s="10" t="s">
        <v>6686</v>
      </c>
      <c r="P1807" s="10" t="s">
        <v>9989</v>
      </c>
      <c r="Q1807" s="11">
        <v>-5.73</v>
      </c>
    </row>
    <row r="1808">
      <c r="A1808" s="10" t="s">
        <v>392</v>
      </c>
      <c r="B1808" s="10" t="s">
        <v>2362</v>
      </c>
      <c r="C1808" s="10" t="s">
        <v>18</v>
      </c>
      <c r="D1808" s="11">
        <v>471.0</v>
      </c>
      <c r="E1808" s="11">
        <v>471.0</v>
      </c>
      <c r="F1808" s="10" t="s">
        <v>9990</v>
      </c>
      <c r="G1808" s="10" t="s">
        <v>9991</v>
      </c>
      <c r="H1808" s="11">
        <v>9.0</v>
      </c>
      <c r="I1808" s="11">
        <v>15.0</v>
      </c>
      <c r="J1808" s="11">
        <v>35.0</v>
      </c>
      <c r="K1808" s="11">
        <v>0.6</v>
      </c>
      <c r="L1808" s="11">
        <v>0.26</v>
      </c>
      <c r="M1808" s="10" t="s">
        <v>9992</v>
      </c>
      <c r="N1808" s="11">
        <v>0.041</v>
      </c>
      <c r="O1808" s="10" t="s">
        <v>2388</v>
      </c>
      <c r="P1808" s="10" t="s">
        <v>9993</v>
      </c>
      <c r="Q1808" s="11">
        <v>-4.76</v>
      </c>
    </row>
    <row r="1809">
      <c r="A1809" s="10" t="s">
        <v>392</v>
      </c>
      <c r="B1809" s="10" t="s">
        <v>2384</v>
      </c>
      <c r="C1809" s="10" t="s">
        <v>18</v>
      </c>
      <c r="D1809" s="11">
        <v>471.0</v>
      </c>
      <c r="E1809" s="11">
        <v>471.0</v>
      </c>
      <c r="F1809" s="10" t="s">
        <v>9994</v>
      </c>
      <c r="G1809" s="10" t="s">
        <v>9897</v>
      </c>
      <c r="H1809" s="11">
        <v>14.0</v>
      </c>
      <c r="I1809" s="11">
        <v>34.0</v>
      </c>
      <c r="J1809" s="11">
        <v>19.0</v>
      </c>
      <c r="K1809" s="11">
        <v>0.74</v>
      </c>
      <c r="L1809" s="11">
        <v>0.41</v>
      </c>
      <c r="M1809" s="10" t="s">
        <v>9995</v>
      </c>
      <c r="N1809" s="11">
        <v>0.028</v>
      </c>
      <c r="O1809" s="10" t="s">
        <v>2550</v>
      </c>
      <c r="P1809" s="10" t="s">
        <v>9996</v>
      </c>
      <c r="Q1809" s="11">
        <v>-2.87</v>
      </c>
    </row>
    <row r="1810">
      <c r="A1810" s="10" t="s">
        <v>392</v>
      </c>
      <c r="B1810" s="10" t="s">
        <v>2356</v>
      </c>
      <c r="C1810" s="10" t="s">
        <v>18</v>
      </c>
      <c r="D1810" s="11">
        <v>471.0</v>
      </c>
      <c r="E1810" s="11">
        <v>471.0</v>
      </c>
      <c r="F1810" s="10" t="s">
        <v>9997</v>
      </c>
      <c r="G1810" s="10" t="s">
        <v>9998</v>
      </c>
      <c r="H1810" s="11">
        <v>8.0</v>
      </c>
      <c r="I1810" s="11">
        <v>12.0</v>
      </c>
      <c r="J1810" s="11">
        <v>16.0</v>
      </c>
      <c r="K1810" s="11">
        <v>0.67</v>
      </c>
      <c r="L1810" s="11">
        <v>0.5</v>
      </c>
      <c r="M1810" s="10" t="s">
        <v>9999</v>
      </c>
      <c r="N1810" s="11">
        <v>0.005</v>
      </c>
      <c r="O1810" s="10" t="s">
        <v>10000</v>
      </c>
      <c r="P1810" s="10" t="s">
        <v>10001</v>
      </c>
      <c r="Q1810" s="11">
        <v>-1.8</v>
      </c>
    </row>
    <row r="1811">
      <c r="A1811" s="10" t="s">
        <v>1444</v>
      </c>
      <c r="B1811" s="10" t="s">
        <v>2321</v>
      </c>
      <c r="C1811" s="10" t="s">
        <v>18</v>
      </c>
      <c r="D1811" s="11">
        <v>417.0</v>
      </c>
      <c r="E1811" s="11">
        <v>417.0</v>
      </c>
      <c r="F1811" s="10" t="s">
        <v>10002</v>
      </c>
      <c r="G1811" s="10" t="s">
        <v>10003</v>
      </c>
      <c r="H1811" s="11">
        <v>25.0</v>
      </c>
      <c r="I1811" s="11">
        <v>34.0</v>
      </c>
      <c r="J1811" s="11">
        <v>26.0</v>
      </c>
      <c r="K1811" s="11">
        <v>0.96</v>
      </c>
      <c r="L1811" s="11">
        <v>0.74</v>
      </c>
      <c r="M1811" s="10" t="s">
        <v>10004</v>
      </c>
      <c r="N1811" s="11">
        <v>0.328</v>
      </c>
      <c r="O1811" s="10" t="s">
        <v>2942</v>
      </c>
      <c r="P1811" s="10" t="s">
        <v>10005</v>
      </c>
      <c r="Q1811" s="11">
        <v>-6.84</v>
      </c>
    </row>
    <row r="1812">
      <c r="A1812" s="10" t="s">
        <v>1444</v>
      </c>
      <c r="B1812" s="10" t="s">
        <v>2362</v>
      </c>
      <c r="C1812" s="10" t="s">
        <v>18</v>
      </c>
      <c r="D1812" s="11">
        <v>417.0</v>
      </c>
      <c r="E1812" s="11">
        <v>417.0</v>
      </c>
      <c r="F1812" s="10" t="s">
        <v>10006</v>
      </c>
      <c r="G1812" s="10" t="s">
        <v>10007</v>
      </c>
      <c r="H1812" s="11">
        <v>10.0</v>
      </c>
      <c r="I1812" s="11">
        <v>14.0</v>
      </c>
      <c r="J1812" s="11">
        <v>23.0</v>
      </c>
      <c r="K1812" s="11">
        <v>0.71</v>
      </c>
      <c r="L1812" s="11">
        <v>0.43</v>
      </c>
      <c r="M1812" s="10" t="s">
        <v>10008</v>
      </c>
      <c r="N1812" s="11">
        <v>0.011</v>
      </c>
      <c r="O1812" s="10" t="s">
        <v>10009</v>
      </c>
      <c r="P1812" s="10" t="s">
        <v>10010</v>
      </c>
      <c r="Q1812" s="11">
        <v>-5.36</v>
      </c>
    </row>
    <row r="1813">
      <c r="A1813" s="10" t="s">
        <v>1444</v>
      </c>
      <c r="B1813" s="10" t="s">
        <v>2415</v>
      </c>
      <c r="C1813" s="10" t="s">
        <v>18</v>
      </c>
      <c r="D1813" s="11">
        <v>417.0</v>
      </c>
      <c r="E1813" s="11">
        <v>417.0</v>
      </c>
      <c r="F1813" s="10" t="s">
        <v>10011</v>
      </c>
      <c r="G1813" s="10" t="s">
        <v>10012</v>
      </c>
      <c r="H1813" s="11">
        <v>7.0</v>
      </c>
      <c r="I1813" s="11">
        <v>8.0</v>
      </c>
      <c r="J1813" s="11">
        <v>30.0</v>
      </c>
      <c r="K1813" s="11">
        <v>0.88</v>
      </c>
      <c r="L1813" s="11">
        <v>0.23</v>
      </c>
      <c r="M1813" s="10" t="s">
        <v>10013</v>
      </c>
      <c r="N1813" s="11">
        <v>0.004</v>
      </c>
      <c r="O1813" s="10" t="s">
        <v>2388</v>
      </c>
      <c r="P1813" s="10" t="s">
        <v>10014</v>
      </c>
      <c r="Q1813" s="11">
        <v>-3.13</v>
      </c>
    </row>
    <row r="1814">
      <c r="A1814" s="10" t="s">
        <v>871</v>
      </c>
      <c r="B1814" s="10" t="s">
        <v>2321</v>
      </c>
      <c r="C1814" s="10" t="s">
        <v>18</v>
      </c>
      <c r="D1814" s="11">
        <v>261.0</v>
      </c>
      <c r="E1814" s="11">
        <v>261.0</v>
      </c>
      <c r="F1814" s="10" t="s">
        <v>10015</v>
      </c>
      <c r="G1814" s="10" t="s">
        <v>10016</v>
      </c>
      <c r="H1814" s="11">
        <v>8.0</v>
      </c>
      <c r="I1814" s="11">
        <v>26.0</v>
      </c>
      <c r="J1814" s="11">
        <v>8.0</v>
      </c>
      <c r="K1814" s="11">
        <v>1.0</v>
      </c>
      <c r="L1814" s="11">
        <v>0.31</v>
      </c>
      <c r="M1814" s="10" t="s">
        <v>10017</v>
      </c>
      <c r="N1814" s="11">
        <v>0.003</v>
      </c>
      <c r="O1814" s="10" t="s">
        <v>5250</v>
      </c>
      <c r="P1814" s="10" t="s">
        <v>10018</v>
      </c>
      <c r="Q1814" s="11">
        <v>-6.69</v>
      </c>
    </row>
    <row r="1815">
      <c r="A1815" s="10" t="s">
        <v>1448</v>
      </c>
      <c r="B1815" s="10" t="s">
        <v>2384</v>
      </c>
      <c r="C1815" s="10" t="s">
        <v>18</v>
      </c>
      <c r="D1815" s="11">
        <v>172.0</v>
      </c>
      <c r="E1815" s="11">
        <v>172.0</v>
      </c>
      <c r="F1815" s="10" t="s">
        <v>10019</v>
      </c>
      <c r="G1815" s="10" t="s">
        <v>10020</v>
      </c>
      <c r="H1815" s="11">
        <v>8.0</v>
      </c>
      <c r="I1815" s="11">
        <v>10.0</v>
      </c>
      <c r="J1815" s="11">
        <v>18.0</v>
      </c>
      <c r="K1815" s="11">
        <v>0.8</v>
      </c>
      <c r="L1815" s="11">
        <v>0.44</v>
      </c>
      <c r="M1815" s="10" t="s">
        <v>10021</v>
      </c>
      <c r="N1815" s="11">
        <v>0.004</v>
      </c>
      <c r="O1815" s="10" t="s">
        <v>2343</v>
      </c>
      <c r="P1815" s="10" t="s">
        <v>10022</v>
      </c>
      <c r="Q1815" s="11">
        <v>-3.86</v>
      </c>
    </row>
    <row r="1816">
      <c r="A1816" s="10" t="s">
        <v>1448</v>
      </c>
      <c r="B1816" s="10" t="s">
        <v>2321</v>
      </c>
      <c r="C1816" s="10" t="s">
        <v>18</v>
      </c>
      <c r="D1816" s="11">
        <v>172.0</v>
      </c>
      <c r="E1816" s="11">
        <v>172.0</v>
      </c>
      <c r="F1816" s="10" t="s">
        <v>10023</v>
      </c>
      <c r="G1816" s="10" t="s">
        <v>10024</v>
      </c>
      <c r="H1816" s="11">
        <v>7.0</v>
      </c>
      <c r="I1816" s="11">
        <v>9.0</v>
      </c>
      <c r="J1816" s="11">
        <v>42.0</v>
      </c>
      <c r="K1816" s="11">
        <v>0.78</v>
      </c>
      <c r="L1816" s="11">
        <v>0.17</v>
      </c>
      <c r="M1816" s="10" t="s">
        <v>10025</v>
      </c>
      <c r="N1816" s="11">
        <v>0.006</v>
      </c>
      <c r="O1816" s="10" t="s">
        <v>2388</v>
      </c>
      <c r="P1816" s="10" t="s">
        <v>10026</v>
      </c>
      <c r="Q1816" s="11">
        <v>-3.0</v>
      </c>
    </row>
    <row r="1817">
      <c r="A1817" s="10" t="s">
        <v>225</v>
      </c>
      <c r="B1817" s="10" t="s">
        <v>2384</v>
      </c>
      <c r="C1817" s="10" t="s">
        <v>18</v>
      </c>
      <c r="D1817" s="11">
        <v>96.0</v>
      </c>
      <c r="E1817" s="11">
        <v>96.0</v>
      </c>
      <c r="F1817" s="10" t="s">
        <v>10027</v>
      </c>
      <c r="G1817" s="10" t="s">
        <v>10028</v>
      </c>
      <c r="H1817" s="11">
        <v>9.0</v>
      </c>
      <c r="I1817" s="11">
        <v>10.0</v>
      </c>
      <c r="J1817" s="11">
        <v>18.0</v>
      </c>
      <c r="K1817" s="11">
        <v>0.9</v>
      </c>
      <c r="L1817" s="11">
        <v>0.5</v>
      </c>
      <c r="M1817" s="10" t="s">
        <v>10029</v>
      </c>
      <c r="N1817" s="11">
        <v>0.002</v>
      </c>
      <c r="O1817" s="10" t="s">
        <v>10030</v>
      </c>
      <c r="P1817" s="10" t="s">
        <v>10031</v>
      </c>
      <c r="Q1817" s="11">
        <v>-8.43</v>
      </c>
    </row>
    <row r="1818">
      <c r="A1818" s="10" t="s">
        <v>225</v>
      </c>
      <c r="B1818" s="10" t="s">
        <v>2321</v>
      </c>
      <c r="C1818" s="10" t="s">
        <v>18</v>
      </c>
      <c r="D1818" s="11">
        <v>96.0</v>
      </c>
      <c r="E1818" s="11">
        <v>96.0</v>
      </c>
      <c r="F1818" s="10" t="s">
        <v>10032</v>
      </c>
      <c r="G1818" s="10" t="s">
        <v>10033</v>
      </c>
      <c r="H1818" s="11">
        <v>7.0</v>
      </c>
      <c r="I1818" s="11">
        <v>11.0</v>
      </c>
      <c r="J1818" s="11">
        <v>43.0</v>
      </c>
      <c r="K1818" s="11">
        <v>0.64</v>
      </c>
      <c r="L1818" s="11">
        <v>0.16</v>
      </c>
      <c r="M1818" s="10" t="s">
        <v>10034</v>
      </c>
      <c r="N1818" s="11">
        <v>0.016</v>
      </c>
      <c r="O1818" s="10" t="s">
        <v>2388</v>
      </c>
      <c r="P1818" s="10" t="s">
        <v>10035</v>
      </c>
      <c r="Q1818" s="11">
        <v>-8.2</v>
      </c>
    </row>
    <row r="1819">
      <c r="A1819" s="10" t="s">
        <v>1452</v>
      </c>
      <c r="B1819" s="10" t="s">
        <v>2356</v>
      </c>
      <c r="C1819" s="10" t="s">
        <v>18</v>
      </c>
      <c r="D1819" s="11">
        <v>361.0</v>
      </c>
      <c r="E1819" s="11">
        <v>361.0</v>
      </c>
      <c r="F1819" s="10" t="s">
        <v>10036</v>
      </c>
      <c r="G1819" s="10" t="s">
        <v>9382</v>
      </c>
      <c r="H1819" s="11">
        <v>7.0</v>
      </c>
      <c r="I1819" s="11">
        <v>8.0</v>
      </c>
      <c r="J1819" s="11">
        <v>32.0</v>
      </c>
      <c r="K1819" s="11">
        <v>0.88</v>
      </c>
      <c r="L1819" s="11">
        <v>0.22</v>
      </c>
      <c r="M1819" s="10" t="s">
        <v>10037</v>
      </c>
      <c r="N1819" s="11">
        <v>0.015</v>
      </c>
      <c r="O1819" s="10" t="s">
        <v>2723</v>
      </c>
      <c r="P1819" s="10" t="s">
        <v>10038</v>
      </c>
      <c r="Q1819" s="11">
        <v>-6.53</v>
      </c>
    </row>
    <row r="1820">
      <c r="A1820" s="10" t="s">
        <v>1454</v>
      </c>
      <c r="B1820" s="10" t="s">
        <v>2321</v>
      </c>
      <c r="C1820" s="10" t="s">
        <v>18</v>
      </c>
      <c r="D1820" s="11">
        <v>146.0</v>
      </c>
      <c r="E1820" s="11">
        <v>146.0</v>
      </c>
      <c r="F1820" s="10" t="s">
        <v>10039</v>
      </c>
      <c r="G1820" s="10" t="s">
        <v>10040</v>
      </c>
      <c r="H1820" s="11">
        <v>7.0</v>
      </c>
      <c r="I1820" s="11">
        <v>17.0</v>
      </c>
      <c r="J1820" s="11">
        <v>9.0</v>
      </c>
      <c r="K1820" s="11">
        <v>0.78</v>
      </c>
      <c r="L1820" s="11">
        <v>0.41</v>
      </c>
      <c r="M1820" s="10" t="s">
        <v>10041</v>
      </c>
      <c r="N1820" s="11">
        <v>0.003</v>
      </c>
      <c r="O1820" s="10" t="s">
        <v>10042</v>
      </c>
      <c r="P1820" s="10" t="s">
        <v>10043</v>
      </c>
      <c r="Q1820" s="11">
        <v>-6.45</v>
      </c>
    </row>
    <row r="1821">
      <c r="A1821" s="10" t="s">
        <v>1454</v>
      </c>
      <c r="B1821" s="10" t="s">
        <v>2356</v>
      </c>
      <c r="C1821" s="10" t="s">
        <v>18</v>
      </c>
      <c r="D1821" s="11">
        <v>146.0</v>
      </c>
      <c r="E1821" s="11">
        <v>146.0</v>
      </c>
      <c r="F1821" s="10" t="s">
        <v>10044</v>
      </c>
      <c r="G1821" s="10" t="s">
        <v>9366</v>
      </c>
      <c r="H1821" s="11">
        <v>7.0</v>
      </c>
      <c r="I1821" s="11">
        <v>9.0</v>
      </c>
      <c r="J1821" s="11">
        <v>43.0</v>
      </c>
      <c r="K1821" s="11">
        <v>0.78</v>
      </c>
      <c r="L1821" s="11">
        <v>0.16</v>
      </c>
      <c r="M1821" s="10" t="s">
        <v>10045</v>
      </c>
      <c r="N1821" s="11">
        <v>0.012</v>
      </c>
      <c r="O1821" s="10" t="s">
        <v>2388</v>
      </c>
      <c r="P1821" s="10" t="s">
        <v>10046</v>
      </c>
      <c r="Q1821" s="11">
        <v>-5.53</v>
      </c>
    </row>
    <row r="1822">
      <c r="A1822" s="10" t="s">
        <v>1457</v>
      </c>
      <c r="B1822" s="10" t="s">
        <v>2321</v>
      </c>
      <c r="C1822" s="10" t="s">
        <v>18</v>
      </c>
      <c r="D1822" s="11">
        <v>182.0</v>
      </c>
      <c r="E1822" s="11">
        <v>182.0</v>
      </c>
      <c r="F1822" s="10" t="s">
        <v>10047</v>
      </c>
      <c r="G1822" s="10" t="s">
        <v>10048</v>
      </c>
      <c r="H1822" s="11">
        <v>7.0</v>
      </c>
      <c r="I1822" s="11">
        <v>18.0</v>
      </c>
      <c r="J1822" s="11">
        <v>8.0</v>
      </c>
      <c r="K1822" s="11">
        <v>0.88</v>
      </c>
      <c r="L1822" s="11">
        <v>0.39</v>
      </c>
      <c r="M1822" s="10" t="s">
        <v>10049</v>
      </c>
      <c r="N1822" s="11">
        <v>0.005</v>
      </c>
      <c r="O1822" s="10" t="s">
        <v>2852</v>
      </c>
      <c r="P1822" s="10" t="s">
        <v>10050</v>
      </c>
      <c r="Q1822" s="11">
        <v>-5.7</v>
      </c>
    </row>
    <row r="1823">
      <c r="A1823" s="10" t="s">
        <v>1457</v>
      </c>
      <c r="B1823" s="10" t="s">
        <v>2356</v>
      </c>
      <c r="C1823" s="10" t="s">
        <v>18</v>
      </c>
      <c r="D1823" s="11">
        <v>182.0</v>
      </c>
      <c r="E1823" s="11">
        <v>182.0</v>
      </c>
      <c r="F1823" s="10" t="s">
        <v>10051</v>
      </c>
      <c r="G1823" s="10" t="s">
        <v>10052</v>
      </c>
      <c r="H1823" s="11">
        <v>7.0</v>
      </c>
      <c r="I1823" s="11">
        <v>11.0</v>
      </c>
      <c r="J1823" s="11">
        <v>22.0</v>
      </c>
      <c r="K1823" s="11">
        <v>0.64</v>
      </c>
      <c r="L1823" s="11">
        <v>0.32</v>
      </c>
      <c r="M1823" s="10" t="s">
        <v>10053</v>
      </c>
      <c r="N1823" s="11">
        <v>0.003</v>
      </c>
      <c r="O1823" s="11">
        <v>578.0</v>
      </c>
      <c r="P1823" s="10" t="s">
        <v>10054</v>
      </c>
      <c r="Q1823" s="11">
        <v>-4.46</v>
      </c>
    </row>
    <row r="1824">
      <c r="A1824" s="10" t="s">
        <v>1319</v>
      </c>
      <c r="B1824" s="10" t="s">
        <v>2747</v>
      </c>
      <c r="C1824" s="10" t="s">
        <v>18</v>
      </c>
      <c r="D1824" s="11">
        <v>306.0</v>
      </c>
      <c r="E1824" s="11">
        <v>306.0</v>
      </c>
      <c r="F1824" s="10" t="s">
        <v>10055</v>
      </c>
      <c r="G1824" s="10" t="s">
        <v>10056</v>
      </c>
      <c r="H1824" s="11">
        <v>7.0</v>
      </c>
      <c r="I1824" s="11">
        <v>10.0</v>
      </c>
      <c r="J1824" s="11">
        <v>41.0</v>
      </c>
      <c r="K1824" s="11">
        <v>0.7</v>
      </c>
      <c r="L1824" s="11">
        <v>0.17</v>
      </c>
      <c r="M1824" s="10" t="s">
        <v>10057</v>
      </c>
      <c r="N1824" s="11">
        <v>0.008</v>
      </c>
      <c r="O1824" s="10" t="s">
        <v>2388</v>
      </c>
      <c r="P1824" s="10" t="s">
        <v>10058</v>
      </c>
      <c r="Q1824" s="11">
        <v>-8.55</v>
      </c>
    </row>
    <row r="1825">
      <c r="A1825" s="10" t="s">
        <v>1319</v>
      </c>
      <c r="B1825" s="10" t="s">
        <v>2384</v>
      </c>
      <c r="C1825" s="10" t="s">
        <v>18</v>
      </c>
      <c r="D1825" s="11">
        <v>306.0</v>
      </c>
      <c r="E1825" s="11">
        <v>306.0</v>
      </c>
      <c r="F1825" s="10" t="s">
        <v>10059</v>
      </c>
      <c r="G1825" s="10" t="s">
        <v>10060</v>
      </c>
      <c r="H1825" s="11">
        <v>10.0</v>
      </c>
      <c r="I1825" s="11">
        <v>33.0</v>
      </c>
      <c r="J1825" s="11">
        <v>12.0</v>
      </c>
      <c r="K1825" s="11">
        <v>0.83</v>
      </c>
      <c r="L1825" s="11">
        <v>0.3</v>
      </c>
      <c r="M1825" s="10" t="s">
        <v>10061</v>
      </c>
      <c r="N1825" s="11">
        <v>0.012</v>
      </c>
      <c r="O1825" s="10" t="s">
        <v>10062</v>
      </c>
      <c r="P1825" s="10" t="s">
        <v>10063</v>
      </c>
      <c r="Q1825" s="11">
        <v>-8.48</v>
      </c>
    </row>
    <row r="1826">
      <c r="A1826" s="10" t="s">
        <v>1319</v>
      </c>
      <c r="B1826" s="10" t="s">
        <v>2390</v>
      </c>
      <c r="C1826" s="10" t="s">
        <v>18</v>
      </c>
      <c r="D1826" s="11">
        <v>306.0</v>
      </c>
      <c r="E1826" s="11">
        <v>306.0</v>
      </c>
      <c r="F1826" s="10" t="s">
        <v>10064</v>
      </c>
      <c r="G1826" s="10" t="s">
        <v>10065</v>
      </c>
      <c r="H1826" s="11">
        <v>7.0</v>
      </c>
      <c r="I1826" s="11">
        <v>11.0</v>
      </c>
      <c r="J1826" s="11">
        <v>22.0</v>
      </c>
      <c r="K1826" s="11">
        <v>0.64</v>
      </c>
      <c r="L1826" s="11">
        <v>0.32</v>
      </c>
      <c r="M1826" s="10" t="s">
        <v>10066</v>
      </c>
      <c r="N1826" s="11">
        <v>0.01</v>
      </c>
      <c r="O1826" s="10" t="s">
        <v>2325</v>
      </c>
      <c r="P1826" s="10" t="s">
        <v>10067</v>
      </c>
      <c r="Q1826" s="11">
        <v>-5.13</v>
      </c>
    </row>
    <row r="1827">
      <c r="A1827" s="10" t="s">
        <v>1319</v>
      </c>
      <c r="B1827" s="10" t="s">
        <v>2362</v>
      </c>
      <c r="C1827" s="10" t="s">
        <v>18</v>
      </c>
      <c r="D1827" s="11">
        <v>306.0</v>
      </c>
      <c r="E1827" s="11">
        <v>306.0</v>
      </c>
      <c r="F1827" s="10" t="s">
        <v>10068</v>
      </c>
      <c r="G1827" s="10" t="s">
        <v>10069</v>
      </c>
      <c r="H1827" s="11">
        <v>8.0</v>
      </c>
      <c r="I1827" s="11">
        <v>11.0</v>
      </c>
      <c r="J1827" s="11">
        <v>30.0</v>
      </c>
      <c r="K1827" s="11">
        <v>0.73</v>
      </c>
      <c r="L1827" s="11">
        <v>0.27</v>
      </c>
      <c r="M1827" s="10" t="s">
        <v>10070</v>
      </c>
      <c r="N1827" s="11">
        <v>0.025</v>
      </c>
      <c r="O1827" s="10" t="s">
        <v>10071</v>
      </c>
      <c r="P1827" s="10" t="s">
        <v>10072</v>
      </c>
      <c r="Q1827" s="11">
        <v>-4.42</v>
      </c>
    </row>
    <row r="1828">
      <c r="A1828" s="10" t="s">
        <v>708</v>
      </c>
      <c r="B1828" s="10" t="s">
        <v>2321</v>
      </c>
      <c r="C1828" s="10" t="s">
        <v>18</v>
      </c>
      <c r="D1828" s="11">
        <v>477.0</v>
      </c>
      <c r="E1828" s="11">
        <v>477.0</v>
      </c>
      <c r="F1828" s="10" t="s">
        <v>10073</v>
      </c>
      <c r="G1828" s="10" t="s">
        <v>10074</v>
      </c>
      <c r="H1828" s="11">
        <v>7.0</v>
      </c>
      <c r="I1828" s="11">
        <v>50.0</v>
      </c>
      <c r="J1828" s="11">
        <v>10.0</v>
      </c>
      <c r="K1828" s="11">
        <v>0.7</v>
      </c>
      <c r="L1828" s="11">
        <v>0.14</v>
      </c>
      <c r="M1828" s="10" t="s">
        <v>10075</v>
      </c>
      <c r="N1828" s="11">
        <v>0.017</v>
      </c>
      <c r="O1828" s="10" t="s">
        <v>2343</v>
      </c>
      <c r="P1828" s="10" t="s">
        <v>10076</v>
      </c>
      <c r="Q1828" s="11">
        <v>-8.85</v>
      </c>
    </row>
    <row r="1829">
      <c r="A1829" s="10" t="s">
        <v>708</v>
      </c>
      <c r="B1829" s="10" t="s">
        <v>2333</v>
      </c>
      <c r="C1829" s="10" t="s">
        <v>18</v>
      </c>
      <c r="D1829" s="11">
        <v>477.0</v>
      </c>
      <c r="E1829" s="11">
        <v>477.0</v>
      </c>
      <c r="F1829" s="10" t="s">
        <v>10077</v>
      </c>
      <c r="G1829" s="10" t="s">
        <v>10078</v>
      </c>
      <c r="H1829" s="11">
        <v>7.0</v>
      </c>
      <c r="I1829" s="11">
        <v>11.0</v>
      </c>
      <c r="J1829" s="11">
        <v>18.0</v>
      </c>
      <c r="K1829" s="11">
        <v>0.64</v>
      </c>
      <c r="L1829" s="11">
        <v>0.39</v>
      </c>
      <c r="M1829" s="10" t="s">
        <v>10079</v>
      </c>
      <c r="N1829" s="11">
        <v>0.007</v>
      </c>
      <c r="O1829" s="10" t="s">
        <v>5790</v>
      </c>
      <c r="P1829" s="10" t="s">
        <v>10080</v>
      </c>
      <c r="Q1829" s="11">
        <v>-6.77</v>
      </c>
    </row>
    <row r="1830">
      <c r="A1830" s="10" t="s">
        <v>708</v>
      </c>
      <c r="B1830" s="10" t="s">
        <v>2541</v>
      </c>
      <c r="C1830" s="10" t="s">
        <v>18</v>
      </c>
      <c r="D1830" s="11">
        <v>477.0</v>
      </c>
      <c r="E1830" s="11">
        <v>477.0</v>
      </c>
      <c r="F1830" s="10" t="s">
        <v>10081</v>
      </c>
      <c r="G1830" s="10" t="s">
        <v>10082</v>
      </c>
      <c r="H1830" s="11">
        <v>7.0</v>
      </c>
      <c r="I1830" s="11">
        <v>11.0</v>
      </c>
      <c r="J1830" s="11">
        <v>26.0</v>
      </c>
      <c r="K1830" s="11">
        <v>0.64</v>
      </c>
      <c r="L1830" s="11">
        <v>0.27</v>
      </c>
      <c r="M1830" s="10" t="s">
        <v>10083</v>
      </c>
      <c r="N1830" s="11">
        <v>0.013</v>
      </c>
      <c r="O1830" s="10" t="s">
        <v>2709</v>
      </c>
      <c r="P1830" s="10" t="s">
        <v>10084</v>
      </c>
      <c r="Q1830" s="11">
        <v>-6.2</v>
      </c>
    </row>
    <row r="1831">
      <c r="A1831" s="10" t="s">
        <v>708</v>
      </c>
      <c r="B1831" s="10" t="s">
        <v>2356</v>
      </c>
      <c r="C1831" s="10" t="s">
        <v>18</v>
      </c>
      <c r="D1831" s="11">
        <v>477.0</v>
      </c>
      <c r="E1831" s="11">
        <v>477.0</v>
      </c>
      <c r="F1831" s="10" t="s">
        <v>10085</v>
      </c>
      <c r="G1831" s="10" t="s">
        <v>10086</v>
      </c>
      <c r="H1831" s="11">
        <v>14.0</v>
      </c>
      <c r="I1831" s="11">
        <v>18.0</v>
      </c>
      <c r="J1831" s="11">
        <v>27.0</v>
      </c>
      <c r="K1831" s="11">
        <v>0.78</v>
      </c>
      <c r="L1831" s="11">
        <v>0.52</v>
      </c>
      <c r="M1831" s="10" t="s">
        <v>10087</v>
      </c>
      <c r="N1831" s="11">
        <v>0.039</v>
      </c>
      <c r="O1831" s="10" t="s">
        <v>3640</v>
      </c>
      <c r="P1831" s="10" t="s">
        <v>10088</v>
      </c>
      <c r="Q1831" s="11">
        <v>-6.06</v>
      </c>
    </row>
    <row r="1832">
      <c r="A1832" s="10" t="s">
        <v>708</v>
      </c>
      <c r="B1832" s="10" t="s">
        <v>2384</v>
      </c>
      <c r="C1832" s="10" t="s">
        <v>18</v>
      </c>
      <c r="D1832" s="11">
        <v>477.0</v>
      </c>
      <c r="E1832" s="11">
        <v>477.0</v>
      </c>
      <c r="F1832" s="10" t="s">
        <v>10089</v>
      </c>
      <c r="G1832" s="10" t="s">
        <v>10090</v>
      </c>
      <c r="H1832" s="11">
        <v>13.0</v>
      </c>
      <c r="I1832" s="11">
        <v>47.0</v>
      </c>
      <c r="J1832" s="11">
        <v>15.0</v>
      </c>
      <c r="K1832" s="11">
        <v>0.87</v>
      </c>
      <c r="L1832" s="11">
        <v>0.28</v>
      </c>
      <c r="M1832" s="10" t="s">
        <v>10091</v>
      </c>
      <c r="N1832" s="11">
        <v>0.024</v>
      </c>
      <c r="O1832" s="10" t="s">
        <v>7900</v>
      </c>
      <c r="P1832" s="10" t="s">
        <v>10092</v>
      </c>
      <c r="Q1832" s="11">
        <v>-5.77</v>
      </c>
    </row>
    <row r="1833">
      <c r="A1833" s="10" t="s">
        <v>708</v>
      </c>
      <c r="B1833" s="10" t="s">
        <v>2379</v>
      </c>
      <c r="C1833" s="10" t="s">
        <v>18</v>
      </c>
      <c r="D1833" s="11">
        <v>477.0</v>
      </c>
      <c r="E1833" s="11">
        <v>477.0</v>
      </c>
      <c r="F1833" s="10" t="s">
        <v>10093</v>
      </c>
      <c r="G1833" s="10" t="s">
        <v>10094</v>
      </c>
      <c r="H1833" s="11">
        <v>7.0</v>
      </c>
      <c r="I1833" s="11">
        <v>10.0</v>
      </c>
      <c r="J1833" s="11">
        <v>43.0</v>
      </c>
      <c r="K1833" s="11">
        <v>0.7</v>
      </c>
      <c r="L1833" s="11">
        <v>0.16</v>
      </c>
      <c r="M1833" s="10" t="s">
        <v>10095</v>
      </c>
      <c r="N1833" s="11">
        <v>0.008</v>
      </c>
      <c r="O1833" s="10" t="s">
        <v>2388</v>
      </c>
      <c r="P1833" s="10" t="s">
        <v>10096</v>
      </c>
      <c r="Q1833" s="11">
        <v>-4.02</v>
      </c>
    </row>
    <row r="1834">
      <c r="A1834" s="10" t="s">
        <v>1461</v>
      </c>
      <c r="B1834" s="10" t="s">
        <v>2362</v>
      </c>
      <c r="C1834" s="10" t="s">
        <v>18</v>
      </c>
      <c r="D1834" s="11">
        <v>143.0</v>
      </c>
      <c r="E1834" s="11">
        <v>143.0</v>
      </c>
      <c r="F1834" s="10" t="s">
        <v>10097</v>
      </c>
      <c r="G1834" s="10" t="s">
        <v>10098</v>
      </c>
      <c r="H1834" s="11">
        <v>7.0</v>
      </c>
      <c r="I1834" s="11">
        <v>9.0</v>
      </c>
      <c r="J1834" s="11">
        <v>42.0</v>
      </c>
      <c r="K1834" s="11">
        <v>0.78</v>
      </c>
      <c r="L1834" s="11">
        <v>0.17</v>
      </c>
      <c r="M1834" s="10" t="s">
        <v>10099</v>
      </c>
      <c r="N1834" s="11">
        <v>0.028</v>
      </c>
      <c r="O1834" s="10" t="s">
        <v>2388</v>
      </c>
      <c r="P1834" s="10" t="s">
        <v>10100</v>
      </c>
      <c r="Q1834" s="11">
        <v>-6.07</v>
      </c>
    </row>
    <row r="1835">
      <c r="A1835" s="10" t="s">
        <v>1461</v>
      </c>
      <c r="B1835" s="10" t="s">
        <v>2356</v>
      </c>
      <c r="C1835" s="10" t="s">
        <v>18</v>
      </c>
      <c r="D1835" s="11">
        <v>143.0</v>
      </c>
      <c r="E1835" s="11">
        <v>143.0</v>
      </c>
      <c r="F1835" s="10" t="s">
        <v>10101</v>
      </c>
      <c r="G1835" s="10" t="s">
        <v>10102</v>
      </c>
      <c r="H1835" s="11">
        <v>7.0</v>
      </c>
      <c r="I1835" s="11">
        <v>10.0</v>
      </c>
      <c r="J1835" s="11">
        <v>30.0</v>
      </c>
      <c r="K1835" s="11">
        <v>0.7</v>
      </c>
      <c r="L1835" s="11">
        <v>0.23</v>
      </c>
      <c r="M1835" s="10" t="s">
        <v>10103</v>
      </c>
      <c r="N1835" s="11">
        <v>0.038</v>
      </c>
      <c r="O1835" s="10" t="s">
        <v>2468</v>
      </c>
      <c r="P1835" s="10" t="s">
        <v>10104</v>
      </c>
      <c r="Q1835" s="11">
        <v>-3.93</v>
      </c>
    </row>
    <row r="1836">
      <c r="A1836" s="10" t="s">
        <v>1461</v>
      </c>
      <c r="B1836" s="10" t="s">
        <v>2321</v>
      </c>
      <c r="C1836" s="10" t="s">
        <v>18</v>
      </c>
      <c r="D1836" s="11">
        <v>143.0</v>
      </c>
      <c r="E1836" s="11">
        <v>143.0</v>
      </c>
      <c r="F1836" s="10" t="s">
        <v>10105</v>
      </c>
      <c r="G1836" s="10" t="s">
        <v>10106</v>
      </c>
      <c r="H1836" s="11">
        <v>7.0</v>
      </c>
      <c r="I1836" s="11">
        <v>19.0</v>
      </c>
      <c r="J1836" s="11">
        <v>11.0</v>
      </c>
      <c r="K1836" s="11">
        <v>0.64</v>
      </c>
      <c r="L1836" s="11">
        <v>0.37</v>
      </c>
      <c r="M1836" s="10" t="s">
        <v>10107</v>
      </c>
      <c r="N1836" s="11">
        <v>0.021</v>
      </c>
      <c r="O1836" s="10" t="s">
        <v>10108</v>
      </c>
      <c r="P1836" s="10" t="s">
        <v>10109</v>
      </c>
      <c r="Q1836" s="11">
        <v>-3.83</v>
      </c>
    </row>
    <row r="1837">
      <c r="A1837" s="10" t="s">
        <v>1110</v>
      </c>
      <c r="B1837" s="10" t="s">
        <v>2321</v>
      </c>
      <c r="C1837" s="10" t="s">
        <v>18</v>
      </c>
      <c r="D1837" s="11">
        <v>123.0</v>
      </c>
      <c r="E1837" s="11">
        <v>123.0</v>
      </c>
      <c r="F1837" s="10" t="s">
        <v>10110</v>
      </c>
      <c r="G1837" s="10" t="s">
        <v>9733</v>
      </c>
      <c r="H1837" s="11">
        <v>9.0</v>
      </c>
      <c r="I1837" s="11">
        <v>16.0</v>
      </c>
      <c r="J1837" s="11">
        <v>15.0</v>
      </c>
      <c r="K1837" s="11">
        <v>0.6</v>
      </c>
      <c r="L1837" s="11">
        <v>0.56</v>
      </c>
      <c r="M1837" s="10" t="s">
        <v>10111</v>
      </c>
      <c r="N1837" s="11">
        <v>0.013</v>
      </c>
      <c r="O1837" s="10" t="s">
        <v>9735</v>
      </c>
      <c r="P1837" s="10" t="s">
        <v>10112</v>
      </c>
      <c r="Q1837" s="11">
        <v>-6.32</v>
      </c>
    </row>
    <row r="1838">
      <c r="A1838" s="10" t="s">
        <v>1110</v>
      </c>
      <c r="B1838" s="10" t="s">
        <v>2384</v>
      </c>
      <c r="C1838" s="10" t="s">
        <v>18</v>
      </c>
      <c r="D1838" s="11">
        <v>123.0</v>
      </c>
      <c r="E1838" s="11">
        <v>123.0</v>
      </c>
      <c r="F1838" s="10" t="s">
        <v>10113</v>
      </c>
      <c r="G1838" s="10" t="s">
        <v>10114</v>
      </c>
      <c r="H1838" s="11">
        <v>7.0</v>
      </c>
      <c r="I1838" s="11">
        <v>11.0</v>
      </c>
      <c r="J1838" s="11">
        <v>30.0</v>
      </c>
      <c r="K1838" s="11">
        <v>0.64</v>
      </c>
      <c r="L1838" s="11">
        <v>0.23</v>
      </c>
      <c r="M1838" s="10" t="s">
        <v>10115</v>
      </c>
      <c r="N1838" s="11">
        <v>0.018</v>
      </c>
      <c r="O1838" s="10" t="s">
        <v>2709</v>
      </c>
      <c r="P1838" s="10" t="s">
        <v>10116</v>
      </c>
      <c r="Q1838" s="11">
        <v>-5.07</v>
      </c>
    </row>
    <row r="1839">
      <c r="A1839" s="10" t="s">
        <v>1463</v>
      </c>
      <c r="B1839" s="10" t="s">
        <v>2384</v>
      </c>
      <c r="C1839" s="10" t="s">
        <v>18</v>
      </c>
      <c r="D1839" s="11">
        <v>210.0</v>
      </c>
      <c r="E1839" s="11">
        <v>210.0</v>
      </c>
      <c r="F1839" s="10" t="s">
        <v>10117</v>
      </c>
      <c r="G1839" s="10" t="s">
        <v>10118</v>
      </c>
      <c r="H1839" s="11">
        <v>8.0</v>
      </c>
      <c r="I1839" s="11">
        <v>21.0</v>
      </c>
      <c r="J1839" s="11">
        <v>9.0</v>
      </c>
      <c r="K1839" s="11">
        <v>0.89</v>
      </c>
      <c r="L1839" s="11">
        <v>0.38</v>
      </c>
      <c r="M1839" s="10" t="s">
        <v>10119</v>
      </c>
      <c r="N1839" s="11">
        <v>0.003</v>
      </c>
      <c r="O1839" s="10" t="s">
        <v>3091</v>
      </c>
      <c r="P1839" s="10" t="s">
        <v>10120</v>
      </c>
      <c r="Q1839" s="11">
        <v>-4.43</v>
      </c>
    </row>
    <row r="1840">
      <c r="A1840" s="10" t="s">
        <v>1463</v>
      </c>
      <c r="B1840" s="10" t="s">
        <v>2321</v>
      </c>
      <c r="C1840" s="10" t="s">
        <v>18</v>
      </c>
      <c r="D1840" s="11">
        <v>210.0</v>
      </c>
      <c r="E1840" s="11">
        <v>210.0</v>
      </c>
      <c r="F1840" s="10" t="s">
        <v>10121</v>
      </c>
      <c r="G1840" s="10" t="s">
        <v>10122</v>
      </c>
      <c r="H1840" s="11">
        <v>8.0</v>
      </c>
      <c r="I1840" s="11">
        <v>22.0</v>
      </c>
      <c r="J1840" s="11">
        <v>13.0</v>
      </c>
      <c r="K1840" s="11">
        <v>0.62</v>
      </c>
      <c r="L1840" s="11">
        <v>0.36</v>
      </c>
      <c r="M1840" s="10" t="s">
        <v>10123</v>
      </c>
      <c r="N1840" s="11">
        <v>0.013</v>
      </c>
      <c r="O1840" s="10" t="s">
        <v>10124</v>
      </c>
      <c r="P1840" s="10" t="s">
        <v>10125</v>
      </c>
      <c r="Q1840" s="11">
        <v>-4.26</v>
      </c>
    </row>
    <row r="1841">
      <c r="A1841" s="10" t="s">
        <v>1465</v>
      </c>
      <c r="B1841" s="10" t="s">
        <v>2356</v>
      </c>
      <c r="C1841" s="10" t="s">
        <v>18</v>
      </c>
      <c r="D1841" s="11">
        <v>137.0</v>
      </c>
      <c r="E1841" s="11">
        <v>137.0</v>
      </c>
      <c r="F1841" s="10" t="s">
        <v>10126</v>
      </c>
      <c r="G1841" s="10" t="s">
        <v>10127</v>
      </c>
      <c r="H1841" s="11">
        <v>8.0</v>
      </c>
      <c r="I1841" s="11">
        <v>9.0</v>
      </c>
      <c r="J1841" s="11">
        <v>12.0</v>
      </c>
      <c r="K1841" s="11">
        <v>0.89</v>
      </c>
      <c r="L1841" s="11">
        <v>0.67</v>
      </c>
      <c r="M1841" s="10" t="s">
        <v>10128</v>
      </c>
      <c r="N1841" s="11">
        <v>0.002</v>
      </c>
      <c r="O1841" s="10" t="s">
        <v>10129</v>
      </c>
      <c r="P1841" s="10" t="s">
        <v>10130</v>
      </c>
      <c r="Q1841" s="11">
        <v>-3.02</v>
      </c>
    </row>
    <row r="1842">
      <c r="A1842" s="10" t="s">
        <v>285</v>
      </c>
      <c r="B1842" s="10" t="s">
        <v>7548</v>
      </c>
      <c r="C1842" s="10" t="s">
        <v>18</v>
      </c>
      <c r="D1842" s="11">
        <v>931.0</v>
      </c>
      <c r="E1842" s="11">
        <v>931.0</v>
      </c>
      <c r="F1842" s="10" t="s">
        <v>10131</v>
      </c>
      <c r="G1842" s="10" t="s">
        <v>10132</v>
      </c>
      <c r="H1842" s="11">
        <v>7.0</v>
      </c>
      <c r="I1842" s="11">
        <v>9.0</v>
      </c>
      <c r="J1842" s="11">
        <v>19.0</v>
      </c>
      <c r="K1842" s="11">
        <v>0.78</v>
      </c>
      <c r="L1842" s="11">
        <v>0.37</v>
      </c>
      <c r="M1842" s="10" t="s">
        <v>10133</v>
      </c>
      <c r="N1842" s="11">
        <v>0.003</v>
      </c>
      <c r="O1842" s="10" t="s">
        <v>10134</v>
      </c>
      <c r="P1842" s="10" t="s">
        <v>10135</v>
      </c>
      <c r="Q1842" s="11">
        <v>-7.32</v>
      </c>
    </row>
    <row r="1843">
      <c r="A1843" s="10" t="s">
        <v>285</v>
      </c>
      <c r="B1843" s="10" t="s">
        <v>2384</v>
      </c>
      <c r="C1843" s="10" t="s">
        <v>18</v>
      </c>
      <c r="D1843" s="11">
        <v>931.0</v>
      </c>
      <c r="E1843" s="11">
        <v>931.0</v>
      </c>
      <c r="F1843" s="10" t="s">
        <v>10136</v>
      </c>
      <c r="G1843" s="10" t="s">
        <v>10137</v>
      </c>
      <c r="H1843" s="11">
        <v>8.0</v>
      </c>
      <c r="I1843" s="11">
        <v>23.0</v>
      </c>
      <c r="J1843" s="11">
        <v>11.0</v>
      </c>
      <c r="K1843" s="11">
        <v>0.73</v>
      </c>
      <c r="L1843" s="11">
        <v>0.35</v>
      </c>
      <c r="M1843" s="10" t="s">
        <v>10138</v>
      </c>
      <c r="N1843" s="11">
        <v>0.005</v>
      </c>
      <c r="O1843" s="10" t="s">
        <v>10139</v>
      </c>
      <c r="P1843" s="10" t="s">
        <v>10140</v>
      </c>
      <c r="Q1843" s="11">
        <v>-6.73</v>
      </c>
    </row>
    <row r="1844">
      <c r="A1844" s="10" t="s">
        <v>285</v>
      </c>
      <c r="B1844" s="10" t="s">
        <v>2356</v>
      </c>
      <c r="C1844" s="10" t="s">
        <v>18</v>
      </c>
      <c r="D1844" s="11">
        <v>931.0</v>
      </c>
      <c r="E1844" s="11">
        <v>931.0</v>
      </c>
      <c r="F1844" s="10" t="s">
        <v>10141</v>
      </c>
      <c r="G1844" s="10" t="s">
        <v>10142</v>
      </c>
      <c r="H1844" s="11">
        <v>7.0</v>
      </c>
      <c r="I1844" s="11">
        <v>36.0</v>
      </c>
      <c r="J1844" s="11">
        <v>7.0</v>
      </c>
      <c r="K1844" s="11">
        <v>1.0</v>
      </c>
      <c r="L1844" s="11">
        <v>0.19</v>
      </c>
      <c r="M1844" s="10" t="s">
        <v>10143</v>
      </c>
      <c r="N1844" s="11">
        <v>0.002</v>
      </c>
      <c r="O1844" s="10" t="s">
        <v>10144</v>
      </c>
      <c r="P1844" s="10" t="s">
        <v>10145</v>
      </c>
      <c r="Q1844" s="11">
        <v>-6.48</v>
      </c>
    </row>
    <row r="1845">
      <c r="A1845" s="10" t="s">
        <v>285</v>
      </c>
      <c r="B1845" s="10" t="s">
        <v>2415</v>
      </c>
      <c r="C1845" s="10" t="s">
        <v>18</v>
      </c>
      <c r="D1845" s="11">
        <v>931.0</v>
      </c>
      <c r="E1845" s="11">
        <v>931.0</v>
      </c>
      <c r="F1845" s="10" t="s">
        <v>10146</v>
      </c>
      <c r="G1845" s="10" t="s">
        <v>10147</v>
      </c>
      <c r="H1845" s="11">
        <v>7.0</v>
      </c>
      <c r="I1845" s="11">
        <v>13.0</v>
      </c>
      <c r="J1845" s="11">
        <v>11.0</v>
      </c>
      <c r="K1845" s="11">
        <v>0.64</v>
      </c>
      <c r="L1845" s="11">
        <v>0.54</v>
      </c>
      <c r="M1845" s="10" t="s">
        <v>10148</v>
      </c>
      <c r="N1845" s="11">
        <v>0.003</v>
      </c>
      <c r="O1845" s="10" t="s">
        <v>10149</v>
      </c>
      <c r="P1845" s="10" t="s">
        <v>10150</v>
      </c>
      <c r="Q1845" s="11">
        <v>-5.85</v>
      </c>
    </row>
    <row r="1846">
      <c r="A1846" s="10" t="s">
        <v>285</v>
      </c>
      <c r="B1846" s="10" t="s">
        <v>2725</v>
      </c>
      <c r="C1846" s="10" t="s">
        <v>18</v>
      </c>
      <c r="D1846" s="11">
        <v>931.0</v>
      </c>
      <c r="E1846" s="11">
        <v>931.0</v>
      </c>
      <c r="F1846" s="10" t="s">
        <v>10151</v>
      </c>
      <c r="G1846" s="10" t="s">
        <v>10152</v>
      </c>
      <c r="H1846" s="11">
        <v>7.0</v>
      </c>
      <c r="I1846" s="11">
        <v>11.0</v>
      </c>
      <c r="J1846" s="11">
        <v>20.0</v>
      </c>
      <c r="K1846" s="11">
        <v>0.64</v>
      </c>
      <c r="L1846" s="11">
        <v>0.35</v>
      </c>
      <c r="M1846" s="10" t="s">
        <v>10153</v>
      </c>
      <c r="N1846" s="11">
        <v>0.011</v>
      </c>
      <c r="O1846" s="10" t="s">
        <v>2325</v>
      </c>
      <c r="P1846" s="10" t="s">
        <v>10154</v>
      </c>
      <c r="Q1846" s="11">
        <v>-4.17</v>
      </c>
    </row>
    <row r="1847">
      <c r="A1847" s="10" t="s">
        <v>285</v>
      </c>
      <c r="B1847" s="10" t="s">
        <v>2747</v>
      </c>
      <c r="C1847" s="10" t="s">
        <v>18</v>
      </c>
      <c r="D1847" s="11">
        <v>931.0</v>
      </c>
      <c r="E1847" s="11">
        <v>931.0</v>
      </c>
      <c r="F1847" s="10" t="s">
        <v>10155</v>
      </c>
      <c r="G1847" s="10" t="s">
        <v>10156</v>
      </c>
      <c r="H1847" s="11">
        <v>7.0</v>
      </c>
      <c r="I1847" s="11">
        <v>11.0</v>
      </c>
      <c r="J1847" s="11">
        <v>45.0</v>
      </c>
      <c r="K1847" s="11">
        <v>0.64</v>
      </c>
      <c r="L1847" s="11">
        <v>0.16</v>
      </c>
      <c r="M1847" s="10" t="s">
        <v>10157</v>
      </c>
      <c r="N1847" s="11">
        <v>0.019</v>
      </c>
      <c r="O1847" s="10" t="s">
        <v>2388</v>
      </c>
      <c r="P1847" s="10" t="s">
        <v>10158</v>
      </c>
      <c r="Q1847" s="11">
        <v>19.79</v>
      </c>
    </row>
    <row r="1848">
      <c r="A1848" s="10" t="s">
        <v>327</v>
      </c>
      <c r="B1848" s="10" t="s">
        <v>2362</v>
      </c>
      <c r="C1848" s="10" t="s">
        <v>18</v>
      </c>
      <c r="D1848" s="11">
        <v>809.0</v>
      </c>
      <c r="E1848" s="11">
        <v>809.0</v>
      </c>
      <c r="F1848" s="10" t="s">
        <v>10159</v>
      </c>
      <c r="G1848" s="10" t="s">
        <v>10160</v>
      </c>
      <c r="H1848" s="11">
        <v>7.0</v>
      </c>
      <c r="I1848" s="11">
        <v>28.0</v>
      </c>
      <c r="J1848" s="11">
        <v>11.0</v>
      </c>
      <c r="K1848" s="11">
        <v>0.64</v>
      </c>
      <c r="L1848" s="11">
        <v>0.25</v>
      </c>
      <c r="M1848" s="10" t="s">
        <v>10161</v>
      </c>
      <c r="N1848" s="11">
        <v>0.012</v>
      </c>
      <c r="O1848" s="10" t="s">
        <v>8198</v>
      </c>
      <c r="P1848" s="10" t="s">
        <v>10162</v>
      </c>
      <c r="Q1848" s="11">
        <v>-7.04</v>
      </c>
    </row>
    <row r="1849">
      <c r="A1849" s="10" t="s">
        <v>327</v>
      </c>
      <c r="B1849" s="10" t="s">
        <v>3093</v>
      </c>
      <c r="C1849" s="10" t="s">
        <v>18</v>
      </c>
      <c r="D1849" s="11">
        <v>809.0</v>
      </c>
      <c r="E1849" s="11">
        <v>809.0</v>
      </c>
      <c r="F1849" s="10" t="s">
        <v>10163</v>
      </c>
      <c r="G1849" s="10" t="s">
        <v>10164</v>
      </c>
      <c r="H1849" s="11">
        <v>7.0</v>
      </c>
      <c r="I1849" s="11">
        <v>11.0</v>
      </c>
      <c r="J1849" s="11">
        <v>30.0</v>
      </c>
      <c r="K1849" s="11">
        <v>0.64</v>
      </c>
      <c r="L1849" s="11">
        <v>0.23</v>
      </c>
      <c r="M1849" s="10" t="s">
        <v>10165</v>
      </c>
      <c r="N1849" s="11">
        <v>0.01</v>
      </c>
      <c r="O1849" s="10" t="s">
        <v>2545</v>
      </c>
      <c r="P1849" s="10" t="s">
        <v>10166</v>
      </c>
      <c r="Q1849" s="11">
        <v>-5.78</v>
      </c>
    </row>
    <row r="1850">
      <c r="A1850" s="10" t="s">
        <v>327</v>
      </c>
      <c r="B1850" s="10" t="s">
        <v>7548</v>
      </c>
      <c r="C1850" s="10" t="s">
        <v>18</v>
      </c>
      <c r="D1850" s="11">
        <v>809.0</v>
      </c>
      <c r="E1850" s="11">
        <v>809.0</v>
      </c>
      <c r="F1850" s="10" t="s">
        <v>10167</v>
      </c>
      <c r="G1850" s="10" t="s">
        <v>10156</v>
      </c>
      <c r="H1850" s="11">
        <v>7.0</v>
      </c>
      <c r="I1850" s="11">
        <v>10.0</v>
      </c>
      <c r="J1850" s="11">
        <v>45.0</v>
      </c>
      <c r="K1850" s="11">
        <v>0.7</v>
      </c>
      <c r="L1850" s="11">
        <v>0.16</v>
      </c>
      <c r="M1850" s="10" t="s">
        <v>10168</v>
      </c>
      <c r="N1850" s="11">
        <v>0.052</v>
      </c>
      <c r="O1850" s="10" t="s">
        <v>2388</v>
      </c>
      <c r="P1850" s="10" t="s">
        <v>10169</v>
      </c>
      <c r="Q1850" s="11">
        <v>-2.57</v>
      </c>
    </row>
    <row r="1851">
      <c r="A1851" s="10" t="s">
        <v>327</v>
      </c>
      <c r="B1851" s="10" t="s">
        <v>2333</v>
      </c>
      <c r="C1851" s="10" t="s">
        <v>18</v>
      </c>
      <c r="D1851" s="11">
        <v>809.0</v>
      </c>
      <c r="E1851" s="11">
        <v>809.0</v>
      </c>
      <c r="F1851" s="10" t="s">
        <v>10170</v>
      </c>
      <c r="G1851" s="10" t="s">
        <v>10171</v>
      </c>
      <c r="H1851" s="11">
        <v>8.0</v>
      </c>
      <c r="I1851" s="11">
        <v>11.0</v>
      </c>
      <c r="J1851" s="11">
        <v>30.0</v>
      </c>
      <c r="K1851" s="11">
        <v>0.73</v>
      </c>
      <c r="L1851" s="11">
        <v>0.27</v>
      </c>
      <c r="M1851" s="10" t="s">
        <v>10172</v>
      </c>
      <c r="N1851" s="11">
        <v>0.024</v>
      </c>
      <c r="O1851" s="10" t="s">
        <v>2648</v>
      </c>
      <c r="P1851" s="10" t="s">
        <v>10173</v>
      </c>
      <c r="Q1851" s="11">
        <v>-2.51</v>
      </c>
    </row>
    <row r="1852">
      <c r="A1852" s="10" t="s">
        <v>327</v>
      </c>
      <c r="B1852" s="10" t="s">
        <v>2321</v>
      </c>
      <c r="C1852" s="10" t="s">
        <v>18</v>
      </c>
      <c r="D1852" s="11">
        <v>809.0</v>
      </c>
      <c r="E1852" s="11">
        <v>809.0</v>
      </c>
      <c r="F1852" s="10" t="s">
        <v>10174</v>
      </c>
      <c r="G1852" s="10" t="s">
        <v>10175</v>
      </c>
      <c r="H1852" s="11">
        <v>7.0</v>
      </c>
      <c r="I1852" s="11">
        <v>83.0</v>
      </c>
      <c r="J1852" s="11">
        <v>11.0</v>
      </c>
      <c r="K1852" s="11">
        <v>0.64</v>
      </c>
      <c r="L1852" s="11">
        <v>0.08</v>
      </c>
      <c r="M1852" s="10" t="s">
        <v>10176</v>
      </c>
      <c r="N1852" s="11">
        <v>0.038</v>
      </c>
      <c r="O1852" s="10" t="s">
        <v>3992</v>
      </c>
      <c r="P1852" s="10" t="s">
        <v>10177</v>
      </c>
      <c r="Q1852" s="11">
        <v>-2.19</v>
      </c>
    </row>
    <row r="1853">
      <c r="A1853" s="10" t="s">
        <v>327</v>
      </c>
      <c r="B1853" s="10" t="s">
        <v>6174</v>
      </c>
      <c r="C1853" s="10" t="s">
        <v>18</v>
      </c>
      <c r="D1853" s="11">
        <v>809.0</v>
      </c>
      <c r="E1853" s="11">
        <v>809.0</v>
      </c>
      <c r="F1853" s="10" t="s">
        <v>10178</v>
      </c>
      <c r="G1853" s="10" t="s">
        <v>10179</v>
      </c>
      <c r="H1853" s="11">
        <v>7.0</v>
      </c>
      <c r="I1853" s="11">
        <v>10.0</v>
      </c>
      <c r="J1853" s="11">
        <v>44.0</v>
      </c>
      <c r="K1853" s="11">
        <v>0.7</v>
      </c>
      <c r="L1853" s="11">
        <v>0.16</v>
      </c>
      <c r="M1853" s="10" t="s">
        <v>10180</v>
      </c>
      <c r="N1853" s="11">
        <v>0.021</v>
      </c>
      <c r="O1853" s="10" t="s">
        <v>6807</v>
      </c>
      <c r="P1853" s="10" t="s">
        <v>10181</v>
      </c>
      <c r="Q1853" s="11">
        <v>-1.63</v>
      </c>
    </row>
    <row r="1854">
      <c r="A1854" s="10" t="s">
        <v>1469</v>
      </c>
      <c r="B1854" s="10" t="s">
        <v>2327</v>
      </c>
      <c r="C1854" s="10" t="s">
        <v>18</v>
      </c>
      <c r="D1854" s="11">
        <v>258.0</v>
      </c>
      <c r="E1854" s="11">
        <v>258.0</v>
      </c>
      <c r="F1854" s="10" t="s">
        <v>10182</v>
      </c>
      <c r="G1854" s="10" t="s">
        <v>10183</v>
      </c>
      <c r="H1854" s="11">
        <v>7.0</v>
      </c>
      <c r="I1854" s="11">
        <v>9.0</v>
      </c>
      <c r="J1854" s="11">
        <v>29.0</v>
      </c>
      <c r="K1854" s="11">
        <v>0.78</v>
      </c>
      <c r="L1854" s="11">
        <v>0.24</v>
      </c>
      <c r="M1854" s="10" t="s">
        <v>10184</v>
      </c>
      <c r="N1854" s="11">
        <v>0.016</v>
      </c>
      <c r="O1854" s="10" t="s">
        <v>2628</v>
      </c>
      <c r="P1854" s="10" t="s">
        <v>10185</v>
      </c>
      <c r="Q1854" s="11">
        <v>-7.22</v>
      </c>
    </row>
    <row r="1855">
      <c r="A1855" s="10" t="s">
        <v>1469</v>
      </c>
      <c r="B1855" s="10" t="s">
        <v>2321</v>
      </c>
      <c r="C1855" s="10" t="s">
        <v>18</v>
      </c>
      <c r="D1855" s="11">
        <v>258.0</v>
      </c>
      <c r="E1855" s="11">
        <v>258.0</v>
      </c>
      <c r="F1855" s="10" t="s">
        <v>10186</v>
      </c>
      <c r="G1855" s="10" t="s">
        <v>10187</v>
      </c>
      <c r="H1855" s="11">
        <v>7.0</v>
      </c>
      <c r="I1855" s="11">
        <v>20.0</v>
      </c>
      <c r="J1855" s="11">
        <v>10.0</v>
      </c>
      <c r="K1855" s="11">
        <v>0.7</v>
      </c>
      <c r="L1855" s="11">
        <v>0.35</v>
      </c>
      <c r="M1855" s="10" t="s">
        <v>10188</v>
      </c>
      <c r="N1855" s="11">
        <v>0.007</v>
      </c>
      <c r="O1855" s="10" t="s">
        <v>10189</v>
      </c>
      <c r="P1855" s="10" t="s">
        <v>10190</v>
      </c>
      <c r="Q1855" s="11">
        <v>-4.43</v>
      </c>
    </row>
    <row r="1856">
      <c r="A1856" s="10" t="s">
        <v>1471</v>
      </c>
      <c r="B1856" s="10" t="s">
        <v>4263</v>
      </c>
      <c r="C1856" s="10" t="s">
        <v>18</v>
      </c>
      <c r="D1856" s="11">
        <v>498.0</v>
      </c>
      <c r="E1856" s="11">
        <v>498.0</v>
      </c>
      <c r="F1856" s="10" t="s">
        <v>10191</v>
      </c>
      <c r="G1856" s="10" t="s">
        <v>10192</v>
      </c>
      <c r="H1856" s="11">
        <v>8.0</v>
      </c>
      <c r="I1856" s="11">
        <v>13.0</v>
      </c>
      <c r="J1856" s="11">
        <v>19.0</v>
      </c>
      <c r="K1856" s="11">
        <v>0.62</v>
      </c>
      <c r="L1856" s="11">
        <v>0.42</v>
      </c>
      <c r="M1856" s="10" t="s">
        <v>10193</v>
      </c>
      <c r="N1856" s="11">
        <v>0.009</v>
      </c>
      <c r="O1856" s="10" t="s">
        <v>10194</v>
      </c>
      <c r="P1856" s="10" t="s">
        <v>10195</v>
      </c>
      <c r="Q1856" s="11">
        <v>-7.66</v>
      </c>
    </row>
    <row r="1857">
      <c r="A1857" s="10" t="s">
        <v>1473</v>
      </c>
      <c r="B1857" s="10" t="s">
        <v>2356</v>
      </c>
      <c r="C1857" s="10" t="s">
        <v>18</v>
      </c>
      <c r="D1857" s="11">
        <v>467.0</v>
      </c>
      <c r="E1857" s="11">
        <v>467.0</v>
      </c>
      <c r="F1857" s="10" t="s">
        <v>10196</v>
      </c>
      <c r="G1857" s="10" t="s">
        <v>10197</v>
      </c>
      <c r="H1857" s="11">
        <v>9.0</v>
      </c>
      <c r="I1857" s="11">
        <v>14.0</v>
      </c>
      <c r="J1857" s="11">
        <v>20.0</v>
      </c>
      <c r="K1857" s="11">
        <v>0.64</v>
      </c>
      <c r="L1857" s="11">
        <v>0.45</v>
      </c>
      <c r="M1857" s="10" t="s">
        <v>10198</v>
      </c>
      <c r="N1857" s="11">
        <v>0.007</v>
      </c>
      <c r="O1857" s="10" t="s">
        <v>10199</v>
      </c>
      <c r="P1857" s="10" t="s">
        <v>10200</v>
      </c>
      <c r="Q1857" s="11">
        <v>-3.15</v>
      </c>
    </row>
    <row r="1858">
      <c r="A1858" s="10" t="s">
        <v>1473</v>
      </c>
      <c r="B1858" s="10" t="s">
        <v>2321</v>
      </c>
      <c r="C1858" s="10" t="s">
        <v>18</v>
      </c>
      <c r="D1858" s="11">
        <v>467.0</v>
      </c>
      <c r="E1858" s="11">
        <v>467.0</v>
      </c>
      <c r="F1858" s="10" t="s">
        <v>10201</v>
      </c>
      <c r="G1858" s="10" t="s">
        <v>10202</v>
      </c>
      <c r="H1858" s="11">
        <v>16.0</v>
      </c>
      <c r="I1858" s="11">
        <v>43.0</v>
      </c>
      <c r="J1858" s="11">
        <v>17.0</v>
      </c>
      <c r="K1858" s="11">
        <v>0.94</v>
      </c>
      <c r="L1858" s="11">
        <v>0.37</v>
      </c>
      <c r="M1858" s="10" t="s">
        <v>10203</v>
      </c>
      <c r="N1858" s="11">
        <v>0.064</v>
      </c>
      <c r="O1858" s="10" t="s">
        <v>2709</v>
      </c>
      <c r="P1858" s="10" t="s">
        <v>10204</v>
      </c>
      <c r="Q1858" s="11">
        <v>0.49</v>
      </c>
    </row>
    <row r="1859">
      <c r="A1859" s="10" t="s">
        <v>1475</v>
      </c>
      <c r="B1859" s="10" t="s">
        <v>2541</v>
      </c>
      <c r="C1859" s="10" t="s">
        <v>18</v>
      </c>
      <c r="D1859" s="11">
        <v>439.0</v>
      </c>
      <c r="E1859" s="11">
        <v>439.0</v>
      </c>
      <c r="F1859" s="10" t="s">
        <v>10205</v>
      </c>
      <c r="G1859" s="10" t="s">
        <v>10206</v>
      </c>
      <c r="H1859" s="11">
        <v>7.0</v>
      </c>
      <c r="I1859" s="11">
        <v>9.0</v>
      </c>
      <c r="J1859" s="11">
        <v>16.0</v>
      </c>
      <c r="K1859" s="11">
        <v>0.78</v>
      </c>
      <c r="L1859" s="11">
        <v>0.44</v>
      </c>
      <c r="M1859" s="10" t="s">
        <v>10207</v>
      </c>
      <c r="N1859" s="11">
        <v>0.002</v>
      </c>
      <c r="O1859" s="10" t="s">
        <v>10208</v>
      </c>
      <c r="P1859" s="10" t="s">
        <v>10209</v>
      </c>
      <c r="Q1859" s="11">
        <v>-5.13</v>
      </c>
    </row>
    <row r="1860">
      <c r="A1860" s="10" t="s">
        <v>1475</v>
      </c>
      <c r="B1860" s="10" t="s">
        <v>2390</v>
      </c>
      <c r="C1860" s="10" t="s">
        <v>18</v>
      </c>
      <c r="D1860" s="11">
        <v>439.0</v>
      </c>
      <c r="E1860" s="11">
        <v>439.0</v>
      </c>
      <c r="F1860" s="10" t="s">
        <v>10210</v>
      </c>
      <c r="G1860" s="10" t="s">
        <v>10211</v>
      </c>
      <c r="H1860" s="11">
        <v>7.0</v>
      </c>
      <c r="I1860" s="11">
        <v>10.0</v>
      </c>
      <c r="J1860" s="11">
        <v>30.0</v>
      </c>
      <c r="K1860" s="11">
        <v>0.7</v>
      </c>
      <c r="L1860" s="11">
        <v>0.23</v>
      </c>
      <c r="M1860" s="10" t="s">
        <v>10212</v>
      </c>
      <c r="N1860" s="11">
        <v>0.016</v>
      </c>
      <c r="O1860" s="10" t="s">
        <v>2628</v>
      </c>
      <c r="P1860" s="10" t="s">
        <v>10213</v>
      </c>
      <c r="Q1860" s="11">
        <v>-4.87</v>
      </c>
    </row>
    <row r="1861">
      <c r="A1861" s="10" t="s">
        <v>1475</v>
      </c>
      <c r="B1861" s="10" t="s">
        <v>2327</v>
      </c>
      <c r="C1861" s="10" t="s">
        <v>18</v>
      </c>
      <c r="D1861" s="11">
        <v>439.0</v>
      </c>
      <c r="E1861" s="11">
        <v>439.0</v>
      </c>
      <c r="F1861" s="10" t="s">
        <v>10214</v>
      </c>
      <c r="G1861" s="10" t="s">
        <v>10215</v>
      </c>
      <c r="H1861" s="11">
        <v>7.0</v>
      </c>
      <c r="I1861" s="11">
        <v>11.0</v>
      </c>
      <c r="J1861" s="11">
        <v>40.0</v>
      </c>
      <c r="K1861" s="11">
        <v>0.64</v>
      </c>
      <c r="L1861" s="11">
        <v>0.17</v>
      </c>
      <c r="M1861" s="10" t="s">
        <v>10216</v>
      </c>
      <c r="N1861" s="11">
        <v>0.009</v>
      </c>
      <c r="O1861" s="10" t="s">
        <v>2388</v>
      </c>
      <c r="P1861" s="10" t="s">
        <v>10217</v>
      </c>
      <c r="Q1861" s="11">
        <v>-4.69</v>
      </c>
    </row>
    <row r="1862">
      <c r="A1862" s="10" t="s">
        <v>1475</v>
      </c>
      <c r="B1862" s="10" t="s">
        <v>2747</v>
      </c>
      <c r="C1862" s="10" t="s">
        <v>18</v>
      </c>
      <c r="D1862" s="11">
        <v>439.0</v>
      </c>
      <c r="E1862" s="11">
        <v>439.0</v>
      </c>
      <c r="F1862" s="10" t="s">
        <v>10218</v>
      </c>
      <c r="G1862" s="10" t="s">
        <v>9571</v>
      </c>
      <c r="H1862" s="11">
        <v>8.0</v>
      </c>
      <c r="I1862" s="11">
        <v>12.0</v>
      </c>
      <c r="J1862" s="11">
        <v>36.0</v>
      </c>
      <c r="K1862" s="11">
        <v>0.67</v>
      </c>
      <c r="L1862" s="11">
        <v>0.22</v>
      </c>
      <c r="M1862" s="10" t="s">
        <v>10219</v>
      </c>
      <c r="N1862" s="11">
        <v>0.041</v>
      </c>
      <c r="O1862" s="10" t="s">
        <v>2388</v>
      </c>
      <c r="P1862" s="10" t="s">
        <v>10217</v>
      </c>
      <c r="Q1862" s="11">
        <v>-4.69</v>
      </c>
    </row>
    <row r="1863">
      <c r="A1863" s="10" t="s">
        <v>1478</v>
      </c>
      <c r="B1863" s="10" t="s">
        <v>2379</v>
      </c>
      <c r="C1863" s="10" t="s">
        <v>18</v>
      </c>
      <c r="D1863" s="11">
        <v>352.0</v>
      </c>
      <c r="E1863" s="11">
        <v>352.0</v>
      </c>
      <c r="F1863" s="10" t="s">
        <v>10220</v>
      </c>
      <c r="G1863" s="10" t="s">
        <v>10221</v>
      </c>
      <c r="H1863" s="11">
        <v>7.0</v>
      </c>
      <c r="I1863" s="11">
        <v>11.0</v>
      </c>
      <c r="J1863" s="11">
        <v>41.0</v>
      </c>
      <c r="K1863" s="11">
        <v>0.64</v>
      </c>
      <c r="L1863" s="11">
        <v>0.17</v>
      </c>
      <c r="M1863" s="10" t="s">
        <v>10222</v>
      </c>
      <c r="N1863" s="11">
        <v>0.019</v>
      </c>
      <c r="O1863" s="10" t="s">
        <v>2388</v>
      </c>
      <c r="P1863" s="10" t="s">
        <v>10223</v>
      </c>
      <c r="Q1863" s="11">
        <v>-7.8</v>
      </c>
    </row>
    <row r="1864">
      <c r="A1864" s="10" t="s">
        <v>1478</v>
      </c>
      <c r="B1864" s="10" t="s">
        <v>2333</v>
      </c>
      <c r="C1864" s="10" t="s">
        <v>18</v>
      </c>
      <c r="D1864" s="11">
        <v>352.0</v>
      </c>
      <c r="E1864" s="11">
        <v>352.0</v>
      </c>
      <c r="F1864" s="10" t="s">
        <v>10224</v>
      </c>
      <c r="G1864" s="10" t="s">
        <v>10225</v>
      </c>
      <c r="H1864" s="11">
        <v>7.0</v>
      </c>
      <c r="I1864" s="11">
        <v>8.0</v>
      </c>
      <c r="J1864" s="11">
        <v>23.0</v>
      </c>
      <c r="K1864" s="11">
        <v>0.88</v>
      </c>
      <c r="L1864" s="11">
        <v>0.3</v>
      </c>
      <c r="M1864" s="10" t="s">
        <v>10226</v>
      </c>
      <c r="N1864" s="11">
        <v>0.005</v>
      </c>
      <c r="O1864" s="10" t="s">
        <v>2709</v>
      </c>
      <c r="P1864" s="10" t="s">
        <v>10227</v>
      </c>
      <c r="Q1864" s="11">
        <v>-6.92</v>
      </c>
    </row>
    <row r="1865">
      <c r="A1865" s="10" t="s">
        <v>1478</v>
      </c>
      <c r="B1865" s="10" t="s">
        <v>2356</v>
      </c>
      <c r="C1865" s="10" t="s">
        <v>18</v>
      </c>
      <c r="D1865" s="11">
        <v>352.0</v>
      </c>
      <c r="E1865" s="11">
        <v>352.0</v>
      </c>
      <c r="F1865" s="10" t="s">
        <v>10228</v>
      </c>
      <c r="G1865" s="10" t="s">
        <v>10229</v>
      </c>
      <c r="H1865" s="11">
        <v>8.0</v>
      </c>
      <c r="I1865" s="11">
        <v>13.0</v>
      </c>
      <c r="J1865" s="11">
        <v>19.0</v>
      </c>
      <c r="K1865" s="11">
        <v>0.62</v>
      </c>
      <c r="L1865" s="11">
        <v>0.42</v>
      </c>
      <c r="M1865" s="10" t="s">
        <v>10230</v>
      </c>
      <c r="N1865" s="11">
        <v>0.006</v>
      </c>
      <c r="O1865" s="10" t="s">
        <v>10231</v>
      </c>
      <c r="P1865" s="10" t="s">
        <v>10232</v>
      </c>
      <c r="Q1865" s="11">
        <v>-6.24</v>
      </c>
    </row>
    <row r="1866">
      <c r="A1866" s="10" t="s">
        <v>1478</v>
      </c>
      <c r="B1866" s="10" t="s">
        <v>2327</v>
      </c>
      <c r="C1866" s="10" t="s">
        <v>18</v>
      </c>
      <c r="D1866" s="11">
        <v>352.0</v>
      </c>
      <c r="E1866" s="11">
        <v>352.0</v>
      </c>
      <c r="F1866" s="10" t="s">
        <v>10233</v>
      </c>
      <c r="G1866" s="10" t="s">
        <v>10234</v>
      </c>
      <c r="H1866" s="11">
        <v>7.0</v>
      </c>
      <c r="I1866" s="11">
        <v>16.0</v>
      </c>
      <c r="J1866" s="11">
        <v>9.0</v>
      </c>
      <c r="K1866" s="11">
        <v>0.78</v>
      </c>
      <c r="L1866" s="11">
        <v>0.44</v>
      </c>
      <c r="M1866" s="10" t="s">
        <v>10235</v>
      </c>
      <c r="N1866" s="11">
        <v>0.017</v>
      </c>
      <c r="O1866" s="10" t="s">
        <v>10236</v>
      </c>
      <c r="P1866" s="10" t="s">
        <v>10237</v>
      </c>
      <c r="Q1866" s="11">
        <v>-6.04</v>
      </c>
    </row>
    <row r="1867">
      <c r="A1867" s="10" t="s">
        <v>1478</v>
      </c>
      <c r="B1867" s="10" t="s">
        <v>2339</v>
      </c>
      <c r="C1867" s="10" t="s">
        <v>18</v>
      </c>
      <c r="D1867" s="11">
        <v>352.0</v>
      </c>
      <c r="E1867" s="11">
        <v>352.0</v>
      </c>
      <c r="F1867" s="10" t="s">
        <v>10238</v>
      </c>
      <c r="G1867" s="10" t="s">
        <v>10239</v>
      </c>
      <c r="H1867" s="11">
        <v>7.0</v>
      </c>
      <c r="I1867" s="11">
        <v>11.0</v>
      </c>
      <c r="J1867" s="11">
        <v>27.0</v>
      </c>
      <c r="K1867" s="11">
        <v>0.64</v>
      </c>
      <c r="L1867" s="11">
        <v>0.26</v>
      </c>
      <c r="M1867" s="10" t="s">
        <v>10240</v>
      </c>
      <c r="N1867" s="11">
        <v>0.019</v>
      </c>
      <c r="O1867" s="10" t="s">
        <v>2633</v>
      </c>
      <c r="P1867" s="10" t="s">
        <v>10241</v>
      </c>
      <c r="Q1867" s="11">
        <v>-4.49</v>
      </c>
    </row>
    <row r="1868">
      <c r="A1868" s="10" t="s">
        <v>1478</v>
      </c>
      <c r="B1868" s="10" t="s">
        <v>2424</v>
      </c>
      <c r="C1868" s="10" t="s">
        <v>18</v>
      </c>
      <c r="D1868" s="11">
        <v>352.0</v>
      </c>
      <c r="E1868" s="11">
        <v>352.0</v>
      </c>
      <c r="F1868" s="10" t="s">
        <v>10242</v>
      </c>
      <c r="G1868" s="10" t="s">
        <v>10243</v>
      </c>
      <c r="H1868" s="11">
        <v>7.0</v>
      </c>
      <c r="I1868" s="11">
        <v>11.0</v>
      </c>
      <c r="J1868" s="11">
        <v>37.0</v>
      </c>
      <c r="K1868" s="11">
        <v>0.64</v>
      </c>
      <c r="L1868" s="11">
        <v>0.19</v>
      </c>
      <c r="M1868" s="10" t="s">
        <v>10244</v>
      </c>
      <c r="N1868" s="11">
        <v>0.013</v>
      </c>
      <c r="O1868" s="10" t="s">
        <v>10245</v>
      </c>
      <c r="P1868" s="10" t="s">
        <v>10246</v>
      </c>
      <c r="Q1868" s="11">
        <v>-3.93</v>
      </c>
    </row>
    <row r="1869">
      <c r="A1869" s="10" t="s">
        <v>1251</v>
      </c>
      <c r="B1869" s="10" t="s">
        <v>2384</v>
      </c>
      <c r="C1869" s="10" t="s">
        <v>18</v>
      </c>
      <c r="D1869" s="11">
        <v>259.0</v>
      </c>
      <c r="E1869" s="11">
        <v>259.0</v>
      </c>
      <c r="F1869" s="10" t="s">
        <v>10247</v>
      </c>
      <c r="G1869" s="10" t="s">
        <v>10248</v>
      </c>
      <c r="H1869" s="11">
        <v>8.0</v>
      </c>
      <c r="I1869" s="11">
        <v>10.0</v>
      </c>
      <c r="J1869" s="11">
        <v>32.0</v>
      </c>
      <c r="K1869" s="11">
        <v>0.8</v>
      </c>
      <c r="L1869" s="11">
        <v>0.25</v>
      </c>
      <c r="M1869" s="10" t="s">
        <v>10249</v>
      </c>
      <c r="N1869" s="11">
        <v>0.017</v>
      </c>
      <c r="O1869" s="10" t="s">
        <v>2709</v>
      </c>
      <c r="P1869" s="10" t="s">
        <v>10250</v>
      </c>
      <c r="Q1869" s="11">
        <v>-8.03</v>
      </c>
    </row>
    <row r="1870">
      <c r="A1870" s="10" t="s">
        <v>1251</v>
      </c>
      <c r="B1870" s="10" t="s">
        <v>2362</v>
      </c>
      <c r="C1870" s="10" t="s">
        <v>18</v>
      </c>
      <c r="D1870" s="11">
        <v>259.0</v>
      </c>
      <c r="E1870" s="11">
        <v>259.0</v>
      </c>
      <c r="F1870" s="10" t="s">
        <v>10251</v>
      </c>
      <c r="G1870" s="10" t="s">
        <v>10252</v>
      </c>
      <c r="H1870" s="11">
        <v>12.0</v>
      </c>
      <c r="I1870" s="11">
        <v>13.0</v>
      </c>
      <c r="J1870" s="11">
        <v>14.0</v>
      </c>
      <c r="K1870" s="11">
        <v>0.92</v>
      </c>
      <c r="L1870" s="11">
        <v>0.86</v>
      </c>
      <c r="M1870" s="10" t="s">
        <v>10253</v>
      </c>
      <c r="N1870" s="11">
        <v>0.008</v>
      </c>
      <c r="O1870" s="10" t="s">
        <v>2343</v>
      </c>
      <c r="P1870" s="10" t="s">
        <v>10254</v>
      </c>
      <c r="Q1870" s="11">
        <v>-6.97</v>
      </c>
    </row>
    <row r="1871">
      <c r="A1871" s="10" t="s">
        <v>1251</v>
      </c>
      <c r="B1871" s="10" t="s">
        <v>2379</v>
      </c>
      <c r="C1871" s="10" t="s">
        <v>18</v>
      </c>
      <c r="D1871" s="11">
        <v>259.0</v>
      </c>
      <c r="E1871" s="11">
        <v>259.0</v>
      </c>
      <c r="F1871" s="10" t="s">
        <v>10255</v>
      </c>
      <c r="G1871" s="10" t="s">
        <v>10256</v>
      </c>
      <c r="H1871" s="11">
        <v>7.0</v>
      </c>
      <c r="I1871" s="11">
        <v>8.0</v>
      </c>
      <c r="J1871" s="11">
        <v>17.0</v>
      </c>
      <c r="K1871" s="11">
        <v>0.88</v>
      </c>
      <c r="L1871" s="11">
        <v>0.41</v>
      </c>
      <c r="M1871" s="10" t="s">
        <v>10257</v>
      </c>
      <c r="N1871" s="11">
        <v>0.001</v>
      </c>
      <c r="O1871" s="10" t="s">
        <v>10258</v>
      </c>
      <c r="P1871" s="10" t="s">
        <v>10259</v>
      </c>
      <c r="Q1871" s="11">
        <v>-6.26</v>
      </c>
    </row>
    <row r="1872">
      <c r="A1872" s="10" t="s">
        <v>1251</v>
      </c>
      <c r="B1872" s="10" t="s">
        <v>2424</v>
      </c>
      <c r="C1872" s="10" t="s">
        <v>18</v>
      </c>
      <c r="D1872" s="11">
        <v>259.0</v>
      </c>
      <c r="E1872" s="11">
        <v>259.0</v>
      </c>
      <c r="F1872" s="10" t="s">
        <v>10260</v>
      </c>
      <c r="G1872" s="10" t="s">
        <v>10261</v>
      </c>
      <c r="H1872" s="11">
        <v>7.0</v>
      </c>
      <c r="I1872" s="11">
        <v>10.0</v>
      </c>
      <c r="J1872" s="11">
        <v>17.0</v>
      </c>
      <c r="K1872" s="11">
        <v>0.7</v>
      </c>
      <c r="L1872" s="11">
        <v>0.41</v>
      </c>
      <c r="M1872" s="10" t="s">
        <v>10262</v>
      </c>
      <c r="N1872" s="11">
        <v>0.009</v>
      </c>
      <c r="O1872" s="10" t="s">
        <v>10263</v>
      </c>
      <c r="P1872" s="10" t="s">
        <v>10264</v>
      </c>
      <c r="Q1872" s="11">
        <v>-5.36</v>
      </c>
    </row>
    <row r="1873">
      <c r="A1873" s="10" t="s">
        <v>1251</v>
      </c>
      <c r="B1873" s="10" t="s">
        <v>2390</v>
      </c>
      <c r="C1873" s="10" t="s">
        <v>18</v>
      </c>
      <c r="D1873" s="11">
        <v>259.0</v>
      </c>
      <c r="E1873" s="11">
        <v>259.0</v>
      </c>
      <c r="F1873" s="10" t="s">
        <v>10265</v>
      </c>
      <c r="G1873" s="10" t="s">
        <v>10266</v>
      </c>
      <c r="H1873" s="11">
        <v>8.0</v>
      </c>
      <c r="I1873" s="11">
        <v>12.0</v>
      </c>
      <c r="J1873" s="11">
        <v>45.0</v>
      </c>
      <c r="K1873" s="11">
        <v>0.67</v>
      </c>
      <c r="L1873" s="11">
        <v>0.18</v>
      </c>
      <c r="M1873" s="10" t="s">
        <v>10267</v>
      </c>
      <c r="N1873" s="11">
        <v>0.107</v>
      </c>
      <c r="O1873" s="10" t="s">
        <v>2388</v>
      </c>
      <c r="P1873" s="10" t="s">
        <v>10268</v>
      </c>
      <c r="Q1873" s="11">
        <v>-4.04</v>
      </c>
    </row>
    <row r="1874">
      <c r="A1874" s="10" t="s">
        <v>818</v>
      </c>
      <c r="B1874" s="10" t="s">
        <v>3111</v>
      </c>
      <c r="C1874" s="10" t="s">
        <v>18</v>
      </c>
      <c r="D1874" s="11">
        <v>569.0</v>
      </c>
      <c r="E1874" s="11">
        <v>569.0</v>
      </c>
      <c r="F1874" s="10" t="s">
        <v>10269</v>
      </c>
      <c r="G1874" s="10" t="s">
        <v>10270</v>
      </c>
      <c r="H1874" s="11">
        <v>7.0</v>
      </c>
      <c r="I1874" s="11">
        <v>10.0</v>
      </c>
      <c r="J1874" s="11">
        <v>32.0</v>
      </c>
      <c r="K1874" s="11">
        <v>0.7</v>
      </c>
      <c r="L1874" s="11">
        <v>0.22</v>
      </c>
      <c r="M1874" s="10" t="s">
        <v>10271</v>
      </c>
      <c r="N1874" s="11">
        <v>0.004</v>
      </c>
      <c r="O1874" s="10" t="s">
        <v>10272</v>
      </c>
      <c r="P1874" s="10" t="s">
        <v>10273</v>
      </c>
      <c r="Q1874" s="11">
        <v>-7.56</v>
      </c>
    </row>
    <row r="1875">
      <c r="A1875" s="10" t="s">
        <v>818</v>
      </c>
      <c r="B1875" s="10" t="s">
        <v>2321</v>
      </c>
      <c r="C1875" s="10" t="s">
        <v>18</v>
      </c>
      <c r="D1875" s="11">
        <v>569.0</v>
      </c>
      <c r="E1875" s="11">
        <v>569.0</v>
      </c>
      <c r="F1875" s="10" t="s">
        <v>10274</v>
      </c>
      <c r="G1875" s="10" t="s">
        <v>10275</v>
      </c>
      <c r="H1875" s="11">
        <v>11.0</v>
      </c>
      <c r="I1875" s="11">
        <v>38.0</v>
      </c>
      <c r="J1875" s="11">
        <v>18.0</v>
      </c>
      <c r="K1875" s="11">
        <v>0.61</v>
      </c>
      <c r="L1875" s="11">
        <v>0.29</v>
      </c>
      <c r="M1875" s="10" t="s">
        <v>10276</v>
      </c>
      <c r="N1875" s="11">
        <v>0.012</v>
      </c>
      <c r="O1875" s="10" t="s">
        <v>10277</v>
      </c>
      <c r="P1875" s="10" t="s">
        <v>10278</v>
      </c>
      <c r="Q1875" s="11">
        <v>-7.23</v>
      </c>
    </row>
    <row r="1876">
      <c r="A1876" s="10" t="s">
        <v>818</v>
      </c>
      <c r="B1876" s="10" t="s">
        <v>2356</v>
      </c>
      <c r="C1876" s="10" t="s">
        <v>18</v>
      </c>
      <c r="D1876" s="11">
        <v>569.0</v>
      </c>
      <c r="E1876" s="11">
        <v>569.0</v>
      </c>
      <c r="F1876" s="10" t="s">
        <v>10279</v>
      </c>
      <c r="G1876" s="10" t="s">
        <v>10280</v>
      </c>
      <c r="H1876" s="11">
        <v>12.0</v>
      </c>
      <c r="I1876" s="11">
        <v>21.0</v>
      </c>
      <c r="J1876" s="11">
        <v>13.0</v>
      </c>
      <c r="K1876" s="11">
        <v>0.92</v>
      </c>
      <c r="L1876" s="11">
        <v>0.57</v>
      </c>
      <c r="M1876" s="10" t="s">
        <v>10281</v>
      </c>
      <c r="N1876" s="11">
        <v>0.007</v>
      </c>
      <c r="O1876" s="10" t="s">
        <v>2439</v>
      </c>
      <c r="P1876" s="10" t="s">
        <v>10282</v>
      </c>
      <c r="Q1876" s="11">
        <v>-6.49</v>
      </c>
    </row>
    <row r="1877">
      <c r="A1877" s="10" t="s">
        <v>818</v>
      </c>
      <c r="B1877" s="10" t="s">
        <v>3070</v>
      </c>
      <c r="C1877" s="10" t="s">
        <v>18</v>
      </c>
      <c r="D1877" s="11">
        <v>569.0</v>
      </c>
      <c r="E1877" s="11">
        <v>569.0</v>
      </c>
      <c r="F1877" s="10" t="s">
        <v>10283</v>
      </c>
      <c r="G1877" s="10" t="s">
        <v>10284</v>
      </c>
      <c r="H1877" s="11">
        <v>7.0</v>
      </c>
      <c r="I1877" s="11">
        <v>11.0</v>
      </c>
      <c r="J1877" s="11">
        <v>24.0</v>
      </c>
      <c r="K1877" s="11">
        <v>0.64</v>
      </c>
      <c r="L1877" s="11">
        <v>0.29</v>
      </c>
      <c r="M1877" s="10" t="s">
        <v>10285</v>
      </c>
      <c r="N1877" s="11">
        <v>0.02</v>
      </c>
      <c r="O1877" s="10" t="s">
        <v>2658</v>
      </c>
      <c r="P1877" s="10" t="s">
        <v>10286</v>
      </c>
      <c r="Q1877" s="11">
        <v>-5.43</v>
      </c>
    </row>
    <row r="1878">
      <c r="A1878" s="10" t="s">
        <v>818</v>
      </c>
      <c r="B1878" s="10" t="s">
        <v>2384</v>
      </c>
      <c r="C1878" s="10" t="s">
        <v>18</v>
      </c>
      <c r="D1878" s="11">
        <v>569.0</v>
      </c>
      <c r="E1878" s="11">
        <v>569.0</v>
      </c>
      <c r="F1878" s="10" t="s">
        <v>10287</v>
      </c>
      <c r="G1878" s="10" t="s">
        <v>10288</v>
      </c>
      <c r="H1878" s="11">
        <v>7.0</v>
      </c>
      <c r="I1878" s="11">
        <v>24.0</v>
      </c>
      <c r="J1878" s="11">
        <v>10.0</v>
      </c>
      <c r="K1878" s="11">
        <v>0.7</v>
      </c>
      <c r="L1878" s="11">
        <v>0.29</v>
      </c>
      <c r="M1878" s="10" t="s">
        <v>10289</v>
      </c>
      <c r="N1878" s="11">
        <v>0.004</v>
      </c>
      <c r="O1878" s="10" t="s">
        <v>10290</v>
      </c>
      <c r="P1878" s="10" t="s">
        <v>10291</v>
      </c>
      <c r="Q1878" s="11">
        <v>-5.15</v>
      </c>
    </row>
    <row r="1879">
      <c r="A1879" s="10" t="s">
        <v>818</v>
      </c>
      <c r="B1879" s="10" t="s">
        <v>2679</v>
      </c>
      <c r="C1879" s="10" t="s">
        <v>18</v>
      </c>
      <c r="D1879" s="11">
        <v>569.0</v>
      </c>
      <c r="E1879" s="11">
        <v>569.0</v>
      </c>
      <c r="F1879" s="10" t="s">
        <v>10292</v>
      </c>
      <c r="G1879" s="10" t="s">
        <v>10293</v>
      </c>
      <c r="H1879" s="11">
        <v>7.0</v>
      </c>
      <c r="I1879" s="11">
        <v>17.0</v>
      </c>
      <c r="J1879" s="11">
        <v>10.0</v>
      </c>
      <c r="K1879" s="11">
        <v>0.7</v>
      </c>
      <c r="L1879" s="11">
        <v>0.41</v>
      </c>
      <c r="M1879" s="10" t="s">
        <v>10294</v>
      </c>
      <c r="N1879" s="11">
        <v>0.006</v>
      </c>
      <c r="O1879" s="10" t="s">
        <v>10295</v>
      </c>
      <c r="P1879" s="10" t="s">
        <v>10296</v>
      </c>
      <c r="Q1879" s="10" t="s">
        <v>2368</v>
      </c>
    </row>
    <row r="1880">
      <c r="A1880" s="10" t="s">
        <v>720</v>
      </c>
      <c r="B1880" s="10" t="s">
        <v>2339</v>
      </c>
      <c r="C1880" s="10" t="s">
        <v>18</v>
      </c>
      <c r="D1880" s="11">
        <v>556.0</v>
      </c>
      <c r="E1880" s="11">
        <v>556.0</v>
      </c>
      <c r="F1880" s="10" t="s">
        <v>10297</v>
      </c>
      <c r="G1880" s="10" t="s">
        <v>10298</v>
      </c>
      <c r="H1880" s="11">
        <v>7.0</v>
      </c>
      <c r="I1880" s="11">
        <v>11.0</v>
      </c>
      <c r="J1880" s="11">
        <v>28.0</v>
      </c>
      <c r="K1880" s="11">
        <v>0.64</v>
      </c>
      <c r="L1880" s="11">
        <v>0.25</v>
      </c>
      <c r="M1880" s="10" t="s">
        <v>10299</v>
      </c>
      <c r="N1880" s="11">
        <v>0.01</v>
      </c>
      <c r="O1880" s="10" t="s">
        <v>2942</v>
      </c>
      <c r="P1880" s="10" t="s">
        <v>10300</v>
      </c>
      <c r="Q1880" s="11">
        <v>-3.63</v>
      </c>
    </row>
    <row r="1881">
      <c r="A1881" s="10" t="s">
        <v>720</v>
      </c>
      <c r="B1881" s="10" t="s">
        <v>2430</v>
      </c>
      <c r="C1881" s="10" t="s">
        <v>18</v>
      </c>
      <c r="D1881" s="11">
        <v>556.0</v>
      </c>
      <c r="E1881" s="11">
        <v>556.0</v>
      </c>
      <c r="F1881" s="10" t="s">
        <v>10301</v>
      </c>
      <c r="G1881" s="10" t="s">
        <v>10221</v>
      </c>
      <c r="H1881" s="11">
        <v>7.0</v>
      </c>
      <c r="I1881" s="11">
        <v>10.0</v>
      </c>
      <c r="J1881" s="11">
        <v>41.0</v>
      </c>
      <c r="K1881" s="11">
        <v>0.7</v>
      </c>
      <c r="L1881" s="11">
        <v>0.17</v>
      </c>
      <c r="M1881" s="10" t="s">
        <v>10302</v>
      </c>
      <c r="N1881" s="11">
        <v>0.005</v>
      </c>
      <c r="O1881" s="10" t="s">
        <v>2388</v>
      </c>
      <c r="P1881" s="10" t="s">
        <v>10303</v>
      </c>
      <c r="Q1881" s="11">
        <v>-3.49</v>
      </c>
    </row>
    <row r="1882">
      <c r="A1882" s="10" t="s">
        <v>720</v>
      </c>
      <c r="B1882" s="10" t="s">
        <v>2362</v>
      </c>
      <c r="C1882" s="10" t="s">
        <v>18</v>
      </c>
      <c r="D1882" s="11">
        <v>556.0</v>
      </c>
      <c r="E1882" s="11">
        <v>556.0</v>
      </c>
      <c r="F1882" s="10" t="s">
        <v>10304</v>
      </c>
      <c r="G1882" s="10" t="s">
        <v>10305</v>
      </c>
      <c r="H1882" s="11">
        <v>7.0</v>
      </c>
      <c r="I1882" s="11">
        <v>17.0</v>
      </c>
      <c r="J1882" s="11">
        <v>10.0</v>
      </c>
      <c r="K1882" s="11">
        <v>0.7</v>
      </c>
      <c r="L1882" s="11">
        <v>0.41</v>
      </c>
      <c r="M1882" s="10" t="s">
        <v>10306</v>
      </c>
      <c r="N1882" s="11">
        <v>0.013</v>
      </c>
      <c r="O1882" s="10" t="s">
        <v>10307</v>
      </c>
      <c r="P1882" s="10" t="s">
        <v>10308</v>
      </c>
      <c r="Q1882" s="11">
        <v>-0.62</v>
      </c>
    </row>
    <row r="1883">
      <c r="A1883" s="10" t="s">
        <v>720</v>
      </c>
      <c r="B1883" s="10" t="s">
        <v>2321</v>
      </c>
      <c r="C1883" s="10" t="s">
        <v>18</v>
      </c>
      <c r="D1883" s="11">
        <v>556.0</v>
      </c>
      <c r="E1883" s="11">
        <v>556.0</v>
      </c>
      <c r="F1883" s="10" t="s">
        <v>10309</v>
      </c>
      <c r="G1883" s="10" t="s">
        <v>10310</v>
      </c>
      <c r="H1883" s="11">
        <v>8.0</v>
      </c>
      <c r="I1883" s="11">
        <v>38.0</v>
      </c>
      <c r="J1883" s="11">
        <v>12.0</v>
      </c>
      <c r="K1883" s="11">
        <v>0.67</v>
      </c>
      <c r="L1883" s="11">
        <v>0.21</v>
      </c>
      <c r="M1883" s="10" t="s">
        <v>10311</v>
      </c>
      <c r="N1883" s="11">
        <v>0.029</v>
      </c>
      <c r="O1883" s="10" t="s">
        <v>2397</v>
      </c>
      <c r="P1883" s="10" t="s">
        <v>10312</v>
      </c>
      <c r="Q1883" s="11">
        <v>0.74</v>
      </c>
    </row>
    <row r="1884">
      <c r="A1884" s="10" t="s">
        <v>1482</v>
      </c>
      <c r="B1884" s="10" t="s">
        <v>2356</v>
      </c>
      <c r="C1884" s="10" t="s">
        <v>18</v>
      </c>
      <c r="D1884" s="11">
        <v>231.0</v>
      </c>
      <c r="E1884" s="11">
        <v>231.0</v>
      </c>
      <c r="F1884" s="10" t="s">
        <v>10313</v>
      </c>
      <c r="G1884" s="10" t="s">
        <v>10314</v>
      </c>
      <c r="H1884" s="11">
        <v>7.0</v>
      </c>
      <c r="I1884" s="11">
        <v>19.0</v>
      </c>
      <c r="J1884" s="11">
        <v>11.0</v>
      </c>
      <c r="K1884" s="11">
        <v>0.64</v>
      </c>
      <c r="L1884" s="11">
        <v>0.37</v>
      </c>
      <c r="M1884" s="10" t="s">
        <v>10315</v>
      </c>
      <c r="N1884" s="11">
        <v>0.014</v>
      </c>
      <c r="O1884" s="10" t="s">
        <v>3271</v>
      </c>
      <c r="P1884" s="10" t="s">
        <v>10316</v>
      </c>
      <c r="Q1884" s="11">
        <v>-8.08</v>
      </c>
    </row>
    <row r="1885">
      <c r="A1885" s="10" t="s">
        <v>1482</v>
      </c>
      <c r="B1885" s="10" t="s">
        <v>2390</v>
      </c>
      <c r="C1885" s="10" t="s">
        <v>18</v>
      </c>
      <c r="D1885" s="11">
        <v>231.0</v>
      </c>
      <c r="E1885" s="11">
        <v>231.0</v>
      </c>
      <c r="F1885" s="10" t="s">
        <v>10317</v>
      </c>
      <c r="G1885" s="10" t="s">
        <v>10318</v>
      </c>
      <c r="H1885" s="11">
        <v>8.0</v>
      </c>
      <c r="I1885" s="11">
        <v>13.0</v>
      </c>
      <c r="J1885" s="11">
        <v>24.0</v>
      </c>
      <c r="K1885" s="11">
        <v>0.62</v>
      </c>
      <c r="L1885" s="11">
        <v>0.33</v>
      </c>
      <c r="M1885" s="10" t="s">
        <v>10319</v>
      </c>
      <c r="N1885" s="11">
        <v>0.021</v>
      </c>
      <c r="O1885" s="10" t="s">
        <v>10320</v>
      </c>
      <c r="P1885" s="10" t="s">
        <v>10321</v>
      </c>
      <c r="Q1885" s="11">
        <v>-7.61</v>
      </c>
    </row>
    <row r="1886">
      <c r="A1886" s="10" t="s">
        <v>1482</v>
      </c>
      <c r="B1886" s="10" t="s">
        <v>2362</v>
      </c>
      <c r="C1886" s="10" t="s">
        <v>18</v>
      </c>
      <c r="D1886" s="11">
        <v>231.0</v>
      </c>
      <c r="E1886" s="11">
        <v>231.0</v>
      </c>
      <c r="F1886" s="10" t="s">
        <v>10322</v>
      </c>
      <c r="G1886" s="10" t="s">
        <v>10323</v>
      </c>
      <c r="H1886" s="11">
        <v>12.0</v>
      </c>
      <c r="I1886" s="11">
        <v>15.0</v>
      </c>
      <c r="J1886" s="11">
        <v>18.0</v>
      </c>
      <c r="K1886" s="11">
        <v>0.8</v>
      </c>
      <c r="L1886" s="11">
        <v>0.67</v>
      </c>
      <c r="M1886" s="10" t="s">
        <v>10324</v>
      </c>
      <c r="N1886" s="11">
        <v>0.015</v>
      </c>
      <c r="O1886" s="10" t="s">
        <v>10325</v>
      </c>
      <c r="P1886" s="10" t="s">
        <v>10326</v>
      </c>
      <c r="Q1886" s="11">
        <v>-5.86</v>
      </c>
    </row>
    <row r="1887">
      <c r="A1887" s="10" t="s">
        <v>1482</v>
      </c>
      <c r="B1887" s="10" t="s">
        <v>2384</v>
      </c>
      <c r="C1887" s="10" t="s">
        <v>18</v>
      </c>
      <c r="D1887" s="11">
        <v>231.0</v>
      </c>
      <c r="E1887" s="11">
        <v>231.0</v>
      </c>
      <c r="F1887" s="10" t="s">
        <v>10327</v>
      </c>
      <c r="G1887" s="10" t="s">
        <v>10328</v>
      </c>
      <c r="H1887" s="11">
        <v>7.0</v>
      </c>
      <c r="I1887" s="11">
        <v>11.0</v>
      </c>
      <c r="J1887" s="11">
        <v>16.0</v>
      </c>
      <c r="K1887" s="11">
        <v>0.64</v>
      </c>
      <c r="L1887" s="11">
        <v>0.44</v>
      </c>
      <c r="M1887" s="10" t="s">
        <v>10329</v>
      </c>
      <c r="N1887" s="11">
        <v>0.009</v>
      </c>
      <c r="O1887" s="10" t="s">
        <v>10330</v>
      </c>
      <c r="P1887" s="10" t="s">
        <v>10331</v>
      </c>
      <c r="Q1887" s="11">
        <v>-5.02</v>
      </c>
    </row>
    <row r="1888">
      <c r="A1888" s="10" t="s">
        <v>1484</v>
      </c>
      <c r="B1888" s="10" t="s">
        <v>2321</v>
      </c>
      <c r="C1888" s="10" t="s">
        <v>18</v>
      </c>
      <c r="D1888" s="11">
        <v>399.0</v>
      </c>
      <c r="E1888" s="11">
        <v>399.0</v>
      </c>
      <c r="F1888" s="10" t="s">
        <v>10332</v>
      </c>
      <c r="G1888" s="10" t="s">
        <v>10333</v>
      </c>
      <c r="H1888" s="11">
        <v>7.0</v>
      </c>
      <c r="I1888" s="11">
        <v>20.0</v>
      </c>
      <c r="J1888" s="11">
        <v>10.0</v>
      </c>
      <c r="K1888" s="11">
        <v>0.7</v>
      </c>
      <c r="L1888" s="11">
        <v>0.35</v>
      </c>
      <c r="M1888" s="10" t="s">
        <v>10334</v>
      </c>
      <c r="N1888" s="11">
        <v>0.002</v>
      </c>
      <c r="O1888" s="10" t="s">
        <v>2709</v>
      </c>
      <c r="P1888" s="10" t="s">
        <v>10335</v>
      </c>
      <c r="Q1888" s="11">
        <v>-10.74</v>
      </c>
    </row>
    <row r="1889">
      <c r="A1889" s="10" t="s">
        <v>1484</v>
      </c>
      <c r="B1889" s="10" t="s">
        <v>2384</v>
      </c>
      <c r="C1889" s="10" t="s">
        <v>18</v>
      </c>
      <c r="D1889" s="11">
        <v>399.0</v>
      </c>
      <c r="E1889" s="11">
        <v>399.0</v>
      </c>
      <c r="F1889" s="10" t="s">
        <v>10336</v>
      </c>
      <c r="G1889" s="10" t="s">
        <v>10337</v>
      </c>
      <c r="H1889" s="11">
        <v>10.0</v>
      </c>
      <c r="I1889" s="11">
        <v>24.0</v>
      </c>
      <c r="J1889" s="11">
        <v>16.0</v>
      </c>
      <c r="K1889" s="11">
        <v>0.62</v>
      </c>
      <c r="L1889" s="11">
        <v>0.42</v>
      </c>
      <c r="M1889" s="10" t="s">
        <v>10338</v>
      </c>
      <c r="N1889" s="11">
        <v>0.023</v>
      </c>
      <c r="O1889" s="10" t="s">
        <v>2709</v>
      </c>
      <c r="P1889" s="10" t="s">
        <v>10335</v>
      </c>
      <c r="Q1889" s="11">
        <v>-10.74</v>
      </c>
    </row>
    <row r="1890">
      <c r="A1890" s="10" t="s">
        <v>1484</v>
      </c>
      <c r="B1890" s="10" t="s">
        <v>2424</v>
      </c>
      <c r="C1890" s="10" t="s">
        <v>18</v>
      </c>
      <c r="D1890" s="11">
        <v>399.0</v>
      </c>
      <c r="E1890" s="11">
        <v>399.0</v>
      </c>
      <c r="F1890" s="10" t="s">
        <v>10339</v>
      </c>
      <c r="G1890" s="10" t="s">
        <v>10340</v>
      </c>
      <c r="H1890" s="11">
        <v>7.0</v>
      </c>
      <c r="I1890" s="11">
        <v>10.0</v>
      </c>
      <c r="J1890" s="11">
        <v>16.0</v>
      </c>
      <c r="K1890" s="11">
        <v>0.7</v>
      </c>
      <c r="L1890" s="11">
        <v>0.44</v>
      </c>
      <c r="M1890" s="10" t="s">
        <v>10341</v>
      </c>
      <c r="N1890" s="11">
        <v>0.003</v>
      </c>
      <c r="O1890" s="10" t="s">
        <v>3224</v>
      </c>
      <c r="P1890" s="10" t="s">
        <v>10342</v>
      </c>
      <c r="Q1890" s="11">
        <v>-6.02</v>
      </c>
    </row>
    <row r="1891">
      <c r="A1891" s="10" t="s">
        <v>1485</v>
      </c>
      <c r="B1891" s="10" t="s">
        <v>2384</v>
      </c>
      <c r="C1891" s="10" t="s">
        <v>18</v>
      </c>
      <c r="D1891" s="11">
        <v>273.0</v>
      </c>
      <c r="E1891" s="11">
        <v>273.0</v>
      </c>
      <c r="F1891" s="10" t="s">
        <v>10343</v>
      </c>
      <c r="G1891" s="10" t="s">
        <v>10344</v>
      </c>
      <c r="H1891" s="11">
        <v>8.0</v>
      </c>
      <c r="I1891" s="11">
        <v>12.0</v>
      </c>
      <c r="J1891" s="11">
        <v>27.0</v>
      </c>
      <c r="K1891" s="11">
        <v>0.67</v>
      </c>
      <c r="L1891" s="11">
        <v>0.3</v>
      </c>
      <c r="M1891" s="10" t="s">
        <v>10345</v>
      </c>
      <c r="N1891" s="11">
        <v>0.023</v>
      </c>
      <c r="O1891" s="10" t="s">
        <v>2545</v>
      </c>
      <c r="P1891" s="10" t="s">
        <v>10346</v>
      </c>
      <c r="Q1891" s="11">
        <v>-4.31</v>
      </c>
    </row>
    <row r="1892">
      <c r="A1892" s="10" t="s">
        <v>1485</v>
      </c>
      <c r="B1892" s="10" t="s">
        <v>2390</v>
      </c>
      <c r="C1892" s="10" t="s">
        <v>18</v>
      </c>
      <c r="D1892" s="11">
        <v>273.0</v>
      </c>
      <c r="E1892" s="11">
        <v>273.0</v>
      </c>
      <c r="F1892" s="10" t="s">
        <v>10347</v>
      </c>
      <c r="G1892" s="10" t="s">
        <v>10348</v>
      </c>
      <c r="H1892" s="11">
        <v>7.0</v>
      </c>
      <c r="I1892" s="11">
        <v>11.0</v>
      </c>
      <c r="J1892" s="11">
        <v>26.0</v>
      </c>
      <c r="K1892" s="11">
        <v>0.64</v>
      </c>
      <c r="L1892" s="11">
        <v>0.27</v>
      </c>
      <c r="M1892" s="10" t="s">
        <v>10349</v>
      </c>
      <c r="N1892" s="11">
        <v>0.01</v>
      </c>
      <c r="O1892" s="10" t="s">
        <v>3525</v>
      </c>
      <c r="P1892" s="10" t="s">
        <v>10350</v>
      </c>
      <c r="Q1892" s="11">
        <v>-4.14</v>
      </c>
    </row>
    <row r="1893">
      <c r="A1893" s="10" t="s">
        <v>1485</v>
      </c>
      <c r="B1893" s="10" t="s">
        <v>2356</v>
      </c>
      <c r="C1893" s="10" t="s">
        <v>18</v>
      </c>
      <c r="D1893" s="11">
        <v>273.0</v>
      </c>
      <c r="E1893" s="11">
        <v>273.0</v>
      </c>
      <c r="F1893" s="10" t="s">
        <v>10351</v>
      </c>
      <c r="G1893" s="10" t="s">
        <v>10352</v>
      </c>
      <c r="H1893" s="11">
        <v>8.0</v>
      </c>
      <c r="I1893" s="11">
        <v>12.0</v>
      </c>
      <c r="J1893" s="11">
        <v>42.0</v>
      </c>
      <c r="K1893" s="11">
        <v>0.67</v>
      </c>
      <c r="L1893" s="11">
        <v>0.19</v>
      </c>
      <c r="M1893" s="10" t="s">
        <v>10353</v>
      </c>
      <c r="N1893" s="11">
        <v>0.024</v>
      </c>
      <c r="O1893" s="10" t="s">
        <v>2388</v>
      </c>
      <c r="P1893" s="10" t="s">
        <v>10354</v>
      </c>
      <c r="Q1893" s="11">
        <v>-3.3</v>
      </c>
    </row>
    <row r="1894">
      <c r="A1894" s="10" t="s">
        <v>1053</v>
      </c>
      <c r="B1894" s="10" t="s">
        <v>2802</v>
      </c>
      <c r="C1894" s="10" t="s">
        <v>18</v>
      </c>
      <c r="D1894" s="11">
        <v>600.0</v>
      </c>
      <c r="E1894" s="11">
        <v>600.0</v>
      </c>
      <c r="F1894" s="10" t="s">
        <v>10355</v>
      </c>
      <c r="G1894" s="10" t="s">
        <v>10356</v>
      </c>
      <c r="H1894" s="11">
        <v>7.0</v>
      </c>
      <c r="I1894" s="11">
        <v>11.0</v>
      </c>
      <c r="J1894" s="11">
        <v>33.0</v>
      </c>
      <c r="K1894" s="11">
        <v>0.64</v>
      </c>
      <c r="L1894" s="11">
        <v>0.21</v>
      </c>
      <c r="M1894" s="10" t="s">
        <v>10357</v>
      </c>
      <c r="N1894" s="11">
        <v>0.018</v>
      </c>
      <c r="O1894" s="10" t="s">
        <v>10358</v>
      </c>
      <c r="P1894" s="10" t="s">
        <v>10359</v>
      </c>
      <c r="Q1894" s="10" t="s">
        <v>2368</v>
      </c>
    </row>
    <row r="1895">
      <c r="A1895" s="10" t="s">
        <v>1053</v>
      </c>
      <c r="B1895" s="10" t="s">
        <v>6174</v>
      </c>
      <c r="C1895" s="10" t="s">
        <v>18</v>
      </c>
      <c r="D1895" s="11">
        <v>600.0</v>
      </c>
      <c r="E1895" s="11">
        <v>600.0</v>
      </c>
      <c r="F1895" s="10" t="s">
        <v>10360</v>
      </c>
      <c r="G1895" s="10" t="s">
        <v>10361</v>
      </c>
      <c r="H1895" s="11">
        <v>7.0</v>
      </c>
      <c r="I1895" s="11">
        <v>8.0</v>
      </c>
      <c r="J1895" s="11">
        <v>23.0</v>
      </c>
      <c r="K1895" s="11">
        <v>0.88</v>
      </c>
      <c r="L1895" s="11">
        <v>0.3</v>
      </c>
      <c r="M1895" s="10" t="s">
        <v>10362</v>
      </c>
      <c r="N1895" s="11">
        <v>0.005</v>
      </c>
      <c r="O1895" s="10" t="s">
        <v>2942</v>
      </c>
      <c r="P1895" s="10" t="s">
        <v>10363</v>
      </c>
      <c r="Q1895" s="10" t="s">
        <v>2368</v>
      </c>
    </row>
    <row r="1896">
      <c r="A1896" s="10" t="s">
        <v>1053</v>
      </c>
      <c r="B1896" s="10" t="s">
        <v>2390</v>
      </c>
      <c r="C1896" s="10" t="s">
        <v>18</v>
      </c>
      <c r="D1896" s="11">
        <v>600.0</v>
      </c>
      <c r="E1896" s="11">
        <v>600.0</v>
      </c>
      <c r="F1896" s="10" t="s">
        <v>10364</v>
      </c>
      <c r="G1896" s="10" t="s">
        <v>10365</v>
      </c>
      <c r="H1896" s="11">
        <v>7.0</v>
      </c>
      <c r="I1896" s="11">
        <v>18.0</v>
      </c>
      <c r="J1896" s="11">
        <v>10.0</v>
      </c>
      <c r="K1896" s="11">
        <v>0.7</v>
      </c>
      <c r="L1896" s="11">
        <v>0.39</v>
      </c>
      <c r="M1896" s="10" t="s">
        <v>10366</v>
      </c>
      <c r="N1896" s="11">
        <v>0.012</v>
      </c>
      <c r="O1896" s="10" t="s">
        <v>10367</v>
      </c>
      <c r="P1896" s="10" t="s">
        <v>10368</v>
      </c>
      <c r="Q1896" s="10" t="s">
        <v>2368</v>
      </c>
    </row>
    <row r="1897">
      <c r="A1897" s="10" t="s">
        <v>1040</v>
      </c>
      <c r="B1897" s="10" t="s">
        <v>2390</v>
      </c>
      <c r="C1897" s="10" t="s">
        <v>18</v>
      </c>
      <c r="D1897" s="11">
        <v>470.0</v>
      </c>
      <c r="E1897" s="11">
        <v>470.0</v>
      </c>
      <c r="F1897" s="10" t="s">
        <v>10369</v>
      </c>
      <c r="G1897" s="10" t="s">
        <v>10370</v>
      </c>
      <c r="H1897" s="11">
        <v>9.0</v>
      </c>
      <c r="I1897" s="11">
        <v>15.0</v>
      </c>
      <c r="J1897" s="11">
        <v>19.0</v>
      </c>
      <c r="K1897" s="11">
        <v>0.6</v>
      </c>
      <c r="L1897" s="11">
        <v>0.47</v>
      </c>
      <c r="M1897" s="10" t="s">
        <v>10371</v>
      </c>
      <c r="N1897" s="11">
        <v>0.002</v>
      </c>
      <c r="O1897" s="10" t="s">
        <v>10372</v>
      </c>
      <c r="P1897" s="10" t="s">
        <v>10373</v>
      </c>
      <c r="Q1897" s="11">
        <v>-6.26</v>
      </c>
    </row>
    <row r="1898">
      <c r="A1898" s="10" t="s">
        <v>1040</v>
      </c>
      <c r="B1898" s="10" t="s">
        <v>2747</v>
      </c>
      <c r="C1898" s="10" t="s">
        <v>18</v>
      </c>
      <c r="D1898" s="11">
        <v>470.0</v>
      </c>
      <c r="E1898" s="11">
        <v>470.0</v>
      </c>
      <c r="F1898" s="10" t="s">
        <v>10374</v>
      </c>
      <c r="G1898" s="10" t="s">
        <v>10375</v>
      </c>
      <c r="H1898" s="11">
        <v>7.0</v>
      </c>
      <c r="I1898" s="11">
        <v>9.0</v>
      </c>
      <c r="J1898" s="11">
        <v>20.0</v>
      </c>
      <c r="K1898" s="11">
        <v>0.78</v>
      </c>
      <c r="L1898" s="11">
        <v>0.35</v>
      </c>
      <c r="M1898" s="10" t="s">
        <v>10376</v>
      </c>
      <c r="N1898" s="11">
        <v>0.005</v>
      </c>
      <c r="O1898" s="10" t="s">
        <v>2325</v>
      </c>
      <c r="P1898" s="10" t="s">
        <v>10377</v>
      </c>
      <c r="Q1898" s="11">
        <v>-4.96</v>
      </c>
    </row>
    <row r="1899">
      <c r="A1899" s="10" t="s">
        <v>458</v>
      </c>
      <c r="B1899" s="10" t="s">
        <v>2424</v>
      </c>
      <c r="C1899" s="10" t="s">
        <v>18</v>
      </c>
      <c r="D1899" s="11">
        <v>857.0</v>
      </c>
      <c r="E1899" s="11">
        <v>857.0</v>
      </c>
      <c r="F1899" s="10" t="s">
        <v>10378</v>
      </c>
      <c r="G1899" s="10" t="s">
        <v>10379</v>
      </c>
      <c r="H1899" s="11">
        <v>7.0</v>
      </c>
      <c r="I1899" s="11">
        <v>25.0</v>
      </c>
      <c r="J1899" s="11">
        <v>9.0</v>
      </c>
      <c r="K1899" s="11">
        <v>0.78</v>
      </c>
      <c r="L1899" s="11">
        <v>0.28</v>
      </c>
      <c r="M1899" s="10" t="s">
        <v>10380</v>
      </c>
      <c r="N1899" s="11">
        <v>0.029</v>
      </c>
      <c r="O1899" s="10" t="s">
        <v>10381</v>
      </c>
      <c r="P1899" s="10" t="s">
        <v>10382</v>
      </c>
      <c r="Q1899" s="11">
        <v>-8.43</v>
      </c>
    </row>
    <row r="1900">
      <c r="A1900" s="10" t="s">
        <v>458</v>
      </c>
      <c r="B1900" s="10" t="s">
        <v>2362</v>
      </c>
      <c r="C1900" s="10" t="s">
        <v>18</v>
      </c>
      <c r="D1900" s="11">
        <v>857.0</v>
      </c>
      <c r="E1900" s="11">
        <v>857.0</v>
      </c>
      <c r="F1900" s="10" t="s">
        <v>10383</v>
      </c>
      <c r="G1900" s="10" t="s">
        <v>10384</v>
      </c>
      <c r="H1900" s="11">
        <v>7.0</v>
      </c>
      <c r="I1900" s="11">
        <v>27.0</v>
      </c>
      <c r="J1900" s="11">
        <v>11.0</v>
      </c>
      <c r="K1900" s="11">
        <v>0.64</v>
      </c>
      <c r="L1900" s="11">
        <v>0.26</v>
      </c>
      <c r="M1900" s="10" t="s">
        <v>10385</v>
      </c>
      <c r="N1900" s="11">
        <v>0.011</v>
      </c>
      <c r="O1900" s="10" t="s">
        <v>10386</v>
      </c>
      <c r="P1900" s="10" t="s">
        <v>10387</v>
      </c>
      <c r="Q1900" s="11">
        <v>-6.51</v>
      </c>
    </row>
    <row r="1901">
      <c r="A1901" s="10" t="s">
        <v>458</v>
      </c>
      <c r="B1901" s="10" t="s">
        <v>2390</v>
      </c>
      <c r="C1901" s="10" t="s">
        <v>18</v>
      </c>
      <c r="D1901" s="11">
        <v>857.0</v>
      </c>
      <c r="E1901" s="11">
        <v>857.0</v>
      </c>
      <c r="F1901" s="10" t="s">
        <v>10388</v>
      </c>
      <c r="G1901" s="10" t="s">
        <v>8825</v>
      </c>
      <c r="H1901" s="11">
        <v>7.0</v>
      </c>
      <c r="I1901" s="11">
        <v>18.0</v>
      </c>
      <c r="J1901" s="11">
        <v>11.0</v>
      </c>
      <c r="K1901" s="11">
        <v>0.64</v>
      </c>
      <c r="L1901" s="11">
        <v>0.39</v>
      </c>
      <c r="M1901" s="10" t="s">
        <v>10389</v>
      </c>
      <c r="N1901" s="11">
        <v>0.002</v>
      </c>
      <c r="O1901" s="10" t="s">
        <v>8827</v>
      </c>
      <c r="P1901" s="10" t="s">
        <v>10390</v>
      </c>
      <c r="Q1901" s="11">
        <v>-5.85</v>
      </c>
    </row>
    <row r="1902">
      <c r="A1902" s="10" t="s">
        <v>458</v>
      </c>
      <c r="B1902" s="10" t="s">
        <v>2411</v>
      </c>
      <c r="C1902" s="10" t="s">
        <v>18</v>
      </c>
      <c r="D1902" s="11">
        <v>857.0</v>
      </c>
      <c r="E1902" s="11">
        <v>857.0</v>
      </c>
      <c r="F1902" s="10" t="s">
        <v>10391</v>
      </c>
      <c r="G1902" s="10" t="s">
        <v>10392</v>
      </c>
      <c r="H1902" s="11">
        <v>7.0</v>
      </c>
      <c r="I1902" s="11">
        <v>20.0</v>
      </c>
      <c r="J1902" s="11">
        <v>11.0</v>
      </c>
      <c r="K1902" s="11">
        <v>0.64</v>
      </c>
      <c r="L1902" s="11">
        <v>0.35</v>
      </c>
      <c r="M1902" s="10" t="s">
        <v>10393</v>
      </c>
      <c r="N1902" s="11">
        <v>0.009</v>
      </c>
      <c r="O1902" s="10" t="s">
        <v>10394</v>
      </c>
      <c r="P1902" s="10" t="s">
        <v>10395</v>
      </c>
      <c r="Q1902" s="11">
        <v>-5.73</v>
      </c>
    </row>
    <row r="1903">
      <c r="A1903" s="10" t="s">
        <v>458</v>
      </c>
      <c r="B1903" s="10" t="s">
        <v>2356</v>
      </c>
      <c r="C1903" s="10" t="s">
        <v>18</v>
      </c>
      <c r="D1903" s="11">
        <v>857.0</v>
      </c>
      <c r="E1903" s="11">
        <v>857.0</v>
      </c>
      <c r="F1903" s="10" t="s">
        <v>10396</v>
      </c>
      <c r="G1903" s="10" t="s">
        <v>10397</v>
      </c>
      <c r="H1903" s="11">
        <v>7.0</v>
      </c>
      <c r="I1903" s="11">
        <v>23.0</v>
      </c>
      <c r="J1903" s="11">
        <v>11.0</v>
      </c>
      <c r="K1903" s="11">
        <v>0.64</v>
      </c>
      <c r="L1903" s="11">
        <v>0.3</v>
      </c>
      <c r="M1903" s="10" t="s">
        <v>10398</v>
      </c>
      <c r="N1903" s="11">
        <v>0.014</v>
      </c>
      <c r="O1903" s="10" t="s">
        <v>10399</v>
      </c>
      <c r="P1903" s="10" t="s">
        <v>10400</v>
      </c>
      <c r="Q1903" s="11">
        <v>-5.18</v>
      </c>
    </row>
    <row r="1904">
      <c r="A1904" s="10" t="s">
        <v>1363</v>
      </c>
      <c r="B1904" s="10" t="s">
        <v>2362</v>
      </c>
      <c r="C1904" s="10" t="s">
        <v>18</v>
      </c>
      <c r="D1904" s="11">
        <v>265.0</v>
      </c>
      <c r="E1904" s="11">
        <v>265.0</v>
      </c>
      <c r="F1904" s="10" t="s">
        <v>10401</v>
      </c>
      <c r="G1904" s="10" t="s">
        <v>10402</v>
      </c>
      <c r="H1904" s="11">
        <v>11.0</v>
      </c>
      <c r="I1904" s="11">
        <v>11.0</v>
      </c>
      <c r="J1904" s="11">
        <v>15.0</v>
      </c>
      <c r="K1904" s="11">
        <v>1.0</v>
      </c>
      <c r="L1904" s="11">
        <v>0.73</v>
      </c>
      <c r="M1904" s="10" t="s">
        <v>10403</v>
      </c>
      <c r="N1904" s="11">
        <v>0.004</v>
      </c>
      <c r="O1904" s="10" t="s">
        <v>2343</v>
      </c>
      <c r="P1904" s="10" t="s">
        <v>10404</v>
      </c>
      <c r="Q1904" s="11">
        <v>-6.42</v>
      </c>
    </row>
    <row r="1905">
      <c r="A1905" s="10" t="s">
        <v>1363</v>
      </c>
      <c r="B1905" s="10" t="s">
        <v>2384</v>
      </c>
      <c r="C1905" s="10" t="s">
        <v>18</v>
      </c>
      <c r="D1905" s="11">
        <v>265.0</v>
      </c>
      <c r="E1905" s="11">
        <v>265.0</v>
      </c>
      <c r="F1905" s="10" t="s">
        <v>10405</v>
      </c>
      <c r="G1905" s="10" t="s">
        <v>9580</v>
      </c>
      <c r="H1905" s="11">
        <v>8.0</v>
      </c>
      <c r="I1905" s="11">
        <v>15.0</v>
      </c>
      <c r="J1905" s="11">
        <v>11.0</v>
      </c>
      <c r="K1905" s="11">
        <v>0.73</v>
      </c>
      <c r="L1905" s="11">
        <v>0.53</v>
      </c>
      <c r="M1905" s="10" t="s">
        <v>10406</v>
      </c>
      <c r="N1905" s="11">
        <v>0.005</v>
      </c>
      <c r="O1905" s="10" t="s">
        <v>9582</v>
      </c>
      <c r="P1905" s="10" t="s">
        <v>10407</v>
      </c>
      <c r="Q1905" s="11">
        <v>-6.16</v>
      </c>
    </row>
    <row r="1906">
      <c r="A1906" s="10" t="s">
        <v>1363</v>
      </c>
      <c r="B1906" s="10" t="s">
        <v>2327</v>
      </c>
      <c r="C1906" s="10" t="s">
        <v>18</v>
      </c>
      <c r="D1906" s="11">
        <v>265.0</v>
      </c>
      <c r="E1906" s="11">
        <v>265.0</v>
      </c>
      <c r="F1906" s="10" t="s">
        <v>10408</v>
      </c>
      <c r="G1906" s="10" t="s">
        <v>10409</v>
      </c>
      <c r="H1906" s="11">
        <v>7.0</v>
      </c>
      <c r="I1906" s="11">
        <v>11.0</v>
      </c>
      <c r="J1906" s="11">
        <v>22.0</v>
      </c>
      <c r="K1906" s="11">
        <v>0.64</v>
      </c>
      <c r="L1906" s="11">
        <v>0.32</v>
      </c>
      <c r="M1906" s="10" t="s">
        <v>10410</v>
      </c>
      <c r="N1906" s="11">
        <v>0.026</v>
      </c>
      <c r="O1906" s="10" t="s">
        <v>4728</v>
      </c>
      <c r="P1906" s="10" t="s">
        <v>10411</v>
      </c>
      <c r="Q1906" s="11">
        <v>-4.38</v>
      </c>
    </row>
    <row r="1907">
      <c r="A1907" s="10" t="s">
        <v>1363</v>
      </c>
      <c r="B1907" s="10" t="s">
        <v>2390</v>
      </c>
      <c r="C1907" s="10" t="s">
        <v>18</v>
      </c>
      <c r="D1907" s="11">
        <v>265.0</v>
      </c>
      <c r="E1907" s="11">
        <v>265.0</v>
      </c>
      <c r="F1907" s="10" t="s">
        <v>10412</v>
      </c>
      <c r="G1907" s="10" t="s">
        <v>10413</v>
      </c>
      <c r="H1907" s="11">
        <v>8.0</v>
      </c>
      <c r="I1907" s="11">
        <v>13.0</v>
      </c>
      <c r="J1907" s="11">
        <v>42.0</v>
      </c>
      <c r="K1907" s="11">
        <v>0.62</v>
      </c>
      <c r="L1907" s="11">
        <v>0.19</v>
      </c>
      <c r="M1907" s="10" t="s">
        <v>10414</v>
      </c>
      <c r="N1907" s="11">
        <v>0.027</v>
      </c>
      <c r="O1907" s="10" t="s">
        <v>2388</v>
      </c>
      <c r="P1907" s="10" t="s">
        <v>10415</v>
      </c>
      <c r="Q1907" s="11">
        <v>-3.92</v>
      </c>
    </row>
    <row r="1908">
      <c r="A1908" s="10" t="s">
        <v>1363</v>
      </c>
      <c r="B1908" s="10" t="s">
        <v>2321</v>
      </c>
      <c r="C1908" s="10" t="s">
        <v>18</v>
      </c>
      <c r="D1908" s="11">
        <v>265.0</v>
      </c>
      <c r="E1908" s="11">
        <v>265.0</v>
      </c>
      <c r="F1908" s="10" t="s">
        <v>10416</v>
      </c>
      <c r="G1908" s="10" t="s">
        <v>10417</v>
      </c>
      <c r="H1908" s="11">
        <v>8.0</v>
      </c>
      <c r="I1908" s="11">
        <v>18.0</v>
      </c>
      <c r="J1908" s="11">
        <v>10.0</v>
      </c>
      <c r="K1908" s="11">
        <v>0.8</v>
      </c>
      <c r="L1908" s="11">
        <v>0.44</v>
      </c>
      <c r="M1908" s="10" t="s">
        <v>10418</v>
      </c>
      <c r="N1908" s="11">
        <v>0.006</v>
      </c>
      <c r="O1908" s="10" t="s">
        <v>3289</v>
      </c>
      <c r="P1908" s="10" t="s">
        <v>10419</v>
      </c>
      <c r="Q1908" s="11">
        <v>-0.94</v>
      </c>
    </row>
    <row r="1909">
      <c r="A1909" s="10" t="s">
        <v>732</v>
      </c>
      <c r="B1909" s="10" t="s">
        <v>2390</v>
      </c>
      <c r="C1909" s="10" t="s">
        <v>18</v>
      </c>
      <c r="D1909" s="11">
        <v>270.0</v>
      </c>
      <c r="E1909" s="11">
        <v>270.0</v>
      </c>
      <c r="F1909" s="10" t="s">
        <v>10420</v>
      </c>
      <c r="G1909" s="10" t="s">
        <v>10421</v>
      </c>
      <c r="H1909" s="11">
        <v>7.0</v>
      </c>
      <c r="I1909" s="11">
        <v>8.0</v>
      </c>
      <c r="J1909" s="11">
        <v>24.0</v>
      </c>
      <c r="K1909" s="11">
        <v>0.88</v>
      </c>
      <c r="L1909" s="11">
        <v>0.29</v>
      </c>
      <c r="M1909" s="10" t="s">
        <v>10422</v>
      </c>
      <c r="N1909" s="11">
        <v>0.009</v>
      </c>
      <c r="O1909" s="10" t="s">
        <v>10423</v>
      </c>
      <c r="P1909" s="10" t="s">
        <v>10424</v>
      </c>
      <c r="Q1909" s="11">
        <v>-6.52</v>
      </c>
    </row>
    <row r="1910">
      <c r="A1910" s="10" t="s">
        <v>732</v>
      </c>
      <c r="B1910" s="10" t="s">
        <v>2379</v>
      </c>
      <c r="C1910" s="10" t="s">
        <v>18</v>
      </c>
      <c r="D1910" s="11">
        <v>270.0</v>
      </c>
      <c r="E1910" s="11">
        <v>270.0</v>
      </c>
      <c r="F1910" s="10" t="s">
        <v>10425</v>
      </c>
      <c r="G1910" s="10" t="s">
        <v>10426</v>
      </c>
      <c r="H1910" s="11">
        <v>7.0</v>
      </c>
      <c r="I1910" s="11">
        <v>9.0</v>
      </c>
      <c r="J1910" s="11">
        <v>19.0</v>
      </c>
      <c r="K1910" s="11">
        <v>0.78</v>
      </c>
      <c r="L1910" s="11">
        <v>0.37</v>
      </c>
      <c r="M1910" s="10" t="s">
        <v>10427</v>
      </c>
      <c r="N1910" s="11">
        <v>0.006</v>
      </c>
      <c r="O1910" s="10" t="s">
        <v>10428</v>
      </c>
      <c r="P1910" s="10" t="s">
        <v>10429</v>
      </c>
      <c r="Q1910" s="11">
        <v>-5.36</v>
      </c>
    </row>
    <row r="1911">
      <c r="A1911" s="10" t="s">
        <v>732</v>
      </c>
      <c r="B1911" s="10" t="s">
        <v>2356</v>
      </c>
      <c r="C1911" s="10" t="s">
        <v>18</v>
      </c>
      <c r="D1911" s="11">
        <v>270.0</v>
      </c>
      <c r="E1911" s="11">
        <v>270.0</v>
      </c>
      <c r="F1911" s="10" t="s">
        <v>10430</v>
      </c>
      <c r="G1911" s="10" t="s">
        <v>9466</v>
      </c>
      <c r="H1911" s="11">
        <v>7.0</v>
      </c>
      <c r="I1911" s="11">
        <v>11.0</v>
      </c>
      <c r="J1911" s="11">
        <v>40.0</v>
      </c>
      <c r="K1911" s="11">
        <v>0.64</v>
      </c>
      <c r="L1911" s="11">
        <v>0.17</v>
      </c>
      <c r="M1911" s="10" t="s">
        <v>10431</v>
      </c>
      <c r="N1911" s="11">
        <v>0.012</v>
      </c>
      <c r="O1911" s="10" t="s">
        <v>2388</v>
      </c>
      <c r="P1911" s="10" t="s">
        <v>10432</v>
      </c>
      <c r="Q1911" s="11">
        <v>-4.2</v>
      </c>
    </row>
    <row r="1912">
      <c r="A1912" s="10" t="s">
        <v>732</v>
      </c>
      <c r="B1912" s="10" t="s">
        <v>2327</v>
      </c>
      <c r="C1912" s="10" t="s">
        <v>18</v>
      </c>
      <c r="D1912" s="11">
        <v>270.0</v>
      </c>
      <c r="E1912" s="11">
        <v>270.0</v>
      </c>
      <c r="F1912" s="10" t="s">
        <v>10433</v>
      </c>
      <c r="G1912" s="10" t="s">
        <v>10434</v>
      </c>
      <c r="H1912" s="11">
        <v>7.0</v>
      </c>
      <c r="I1912" s="11">
        <v>9.0</v>
      </c>
      <c r="J1912" s="11">
        <v>38.0</v>
      </c>
      <c r="K1912" s="11">
        <v>0.78</v>
      </c>
      <c r="L1912" s="11">
        <v>0.18</v>
      </c>
      <c r="M1912" s="10" t="s">
        <v>10435</v>
      </c>
      <c r="N1912" s="11">
        <v>0.01</v>
      </c>
      <c r="O1912" s="10" t="s">
        <v>10436</v>
      </c>
      <c r="P1912" s="10" t="s">
        <v>10437</v>
      </c>
      <c r="Q1912" s="11">
        <v>-3.59</v>
      </c>
    </row>
    <row r="1913">
      <c r="A1913" s="10" t="s">
        <v>125</v>
      </c>
      <c r="B1913" s="10" t="s">
        <v>2333</v>
      </c>
      <c r="C1913" s="10" t="s">
        <v>18</v>
      </c>
      <c r="D1913" s="11">
        <v>259.0</v>
      </c>
      <c r="E1913" s="11">
        <v>259.0</v>
      </c>
      <c r="F1913" s="10" t="s">
        <v>10438</v>
      </c>
      <c r="G1913" s="10" t="s">
        <v>10439</v>
      </c>
      <c r="H1913" s="11">
        <v>7.0</v>
      </c>
      <c r="I1913" s="11">
        <v>10.0</v>
      </c>
      <c r="J1913" s="11">
        <v>26.0</v>
      </c>
      <c r="K1913" s="11">
        <v>0.7</v>
      </c>
      <c r="L1913" s="11">
        <v>0.27</v>
      </c>
      <c r="M1913" s="10" t="s">
        <v>10440</v>
      </c>
      <c r="N1913" s="11">
        <v>0.005</v>
      </c>
      <c r="O1913" s="10" t="s">
        <v>2468</v>
      </c>
      <c r="P1913" s="10" t="s">
        <v>10441</v>
      </c>
      <c r="Q1913" s="11">
        <v>-8.42</v>
      </c>
    </row>
    <row r="1914">
      <c r="A1914" s="10" t="s">
        <v>125</v>
      </c>
      <c r="B1914" s="10" t="s">
        <v>2541</v>
      </c>
      <c r="C1914" s="10" t="s">
        <v>18</v>
      </c>
      <c r="D1914" s="11">
        <v>259.0</v>
      </c>
      <c r="E1914" s="11">
        <v>259.0</v>
      </c>
      <c r="F1914" s="10" t="s">
        <v>10442</v>
      </c>
      <c r="G1914" s="10" t="s">
        <v>10443</v>
      </c>
      <c r="H1914" s="11">
        <v>7.0</v>
      </c>
      <c r="I1914" s="11">
        <v>11.0</v>
      </c>
      <c r="J1914" s="11">
        <v>25.0</v>
      </c>
      <c r="K1914" s="11">
        <v>0.64</v>
      </c>
      <c r="L1914" s="11">
        <v>0.28</v>
      </c>
      <c r="M1914" s="10" t="s">
        <v>10444</v>
      </c>
      <c r="N1914" s="11">
        <v>0.014</v>
      </c>
      <c r="O1914" s="10" t="s">
        <v>2658</v>
      </c>
      <c r="P1914" s="10" t="s">
        <v>10445</v>
      </c>
      <c r="Q1914" s="11">
        <v>-8.05</v>
      </c>
    </row>
    <row r="1915">
      <c r="A1915" s="10" t="s">
        <v>125</v>
      </c>
      <c r="B1915" s="10" t="s">
        <v>2379</v>
      </c>
      <c r="C1915" s="10" t="s">
        <v>18</v>
      </c>
      <c r="D1915" s="11">
        <v>259.0</v>
      </c>
      <c r="E1915" s="11">
        <v>259.0</v>
      </c>
      <c r="F1915" s="10" t="s">
        <v>10446</v>
      </c>
      <c r="G1915" s="10" t="s">
        <v>10447</v>
      </c>
      <c r="H1915" s="11">
        <v>7.0</v>
      </c>
      <c r="I1915" s="11">
        <v>11.0</v>
      </c>
      <c r="J1915" s="11">
        <v>28.0</v>
      </c>
      <c r="K1915" s="11">
        <v>0.64</v>
      </c>
      <c r="L1915" s="11">
        <v>0.25</v>
      </c>
      <c r="M1915" s="10" t="s">
        <v>10448</v>
      </c>
      <c r="N1915" s="11">
        <v>0.012</v>
      </c>
      <c r="O1915" s="10" t="s">
        <v>2524</v>
      </c>
      <c r="P1915" s="10" t="s">
        <v>10449</v>
      </c>
      <c r="Q1915" s="11">
        <v>-7.04</v>
      </c>
    </row>
    <row r="1916">
      <c r="A1916" s="10" t="s">
        <v>125</v>
      </c>
      <c r="B1916" s="10" t="s">
        <v>2424</v>
      </c>
      <c r="C1916" s="10" t="s">
        <v>18</v>
      </c>
      <c r="D1916" s="11">
        <v>259.0</v>
      </c>
      <c r="E1916" s="11">
        <v>259.0</v>
      </c>
      <c r="F1916" s="10" t="s">
        <v>10450</v>
      </c>
      <c r="G1916" s="10" t="s">
        <v>10451</v>
      </c>
      <c r="H1916" s="11">
        <v>8.0</v>
      </c>
      <c r="I1916" s="11">
        <v>12.0</v>
      </c>
      <c r="J1916" s="11">
        <v>20.0</v>
      </c>
      <c r="K1916" s="11">
        <v>0.67</v>
      </c>
      <c r="L1916" s="11">
        <v>0.4</v>
      </c>
      <c r="M1916" s="10" t="s">
        <v>10452</v>
      </c>
      <c r="N1916" s="11">
        <v>0.015</v>
      </c>
      <c r="O1916" s="10" t="s">
        <v>10453</v>
      </c>
      <c r="P1916" s="10" t="s">
        <v>10454</v>
      </c>
      <c r="Q1916" s="11">
        <v>-6.24</v>
      </c>
    </row>
    <row r="1917">
      <c r="A1917" s="10" t="s">
        <v>125</v>
      </c>
      <c r="B1917" s="10" t="s">
        <v>2321</v>
      </c>
      <c r="C1917" s="10" t="s">
        <v>18</v>
      </c>
      <c r="D1917" s="11">
        <v>259.0</v>
      </c>
      <c r="E1917" s="11">
        <v>259.0</v>
      </c>
      <c r="F1917" s="10" t="s">
        <v>10455</v>
      </c>
      <c r="G1917" s="10" t="s">
        <v>10456</v>
      </c>
      <c r="H1917" s="11">
        <v>8.0</v>
      </c>
      <c r="I1917" s="11">
        <v>30.0</v>
      </c>
      <c r="J1917" s="11">
        <v>13.0</v>
      </c>
      <c r="K1917" s="11">
        <v>0.62</v>
      </c>
      <c r="L1917" s="11">
        <v>0.27</v>
      </c>
      <c r="M1917" s="10" t="s">
        <v>10457</v>
      </c>
      <c r="N1917" s="11">
        <v>0.024</v>
      </c>
      <c r="O1917" s="10" t="s">
        <v>10458</v>
      </c>
      <c r="P1917" s="10" t="s">
        <v>10459</v>
      </c>
      <c r="Q1917" s="11">
        <v>-5.09</v>
      </c>
    </row>
    <row r="1918">
      <c r="A1918" s="10" t="s">
        <v>730</v>
      </c>
      <c r="B1918" s="10" t="s">
        <v>2321</v>
      </c>
      <c r="C1918" s="10" t="s">
        <v>18</v>
      </c>
      <c r="D1918" s="11">
        <v>91.0</v>
      </c>
      <c r="E1918" s="11">
        <v>91.0</v>
      </c>
      <c r="F1918" s="10" t="s">
        <v>10460</v>
      </c>
      <c r="G1918" s="10" t="s">
        <v>10461</v>
      </c>
      <c r="H1918" s="11">
        <v>8.0</v>
      </c>
      <c r="I1918" s="11">
        <v>13.0</v>
      </c>
      <c r="J1918" s="11">
        <v>21.0</v>
      </c>
      <c r="K1918" s="11">
        <v>0.62</v>
      </c>
      <c r="L1918" s="11">
        <v>0.38</v>
      </c>
      <c r="M1918" s="10" t="s">
        <v>10462</v>
      </c>
      <c r="N1918" s="11">
        <v>0.016</v>
      </c>
      <c r="O1918" s="10" t="s">
        <v>10463</v>
      </c>
      <c r="P1918" s="10" t="s">
        <v>10464</v>
      </c>
      <c r="Q1918" s="11">
        <v>-10.66</v>
      </c>
    </row>
    <row r="1919">
      <c r="A1919" s="10" t="s">
        <v>730</v>
      </c>
      <c r="B1919" s="10" t="s">
        <v>2384</v>
      </c>
      <c r="C1919" s="10" t="s">
        <v>18</v>
      </c>
      <c r="D1919" s="11">
        <v>91.0</v>
      </c>
      <c r="E1919" s="11">
        <v>91.0</v>
      </c>
      <c r="F1919" s="10" t="s">
        <v>10465</v>
      </c>
      <c r="G1919" s="10" t="s">
        <v>9382</v>
      </c>
      <c r="H1919" s="11">
        <v>8.0</v>
      </c>
      <c r="I1919" s="11">
        <v>12.0</v>
      </c>
      <c r="J1919" s="11">
        <v>32.0</v>
      </c>
      <c r="K1919" s="11">
        <v>0.67</v>
      </c>
      <c r="L1919" s="11">
        <v>0.25</v>
      </c>
      <c r="M1919" s="10" t="s">
        <v>10466</v>
      </c>
      <c r="N1919" s="11">
        <v>0.031</v>
      </c>
      <c r="O1919" s="10" t="s">
        <v>2723</v>
      </c>
      <c r="P1919" s="10" t="s">
        <v>10467</v>
      </c>
      <c r="Q1919" s="11">
        <v>-8.5</v>
      </c>
    </row>
    <row r="1920">
      <c r="A1920" s="10" t="s">
        <v>730</v>
      </c>
      <c r="B1920" s="10" t="s">
        <v>2362</v>
      </c>
      <c r="C1920" s="10" t="s">
        <v>18</v>
      </c>
      <c r="D1920" s="11">
        <v>91.0</v>
      </c>
      <c r="E1920" s="11">
        <v>91.0</v>
      </c>
      <c r="F1920" s="10" t="s">
        <v>10468</v>
      </c>
      <c r="G1920" s="10" t="s">
        <v>9557</v>
      </c>
      <c r="H1920" s="11">
        <v>7.0</v>
      </c>
      <c r="I1920" s="11">
        <v>10.0</v>
      </c>
      <c r="J1920" s="11">
        <v>27.0</v>
      </c>
      <c r="K1920" s="11">
        <v>0.7</v>
      </c>
      <c r="L1920" s="11">
        <v>0.26</v>
      </c>
      <c r="M1920" s="10" t="s">
        <v>10469</v>
      </c>
      <c r="N1920" s="11">
        <v>0.008</v>
      </c>
      <c r="O1920" s="10" t="s">
        <v>2709</v>
      </c>
      <c r="P1920" s="10" t="s">
        <v>10470</v>
      </c>
      <c r="Q1920" s="11">
        <v>-8.05</v>
      </c>
    </row>
    <row r="1921">
      <c r="A1921" s="10" t="s">
        <v>1477</v>
      </c>
      <c r="B1921" s="10" t="s">
        <v>2321</v>
      </c>
      <c r="C1921" s="10" t="s">
        <v>18</v>
      </c>
      <c r="D1921" s="11">
        <v>93.0</v>
      </c>
      <c r="E1921" s="11">
        <v>93.0</v>
      </c>
      <c r="F1921" s="10" t="s">
        <v>10471</v>
      </c>
      <c r="G1921" s="10" t="s">
        <v>10472</v>
      </c>
      <c r="H1921" s="11">
        <v>8.0</v>
      </c>
      <c r="I1921" s="11">
        <v>9.0</v>
      </c>
      <c r="J1921" s="11">
        <v>37.0</v>
      </c>
      <c r="K1921" s="11">
        <v>0.89</v>
      </c>
      <c r="L1921" s="11">
        <v>0.22</v>
      </c>
      <c r="M1921" s="10" t="s">
        <v>10473</v>
      </c>
      <c r="N1921" s="11">
        <v>0.018</v>
      </c>
      <c r="O1921" s="10" t="s">
        <v>2388</v>
      </c>
      <c r="P1921" s="10" t="s">
        <v>10474</v>
      </c>
      <c r="Q1921" s="11">
        <v>-6.84</v>
      </c>
    </row>
    <row r="1922">
      <c r="A1922" s="10" t="s">
        <v>1477</v>
      </c>
      <c r="B1922" s="10" t="s">
        <v>2384</v>
      </c>
      <c r="C1922" s="10" t="s">
        <v>18</v>
      </c>
      <c r="D1922" s="11">
        <v>93.0</v>
      </c>
      <c r="E1922" s="11">
        <v>93.0</v>
      </c>
      <c r="F1922" s="10" t="s">
        <v>10475</v>
      </c>
      <c r="G1922" s="10" t="s">
        <v>10476</v>
      </c>
      <c r="H1922" s="11">
        <v>8.0</v>
      </c>
      <c r="I1922" s="11">
        <v>10.0</v>
      </c>
      <c r="J1922" s="11">
        <v>12.0</v>
      </c>
      <c r="K1922" s="11">
        <v>0.8</v>
      </c>
      <c r="L1922" s="11">
        <v>0.67</v>
      </c>
      <c r="M1922" s="10" t="s">
        <v>10477</v>
      </c>
      <c r="N1922" s="11">
        <v>0.002</v>
      </c>
      <c r="O1922" s="10" t="s">
        <v>10478</v>
      </c>
      <c r="P1922" s="10" t="s">
        <v>10479</v>
      </c>
      <c r="Q1922" s="11">
        <v>-4.69</v>
      </c>
    </row>
    <row r="1923">
      <c r="A1923" s="10" t="s">
        <v>580</v>
      </c>
      <c r="B1923" s="10" t="s">
        <v>2350</v>
      </c>
      <c r="C1923" s="10" t="s">
        <v>18</v>
      </c>
      <c r="D1923" s="11">
        <v>701.0</v>
      </c>
      <c r="E1923" s="11">
        <v>701.0</v>
      </c>
      <c r="F1923" s="10" t="s">
        <v>10480</v>
      </c>
      <c r="G1923" s="10" t="s">
        <v>10481</v>
      </c>
      <c r="H1923" s="11">
        <v>7.0</v>
      </c>
      <c r="I1923" s="11">
        <v>10.0</v>
      </c>
      <c r="J1923" s="11">
        <v>31.0</v>
      </c>
      <c r="K1923" s="11">
        <v>0.7</v>
      </c>
      <c r="L1923" s="11">
        <v>0.23</v>
      </c>
      <c r="M1923" s="10" t="s">
        <v>10482</v>
      </c>
      <c r="N1923" s="11">
        <v>0.003</v>
      </c>
      <c r="O1923" s="10" t="s">
        <v>2468</v>
      </c>
      <c r="P1923" s="10" t="s">
        <v>10483</v>
      </c>
      <c r="Q1923" s="11">
        <v>-7.9</v>
      </c>
    </row>
    <row r="1924">
      <c r="A1924" s="10" t="s">
        <v>580</v>
      </c>
      <c r="B1924" s="10" t="s">
        <v>2321</v>
      </c>
      <c r="C1924" s="10" t="s">
        <v>18</v>
      </c>
      <c r="D1924" s="11">
        <v>701.0</v>
      </c>
      <c r="E1924" s="11">
        <v>701.0</v>
      </c>
      <c r="F1924" s="10" t="s">
        <v>10484</v>
      </c>
      <c r="G1924" s="10" t="s">
        <v>10485</v>
      </c>
      <c r="H1924" s="11">
        <v>13.0</v>
      </c>
      <c r="I1924" s="11">
        <v>120.0</v>
      </c>
      <c r="J1924" s="11">
        <v>16.0</v>
      </c>
      <c r="K1924" s="11">
        <v>0.81</v>
      </c>
      <c r="L1924" s="11">
        <v>0.11</v>
      </c>
      <c r="M1924" s="10" t="s">
        <v>10486</v>
      </c>
      <c r="N1924" s="11">
        <v>0.09</v>
      </c>
      <c r="O1924" s="10" t="s">
        <v>2325</v>
      </c>
      <c r="P1924" s="10" t="s">
        <v>10487</v>
      </c>
      <c r="Q1924" s="11">
        <v>-6.65</v>
      </c>
    </row>
    <row r="1925">
      <c r="A1925" s="10" t="s">
        <v>580</v>
      </c>
      <c r="B1925" s="10" t="s">
        <v>2384</v>
      </c>
      <c r="C1925" s="10" t="s">
        <v>18</v>
      </c>
      <c r="D1925" s="11">
        <v>701.0</v>
      </c>
      <c r="E1925" s="11">
        <v>701.0</v>
      </c>
      <c r="F1925" s="10" t="s">
        <v>10488</v>
      </c>
      <c r="G1925" s="10" t="s">
        <v>10489</v>
      </c>
      <c r="H1925" s="11">
        <v>7.0</v>
      </c>
      <c r="I1925" s="11">
        <v>36.0</v>
      </c>
      <c r="J1925" s="11">
        <v>10.0</v>
      </c>
      <c r="K1925" s="11">
        <v>0.7</v>
      </c>
      <c r="L1925" s="11">
        <v>0.19</v>
      </c>
      <c r="M1925" s="10" t="s">
        <v>10490</v>
      </c>
      <c r="N1925" s="11">
        <v>0.007</v>
      </c>
      <c r="O1925" s="10" t="s">
        <v>3134</v>
      </c>
      <c r="P1925" s="10" t="s">
        <v>10491</v>
      </c>
      <c r="Q1925" s="11">
        <v>-6.06</v>
      </c>
    </row>
    <row r="1926">
      <c r="A1926" s="10" t="s">
        <v>1498</v>
      </c>
      <c r="B1926" s="10" t="s">
        <v>3093</v>
      </c>
      <c r="C1926" s="10" t="s">
        <v>18</v>
      </c>
      <c r="D1926" s="11">
        <v>329.0</v>
      </c>
      <c r="E1926" s="11">
        <v>329.0</v>
      </c>
      <c r="F1926" s="10" t="s">
        <v>10492</v>
      </c>
      <c r="G1926" s="10" t="s">
        <v>10493</v>
      </c>
      <c r="H1926" s="11">
        <v>7.0</v>
      </c>
      <c r="I1926" s="11">
        <v>8.0</v>
      </c>
      <c r="J1926" s="11">
        <v>22.0</v>
      </c>
      <c r="K1926" s="11">
        <v>0.88</v>
      </c>
      <c r="L1926" s="11">
        <v>0.32</v>
      </c>
      <c r="M1926" s="10" t="s">
        <v>10494</v>
      </c>
      <c r="N1926" s="11">
        <v>0.004</v>
      </c>
      <c r="O1926" s="10" t="s">
        <v>10495</v>
      </c>
      <c r="P1926" s="10" t="s">
        <v>10496</v>
      </c>
      <c r="Q1926" s="11">
        <v>-9.98</v>
      </c>
    </row>
    <row r="1927">
      <c r="A1927" s="10" t="s">
        <v>1498</v>
      </c>
      <c r="B1927" s="10" t="s">
        <v>2339</v>
      </c>
      <c r="C1927" s="10" t="s">
        <v>18</v>
      </c>
      <c r="D1927" s="11">
        <v>329.0</v>
      </c>
      <c r="E1927" s="11">
        <v>329.0</v>
      </c>
      <c r="F1927" s="10" t="s">
        <v>10497</v>
      </c>
      <c r="G1927" s="10" t="s">
        <v>10498</v>
      </c>
      <c r="H1927" s="11">
        <v>7.0</v>
      </c>
      <c r="I1927" s="11">
        <v>9.0</v>
      </c>
      <c r="J1927" s="11">
        <v>33.0</v>
      </c>
      <c r="K1927" s="11">
        <v>0.78</v>
      </c>
      <c r="L1927" s="11">
        <v>0.21</v>
      </c>
      <c r="M1927" s="10" t="s">
        <v>10499</v>
      </c>
      <c r="N1927" s="11">
        <v>0.016</v>
      </c>
      <c r="O1927" s="10" t="s">
        <v>10500</v>
      </c>
      <c r="P1927" s="10" t="s">
        <v>10501</v>
      </c>
      <c r="Q1927" s="11">
        <v>-7.32</v>
      </c>
    </row>
    <row r="1928">
      <c r="A1928" s="10" t="s">
        <v>1498</v>
      </c>
      <c r="B1928" s="10" t="s">
        <v>2705</v>
      </c>
      <c r="C1928" s="10" t="s">
        <v>18</v>
      </c>
      <c r="D1928" s="11">
        <v>329.0</v>
      </c>
      <c r="E1928" s="11">
        <v>329.0</v>
      </c>
      <c r="F1928" s="10" t="s">
        <v>10502</v>
      </c>
      <c r="G1928" s="10" t="s">
        <v>10503</v>
      </c>
      <c r="H1928" s="11">
        <v>7.0</v>
      </c>
      <c r="I1928" s="11">
        <v>9.0</v>
      </c>
      <c r="J1928" s="11">
        <v>30.0</v>
      </c>
      <c r="K1928" s="11">
        <v>0.78</v>
      </c>
      <c r="L1928" s="11">
        <v>0.23</v>
      </c>
      <c r="M1928" s="10" t="s">
        <v>10504</v>
      </c>
      <c r="N1928" s="11">
        <v>0.018</v>
      </c>
      <c r="O1928" s="10" t="s">
        <v>3134</v>
      </c>
      <c r="P1928" s="10" t="s">
        <v>10505</v>
      </c>
      <c r="Q1928" s="11">
        <v>-5.33</v>
      </c>
    </row>
    <row r="1929">
      <c r="A1929" s="10" t="s">
        <v>1498</v>
      </c>
      <c r="B1929" s="10" t="s">
        <v>2350</v>
      </c>
      <c r="C1929" s="10" t="s">
        <v>18</v>
      </c>
      <c r="D1929" s="11">
        <v>329.0</v>
      </c>
      <c r="E1929" s="11">
        <v>329.0</v>
      </c>
      <c r="F1929" s="10" t="s">
        <v>10506</v>
      </c>
      <c r="G1929" s="10" t="s">
        <v>10507</v>
      </c>
      <c r="H1929" s="11">
        <v>7.0</v>
      </c>
      <c r="I1929" s="11">
        <v>11.0</v>
      </c>
      <c r="J1929" s="11">
        <v>27.0</v>
      </c>
      <c r="K1929" s="11">
        <v>0.64</v>
      </c>
      <c r="L1929" s="11">
        <v>0.26</v>
      </c>
      <c r="M1929" s="10" t="s">
        <v>10508</v>
      </c>
      <c r="N1929" s="11">
        <v>0.007</v>
      </c>
      <c r="O1929" s="10" t="s">
        <v>2709</v>
      </c>
      <c r="P1929" s="10" t="s">
        <v>10509</v>
      </c>
      <c r="Q1929" s="11">
        <v>-4.87</v>
      </c>
    </row>
    <row r="1930">
      <c r="A1930" s="10" t="s">
        <v>1498</v>
      </c>
      <c r="B1930" s="10" t="s">
        <v>2679</v>
      </c>
      <c r="C1930" s="10" t="s">
        <v>18</v>
      </c>
      <c r="D1930" s="11">
        <v>329.0</v>
      </c>
      <c r="E1930" s="11">
        <v>329.0</v>
      </c>
      <c r="F1930" s="10" t="s">
        <v>10510</v>
      </c>
      <c r="G1930" s="10" t="s">
        <v>10511</v>
      </c>
      <c r="H1930" s="11">
        <v>7.0</v>
      </c>
      <c r="I1930" s="11">
        <v>11.0</v>
      </c>
      <c r="J1930" s="11">
        <v>19.0</v>
      </c>
      <c r="K1930" s="11">
        <v>0.64</v>
      </c>
      <c r="L1930" s="11">
        <v>0.37</v>
      </c>
      <c r="M1930" s="10" t="s">
        <v>10512</v>
      </c>
      <c r="N1930" s="11">
        <v>0.003</v>
      </c>
      <c r="O1930" s="10" t="s">
        <v>3940</v>
      </c>
      <c r="P1930" s="10" t="s">
        <v>10513</v>
      </c>
      <c r="Q1930" s="11">
        <v>-4.54</v>
      </c>
    </row>
    <row r="1931">
      <c r="A1931" s="10" t="s">
        <v>1498</v>
      </c>
      <c r="B1931" s="10" t="s">
        <v>2333</v>
      </c>
      <c r="C1931" s="10" t="s">
        <v>18</v>
      </c>
      <c r="D1931" s="11">
        <v>329.0</v>
      </c>
      <c r="E1931" s="11">
        <v>329.0</v>
      </c>
      <c r="F1931" s="10" t="s">
        <v>10514</v>
      </c>
      <c r="G1931" s="10" t="s">
        <v>10515</v>
      </c>
      <c r="H1931" s="11">
        <v>7.0</v>
      </c>
      <c r="I1931" s="11">
        <v>11.0</v>
      </c>
      <c r="J1931" s="11">
        <v>22.0</v>
      </c>
      <c r="K1931" s="11">
        <v>0.64</v>
      </c>
      <c r="L1931" s="11">
        <v>0.32</v>
      </c>
      <c r="M1931" s="10" t="s">
        <v>10516</v>
      </c>
      <c r="N1931" s="11">
        <v>0.007</v>
      </c>
      <c r="O1931" s="10" t="s">
        <v>2545</v>
      </c>
      <c r="P1931" s="10" t="s">
        <v>10517</v>
      </c>
      <c r="Q1931" s="11">
        <v>-3.19</v>
      </c>
    </row>
    <row r="1932">
      <c r="A1932" s="10" t="s">
        <v>1498</v>
      </c>
      <c r="B1932" s="10" t="s">
        <v>2321</v>
      </c>
      <c r="C1932" s="10" t="s">
        <v>18</v>
      </c>
      <c r="D1932" s="11">
        <v>329.0</v>
      </c>
      <c r="E1932" s="11">
        <v>329.0</v>
      </c>
      <c r="F1932" s="10" t="s">
        <v>10518</v>
      </c>
      <c r="G1932" s="10" t="s">
        <v>10519</v>
      </c>
      <c r="H1932" s="11">
        <v>8.0</v>
      </c>
      <c r="I1932" s="11">
        <v>43.0</v>
      </c>
      <c r="J1932" s="11">
        <v>9.0</v>
      </c>
      <c r="K1932" s="11">
        <v>0.89</v>
      </c>
      <c r="L1932" s="11">
        <v>0.19</v>
      </c>
      <c r="M1932" s="10" t="s">
        <v>10520</v>
      </c>
      <c r="N1932" s="11">
        <v>0.01</v>
      </c>
      <c r="O1932" s="10" t="s">
        <v>4987</v>
      </c>
      <c r="P1932" s="10" t="s">
        <v>10521</v>
      </c>
      <c r="Q1932" s="11">
        <v>-2.31</v>
      </c>
    </row>
    <row r="1933">
      <c r="A1933" s="10" t="s">
        <v>412</v>
      </c>
      <c r="B1933" s="10" t="s">
        <v>2321</v>
      </c>
      <c r="C1933" s="10" t="s">
        <v>18</v>
      </c>
      <c r="D1933" s="11">
        <v>218.0</v>
      </c>
      <c r="E1933" s="11">
        <v>218.0</v>
      </c>
      <c r="F1933" s="10" t="s">
        <v>10522</v>
      </c>
      <c r="G1933" s="10" t="s">
        <v>10523</v>
      </c>
      <c r="H1933" s="11">
        <v>7.0</v>
      </c>
      <c r="I1933" s="11">
        <v>10.0</v>
      </c>
      <c r="J1933" s="11">
        <v>24.0</v>
      </c>
      <c r="K1933" s="11">
        <v>0.7</v>
      </c>
      <c r="L1933" s="11">
        <v>0.29</v>
      </c>
      <c r="M1933" s="10" t="s">
        <v>10524</v>
      </c>
      <c r="N1933" s="11">
        <v>0.003</v>
      </c>
      <c r="O1933" s="10" t="s">
        <v>10525</v>
      </c>
      <c r="P1933" s="10" t="s">
        <v>10526</v>
      </c>
      <c r="Q1933" s="11">
        <v>-6.8</v>
      </c>
    </row>
    <row r="1934">
      <c r="A1934" s="10" t="s">
        <v>412</v>
      </c>
      <c r="B1934" s="10" t="s">
        <v>2356</v>
      </c>
      <c r="C1934" s="10" t="s">
        <v>18</v>
      </c>
      <c r="D1934" s="11">
        <v>218.0</v>
      </c>
      <c r="E1934" s="11">
        <v>218.0</v>
      </c>
      <c r="F1934" s="10" t="s">
        <v>10527</v>
      </c>
      <c r="G1934" s="10" t="s">
        <v>10528</v>
      </c>
      <c r="H1934" s="11">
        <v>7.0</v>
      </c>
      <c r="I1934" s="11">
        <v>12.0</v>
      </c>
      <c r="J1934" s="11">
        <v>11.0</v>
      </c>
      <c r="K1934" s="11">
        <v>0.64</v>
      </c>
      <c r="L1934" s="11">
        <v>0.58</v>
      </c>
      <c r="M1934" s="10" t="s">
        <v>10529</v>
      </c>
      <c r="N1934" s="11">
        <v>0.005</v>
      </c>
      <c r="O1934" s="10" t="s">
        <v>10530</v>
      </c>
      <c r="P1934" s="10" t="s">
        <v>10531</v>
      </c>
      <c r="Q1934" s="11">
        <v>-3.79</v>
      </c>
    </row>
    <row r="1935">
      <c r="A1935" s="10" t="s">
        <v>412</v>
      </c>
      <c r="B1935" s="10" t="s">
        <v>2390</v>
      </c>
      <c r="C1935" s="10" t="s">
        <v>18</v>
      </c>
      <c r="D1935" s="11">
        <v>218.0</v>
      </c>
      <c r="E1935" s="11">
        <v>218.0</v>
      </c>
      <c r="F1935" s="10" t="s">
        <v>10532</v>
      </c>
      <c r="G1935" s="10" t="s">
        <v>10533</v>
      </c>
      <c r="H1935" s="11">
        <v>7.0</v>
      </c>
      <c r="I1935" s="11">
        <v>8.0</v>
      </c>
      <c r="J1935" s="11">
        <v>19.0</v>
      </c>
      <c r="K1935" s="11">
        <v>0.88</v>
      </c>
      <c r="L1935" s="11">
        <v>0.37</v>
      </c>
      <c r="M1935" s="10" t="s">
        <v>10534</v>
      </c>
      <c r="N1935" s="11">
        <v>0.006</v>
      </c>
      <c r="O1935" s="10" t="s">
        <v>10535</v>
      </c>
      <c r="P1935" s="10" t="s">
        <v>10536</v>
      </c>
      <c r="Q1935" s="11">
        <v>-3.09</v>
      </c>
    </row>
    <row r="1936">
      <c r="A1936" s="10" t="s">
        <v>1500</v>
      </c>
      <c r="B1936" s="10" t="s">
        <v>2362</v>
      </c>
      <c r="C1936" s="10" t="s">
        <v>18</v>
      </c>
      <c r="D1936" s="11">
        <v>247.0</v>
      </c>
      <c r="E1936" s="11">
        <v>247.0</v>
      </c>
      <c r="F1936" s="10" t="s">
        <v>10537</v>
      </c>
      <c r="G1936" s="10" t="s">
        <v>10538</v>
      </c>
      <c r="H1936" s="11">
        <v>8.0</v>
      </c>
      <c r="I1936" s="11">
        <v>13.0</v>
      </c>
      <c r="J1936" s="11">
        <v>41.0</v>
      </c>
      <c r="K1936" s="11">
        <v>0.62</v>
      </c>
      <c r="L1936" s="11">
        <v>0.2</v>
      </c>
      <c r="M1936" s="10" t="s">
        <v>10539</v>
      </c>
      <c r="N1936" s="11">
        <v>0.05</v>
      </c>
      <c r="O1936" s="10" t="s">
        <v>2388</v>
      </c>
      <c r="P1936" s="10" t="s">
        <v>10540</v>
      </c>
      <c r="Q1936" s="11">
        <v>-4.56</v>
      </c>
    </row>
    <row r="1937">
      <c r="A1937" s="10" t="s">
        <v>1500</v>
      </c>
      <c r="B1937" s="10" t="s">
        <v>2327</v>
      </c>
      <c r="C1937" s="10" t="s">
        <v>18</v>
      </c>
      <c r="D1937" s="11">
        <v>247.0</v>
      </c>
      <c r="E1937" s="11">
        <v>247.0</v>
      </c>
      <c r="F1937" s="10" t="s">
        <v>10541</v>
      </c>
      <c r="G1937" s="10" t="s">
        <v>10542</v>
      </c>
      <c r="H1937" s="11">
        <v>7.0</v>
      </c>
      <c r="I1937" s="11">
        <v>10.0</v>
      </c>
      <c r="J1937" s="11">
        <v>41.0</v>
      </c>
      <c r="K1937" s="11">
        <v>0.7</v>
      </c>
      <c r="L1937" s="11">
        <v>0.17</v>
      </c>
      <c r="M1937" s="10" t="s">
        <v>10543</v>
      </c>
      <c r="N1937" s="11">
        <v>0.031</v>
      </c>
      <c r="O1937" s="10" t="s">
        <v>2388</v>
      </c>
      <c r="P1937" s="10" t="s">
        <v>10540</v>
      </c>
      <c r="Q1937" s="11">
        <v>-4.56</v>
      </c>
    </row>
    <row r="1938">
      <c r="A1938" s="10" t="s">
        <v>251</v>
      </c>
      <c r="B1938" s="10" t="s">
        <v>2321</v>
      </c>
      <c r="C1938" s="10" t="s">
        <v>18</v>
      </c>
      <c r="D1938" s="11">
        <v>989.0</v>
      </c>
      <c r="E1938" s="11">
        <v>989.0</v>
      </c>
      <c r="F1938" s="10" t="s">
        <v>10544</v>
      </c>
      <c r="G1938" s="10" t="s">
        <v>10545</v>
      </c>
      <c r="H1938" s="11">
        <v>15.0</v>
      </c>
      <c r="I1938" s="11">
        <v>47.0</v>
      </c>
      <c r="J1938" s="11">
        <v>16.0</v>
      </c>
      <c r="K1938" s="11">
        <v>0.94</v>
      </c>
      <c r="L1938" s="11">
        <v>0.32</v>
      </c>
      <c r="M1938" s="10" t="s">
        <v>10546</v>
      </c>
      <c r="N1938" s="11">
        <v>0.062</v>
      </c>
      <c r="O1938" s="10" t="s">
        <v>2325</v>
      </c>
      <c r="P1938" s="10" t="s">
        <v>10547</v>
      </c>
      <c r="Q1938" s="11">
        <v>-7.77</v>
      </c>
    </row>
    <row r="1939">
      <c r="A1939" s="10" t="s">
        <v>251</v>
      </c>
      <c r="B1939" s="10" t="s">
        <v>2384</v>
      </c>
      <c r="C1939" s="10" t="s">
        <v>18</v>
      </c>
      <c r="D1939" s="11">
        <v>989.0</v>
      </c>
      <c r="E1939" s="11">
        <v>989.0</v>
      </c>
      <c r="F1939" s="10" t="s">
        <v>10548</v>
      </c>
      <c r="G1939" s="10" t="s">
        <v>10549</v>
      </c>
      <c r="H1939" s="11">
        <v>14.0</v>
      </c>
      <c r="I1939" s="11">
        <v>28.0</v>
      </c>
      <c r="J1939" s="11">
        <v>17.0</v>
      </c>
      <c r="K1939" s="11">
        <v>0.82</v>
      </c>
      <c r="L1939" s="11">
        <v>0.5</v>
      </c>
      <c r="M1939" s="10" t="s">
        <v>10550</v>
      </c>
      <c r="N1939" s="11">
        <v>0.04</v>
      </c>
      <c r="O1939" s="10" t="s">
        <v>2325</v>
      </c>
      <c r="P1939" s="10" t="s">
        <v>10547</v>
      </c>
      <c r="Q1939" s="11">
        <v>-7.77</v>
      </c>
    </row>
    <row r="1940">
      <c r="A1940" s="10" t="s">
        <v>251</v>
      </c>
      <c r="B1940" s="10" t="s">
        <v>4231</v>
      </c>
      <c r="C1940" s="10" t="s">
        <v>18</v>
      </c>
      <c r="D1940" s="11">
        <v>989.0</v>
      </c>
      <c r="E1940" s="11">
        <v>989.0</v>
      </c>
      <c r="F1940" s="10" t="s">
        <v>10551</v>
      </c>
      <c r="G1940" s="10" t="s">
        <v>10552</v>
      </c>
      <c r="H1940" s="11">
        <v>7.0</v>
      </c>
      <c r="I1940" s="11">
        <v>11.0</v>
      </c>
      <c r="J1940" s="11">
        <v>35.0</v>
      </c>
      <c r="K1940" s="11">
        <v>0.64</v>
      </c>
      <c r="L1940" s="11">
        <v>0.2</v>
      </c>
      <c r="M1940" s="10" t="s">
        <v>10553</v>
      </c>
      <c r="N1940" s="11">
        <v>0.011</v>
      </c>
      <c r="O1940" s="10" t="s">
        <v>2388</v>
      </c>
      <c r="P1940" s="10" t="s">
        <v>10554</v>
      </c>
      <c r="Q1940" s="11">
        <v>-6.15</v>
      </c>
    </row>
    <row r="1941">
      <c r="A1941" s="10" t="s">
        <v>251</v>
      </c>
      <c r="B1941" s="10" t="s">
        <v>10555</v>
      </c>
      <c r="C1941" s="10" t="s">
        <v>18</v>
      </c>
      <c r="D1941" s="11">
        <v>989.0</v>
      </c>
      <c r="E1941" s="11">
        <v>989.0</v>
      </c>
      <c r="F1941" s="10" t="s">
        <v>10556</v>
      </c>
      <c r="G1941" s="10" t="s">
        <v>10557</v>
      </c>
      <c r="H1941" s="11">
        <v>8.0</v>
      </c>
      <c r="I1941" s="11">
        <v>12.0</v>
      </c>
      <c r="J1941" s="11">
        <v>40.0</v>
      </c>
      <c r="K1941" s="11">
        <v>0.67</v>
      </c>
      <c r="L1941" s="11">
        <v>0.2</v>
      </c>
      <c r="M1941" s="10" t="s">
        <v>10558</v>
      </c>
      <c r="N1941" s="11">
        <v>0.045</v>
      </c>
      <c r="O1941" s="10" t="s">
        <v>3852</v>
      </c>
      <c r="P1941" s="10" t="s">
        <v>10559</v>
      </c>
      <c r="Q1941" s="11">
        <v>-4.9</v>
      </c>
    </row>
    <row r="1942">
      <c r="A1942" s="10" t="s">
        <v>251</v>
      </c>
      <c r="B1942" s="10" t="s">
        <v>2356</v>
      </c>
      <c r="C1942" s="10" t="s">
        <v>18</v>
      </c>
      <c r="D1942" s="11">
        <v>989.0</v>
      </c>
      <c r="E1942" s="11">
        <v>989.0</v>
      </c>
      <c r="F1942" s="10" t="s">
        <v>10560</v>
      </c>
      <c r="G1942" s="10" t="s">
        <v>9416</v>
      </c>
      <c r="H1942" s="11">
        <v>8.0</v>
      </c>
      <c r="I1942" s="11">
        <v>23.0</v>
      </c>
      <c r="J1942" s="11">
        <v>13.0</v>
      </c>
      <c r="K1942" s="11">
        <v>0.62</v>
      </c>
      <c r="L1942" s="11">
        <v>0.35</v>
      </c>
      <c r="M1942" s="10" t="s">
        <v>10561</v>
      </c>
      <c r="N1942" s="11">
        <v>0.017</v>
      </c>
      <c r="O1942" s="10" t="s">
        <v>9418</v>
      </c>
      <c r="P1942" s="10" t="s">
        <v>10562</v>
      </c>
      <c r="Q1942" s="11">
        <v>-3.33</v>
      </c>
    </row>
    <row r="1943">
      <c r="A1943" s="10" t="s">
        <v>251</v>
      </c>
      <c r="B1943" s="10" t="s">
        <v>2705</v>
      </c>
      <c r="C1943" s="10" t="s">
        <v>18</v>
      </c>
      <c r="D1943" s="11">
        <v>989.0</v>
      </c>
      <c r="E1943" s="11">
        <v>989.0</v>
      </c>
      <c r="F1943" s="10" t="s">
        <v>10563</v>
      </c>
      <c r="G1943" s="10" t="s">
        <v>10564</v>
      </c>
      <c r="H1943" s="11">
        <v>8.0</v>
      </c>
      <c r="I1943" s="11">
        <v>12.0</v>
      </c>
      <c r="J1943" s="11">
        <v>25.0</v>
      </c>
      <c r="K1943" s="11">
        <v>0.67</v>
      </c>
      <c r="L1943" s="11">
        <v>0.32</v>
      </c>
      <c r="M1943" s="10" t="s">
        <v>10565</v>
      </c>
      <c r="N1943" s="11">
        <v>0.027</v>
      </c>
      <c r="O1943" s="11">
        <v>886.0</v>
      </c>
      <c r="P1943" s="10" t="s">
        <v>10566</v>
      </c>
      <c r="Q1943" s="11">
        <v>32.73</v>
      </c>
    </row>
    <row r="1944">
      <c r="A1944" s="10" t="s">
        <v>1502</v>
      </c>
      <c r="B1944" s="10" t="s">
        <v>2384</v>
      </c>
      <c r="C1944" s="10" t="s">
        <v>18</v>
      </c>
      <c r="D1944" s="11">
        <v>135.0</v>
      </c>
      <c r="E1944" s="11">
        <v>135.0</v>
      </c>
      <c r="F1944" s="10" t="s">
        <v>10567</v>
      </c>
      <c r="G1944" s="10" t="s">
        <v>10568</v>
      </c>
      <c r="H1944" s="11">
        <v>7.0</v>
      </c>
      <c r="I1944" s="11">
        <v>10.0</v>
      </c>
      <c r="J1944" s="11">
        <v>21.0</v>
      </c>
      <c r="K1944" s="11">
        <v>0.7</v>
      </c>
      <c r="L1944" s="11">
        <v>0.33</v>
      </c>
      <c r="M1944" s="10" t="s">
        <v>10569</v>
      </c>
      <c r="N1944" s="11">
        <v>0.006</v>
      </c>
      <c r="O1944" s="10" t="s">
        <v>2524</v>
      </c>
      <c r="P1944" s="10" t="s">
        <v>10570</v>
      </c>
      <c r="Q1944" s="11">
        <v>-5.1</v>
      </c>
    </row>
    <row r="1945">
      <c r="A1945" s="10" t="s">
        <v>1507</v>
      </c>
      <c r="B1945" s="10" t="s">
        <v>2384</v>
      </c>
      <c r="C1945" s="10" t="s">
        <v>18</v>
      </c>
      <c r="D1945" s="11">
        <v>125.0</v>
      </c>
      <c r="E1945" s="11">
        <v>125.0</v>
      </c>
      <c r="F1945" s="10" t="s">
        <v>10571</v>
      </c>
      <c r="G1945" s="10" t="s">
        <v>10572</v>
      </c>
      <c r="H1945" s="11">
        <v>7.0</v>
      </c>
      <c r="I1945" s="11">
        <v>8.0</v>
      </c>
      <c r="J1945" s="11">
        <v>23.0</v>
      </c>
      <c r="K1945" s="11">
        <v>0.88</v>
      </c>
      <c r="L1945" s="11">
        <v>0.3</v>
      </c>
      <c r="M1945" s="10" t="s">
        <v>10573</v>
      </c>
      <c r="N1945" s="11">
        <v>0.008</v>
      </c>
      <c r="O1945" s="10" t="s">
        <v>10574</v>
      </c>
      <c r="P1945" s="10" t="s">
        <v>10575</v>
      </c>
      <c r="Q1945" s="11">
        <v>-6.08</v>
      </c>
    </row>
    <row r="1946">
      <c r="A1946" s="10" t="s">
        <v>644</v>
      </c>
      <c r="B1946" s="10" t="s">
        <v>2390</v>
      </c>
      <c r="C1946" s="10" t="s">
        <v>18</v>
      </c>
      <c r="D1946" s="11">
        <v>686.0</v>
      </c>
      <c r="E1946" s="11">
        <v>686.0</v>
      </c>
      <c r="F1946" s="10" t="s">
        <v>10576</v>
      </c>
      <c r="G1946" s="10" t="s">
        <v>10577</v>
      </c>
      <c r="H1946" s="11">
        <v>8.0</v>
      </c>
      <c r="I1946" s="11">
        <v>13.0</v>
      </c>
      <c r="J1946" s="11">
        <v>17.0</v>
      </c>
      <c r="K1946" s="11">
        <v>0.62</v>
      </c>
      <c r="L1946" s="11">
        <v>0.47</v>
      </c>
      <c r="M1946" s="10" t="s">
        <v>10578</v>
      </c>
      <c r="N1946" s="11">
        <v>0.003</v>
      </c>
      <c r="O1946" s="10" t="s">
        <v>10579</v>
      </c>
      <c r="P1946" s="10" t="s">
        <v>10580</v>
      </c>
      <c r="Q1946" s="11">
        <v>-6.05</v>
      </c>
    </row>
    <row r="1947">
      <c r="A1947" s="10" t="s">
        <v>644</v>
      </c>
      <c r="B1947" s="10" t="s">
        <v>3420</v>
      </c>
      <c r="C1947" s="10" t="s">
        <v>18</v>
      </c>
      <c r="D1947" s="11">
        <v>686.0</v>
      </c>
      <c r="E1947" s="11">
        <v>686.0</v>
      </c>
      <c r="F1947" s="10" t="s">
        <v>10581</v>
      </c>
      <c r="G1947" s="10" t="s">
        <v>10582</v>
      </c>
      <c r="H1947" s="11">
        <v>7.0</v>
      </c>
      <c r="I1947" s="11">
        <v>12.0</v>
      </c>
      <c r="J1947" s="11">
        <v>11.0</v>
      </c>
      <c r="K1947" s="11">
        <v>0.64</v>
      </c>
      <c r="L1947" s="11">
        <v>0.58</v>
      </c>
      <c r="M1947" s="10" t="s">
        <v>10583</v>
      </c>
      <c r="N1947" s="11">
        <v>0.001</v>
      </c>
      <c r="O1947" s="10" t="s">
        <v>10584</v>
      </c>
      <c r="P1947" s="10" t="s">
        <v>10585</v>
      </c>
      <c r="Q1947" s="11">
        <v>-5.46</v>
      </c>
    </row>
    <row r="1948">
      <c r="A1948" s="10" t="s">
        <v>644</v>
      </c>
      <c r="B1948" s="10" t="s">
        <v>2415</v>
      </c>
      <c r="C1948" s="10" t="s">
        <v>18</v>
      </c>
      <c r="D1948" s="11">
        <v>686.0</v>
      </c>
      <c r="E1948" s="11">
        <v>686.0</v>
      </c>
      <c r="F1948" s="10" t="s">
        <v>10586</v>
      </c>
      <c r="G1948" s="10" t="s">
        <v>10587</v>
      </c>
      <c r="H1948" s="11">
        <v>7.0</v>
      </c>
      <c r="I1948" s="11">
        <v>20.0</v>
      </c>
      <c r="J1948" s="11">
        <v>11.0</v>
      </c>
      <c r="K1948" s="11">
        <v>0.64</v>
      </c>
      <c r="L1948" s="11">
        <v>0.35</v>
      </c>
      <c r="M1948" s="10" t="s">
        <v>10588</v>
      </c>
      <c r="N1948" s="11">
        <v>0.02</v>
      </c>
      <c r="O1948" s="10" t="s">
        <v>10589</v>
      </c>
      <c r="P1948" s="10" t="s">
        <v>10590</v>
      </c>
      <c r="Q1948" s="11">
        <v>-4.9</v>
      </c>
    </row>
    <row r="1949">
      <c r="A1949" s="10" t="s">
        <v>1509</v>
      </c>
      <c r="B1949" s="10" t="s">
        <v>2321</v>
      </c>
      <c r="C1949" s="10" t="s">
        <v>18</v>
      </c>
      <c r="D1949" s="11">
        <v>291.0</v>
      </c>
      <c r="E1949" s="11">
        <v>291.0</v>
      </c>
      <c r="F1949" s="10" t="s">
        <v>10591</v>
      </c>
      <c r="G1949" s="10" t="s">
        <v>10592</v>
      </c>
      <c r="H1949" s="11">
        <v>7.0</v>
      </c>
      <c r="I1949" s="11">
        <v>23.0</v>
      </c>
      <c r="J1949" s="11">
        <v>11.0</v>
      </c>
      <c r="K1949" s="11">
        <v>0.64</v>
      </c>
      <c r="L1949" s="11">
        <v>0.3</v>
      </c>
      <c r="M1949" s="10" t="s">
        <v>10593</v>
      </c>
      <c r="N1949" s="11">
        <v>0.007</v>
      </c>
      <c r="O1949" s="10" t="s">
        <v>2325</v>
      </c>
      <c r="P1949" s="10" t="s">
        <v>10594</v>
      </c>
      <c r="Q1949" s="11">
        <v>-9.65</v>
      </c>
    </row>
    <row r="1950">
      <c r="A1950" s="10" t="s">
        <v>1509</v>
      </c>
      <c r="B1950" s="10" t="s">
        <v>2327</v>
      </c>
      <c r="C1950" s="10" t="s">
        <v>18</v>
      </c>
      <c r="D1950" s="11">
        <v>291.0</v>
      </c>
      <c r="E1950" s="11">
        <v>291.0</v>
      </c>
      <c r="F1950" s="10" t="s">
        <v>10595</v>
      </c>
      <c r="G1950" s="10" t="s">
        <v>10596</v>
      </c>
      <c r="H1950" s="11">
        <v>10.0</v>
      </c>
      <c r="I1950" s="11">
        <v>12.0</v>
      </c>
      <c r="J1950" s="11">
        <v>11.0</v>
      </c>
      <c r="K1950" s="11">
        <v>0.91</v>
      </c>
      <c r="L1950" s="11">
        <v>0.83</v>
      </c>
      <c r="M1950" s="10" t="s">
        <v>10597</v>
      </c>
      <c r="N1950" s="11">
        <v>0.004</v>
      </c>
      <c r="O1950" s="10" t="s">
        <v>10598</v>
      </c>
      <c r="P1950" s="10" t="s">
        <v>10599</v>
      </c>
      <c r="Q1950" s="11">
        <v>-8.72</v>
      </c>
    </row>
    <row r="1951">
      <c r="A1951" s="10" t="s">
        <v>1509</v>
      </c>
      <c r="B1951" s="10" t="s">
        <v>2356</v>
      </c>
      <c r="C1951" s="10" t="s">
        <v>18</v>
      </c>
      <c r="D1951" s="11">
        <v>291.0</v>
      </c>
      <c r="E1951" s="11">
        <v>291.0</v>
      </c>
      <c r="F1951" s="10" t="s">
        <v>10600</v>
      </c>
      <c r="G1951" s="10" t="s">
        <v>8825</v>
      </c>
      <c r="H1951" s="11">
        <v>7.0</v>
      </c>
      <c r="I1951" s="11">
        <v>17.0</v>
      </c>
      <c r="J1951" s="11">
        <v>11.0</v>
      </c>
      <c r="K1951" s="11">
        <v>0.64</v>
      </c>
      <c r="L1951" s="11">
        <v>0.41</v>
      </c>
      <c r="M1951" s="10" t="s">
        <v>10601</v>
      </c>
      <c r="N1951" s="11">
        <v>0.016</v>
      </c>
      <c r="O1951" s="10" t="s">
        <v>8827</v>
      </c>
      <c r="P1951" s="10" t="s">
        <v>10602</v>
      </c>
      <c r="Q1951" s="11">
        <v>-7.46</v>
      </c>
    </row>
    <row r="1952">
      <c r="A1952" s="10" t="s">
        <v>1509</v>
      </c>
      <c r="B1952" s="10" t="s">
        <v>2384</v>
      </c>
      <c r="C1952" s="10" t="s">
        <v>18</v>
      </c>
      <c r="D1952" s="11">
        <v>291.0</v>
      </c>
      <c r="E1952" s="11">
        <v>291.0</v>
      </c>
      <c r="F1952" s="10" t="s">
        <v>10603</v>
      </c>
      <c r="G1952" s="10" t="s">
        <v>10604</v>
      </c>
      <c r="H1952" s="11">
        <v>7.0</v>
      </c>
      <c r="I1952" s="11">
        <v>20.0</v>
      </c>
      <c r="J1952" s="11">
        <v>10.0</v>
      </c>
      <c r="K1952" s="11">
        <v>0.7</v>
      </c>
      <c r="L1952" s="11">
        <v>0.35</v>
      </c>
      <c r="M1952" s="10" t="s">
        <v>10605</v>
      </c>
      <c r="N1952" s="11">
        <v>0.004</v>
      </c>
      <c r="O1952" s="10" t="s">
        <v>10606</v>
      </c>
      <c r="P1952" s="10" t="s">
        <v>10607</v>
      </c>
      <c r="Q1952" s="11">
        <v>-4.87</v>
      </c>
    </row>
    <row r="1953">
      <c r="A1953" s="10" t="s">
        <v>1186</v>
      </c>
      <c r="B1953" s="10" t="s">
        <v>2747</v>
      </c>
      <c r="C1953" s="10" t="s">
        <v>18</v>
      </c>
      <c r="D1953" s="11">
        <v>322.0</v>
      </c>
      <c r="E1953" s="11">
        <v>322.0</v>
      </c>
      <c r="F1953" s="10" t="s">
        <v>10608</v>
      </c>
      <c r="G1953" s="10" t="s">
        <v>9883</v>
      </c>
      <c r="H1953" s="11">
        <v>8.0</v>
      </c>
      <c r="I1953" s="11">
        <v>11.0</v>
      </c>
      <c r="J1953" s="11">
        <v>43.0</v>
      </c>
      <c r="K1953" s="11">
        <v>0.73</v>
      </c>
      <c r="L1953" s="11">
        <v>0.19</v>
      </c>
      <c r="M1953" s="10" t="s">
        <v>10609</v>
      </c>
      <c r="N1953" s="11">
        <v>0.043</v>
      </c>
      <c r="O1953" s="10" t="s">
        <v>9885</v>
      </c>
      <c r="P1953" s="10" t="s">
        <v>10610</v>
      </c>
      <c r="Q1953" s="11">
        <v>-6.39</v>
      </c>
    </row>
    <row r="1954">
      <c r="A1954" s="10" t="s">
        <v>1186</v>
      </c>
      <c r="B1954" s="10" t="s">
        <v>2541</v>
      </c>
      <c r="C1954" s="10" t="s">
        <v>18</v>
      </c>
      <c r="D1954" s="11">
        <v>322.0</v>
      </c>
      <c r="E1954" s="11">
        <v>322.0</v>
      </c>
      <c r="F1954" s="10" t="s">
        <v>10611</v>
      </c>
      <c r="G1954" s="10" t="s">
        <v>10612</v>
      </c>
      <c r="H1954" s="11">
        <v>7.0</v>
      </c>
      <c r="I1954" s="11">
        <v>10.0</v>
      </c>
      <c r="J1954" s="11">
        <v>36.0</v>
      </c>
      <c r="K1954" s="11">
        <v>0.7</v>
      </c>
      <c r="L1954" s="11">
        <v>0.19</v>
      </c>
      <c r="M1954" s="10" t="s">
        <v>10613</v>
      </c>
      <c r="N1954" s="11">
        <v>0.014</v>
      </c>
      <c r="O1954" s="10" t="s">
        <v>10614</v>
      </c>
      <c r="P1954" s="10" t="s">
        <v>10615</v>
      </c>
      <c r="Q1954" s="11">
        <v>-5.97</v>
      </c>
    </row>
    <row r="1955">
      <c r="A1955" s="10" t="s">
        <v>1186</v>
      </c>
      <c r="B1955" s="10" t="s">
        <v>2379</v>
      </c>
      <c r="C1955" s="10" t="s">
        <v>18</v>
      </c>
      <c r="D1955" s="11">
        <v>322.0</v>
      </c>
      <c r="E1955" s="11">
        <v>322.0</v>
      </c>
      <c r="F1955" s="10" t="s">
        <v>10616</v>
      </c>
      <c r="G1955" s="10" t="s">
        <v>10617</v>
      </c>
      <c r="H1955" s="11">
        <v>7.0</v>
      </c>
      <c r="I1955" s="11">
        <v>8.0</v>
      </c>
      <c r="J1955" s="11">
        <v>18.0</v>
      </c>
      <c r="K1955" s="11">
        <v>0.88</v>
      </c>
      <c r="L1955" s="11">
        <v>0.39</v>
      </c>
      <c r="M1955" s="10" t="s">
        <v>10618</v>
      </c>
      <c r="N1955" s="11">
        <v>0.002</v>
      </c>
      <c r="O1955" s="10" t="s">
        <v>2771</v>
      </c>
      <c r="P1955" s="10" t="s">
        <v>10619</v>
      </c>
      <c r="Q1955" s="11">
        <v>-4.05</v>
      </c>
    </row>
    <row r="1956">
      <c r="A1956" s="10" t="s">
        <v>1186</v>
      </c>
      <c r="B1956" s="10" t="s">
        <v>2362</v>
      </c>
      <c r="C1956" s="10" t="s">
        <v>18</v>
      </c>
      <c r="D1956" s="11">
        <v>322.0</v>
      </c>
      <c r="E1956" s="11">
        <v>322.0</v>
      </c>
      <c r="F1956" s="10" t="s">
        <v>10620</v>
      </c>
      <c r="G1956" s="10" t="s">
        <v>10621</v>
      </c>
      <c r="H1956" s="11">
        <v>8.0</v>
      </c>
      <c r="I1956" s="11">
        <v>11.0</v>
      </c>
      <c r="J1956" s="11">
        <v>12.0</v>
      </c>
      <c r="K1956" s="11">
        <v>0.73</v>
      </c>
      <c r="L1956" s="11">
        <v>0.67</v>
      </c>
      <c r="M1956" s="10" t="s">
        <v>10622</v>
      </c>
      <c r="N1956" s="11">
        <v>0.006</v>
      </c>
      <c r="O1956" s="10" t="s">
        <v>10623</v>
      </c>
      <c r="P1956" s="10" t="s">
        <v>10624</v>
      </c>
      <c r="Q1956" s="11">
        <v>-4.03</v>
      </c>
    </row>
    <row r="1957">
      <c r="A1957" s="10" t="s">
        <v>1288</v>
      </c>
      <c r="B1957" s="10" t="s">
        <v>2327</v>
      </c>
      <c r="C1957" s="10" t="s">
        <v>18</v>
      </c>
      <c r="D1957" s="11">
        <v>329.0</v>
      </c>
      <c r="E1957" s="11">
        <v>329.0</v>
      </c>
      <c r="F1957" s="10" t="s">
        <v>10625</v>
      </c>
      <c r="G1957" s="10" t="s">
        <v>10626</v>
      </c>
      <c r="H1957" s="11">
        <v>7.0</v>
      </c>
      <c r="I1957" s="11">
        <v>10.0</v>
      </c>
      <c r="J1957" s="11">
        <v>24.0</v>
      </c>
      <c r="K1957" s="11">
        <v>0.7</v>
      </c>
      <c r="L1957" s="11">
        <v>0.29</v>
      </c>
      <c r="M1957" s="10" t="s">
        <v>10627</v>
      </c>
      <c r="N1957" s="11">
        <v>0.036</v>
      </c>
      <c r="O1957" s="10" t="s">
        <v>2628</v>
      </c>
      <c r="P1957" s="10" t="s">
        <v>10628</v>
      </c>
      <c r="Q1957" s="11">
        <v>-8.74</v>
      </c>
    </row>
    <row r="1958">
      <c r="A1958" s="10" t="s">
        <v>1288</v>
      </c>
      <c r="B1958" s="10" t="s">
        <v>2705</v>
      </c>
      <c r="C1958" s="10" t="s">
        <v>18</v>
      </c>
      <c r="D1958" s="11">
        <v>329.0</v>
      </c>
      <c r="E1958" s="11">
        <v>329.0</v>
      </c>
      <c r="F1958" s="10" t="s">
        <v>10629</v>
      </c>
      <c r="G1958" s="10" t="s">
        <v>10630</v>
      </c>
      <c r="H1958" s="11">
        <v>7.0</v>
      </c>
      <c r="I1958" s="11">
        <v>10.0</v>
      </c>
      <c r="J1958" s="11">
        <v>23.0</v>
      </c>
      <c r="K1958" s="11">
        <v>0.7</v>
      </c>
      <c r="L1958" s="11">
        <v>0.3</v>
      </c>
      <c r="M1958" s="10" t="s">
        <v>10631</v>
      </c>
      <c r="N1958" s="11">
        <v>0.003</v>
      </c>
      <c r="O1958" s="10" t="s">
        <v>10632</v>
      </c>
      <c r="P1958" s="10" t="s">
        <v>10633</v>
      </c>
      <c r="Q1958" s="11">
        <v>-7.7</v>
      </c>
    </row>
    <row r="1959">
      <c r="A1959" s="10" t="s">
        <v>1288</v>
      </c>
      <c r="B1959" s="10" t="s">
        <v>2321</v>
      </c>
      <c r="C1959" s="10" t="s">
        <v>18</v>
      </c>
      <c r="D1959" s="11">
        <v>329.0</v>
      </c>
      <c r="E1959" s="11">
        <v>329.0</v>
      </c>
      <c r="F1959" s="10" t="s">
        <v>10634</v>
      </c>
      <c r="G1959" s="10" t="s">
        <v>10635</v>
      </c>
      <c r="H1959" s="11">
        <v>9.0</v>
      </c>
      <c r="I1959" s="11">
        <v>19.0</v>
      </c>
      <c r="J1959" s="11">
        <v>15.0</v>
      </c>
      <c r="K1959" s="11">
        <v>0.6</v>
      </c>
      <c r="L1959" s="11">
        <v>0.47</v>
      </c>
      <c r="M1959" s="10" t="s">
        <v>10636</v>
      </c>
      <c r="N1959" s="11">
        <v>0.025</v>
      </c>
      <c r="O1959" s="10" t="s">
        <v>8930</v>
      </c>
      <c r="P1959" s="10" t="s">
        <v>10637</v>
      </c>
      <c r="Q1959" s="11">
        <v>-5.93</v>
      </c>
    </row>
    <row r="1960">
      <c r="A1960" s="10" t="s">
        <v>488</v>
      </c>
      <c r="B1960" s="10" t="s">
        <v>2321</v>
      </c>
      <c r="C1960" s="10" t="s">
        <v>18</v>
      </c>
      <c r="D1960" s="11">
        <v>335.0</v>
      </c>
      <c r="E1960" s="11">
        <v>335.0</v>
      </c>
      <c r="F1960" s="10" t="s">
        <v>10638</v>
      </c>
      <c r="G1960" s="10" t="s">
        <v>10639</v>
      </c>
      <c r="H1960" s="11">
        <v>17.0</v>
      </c>
      <c r="I1960" s="11">
        <v>27.0</v>
      </c>
      <c r="J1960" s="11">
        <v>26.0</v>
      </c>
      <c r="K1960" s="11">
        <v>0.65</v>
      </c>
      <c r="L1960" s="11">
        <v>0.63</v>
      </c>
      <c r="M1960" s="10" t="s">
        <v>10640</v>
      </c>
      <c r="N1960" s="11">
        <v>0.066</v>
      </c>
      <c r="O1960" s="10" t="s">
        <v>2468</v>
      </c>
      <c r="P1960" s="10" t="s">
        <v>10641</v>
      </c>
      <c r="Q1960" s="11">
        <v>-5.7</v>
      </c>
    </row>
    <row r="1961">
      <c r="A1961" s="10" t="s">
        <v>488</v>
      </c>
      <c r="B1961" s="10" t="s">
        <v>2424</v>
      </c>
      <c r="C1961" s="10" t="s">
        <v>18</v>
      </c>
      <c r="D1961" s="11">
        <v>335.0</v>
      </c>
      <c r="E1961" s="11">
        <v>335.0</v>
      </c>
      <c r="F1961" s="10" t="s">
        <v>10642</v>
      </c>
      <c r="G1961" s="10" t="s">
        <v>10643</v>
      </c>
      <c r="H1961" s="11">
        <v>10.0</v>
      </c>
      <c r="I1961" s="11">
        <v>12.0</v>
      </c>
      <c r="J1961" s="11">
        <v>25.0</v>
      </c>
      <c r="K1961" s="11">
        <v>0.83</v>
      </c>
      <c r="L1961" s="11">
        <v>0.4</v>
      </c>
      <c r="M1961" s="10" t="s">
        <v>10644</v>
      </c>
      <c r="N1961" s="11">
        <v>0.008</v>
      </c>
      <c r="O1961" s="10" t="s">
        <v>2468</v>
      </c>
      <c r="P1961" s="10" t="s">
        <v>10641</v>
      </c>
      <c r="Q1961" s="11">
        <v>-5.7</v>
      </c>
    </row>
    <row r="1962">
      <c r="A1962" s="10" t="s">
        <v>488</v>
      </c>
      <c r="B1962" s="10" t="s">
        <v>2356</v>
      </c>
      <c r="C1962" s="10" t="s">
        <v>18</v>
      </c>
      <c r="D1962" s="11">
        <v>335.0</v>
      </c>
      <c r="E1962" s="11">
        <v>335.0</v>
      </c>
      <c r="F1962" s="10" t="s">
        <v>10645</v>
      </c>
      <c r="G1962" s="10" t="s">
        <v>10646</v>
      </c>
      <c r="H1962" s="11">
        <v>7.0</v>
      </c>
      <c r="I1962" s="11">
        <v>11.0</v>
      </c>
      <c r="J1962" s="11">
        <v>29.0</v>
      </c>
      <c r="K1962" s="11">
        <v>0.64</v>
      </c>
      <c r="L1962" s="11">
        <v>0.24</v>
      </c>
      <c r="M1962" s="10" t="s">
        <v>10647</v>
      </c>
      <c r="N1962" s="11">
        <v>0.004</v>
      </c>
      <c r="O1962" s="10" t="s">
        <v>10648</v>
      </c>
      <c r="P1962" s="10" t="s">
        <v>10649</v>
      </c>
      <c r="Q1962" s="11">
        <v>-1.01</v>
      </c>
    </row>
    <row r="1963">
      <c r="A1963" s="10" t="s">
        <v>436</v>
      </c>
      <c r="B1963" s="10" t="s">
        <v>2333</v>
      </c>
      <c r="C1963" s="10" t="s">
        <v>18</v>
      </c>
      <c r="D1963" s="11">
        <v>402.0</v>
      </c>
      <c r="E1963" s="11">
        <v>402.0</v>
      </c>
      <c r="F1963" s="10" t="s">
        <v>10650</v>
      </c>
      <c r="G1963" s="10" t="s">
        <v>10651</v>
      </c>
      <c r="H1963" s="11">
        <v>13.0</v>
      </c>
      <c r="I1963" s="11">
        <v>16.0</v>
      </c>
      <c r="J1963" s="11">
        <v>19.0</v>
      </c>
      <c r="K1963" s="11">
        <v>0.81</v>
      </c>
      <c r="L1963" s="11">
        <v>0.68</v>
      </c>
      <c r="M1963" s="10" t="s">
        <v>10652</v>
      </c>
      <c r="N1963" s="11">
        <v>0.024</v>
      </c>
      <c r="O1963" s="10" t="s">
        <v>10653</v>
      </c>
      <c r="P1963" s="10" t="s">
        <v>10654</v>
      </c>
      <c r="Q1963" s="11">
        <v>-8.9</v>
      </c>
    </row>
    <row r="1964">
      <c r="A1964" s="10" t="s">
        <v>436</v>
      </c>
      <c r="B1964" s="10" t="s">
        <v>2384</v>
      </c>
      <c r="C1964" s="10" t="s">
        <v>18</v>
      </c>
      <c r="D1964" s="11">
        <v>402.0</v>
      </c>
      <c r="E1964" s="11">
        <v>402.0</v>
      </c>
      <c r="F1964" s="10" t="s">
        <v>10655</v>
      </c>
      <c r="G1964" s="10" t="s">
        <v>10656</v>
      </c>
      <c r="H1964" s="11">
        <v>15.0</v>
      </c>
      <c r="I1964" s="11">
        <v>19.0</v>
      </c>
      <c r="J1964" s="11">
        <v>18.0</v>
      </c>
      <c r="K1964" s="11">
        <v>0.83</v>
      </c>
      <c r="L1964" s="11">
        <v>0.79</v>
      </c>
      <c r="M1964" s="10" t="s">
        <v>10657</v>
      </c>
      <c r="N1964" s="11">
        <v>0.081</v>
      </c>
      <c r="O1964" s="10" t="s">
        <v>10658</v>
      </c>
      <c r="P1964" s="10" t="s">
        <v>10659</v>
      </c>
      <c r="Q1964" s="11">
        <v>-8.28</v>
      </c>
    </row>
    <row r="1965">
      <c r="A1965" s="10" t="s">
        <v>436</v>
      </c>
      <c r="B1965" s="10" t="s">
        <v>2541</v>
      </c>
      <c r="C1965" s="10" t="s">
        <v>18</v>
      </c>
      <c r="D1965" s="11">
        <v>402.0</v>
      </c>
      <c r="E1965" s="11">
        <v>402.0</v>
      </c>
      <c r="F1965" s="10" t="s">
        <v>10660</v>
      </c>
      <c r="G1965" s="10" t="s">
        <v>10661</v>
      </c>
      <c r="H1965" s="11">
        <v>7.0</v>
      </c>
      <c r="I1965" s="11">
        <v>11.0</v>
      </c>
      <c r="J1965" s="11">
        <v>43.0</v>
      </c>
      <c r="K1965" s="11">
        <v>0.64</v>
      </c>
      <c r="L1965" s="11">
        <v>0.16</v>
      </c>
      <c r="M1965" s="10" t="s">
        <v>10662</v>
      </c>
      <c r="N1965" s="11">
        <v>0.037</v>
      </c>
      <c r="O1965" s="10" t="s">
        <v>2388</v>
      </c>
      <c r="P1965" s="10" t="s">
        <v>10663</v>
      </c>
      <c r="Q1965" s="11">
        <v>-4.98</v>
      </c>
    </row>
    <row r="1966">
      <c r="A1966" s="10" t="s">
        <v>436</v>
      </c>
      <c r="B1966" s="10" t="s">
        <v>2362</v>
      </c>
      <c r="C1966" s="10" t="s">
        <v>18</v>
      </c>
      <c r="D1966" s="11">
        <v>402.0</v>
      </c>
      <c r="E1966" s="11">
        <v>402.0</v>
      </c>
      <c r="F1966" s="10" t="s">
        <v>10664</v>
      </c>
      <c r="G1966" s="10" t="s">
        <v>10665</v>
      </c>
      <c r="H1966" s="11">
        <v>11.0</v>
      </c>
      <c r="I1966" s="11">
        <v>15.0</v>
      </c>
      <c r="J1966" s="11">
        <v>24.0</v>
      </c>
      <c r="K1966" s="11">
        <v>0.73</v>
      </c>
      <c r="L1966" s="11">
        <v>0.46</v>
      </c>
      <c r="M1966" s="10" t="s">
        <v>10666</v>
      </c>
      <c r="N1966" s="11">
        <v>0.065</v>
      </c>
      <c r="O1966" s="10" t="s">
        <v>2325</v>
      </c>
      <c r="P1966" s="10" t="s">
        <v>10667</v>
      </c>
      <c r="Q1966" s="11">
        <v>-4.9</v>
      </c>
    </row>
    <row r="1967">
      <c r="A1967" s="10" t="s">
        <v>873</v>
      </c>
      <c r="B1967" s="10" t="s">
        <v>2321</v>
      </c>
      <c r="C1967" s="10" t="s">
        <v>18</v>
      </c>
      <c r="D1967" s="11">
        <v>259.0</v>
      </c>
      <c r="E1967" s="11">
        <v>259.0</v>
      </c>
      <c r="F1967" s="10" t="s">
        <v>10668</v>
      </c>
      <c r="G1967" s="10" t="s">
        <v>10669</v>
      </c>
      <c r="H1967" s="11">
        <v>14.0</v>
      </c>
      <c r="I1967" s="11">
        <v>22.0</v>
      </c>
      <c r="J1967" s="11">
        <v>14.0</v>
      </c>
      <c r="K1967" s="11">
        <v>1.0</v>
      </c>
      <c r="L1967" s="11">
        <v>0.64</v>
      </c>
      <c r="M1967" s="10" t="s">
        <v>10670</v>
      </c>
      <c r="N1967" s="11">
        <v>0.027</v>
      </c>
      <c r="O1967" s="10" t="s">
        <v>10671</v>
      </c>
      <c r="P1967" s="10" t="s">
        <v>10672</v>
      </c>
      <c r="Q1967" s="11">
        <v>-4.6</v>
      </c>
    </row>
    <row r="1968">
      <c r="A1968" s="10" t="s">
        <v>873</v>
      </c>
      <c r="B1968" s="10" t="s">
        <v>2424</v>
      </c>
      <c r="C1968" s="10" t="s">
        <v>18</v>
      </c>
      <c r="D1968" s="11">
        <v>259.0</v>
      </c>
      <c r="E1968" s="11">
        <v>259.0</v>
      </c>
      <c r="F1968" s="10" t="s">
        <v>10673</v>
      </c>
      <c r="G1968" s="10" t="s">
        <v>10674</v>
      </c>
      <c r="H1968" s="11">
        <v>7.0</v>
      </c>
      <c r="I1968" s="11">
        <v>10.0</v>
      </c>
      <c r="J1968" s="11">
        <v>43.0</v>
      </c>
      <c r="K1968" s="11">
        <v>0.7</v>
      </c>
      <c r="L1968" s="11">
        <v>0.16</v>
      </c>
      <c r="M1968" s="10" t="s">
        <v>10675</v>
      </c>
      <c r="N1968" s="11">
        <v>0.02</v>
      </c>
      <c r="O1968" s="10" t="s">
        <v>2388</v>
      </c>
      <c r="P1968" s="10" t="s">
        <v>10676</v>
      </c>
      <c r="Q1968" s="11">
        <v>-4.36</v>
      </c>
    </row>
    <row r="1969">
      <c r="A1969" s="10" t="s">
        <v>1514</v>
      </c>
      <c r="B1969" s="10" t="s">
        <v>2384</v>
      </c>
      <c r="C1969" s="10" t="s">
        <v>18</v>
      </c>
      <c r="D1969" s="11">
        <v>99.0</v>
      </c>
      <c r="E1969" s="11">
        <v>99.0</v>
      </c>
      <c r="F1969" s="10" t="s">
        <v>10677</v>
      </c>
      <c r="G1969" s="10" t="s">
        <v>9442</v>
      </c>
      <c r="H1969" s="11">
        <v>7.0</v>
      </c>
      <c r="I1969" s="11">
        <v>8.0</v>
      </c>
      <c r="J1969" s="11">
        <v>29.0</v>
      </c>
      <c r="K1969" s="11">
        <v>0.88</v>
      </c>
      <c r="L1969" s="11">
        <v>0.24</v>
      </c>
      <c r="M1969" s="10" t="s">
        <v>10678</v>
      </c>
      <c r="N1969" s="11">
        <v>0.009</v>
      </c>
      <c r="O1969" s="10" t="s">
        <v>3134</v>
      </c>
      <c r="P1969" s="10" t="s">
        <v>10679</v>
      </c>
      <c r="Q1969" s="11">
        <v>-6.54</v>
      </c>
    </row>
    <row r="1970">
      <c r="A1970" s="10" t="s">
        <v>1514</v>
      </c>
      <c r="B1970" s="10" t="s">
        <v>2321</v>
      </c>
      <c r="C1970" s="10" t="s">
        <v>18</v>
      </c>
      <c r="D1970" s="11">
        <v>99.0</v>
      </c>
      <c r="E1970" s="11">
        <v>99.0</v>
      </c>
      <c r="F1970" s="10" t="s">
        <v>10680</v>
      </c>
      <c r="G1970" s="10" t="s">
        <v>10681</v>
      </c>
      <c r="H1970" s="11">
        <v>8.0</v>
      </c>
      <c r="I1970" s="11">
        <v>11.0</v>
      </c>
      <c r="J1970" s="11">
        <v>26.0</v>
      </c>
      <c r="K1970" s="11">
        <v>0.73</v>
      </c>
      <c r="L1970" s="11">
        <v>0.31</v>
      </c>
      <c r="M1970" s="10" t="s">
        <v>10682</v>
      </c>
      <c r="N1970" s="11">
        <v>0.018</v>
      </c>
      <c r="O1970" s="10" t="s">
        <v>10683</v>
      </c>
      <c r="P1970" s="10" t="s">
        <v>10684</v>
      </c>
      <c r="Q1970" s="11">
        <v>-4.79</v>
      </c>
    </row>
    <row r="1971">
      <c r="A1971" s="10" t="s">
        <v>1185</v>
      </c>
      <c r="B1971" s="10" t="s">
        <v>2321</v>
      </c>
      <c r="C1971" s="10" t="s">
        <v>18</v>
      </c>
      <c r="D1971" s="11">
        <v>481.0</v>
      </c>
      <c r="E1971" s="11">
        <v>481.0</v>
      </c>
      <c r="F1971" s="10" t="s">
        <v>10685</v>
      </c>
      <c r="G1971" s="10" t="s">
        <v>10686</v>
      </c>
      <c r="H1971" s="11">
        <v>21.0</v>
      </c>
      <c r="I1971" s="11">
        <v>75.0</v>
      </c>
      <c r="J1971" s="11">
        <v>25.0</v>
      </c>
      <c r="K1971" s="11">
        <v>0.84</v>
      </c>
      <c r="L1971" s="11">
        <v>0.28</v>
      </c>
      <c r="M1971" s="10" t="s">
        <v>10687</v>
      </c>
      <c r="N1971" s="11">
        <v>0.187</v>
      </c>
      <c r="O1971" s="10" t="s">
        <v>2439</v>
      </c>
      <c r="P1971" s="10" t="s">
        <v>10688</v>
      </c>
      <c r="Q1971" s="11">
        <v>-8.45</v>
      </c>
    </row>
    <row r="1972">
      <c r="A1972" s="10" t="s">
        <v>1185</v>
      </c>
      <c r="B1972" s="10" t="s">
        <v>2541</v>
      </c>
      <c r="C1972" s="10" t="s">
        <v>18</v>
      </c>
      <c r="D1972" s="11">
        <v>481.0</v>
      </c>
      <c r="E1972" s="11">
        <v>481.0</v>
      </c>
      <c r="F1972" s="10" t="s">
        <v>10689</v>
      </c>
      <c r="G1972" s="10" t="s">
        <v>10690</v>
      </c>
      <c r="H1972" s="11">
        <v>7.0</v>
      </c>
      <c r="I1972" s="11">
        <v>11.0</v>
      </c>
      <c r="J1972" s="11">
        <v>42.0</v>
      </c>
      <c r="K1972" s="11">
        <v>0.64</v>
      </c>
      <c r="L1972" s="11">
        <v>0.17</v>
      </c>
      <c r="M1972" s="10" t="s">
        <v>10691</v>
      </c>
      <c r="N1972" s="11">
        <v>0.049</v>
      </c>
      <c r="O1972" s="10" t="s">
        <v>2388</v>
      </c>
      <c r="P1972" s="10" t="s">
        <v>10692</v>
      </c>
      <c r="Q1972" s="11">
        <v>-4.7</v>
      </c>
    </row>
    <row r="1973">
      <c r="A1973" s="10" t="s">
        <v>1185</v>
      </c>
      <c r="B1973" s="10" t="s">
        <v>2384</v>
      </c>
      <c r="C1973" s="10" t="s">
        <v>18</v>
      </c>
      <c r="D1973" s="11">
        <v>481.0</v>
      </c>
      <c r="E1973" s="11">
        <v>481.0</v>
      </c>
      <c r="F1973" s="10" t="s">
        <v>10693</v>
      </c>
      <c r="G1973" s="10" t="s">
        <v>10694</v>
      </c>
      <c r="H1973" s="11">
        <v>7.0</v>
      </c>
      <c r="I1973" s="11">
        <v>22.0</v>
      </c>
      <c r="J1973" s="11">
        <v>11.0</v>
      </c>
      <c r="K1973" s="11">
        <v>0.64</v>
      </c>
      <c r="L1973" s="11">
        <v>0.32</v>
      </c>
      <c r="M1973" s="10" t="s">
        <v>10695</v>
      </c>
      <c r="N1973" s="11">
        <v>0.005</v>
      </c>
      <c r="O1973" s="10" t="s">
        <v>5482</v>
      </c>
      <c r="P1973" s="10" t="s">
        <v>10696</v>
      </c>
      <c r="Q1973" s="11">
        <v>-3.81</v>
      </c>
    </row>
    <row r="1974">
      <c r="A1974" s="10" t="s">
        <v>1518</v>
      </c>
      <c r="B1974" s="10" t="s">
        <v>2356</v>
      </c>
      <c r="C1974" s="10" t="s">
        <v>18</v>
      </c>
      <c r="D1974" s="11">
        <v>128.0</v>
      </c>
      <c r="E1974" s="11">
        <v>128.0</v>
      </c>
      <c r="F1974" s="10" t="s">
        <v>10697</v>
      </c>
      <c r="G1974" s="10" t="s">
        <v>10698</v>
      </c>
      <c r="H1974" s="11">
        <v>7.0</v>
      </c>
      <c r="I1974" s="11">
        <v>7.0</v>
      </c>
      <c r="J1974" s="11">
        <v>27.0</v>
      </c>
      <c r="K1974" s="11">
        <v>1.0</v>
      </c>
      <c r="L1974" s="11">
        <v>0.26</v>
      </c>
      <c r="M1974" s="10" t="s">
        <v>10699</v>
      </c>
      <c r="N1974" s="11">
        <v>0.007</v>
      </c>
      <c r="O1974" s="10" t="s">
        <v>2709</v>
      </c>
      <c r="P1974" s="10" t="s">
        <v>10700</v>
      </c>
      <c r="Q1974" s="11">
        <v>-5.25</v>
      </c>
    </row>
    <row r="1975">
      <c r="A1975" s="10" t="s">
        <v>1459</v>
      </c>
      <c r="B1975" s="10" t="s">
        <v>2321</v>
      </c>
      <c r="C1975" s="10" t="s">
        <v>18</v>
      </c>
      <c r="D1975" s="11">
        <v>142.0</v>
      </c>
      <c r="E1975" s="11">
        <v>142.0</v>
      </c>
      <c r="F1975" s="10" t="s">
        <v>10701</v>
      </c>
      <c r="G1975" s="10" t="s">
        <v>10702</v>
      </c>
      <c r="H1975" s="11">
        <v>12.0</v>
      </c>
      <c r="I1975" s="11">
        <v>22.0</v>
      </c>
      <c r="J1975" s="11">
        <v>15.0</v>
      </c>
      <c r="K1975" s="11">
        <v>0.8</v>
      </c>
      <c r="L1975" s="11">
        <v>0.55</v>
      </c>
      <c r="M1975" s="10" t="s">
        <v>10703</v>
      </c>
      <c r="N1975" s="11">
        <v>0.01</v>
      </c>
      <c r="O1975" s="10" t="s">
        <v>10704</v>
      </c>
      <c r="P1975" s="10" t="s">
        <v>10705</v>
      </c>
      <c r="Q1975" s="11">
        <v>-7.27</v>
      </c>
    </row>
    <row r="1976">
      <c r="A1976" s="10" t="s">
        <v>1459</v>
      </c>
      <c r="B1976" s="10" t="s">
        <v>2356</v>
      </c>
      <c r="C1976" s="10" t="s">
        <v>18</v>
      </c>
      <c r="D1976" s="11">
        <v>142.0</v>
      </c>
      <c r="E1976" s="11">
        <v>142.0</v>
      </c>
      <c r="F1976" s="10" t="s">
        <v>10706</v>
      </c>
      <c r="G1976" s="10" t="s">
        <v>10707</v>
      </c>
      <c r="H1976" s="11">
        <v>7.0</v>
      </c>
      <c r="I1976" s="11">
        <v>9.0</v>
      </c>
      <c r="J1976" s="11">
        <v>27.0</v>
      </c>
      <c r="K1976" s="11">
        <v>0.78</v>
      </c>
      <c r="L1976" s="11">
        <v>0.26</v>
      </c>
      <c r="M1976" s="10" t="s">
        <v>10708</v>
      </c>
      <c r="N1976" s="11">
        <v>0.006</v>
      </c>
      <c r="O1976" s="10" t="s">
        <v>2709</v>
      </c>
      <c r="P1976" s="10" t="s">
        <v>10709</v>
      </c>
      <c r="Q1976" s="11">
        <v>-6.19</v>
      </c>
    </row>
    <row r="1977">
      <c r="A1977" s="10" t="s">
        <v>532</v>
      </c>
      <c r="B1977" s="10" t="s">
        <v>7548</v>
      </c>
      <c r="C1977" s="10" t="s">
        <v>18</v>
      </c>
      <c r="D1977" s="11">
        <v>650.0</v>
      </c>
      <c r="E1977" s="11">
        <v>650.0</v>
      </c>
      <c r="F1977" s="10" t="s">
        <v>10710</v>
      </c>
      <c r="G1977" s="10" t="s">
        <v>10711</v>
      </c>
      <c r="H1977" s="11">
        <v>7.0</v>
      </c>
      <c r="I1977" s="11">
        <v>10.0</v>
      </c>
      <c r="J1977" s="11">
        <v>22.0</v>
      </c>
      <c r="K1977" s="11">
        <v>0.7</v>
      </c>
      <c r="L1977" s="11">
        <v>0.32</v>
      </c>
      <c r="M1977" s="10" t="s">
        <v>10712</v>
      </c>
      <c r="N1977" s="11">
        <v>0.003</v>
      </c>
      <c r="O1977" s="10" t="s">
        <v>10713</v>
      </c>
      <c r="P1977" s="10" t="s">
        <v>10714</v>
      </c>
      <c r="Q1977" s="11">
        <v>-7.5</v>
      </c>
    </row>
    <row r="1978">
      <c r="A1978" s="10" t="s">
        <v>532</v>
      </c>
      <c r="B1978" s="10" t="s">
        <v>2384</v>
      </c>
      <c r="C1978" s="10" t="s">
        <v>18</v>
      </c>
      <c r="D1978" s="11">
        <v>650.0</v>
      </c>
      <c r="E1978" s="11">
        <v>650.0</v>
      </c>
      <c r="F1978" s="10" t="s">
        <v>10715</v>
      </c>
      <c r="G1978" s="10" t="s">
        <v>10716</v>
      </c>
      <c r="H1978" s="11">
        <v>8.0</v>
      </c>
      <c r="I1978" s="11">
        <v>31.0</v>
      </c>
      <c r="J1978" s="11">
        <v>13.0</v>
      </c>
      <c r="K1978" s="11">
        <v>0.62</v>
      </c>
      <c r="L1978" s="11">
        <v>0.26</v>
      </c>
      <c r="M1978" s="10" t="s">
        <v>10717</v>
      </c>
      <c r="N1978" s="11">
        <v>0.011</v>
      </c>
      <c r="O1978" s="10" t="s">
        <v>10718</v>
      </c>
      <c r="P1978" s="10" t="s">
        <v>10719</v>
      </c>
      <c r="Q1978" s="11">
        <v>-7.29</v>
      </c>
    </row>
    <row r="1979">
      <c r="A1979" s="10" t="s">
        <v>532</v>
      </c>
      <c r="B1979" s="10" t="s">
        <v>2321</v>
      </c>
      <c r="C1979" s="10" t="s">
        <v>18</v>
      </c>
      <c r="D1979" s="11">
        <v>650.0</v>
      </c>
      <c r="E1979" s="11">
        <v>650.0</v>
      </c>
      <c r="F1979" s="10" t="s">
        <v>10720</v>
      </c>
      <c r="G1979" s="10" t="s">
        <v>10721</v>
      </c>
      <c r="H1979" s="11">
        <v>8.0</v>
      </c>
      <c r="I1979" s="11">
        <v>44.0</v>
      </c>
      <c r="J1979" s="11">
        <v>13.0</v>
      </c>
      <c r="K1979" s="11">
        <v>0.62</v>
      </c>
      <c r="L1979" s="11">
        <v>0.18</v>
      </c>
      <c r="M1979" s="10" t="s">
        <v>10722</v>
      </c>
      <c r="N1979" s="11">
        <v>0.142</v>
      </c>
      <c r="O1979" s="10" t="s">
        <v>8483</v>
      </c>
      <c r="P1979" s="10" t="s">
        <v>10723</v>
      </c>
      <c r="Q1979" s="11">
        <v>-5.39</v>
      </c>
    </row>
    <row r="1980">
      <c r="A1980" s="10" t="s">
        <v>532</v>
      </c>
      <c r="B1980" s="10" t="s">
        <v>3420</v>
      </c>
      <c r="C1980" s="10" t="s">
        <v>18</v>
      </c>
      <c r="D1980" s="11">
        <v>650.0</v>
      </c>
      <c r="E1980" s="11">
        <v>650.0</v>
      </c>
      <c r="F1980" s="10" t="s">
        <v>10724</v>
      </c>
      <c r="G1980" s="10" t="s">
        <v>10725</v>
      </c>
      <c r="H1980" s="11">
        <v>8.0</v>
      </c>
      <c r="I1980" s="11">
        <v>9.0</v>
      </c>
      <c r="J1980" s="11">
        <v>11.0</v>
      </c>
      <c r="K1980" s="11">
        <v>0.89</v>
      </c>
      <c r="L1980" s="11">
        <v>0.73</v>
      </c>
      <c r="M1980" s="10" t="s">
        <v>10726</v>
      </c>
      <c r="N1980" s="11">
        <v>0.001</v>
      </c>
      <c r="O1980" s="10" t="s">
        <v>2677</v>
      </c>
      <c r="P1980" s="10" t="s">
        <v>10727</v>
      </c>
      <c r="Q1980" s="11">
        <v>-5.38</v>
      </c>
    </row>
    <row r="1981">
      <c r="A1981" s="10" t="s">
        <v>532</v>
      </c>
      <c r="B1981" s="10" t="s">
        <v>3093</v>
      </c>
      <c r="C1981" s="10" t="s">
        <v>18</v>
      </c>
      <c r="D1981" s="11">
        <v>650.0</v>
      </c>
      <c r="E1981" s="11">
        <v>650.0</v>
      </c>
      <c r="F1981" s="10" t="s">
        <v>10728</v>
      </c>
      <c r="G1981" s="10" t="s">
        <v>10729</v>
      </c>
      <c r="H1981" s="11">
        <v>7.0</v>
      </c>
      <c r="I1981" s="11">
        <v>10.0</v>
      </c>
      <c r="J1981" s="11">
        <v>40.0</v>
      </c>
      <c r="K1981" s="11">
        <v>0.7</v>
      </c>
      <c r="L1981" s="11">
        <v>0.17</v>
      </c>
      <c r="M1981" s="10" t="s">
        <v>10730</v>
      </c>
      <c r="N1981" s="11">
        <v>0.009</v>
      </c>
      <c r="O1981" s="10" t="s">
        <v>2388</v>
      </c>
      <c r="P1981" s="10" t="s">
        <v>10731</v>
      </c>
      <c r="Q1981" s="11">
        <v>-3.49</v>
      </c>
    </row>
    <row r="1982">
      <c r="A1982" s="10" t="s">
        <v>1234</v>
      </c>
      <c r="B1982" s="10" t="s">
        <v>2541</v>
      </c>
      <c r="C1982" s="10" t="s">
        <v>18</v>
      </c>
      <c r="D1982" s="11">
        <v>874.0</v>
      </c>
      <c r="E1982" s="11">
        <v>874.0</v>
      </c>
      <c r="F1982" s="10" t="s">
        <v>10732</v>
      </c>
      <c r="G1982" s="10" t="s">
        <v>10733</v>
      </c>
      <c r="H1982" s="11">
        <v>7.0</v>
      </c>
      <c r="I1982" s="11">
        <v>20.0</v>
      </c>
      <c r="J1982" s="11">
        <v>11.0</v>
      </c>
      <c r="K1982" s="11">
        <v>0.64</v>
      </c>
      <c r="L1982" s="11">
        <v>0.35</v>
      </c>
      <c r="M1982" s="10" t="s">
        <v>10734</v>
      </c>
      <c r="N1982" s="11">
        <v>0.003</v>
      </c>
      <c r="O1982" s="10" t="s">
        <v>10735</v>
      </c>
      <c r="P1982" s="10" t="s">
        <v>10736</v>
      </c>
      <c r="Q1982" s="11">
        <v>-7.79</v>
      </c>
    </row>
    <row r="1983">
      <c r="A1983" s="10" t="s">
        <v>1234</v>
      </c>
      <c r="B1983" s="10" t="s">
        <v>2327</v>
      </c>
      <c r="C1983" s="10" t="s">
        <v>18</v>
      </c>
      <c r="D1983" s="11">
        <v>874.0</v>
      </c>
      <c r="E1983" s="11">
        <v>874.0</v>
      </c>
      <c r="F1983" s="10" t="s">
        <v>10737</v>
      </c>
      <c r="G1983" s="10" t="s">
        <v>10738</v>
      </c>
      <c r="H1983" s="11">
        <v>7.0</v>
      </c>
      <c r="I1983" s="11">
        <v>25.0</v>
      </c>
      <c r="J1983" s="11">
        <v>10.0</v>
      </c>
      <c r="K1983" s="11">
        <v>0.7</v>
      </c>
      <c r="L1983" s="11">
        <v>0.28</v>
      </c>
      <c r="M1983" s="10" t="s">
        <v>10739</v>
      </c>
      <c r="N1983" s="11">
        <v>0.014</v>
      </c>
      <c r="O1983" s="10" t="s">
        <v>9940</v>
      </c>
      <c r="P1983" s="10" t="s">
        <v>10740</v>
      </c>
      <c r="Q1983" s="11">
        <v>-7.62</v>
      </c>
    </row>
    <row r="1984">
      <c r="A1984" s="10" t="s">
        <v>1234</v>
      </c>
      <c r="B1984" s="10" t="s">
        <v>2430</v>
      </c>
      <c r="C1984" s="10" t="s">
        <v>18</v>
      </c>
      <c r="D1984" s="11">
        <v>874.0</v>
      </c>
      <c r="E1984" s="11">
        <v>874.0</v>
      </c>
      <c r="F1984" s="10" t="s">
        <v>10741</v>
      </c>
      <c r="G1984" s="10" t="s">
        <v>10742</v>
      </c>
      <c r="H1984" s="11">
        <v>8.0</v>
      </c>
      <c r="I1984" s="11">
        <v>12.0</v>
      </c>
      <c r="J1984" s="11">
        <v>24.0</v>
      </c>
      <c r="K1984" s="11">
        <v>0.67</v>
      </c>
      <c r="L1984" s="11">
        <v>0.33</v>
      </c>
      <c r="M1984" s="10" t="s">
        <v>10743</v>
      </c>
      <c r="N1984" s="11">
        <v>0.006</v>
      </c>
      <c r="O1984" s="10" t="s">
        <v>2343</v>
      </c>
      <c r="P1984" s="10" t="s">
        <v>10744</v>
      </c>
      <c r="Q1984" s="11">
        <v>-7.57</v>
      </c>
    </row>
    <row r="1985">
      <c r="A1985" s="10" t="s">
        <v>1234</v>
      </c>
      <c r="B1985" s="10" t="s">
        <v>2321</v>
      </c>
      <c r="C1985" s="10" t="s">
        <v>18</v>
      </c>
      <c r="D1985" s="11">
        <v>874.0</v>
      </c>
      <c r="E1985" s="11">
        <v>874.0</v>
      </c>
      <c r="F1985" s="10" t="s">
        <v>10745</v>
      </c>
      <c r="G1985" s="10" t="s">
        <v>10746</v>
      </c>
      <c r="H1985" s="11">
        <v>7.0</v>
      </c>
      <c r="I1985" s="11">
        <v>40.0</v>
      </c>
      <c r="J1985" s="11">
        <v>11.0</v>
      </c>
      <c r="K1985" s="11">
        <v>0.64</v>
      </c>
      <c r="L1985" s="11">
        <v>0.17</v>
      </c>
      <c r="M1985" s="10" t="s">
        <v>10747</v>
      </c>
      <c r="N1985" s="11">
        <v>0.011</v>
      </c>
      <c r="O1985" s="10" t="s">
        <v>6899</v>
      </c>
      <c r="P1985" s="10" t="s">
        <v>10748</v>
      </c>
      <c r="Q1985" s="11">
        <v>-3.08</v>
      </c>
    </row>
    <row r="1986">
      <c r="A1986" s="10" t="s">
        <v>217</v>
      </c>
      <c r="B1986" s="10" t="s">
        <v>2321</v>
      </c>
      <c r="C1986" s="10" t="s">
        <v>18</v>
      </c>
      <c r="D1986" s="11">
        <v>102.0</v>
      </c>
      <c r="E1986" s="11">
        <v>102.0</v>
      </c>
      <c r="F1986" s="10" t="s">
        <v>10749</v>
      </c>
      <c r="G1986" s="10" t="s">
        <v>10750</v>
      </c>
      <c r="H1986" s="11">
        <v>8.0</v>
      </c>
      <c r="I1986" s="11">
        <v>13.0</v>
      </c>
      <c r="J1986" s="11">
        <v>21.0</v>
      </c>
      <c r="K1986" s="11">
        <v>0.62</v>
      </c>
      <c r="L1986" s="11">
        <v>0.38</v>
      </c>
      <c r="M1986" s="10" t="s">
        <v>10751</v>
      </c>
      <c r="N1986" s="11">
        <v>0.054</v>
      </c>
      <c r="O1986" s="10" t="s">
        <v>2576</v>
      </c>
      <c r="P1986" s="10" t="s">
        <v>10752</v>
      </c>
      <c r="Q1986" s="11">
        <v>-5.28</v>
      </c>
    </row>
    <row r="1987">
      <c r="A1987" s="10" t="s">
        <v>1526</v>
      </c>
      <c r="B1987" s="10" t="s">
        <v>2384</v>
      </c>
      <c r="C1987" s="10" t="s">
        <v>18</v>
      </c>
      <c r="D1987" s="11">
        <v>89.0</v>
      </c>
      <c r="E1987" s="11">
        <v>89.0</v>
      </c>
      <c r="F1987" s="10" t="s">
        <v>10753</v>
      </c>
      <c r="G1987" s="10" t="s">
        <v>9354</v>
      </c>
      <c r="H1987" s="11">
        <v>7.0</v>
      </c>
      <c r="I1987" s="11">
        <v>9.0</v>
      </c>
      <c r="J1987" s="11">
        <v>30.0</v>
      </c>
      <c r="K1987" s="11">
        <v>0.78</v>
      </c>
      <c r="L1987" s="11">
        <v>0.23</v>
      </c>
      <c r="M1987" s="10" t="s">
        <v>10754</v>
      </c>
      <c r="N1987" s="11">
        <v>0.023</v>
      </c>
      <c r="O1987" s="10" t="s">
        <v>2628</v>
      </c>
      <c r="P1987" s="10" t="s">
        <v>10755</v>
      </c>
      <c r="Q1987" s="11">
        <v>-3.38</v>
      </c>
    </row>
    <row r="1988">
      <c r="A1988" s="10" t="s">
        <v>1122</v>
      </c>
      <c r="B1988" s="10" t="s">
        <v>2356</v>
      </c>
      <c r="C1988" s="10" t="s">
        <v>18</v>
      </c>
      <c r="D1988" s="11">
        <v>202.0</v>
      </c>
      <c r="E1988" s="11">
        <v>202.0</v>
      </c>
      <c r="F1988" s="10" t="s">
        <v>10756</v>
      </c>
      <c r="G1988" s="10" t="s">
        <v>10757</v>
      </c>
      <c r="H1988" s="11">
        <v>7.0</v>
      </c>
      <c r="I1988" s="11">
        <v>10.0</v>
      </c>
      <c r="J1988" s="11">
        <v>41.0</v>
      </c>
      <c r="K1988" s="11">
        <v>0.7</v>
      </c>
      <c r="L1988" s="11">
        <v>0.17</v>
      </c>
      <c r="M1988" s="10" t="s">
        <v>10758</v>
      </c>
      <c r="N1988" s="11">
        <v>0.019</v>
      </c>
      <c r="O1988" s="10" t="s">
        <v>2388</v>
      </c>
      <c r="P1988" s="10" t="s">
        <v>10759</v>
      </c>
      <c r="Q1988" s="11">
        <v>-5.0</v>
      </c>
    </row>
    <row r="1989">
      <c r="A1989" s="10" t="s">
        <v>1122</v>
      </c>
      <c r="B1989" s="10" t="s">
        <v>2321</v>
      </c>
      <c r="C1989" s="10" t="s">
        <v>18</v>
      </c>
      <c r="D1989" s="11">
        <v>202.0</v>
      </c>
      <c r="E1989" s="11">
        <v>202.0</v>
      </c>
      <c r="F1989" s="10" t="s">
        <v>10760</v>
      </c>
      <c r="G1989" s="10" t="s">
        <v>10761</v>
      </c>
      <c r="H1989" s="11">
        <v>7.0</v>
      </c>
      <c r="I1989" s="11">
        <v>32.0</v>
      </c>
      <c r="J1989" s="11">
        <v>11.0</v>
      </c>
      <c r="K1989" s="11">
        <v>0.64</v>
      </c>
      <c r="L1989" s="11">
        <v>0.22</v>
      </c>
      <c r="M1989" s="10" t="s">
        <v>10762</v>
      </c>
      <c r="N1989" s="11">
        <v>0.009</v>
      </c>
      <c r="O1989" s="10" t="s">
        <v>2449</v>
      </c>
      <c r="P1989" s="10" t="s">
        <v>10763</v>
      </c>
      <c r="Q1989" s="10" t="s">
        <v>2368</v>
      </c>
    </row>
    <row r="1990">
      <c r="A1990" s="10" t="s">
        <v>970</v>
      </c>
      <c r="B1990" s="10" t="s">
        <v>2321</v>
      </c>
      <c r="C1990" s="10" t="s">
        <v>18</v>
      </c>
      <c r="D1990" s="11">
        <v>587.0</v>
      </c>
      <c r="E1990" s="11">
        <v>587.0</v>
      </c>
      <c r="F1990" s="10" t="s">
        <v>10764</v>
      </c>
      <c r="G1990" s="10" t="s">
        <v>9538</v>
      </c>
      <c r="H1990" s="11">
        <v>9.0</v>
      </c>
      <c r="I1990" s="11">
        <v>76.0</v>
      </c>
      <c r="J1990" s="11">
        <v>13.0</v>
      </c>
      <c r="K1990" s="11">
        <v>0.69</v>
      </c>
      <c r="L1990" s="11">
        <v>0.12</v>
      </c>
      <c r="M1990" s="10" t="s">
        <v>10765</v>
      </c>
      <c r="N1990" s="11">
        <v>0.064</v>
      </c>
      <c r="O1990" s="10" t="s">
        <v>9540</v>
      </c>
      <c r="P1990" s="10" t="s">
        <v>10766</v>
      </c>
      <c r="Q1990" s="11">
        <v>-8.96</v>
      </c>
    </row>
    <row r="1991">
      <c r="A1991" s="10" t="s">
        <v>970</v>
      </c>
      <c r="B1991" s="10" t="s">
        <v>2327</v>
      </c>
      <c r="C1991" s="10" t="s">
        <v>18</v>
      </c>
      <c r="D1991" s="11">
        <v>587.0</v>
      </c>
      <c r="E1991" s="11">
        <v>587.0</v>
      </c>
      <c r="F1991" s="10" t="s">
        <v>10767</v>
      </c>
      <c r="G1991" s="10" t="s">
        <v>10156</v>
      </c>
      <c r="H1991" s="11">
        <v>7.0</v>
      </c>
      <c r="I1991" s="11">
        <v>11.0</v>
      </c>
      <c r="J1991" s="11">
        <v>45.0</v>
      </c>
      <c r="K1991" s="11">
        <v>0.64</v>
      </c>
      <c r="L1991" s="11">
        <v>0.16</v>
      </c>
      <c r="M1991" s="10" t="s">
        <v>10768</v>
      </c>
      <c r="N1991" s="11">
        <v>0.034</v>
      </c>
      <c r="O1991" s="10" t="s">
        <v>2388</v>
      </c>
      <c r="P1991" s="10" t="s">
        <v>10769</v>
      </c>
      <c r="Q1991" s="11">
        <v>-5.03</v>
      </c>
    </row>
    <row r="1992">
      <c r="A1992" s="10" t="s">
        <v>970</v>
      </c>
      <c r="B1992" s="10" t="s">
        <v>2415</v>
      </c>
      <c r="C1992" s="10" t="s">
        <v>18</v>
      </c>
      <c r="D1992" s="11">
        <v>587.0</v>
      </c>
      <c r="E1992" s="11">
        <v>587.0</v>
      </c>
      <c r="F1992" s="10" t="s">
        <v>10770</v>
      </c>
      <c r="G1992" s="10" t="s">
        <v>10771</v>
      </c>
      <c r="H1992" s="11">
        <v>7.0</v>
      </c>
      <c r="I1992" s="11">
        <v>9.0</v>
      </c>
      <c r="J1992" s="11">
        <v>43.0</v>
      </c>
      <c r="K1992" s="11">
        <v>0.78</v>
      </c>
      <c r="L1992" s="11">
        <v>0.16</v>
      </c>
      <c r="M1992" s="10" t="s">
        <v>10772</v>
      </c>
      <c r="N1992" s="11">
        <v>0.007</v>
      </c>
      <c r="O1992" s="10" t="s">
        <v>6807</v>
      </c>
      <c r="P1992" s="10" t="s">
        <v>10773</v>
      </c>
      <c r="Q1992" s="11">
        <v>-4.53</v>
      </c>
    </row>
    <row r="1993">
      <c r="A1993" s="10" t="s">
        <v>1515</v>
      </c>
      <c r="B1993" s="10" t="s">
        <v>2679</v>
      </c>
      <c r="C1993" s="10" t="s">
        <v>18</v>
      </c>
      <c r="D1993" s="11">
        <v>505.0</v>
      </c>
      <c r="E1993" s="11">
        <v>505.0</v>
      </c>
      <c r="F1993" s="10" t="s">
        <v>10774</v>
      </c>
      <c r="G1993" s="10" t="s">
        <v>10775</v>
      </c>
      <c r="H1993" s="11">
        <v>7.0</v>
      </c>
      <c r="I1993" s="11">
        <v>8.0</v>
      </c>
      <c r="J1993" s="11">
        <v>23.0</v>
      </c>
      <c r="K1993" s="11">
        <v>0.88</v>
      </c>
      <c r="L1993" s="11">
        <v>0.3</v>
      </c>
      <c r="M1993" s="10" t="s">
        <v>10776</v>
      </c>
      <c r="N1993" s="11">
        <v>0.003</v>
      </c>
      <c r="O1993" s="10" t="s">
        <v>2628</v>
      </c>
      <c r="P1993" s="10" t="s">
        <v>10777</v>
      </c>
      <c r="Q1993" s="11">
        <v>-2.04</v>
      </c>
    </row>
    <row r="1994">
      <c r="A1994" s="10" t="s">
        <v>1529</v>
      </c>
      <c r="B1994" s="10" t="s">
        <v>2747</v>
      </c>
      <c r="C1994" s="10" t="s">
        <v>18</v>
      </c>
      <c r="D1994" s="11">
        <v>411.0</v>
      </c>
      <c r="E1994" s="11">
        <v>411.0</v>
      </c>
      <c r="F1994" s="10" t="s">
        <v>10778</v>
      </c>
      <c r="G1994" s="10" t="s">
        <v>10779</v>
      </c>
      <c r="H1994" s="11">
        <v>8.0</v>
      </c>
      <c r="I1994" s="11">
        <v>13.0</v>
      </c>
      <c r="J1994" s="11">
        <v>23.0</v>
      </c>
      <c r="K1994" s="11">
        <v>0.62</v>
      </c>
      <c r="L1994" s="11">
        <v>0.35</v>
      </c>
      <c r="M1994" s="10" t="s">
        <v>10780</v>
      </c>
      <c r="N1994" s="11">
        <v>0.023</v>
      </c>
      <c r="O1994" s="10" t="s">
        <v>10781</v>
      </c>
      <c r="P1994" s="10" t="s">
        <v>10782</v>
      </c>
      <c r="Q1994" s="11">
        <v>-3.08</v>
      </c>
    </row>
    <row r="1995">
      <c r="A1995" s="10" t="s">
        <v>668</v>
      </c>
      <c r="B1995" s="10" t="s">
        <v>2321</v>
      </c>
      <c r="C1995" s="10" t="s">
        <v>18</v>
      </c>
      <c r="D1995" s="11">
        <v>415.0</v>
      </c>
      <c r="E1995" s="11">
        <v>415.0</v>
      </c>
      <c r="F1995" s="10" t="s">
        <v>10783</v>
      </c>
      <c r="G1995" s="10" t="s">
        <v>10784</v>
      </c>
      <c r="H1995" s="11">
        <v>7.0</v>
      </c>
      <c r="I1995" s="11">
        <v>36.0</v>
      </c>
      <c r="J1995" s="11">
        <v>11.0</v>
      </c>
      <c r="K1995" s="11">
        <v>0.64</v>
      </c>
      <c r="L1995" s="11">
        <v>0.19</v>
      </c>
      <c r="M1995" s="10" t="s">
        <v>10785</v>
      </c>
      <c r="N1995" s="11">
        <v>0.014</v>
      </c>
      <c r="O1995" s="10" t="s">
        <v>2688</v>
      </c>
      <c r="P1995" s="10" t="s">
        <v>10786</v>
      </c>
      <c r="Q1995" s="11">
        <v>-7.98</v>
      </c>
    </row>
    <row r="1996">
      <c r="A1996" s="10" t="s">
        <v>668</v>
      </c>
      <c r="B1996" s="10" t="s">
        <v>2424</v>
      </c>
      <c r="C1996" s="10" t="s">
        <v>18</v>
      </c>
      <c r="D1996" s="11">
        <v>415.0</v>
      </c>
      <c r="E1996" s="11">
        <v>415.0</v>
      </c>
      <c r="F1996" s="10" t="s">
        <v>10787</v>
      </c>
      <c r="G1996" s="10" t="s">
        <v>10788</v>
      </c>
      <c r="H1996" s="11">
        <v>8.0</v>
      </c>
      <c r="I1996" s="11">
        <v>10.0</v>
      </c>
      <c r="J1996" s="11">
        <v>43.0</v>
      </c>
      <c r="K1996" s="11">
        <v>0.8</v>
      </c>
      <c r="L1996" s="11">
        <v>0.19</v>
      </c>
      <c r="M1996" s="10" t="s">
        <v>10789</v>
      </c>
      <c r="N1996" s="11">
        <v>0.045</v>
      </c>
      <c r="O1996" s="10" t="s">
        <v>2388</v>
      </c>
      <c r="P1996" s="10" t="s">
        <v>10790</v>
      </c>
      <c r="Q1996" s="11">
        <v>-5.51</v>
      </c>
    </row>
    <row r="1997">
      <c r="A1997" s="10" t="s">
        <v>668</v>
      </c>
      <c r="B1997" s="10" t="s">
        <v>2415</v>
      </c>
      <c r="C1997" s="10" t="s">
        <v>18</v>
      </c>
      <c r="D1997" s="11">
        <v>415.0</v>
      </c>
      <c r="E1997" s="11">
        <v>415.0</v>
      </c>
      <c r="F1997" s="10" t="s">
        <v>10791</v>
      </c>
      <c r="G1997" s="10" t="s">
        <v>10792</v>
      </c>
      <c r="H1997" s="11">
        <v>7.0</v>
      </c>
      <c r="I1997" s="11">
        <v>10.0</v>
      </c>
      <c r="J1997" s="11">
        <v>21.0</v>
      </c>
      <c r="K1997" s="11">
        <v>0.7</v>
      </c>
      <c r="L1997" s="11">
        <v>0.33</v>
      </c>
      <c r="M1997" s="10" t="s">
        <v>10793</v>
      </c>
      <c r="N1997" s="11">
        <v>0.01</v>
      </c>
      <c r="O1997" s="10" t="s">
        <v>2496</v>
      </c>
      <c r="P1997" s="10" t="s">
        <v>10794</v>
      </c>
      <c r="Q1997" s="11">
        <v>-5.48</v>
      </c>
    </row>
    <row r="1998">
      <c r="A1998" s="10" t="s">
        <v>668</v>
      </c>
      <c r="B1998" s="10" t="s">
        <v>2747</v>
      </c>
      <c r="C1998" s="10" t="s">
        <v>18</v>
      </c>
      <c r="D1998" s="11">
        <v>415.0</v>
      </c>
      <c r="E1998" s="11">
        <v>415.0</v>
      </c>
      <c r="F1998" s="10" t="s">
        <v>10795</v>
      </c>
      <c r="G1998" s="10" t="s">
        <v>10796</v>
      </c>
      <c r="H1998" s="11">
        <v>8.0</v>
      </c>
      <c r="I1998" s="11">
        <v>11.0</v>
      </c>
      <c r="J1998" s="11">
        <v>31.0</v>
      </c>
      <c r="K1998" s="11">
        <v>0.73</v>
      </c>
      <c r="L1998" s="11">
        <v>0.26</v>
      </c>
      <c r="M1998" s="10" t="s">
        <v>10797</v>
      </c>
      <c r="N1998" s="11">
        <v>0.044</v>
      </c>
      <c r="O1998" s="10" t="s">
        <v>2628</v>
      </c>
      <c r="P1998" s="10" t="s">
        <v>10798</v>
      </c>
      <c r="Q1998" s="11">
        <v>-3.63</v>
      </c>
    </row>
    <row r="1999">
      <c r="A1999" s="10" t="s">
        <v>668</v>
      </c>
      <c r="B1999" s="10" t="s">
        <v>2362</v>
      </c>
      <c r="C1999" s="10" t="s">
        <v>18</v>
      </c>
      <c r="D1999" s="11">
        <v>415.0</v>
      </c>
      <c r="E1999" s="11">
        <v>415.0</v>
      </c>
      <c r="F1999" s="10" t="s">
        <v>10799</v>
      </c>
      <c r="G1999" s="10" t="s">
        <v>10800</v>
      </c>
      <c r="H1999" s="11">
        <v>7.0</v>
      </c>
      <c r="I1999" s="11">
        <v>11.0</v>
      </c>
      <c r="J1999" s="11">
        <v>31.0</v>
      </c>
      <c r="K1999" s="11">
        <v>0.64</v>
      </c>
      <c r="L1999" s="11">
        <v>0.23</v>
      </c>
      <c r="M1999" s="10" t="s">
        <v>10801</v>
      </c>
      <c r="N1999" s="11">
        <v>0.028</v>
      </c>
      <c r="O1999" s="10" t="s">
        <v>2648</v>
      </c>
      <c r="P1999" s="10" t="s">
        <v>10802</v>
      </c>
      <c r="Q1999" s="11">
        <v>-1.65</v>
      </c>
    </row>
    <row r="2000">
      <c r="A2000" s="10" t="s">
        <v>1531</v>
      </c>
      <c r="B2000" s="10" t="s">
        <v>2384</v>
      </c>
      <c r="C2000" s="10" t="s">
        <v>18</v>
      </c>
      <c r="D2000" s="11">
        <v>290.0</v>
      </c>
      <c r="E2000" s="11">
        <v>290.0</v>
      </c>
      <c r="F2000" s="10" t="s">
        <v>10803</v>
      </c>
      <c r="G2000" s="10" t="s">
        <v>10804</v>
      </c>
      <c r="H2000" s="11">
        <v>12.0</v>
      </c>
      <c r="I2000" s="11">
        <v>26.0</v>
      </c>
      <c r="J2000" s="11">
        <v>19.0</v>
      </c>
      <c r="K2000" s="11">
        <v>0.63</v>
      </c>
      <c r="L2000" s="11">
        <v>0.46</v>
      </c>
      <c r="M2000" s="10" t="s">
        <v>10805</v>
      </c>
      <c r="N2000" s="11">
        <v>0.047</v>
      </c>
      <c r="O2000" s="10" t="s">
        <v>2343</v>
      </c>
      <c r="P2000" s="10" t="s">
        <v>10806</v>
      </c>
      <c r="Q2000" s="11">
        <v>-12.41</v>
      </c>
    </row>
    <row r="2001">
      <c r="A2001" s="10" t="s">
        <v>1531</v>
      </c>
      <c r="B2001" s="10" t="s">
        <v>2321</v>
      </c>
      <c r="C2001" s="10" t="s">
        <v>18</v>
      </c>
      <c r="D2001" s="11">
        <v>290.0</v>
      </c>
      <c r="E2001" s="11">
        <v>290.0</v>
      </c>
      <c r="F2001" s="10" t="s">
        <v>10807</v>
      </c>
      <c r="G2001" s="10" t="s">
        <v>10808</v>
      </c>
      <c r="H2001" s="11">
        <v>8.0</v>
      </c>
      <c r="I2001" s="11">
        <v>25.0</v>
      </c>
      <c r="J2001" s="11">
        <v>13.0</v>
      </c>
      <c r="K2001" s="11">
        <v>0.62</v>
      </c>
      <c r="L2001" s="11">
        <v>0.32</v>
      </c>
      <c r="M2001" s="10" t="s">
        <v>10809</v>
      </c>
      <c r="N2001" s="11">
        <v>0.015</v>
      </c>
      <c r="O2001" s="10" t="s">
        <v>10810</v>
      </c>
      <c r="P2001" s="10" t="s">
        <v>10811</v>
      </c>
      <c r="Q2001" s="11">
        <v>-7.17</v>
      </c>
    </row>
    <row r="2002">
      <c r="A2002" s="10" t="s">
        <v>1531</v>
      </c>
      <c r="B2002" s="10" t="s">
        <v>2327</v>
      </c>
      <c r="C2002" s="10" t="s">
        <v>18</v>
      </c>
      <c r="D2002" s="11">
        <v>290.0</v>
      </c>
      <c r="E2002" s="11">
        <v>290.0</v>
      </c>
      <c r="F2002" s="10" t="s">
        <v>10812</v>
      </c>
      <c r="G2002" s="10" t="s">
        <v>10813</v>
      </c>
      <c r="H2002" s="11">
        <v>7.0</v>
      </c>
      <c r="I2002" s="11">
        <v>10.0</v>
      </c>
      <c r="J2002" s="11">
        <v>22.0</v>
      </c>
      <c r="K2002" s="11">
        <v>0.7</v>
      </c>
      <c r="L2002" s="11">
        <v>0.32</v>
      </c>
      <c r="M2002" s="10" t="s">
        <v>10814</v>
      </c>
      <c r="N2002" s="11">
        <v>0.01</v>
      </c>
      <c r="O2002" s="10" t="s">
        <v>10815</v>
      </c>
      <c r="P2002" s="10" t="s">
        <v>10816</v>
      </c>
      <c r="Q2002" s="11">
        <v>-5.83</v>
      </c>
    </row>
    <row r="2003">
      <c r="A2003" s="10" t="s">
        <v>1531</v>
      </c>
      <c r="B2003" s="10" t="s">
        <v>2541</v>
      </c>
      <c r="C2003" s="10" t="s">
        <v>18</v>
      </c>
      <c r="D2003" s="11">
        <v>290.0</v>
      </c>
      <c r="E2003" s="11">
        <v>290.0</v>
      </c>
      <c r="F2003" s="10" t="s">
        <v>10817</v>
      </c>
      <c r="G2003" s="10" t="s">
        <v>10818</v>
      </c>
      <c r="H2003" s="11">
        <v>7.0</v>
      </c>
      <c r="I2003" s="11">
        <v>12.0</v>
      </c>
      <c r="J2003" s="11">
        <v>9.0</v>
      </c>
      <c r="K2003" s="11">
        <v>0.78</v>
      </c>
      <c r="L2003" s="11">
        <v>0.58</v>
      </c>
      <c r="M2003" s="10" t="s">
        <v>10819</v>
      </c>
      <c r="N2003" s="11">
        <v>0.001</v>
      </c>
      <c r="O2003" s="10" t="s">
        <v>10820</v>
      </c>
      <c r="P2003" s="10" t="s">
        <v>10821</v>
      </c>
      <c r="Q2003" s="11">
        <v>-5.6</v>
      </c>
    </row>
    <row r="2004">
      <c r="A2004" s="10" t="s">
        <v>1531</v>
      </c>
      <c r="B2004" s="10" t="s">
        <v>2424</v>
      </c>
      <c r="C2004" s="10" t="s">
        <v>18</v>
      </c>
      <c r="D2004" s="11">
        <v>290.0</v>
      </c>
      <c r="E2004" s="11">
        <v>290.0</v>
      </c>
      <c r="F2004" s="10" t="s">
        <v>10822</v>
      </c>
      <c r="G2004" s="10" t="s">
        <v>10823</v>
      </c>
      <c r="H2004" s="11">
        <v>7.0</v>
      </c>
      <c r="I2004" s="11">
        <v>10.0</v>
      </c>
      <c r="J2004" s="11">
        <v>14.0</v>
      </c>
      <c r="K2004" s="11">
        <v>0.7</v>
      </c>
      <c r="L2004" s="11">
        <v>0.5</v>
      </c>
      <c r="M2004" s="10" t="s">
        <v>10824</v>
      </c>
      <c r="N2004" s="11">
        <v>0.005</v>
      </c>
      <c r="O2004" s="10" t="s">
        <v>5289</v>
      </c>
      <c r="P2004" s="10" t="s">
        <v>10825</v>
      </c>
      <c r="Q2004" s="11">
        <v>-4.94</v>
      </c>
    </row>
    <row r="2005">
      <c r="A2005" s="10" t="s">
        <v>1531</v>
      </c>
      <c r="B2005" s="10" t="s">
        <v>2415</v>
      </c>
      <c r="C2005" s="10" t="s">
        <v>18</v>
      </c>
      <c r="D2005" s="11">
        <v>290.0</v>
      </c>
      <c r="E2005" s="11">
        <v>290.0</v>
      </c>
      <c r="F2005" s="10" t="s">
        <v>10826</v>
      </c>
      <c r="G2005" s="10" t="s">
        <v>9201</v>
      </c>
      <c r="H2005" s="11">
        <v>7.0</v>
      </c>
      <c r="I2005" s="11">
        <v>10.0</v>
      </c>
      <c r="J2005" s="11">
        <v>28.0</v>
      </c>
      <c r="K2005" s="11">
        <v>0.7</v>
      </c>
      <c r="L2005" s="11">
        <v>0.25</v>
      </c>
      <c r="M2005" s="10" t="s">
        <v>10827</v>
      </c>
      <c r="N2005" s="11">
        <v>0.012</v>
      </c>
      <c r="O2005" s="10" t="s">
        <v>9203</v>
      </c>
      <c r="P2005" s="10" t="s">
        <v>10828</v>
      </c>
      <c r="Q2005" s="11">
        <v>-2.11</v>
      </c>
    </row>
    <row r="2006">
      <c r="A2006" s="10" t="s">
        <v>1533</v>
      </c>
      <c r="B2006" s="10" t="s">
        <v>2362</v>
      </c>
      <c r="C2006" s="10" t="s">
        <v>18</v>
      </c>
      <c r="D2006" s="11">
        <v>134.0</v>
      </c>
      <c r="E2006" s="11">
        <v>134.0</v>
      </c>
      <c r="F2006" s="10" t="s">
        <v>10829</v>
      </c>
      <c r="G2006" s="10" t="s">
        <v>10830</v>
      </c>
      <c r="H2006" s="11">
        <v>7.0</v>
      </c>
      <c r="I2006" s="11">
        <v>11.0</v>
      </c>
      <c r="J2006" s="11">
        <v>14.0</v>
      </c>
      <c r="K2006" s="11">
        <v>0.64</v>
      </c>
      <c r="L2006" s="11">
        <v>0.5</v>
      </c>
      <c r="M2006" s="10" t="s">
        <v>10831</v>
      </c>
      <c r="N2006" s="11">
        <v>0.03</v>
      </c>
      <c r="O2006" s="10" t="s">
        <v>10671</v>
      </c>
      <c r="P2006" s="10" t="s">
        <v>10832</v>
      </c>
      <c r="Q2006" s="11">
        <v>-2.22</v>
      </c>
    </row>
    <row r="2007">
      <c r="A2007" s="10" t="s">
        <v>1535</v>
      </c>
      <c r="B2007" s="10" t="s">
        <v>2356</v>
      </c>
      <c r="C2007" s="10" t="s">
        <v>18</v>
      </c>
      <c r="D2007" s="11">
        <v>195.0</v>
      </c>
      <c r="E2007" s="11">
        <v>195.0</v>
      </c>
      <c r="F2007" s="10" t="s">
        <v>10833</v>
      </c>
      <c r="G2007" s="10" t="s">
        <v>10834</v>
      </c>
      <c r="H2007" s="11">
        <v>7.0</v>
      </c>
      <c r="I2007" s="11">
        <v>12.0</v>
      </c>
      <c r="J2007" s="11">
        <v>11.0</v>
      </c>
      <c r="K2007" s="11">
        <v>0.64</v>
      </c>
      <c r="L2007" s="11">
        <v>0.58</v>
      </c>
      <c r="M2007" s="10" t="s">
        <v>10835</v>
      </c>
      <c r="N2007" s="11">
        <v>0.005</v>
      </c>
      <c r="O2007" s="10" t="s">
        <v>10836</v>
      </c>
      <c r="P2007" s="10" t="s">
        <v>10837</v>
      </c>
      <c r="Q2007" s="11">
        <v>-8.08</v>
      </c>
    </row>
    <row r="2008">
      <c r="A2008" s="10" t="s">
        <v>1535</v>
      </c>
      <c r="B2008" s="10" t="s">
        <v>2321</v>
      </c>
      <c r="C2008" s="10" t="s">
        <v>18</v>
      </c>
      <c r="D2008" s="11">
        <v>195.0</v>
      </c>
      <c r="E2008" s="11">
        <v>195.0</v>
      </c>
      <c r="F2008" s="10" t="s">
        <v>10838</v>
      </c>
      <c r="G2008" s="10" t="s">
        <v>10839</v>
      </c>
      <c r="H2008" s="11">
        <v>7.0</v>
      </c>
      <c r="I2008" s="11">
        <v>27.0</v>
      </c>
      <c r="J2008" s="11">
        <v>11.0</v>
      </c>
      <c r="K2008" s="11">
        <v>0.64</v>
      </c>
      <c r="L2008" s="11">
        <v>0.26</v>
      </c>
      <c r="M2008" s="10" t="s">
        <v>10840</v>
      </c>
      <c r="N2008" s="11">
        <v>0.007</v>
      </c>
      <c r="O2008" s="10" t="s">
        <v>2325</v>
      </c>
      <c r="P2008" s="10" t="s">
        <v>10841</v>
      </c>
      <c r="Q2008" s="11">
        <v>-5.56</v>
      </c>
    </row>
    <row r="2009">
      <c r="A2009" s="10" t="s">
        <v>1535</v>
      </c>
      <c r="B2009" s="10" t="s">
        <v>2390</v>
      </c>
      <c r="C2009" s="10" t="s">
        <v>18</v>
      </c>
      <c r="D2009" s="11">
        <v>195.0</v>
      </c>
      <c r="E2009" s="11">
        <v>195.0</v>
      </c>
      <c r="F2009" s="10" t="s">
        <v>10842</v>
      </c>
      <c r="G2009" s="10" t="s">
        <v>10843</v>
      </c>
      <c r="H2009" s="11">
        <v>7.0</v>
      </c>
      <c r="I2009" s="11">
        <v>9.0</v>
      </c>
      <c r="J2009" s="11">
        <v>15.0</v>
      </c>
      <c r="K2009" s="11">
        <v>0.78</v>
      </c>
      <c r="L2009" s="11">
        <v>0.47</v>
      </c>
      <c r="M2009" s="10" t="s">
        <v>10844</v>
      </c>
      <c r="N2009" s="11">
        <v>0.002</v>
      </c>
      <c r="O2009" s="10" t="s">
        <v>10845</v>
      </c>
      <c r="P2009" s="10" t="s">
        <v>10846</v>
      </c>
      <c r="Q2009" s="11">
        <v>-3.72</v>
      </c>
    </row>
    <row r="2010">
      <c r="A2010" s="10" t="s">
        <v>1538</v>
      </c>
      <c r="B2010" s="10" t="s">
        <v>2384</v>
      </c>
      <c r="C2010" s="10" t="s">
        <v>18</v>
      </c>
      <c r="D2010" s="11">
        <v>102.0</v>
      </c>
      <c r="E2010" s="11">
        <v>102.0</v>
      </c>
      <c r="F2010" s="10" t="s">
        <v>10847</v>
      </c>
      <c r="G2010" s="10" t="s">
        <v>10848</v>
      </c>
      <c r="H2010" s="11">
        <v>10.0</v>
      </c>
      <c r="I2010" s="11">
        <v>16.0</v>
      </c>
      <c r="J2010" s="11">
        <v>20.0</v>
      </c>
      <c r="K2010" s="11">
        <v>0.62</v>
      </c>
      <c r="L2010" s="11">
        <v>0.5</v>
      </c>
      <c r="M2010" s="10" t="s">
        <v>10849</v>
      </c>
      <c r="N2010" s="11">
        <v>0.014</v>
      </c>
      <c r="O2010" s="10" t="s">
        <v>7789</v>
      </c>
      <c r="P2010" s="10" t="s">
        <v>10850</v>
      </c>
      <c r="Q2010" s="11">
        <v>-9.63</v>
      </c>
    </row>
    <row r="2011">
      <c r="A2011" s="10" t="s">
        <v>1538</v>
      </c>
      <c r="B2011" s="10" t="s">
        <v>2321</v>
      </c>
      <c r="C2011" s="10" t="s">
        <v>18</v>
      </c>
      <c r="D2011" s="11">
        <v>102.0</v>
      </c>
      <c r="E2011" s="11">
        <v>102.0</v>
      </c>
      <c r="F2011" s="10" t="s">
        <v>10851</v>
      </c>
      <c r="G2011" s="10" t="s">
        <v>10852</v>
      </c>
      <c r="H2011" s="11">
        <v>7.0</v>
      </c>
      <c r="I2011" s="11">
        <v>24.0</v>
      </c>
      <c r="J2011" s="11">
        <v>11.0</v>
      </c>
      <c r="K2011" s="11">
        <v>0.64</v>
      </c>
      <c r="L2011" s="11">
        <v>0.29</v>
      </c>
      <c r="M2011" s="10" t="s">
        <v>10853</v>
      </c>
      <c r="N2011" s="11">
        <v>0.024</v>
      </c>
      <c r="O2011" s="10" t="s">
        <v>4838</v>
      </c>
      <c r="P2011" s="10" t="s">
        <v>10854</v>
      </c>
      <c r="Q2011" s="11">
        <v>-6.66</v>
      </c>
    </row>
    <row r="2012">
      <c r="A2012" s="10" t="s">
        <v>932</v>
      </c>
      <c r="B2012" s="10" t="s">
        <v>2384</v>
      </c>
      <c r="C2012" s="10" t="s">
        <v>18</v>
      </c>
      <c r="D2012" s="11">
        <v>115.0</v>
      </c>
      <c r="E2012" s="11">
        <v>115.0</v>
      </c>
      <c r="F2012" s="10" t="s">
        <v>10855</v>
      </c>
      <c r="G2012" s="10" t="s">
        <v>10856</v>
      </c>
      <c r="H2012" s="11">
        <v>7.0</v>
      </c>
      <c r="I2012" s="11">
        <v>10.0</v>
      </c>
      <c r="J2012" s="11">
        <v>45.0</v>
      </c>
      <c r="K2012" s="11">
        <v>0.7</v>
      </c>
      <c r="L2012" s="11">
        <v>0.16</v>
      </c>
      <c r="M2012" s="10" t="s">
        <v>10857</v>
      </c>
      <c r="N2012" s="11">
        <v>0.033</v>
      </c>
      <c r="O2012" s="10" t="s">
        <v>10858</v>
      </c>
      <c r="P2012" s="10" t="s">
        <v>10859</v>
      </c>
      <c r="Q2012" s="11">
        <v>-11.43</v>
      </c>
    </row>
    <row r="2013">
      <c r="A2013" s="10" t="s">
        <v>932</v>
      </c>
      <c r="B2013" s="10" t="s">
        <v>2327</v>
      </c>
      <c r="C2013" s="10" t="s">
        <v>18</v>
      </c>
      <c r="D2013" s="11">
        <v>115.0</v>
      </c>
      <c r="E2013" s="11">
        <v>115.0</v>
      </c>
      <c r="F2013" s="10" t="s">
        <v>10860</v>
      </c>
      <c r="G2013" s="10" t="s">
        <v>9090</v>
      </c>
      <c r="H2013" s="11">
        <v>7.0</v>
      </c>
      <c r="I2013" s="11">
        <v>8.0</v>
      </c>
      <c r="J2013" s="11">
        <v>24.0</v>
      </c>
      <c r="K2013" s="11">
        <v>0.88</v>
      </c>
      <c r="L2013" s="11">
        <v>0.29</v>
      </c>
      <c r="M2013" s="10" t="s">
        <v>10861</v>
      </c>
      <c r="N2013" s="11">
        <v>0.007</v>
      </c>
      <c r="O2013" s="10" t="s">
        <v>9092</v>
      </c>
      <c r="P2013" s="10" t="s">
        <v>10862</v>
      </c>
      <c r="Q2013" s="11">
        <v>-7.96</v>
      </c>
    </row>
    <row r="2014">
      <c r="A2014" s="10" t="s">
        <v>932</v>
      </c>
      <c r="B2014" s="10" t="s">
        <v>2321</v>
      </c>
      <c r="C2014" s="10" t="s">
        <v>18</v>
      </c>
      <c r="D2014" s="11">
        <v>115.0</v>
      </c>
      <c r="E2014" s="11">
        <v>115.0</v>
      </c>
      <c r="F2014" s="10" t="s">
        <v>10863</v>
      </c>
      <c r="G2014" s="10" t="s">
        <v>10864</v>
      </c>
      <c r="H2014" s="11">
        <v>7.0</v>
      </c>
      <c r="I2014" s="11">
        <v>11.0</v>
      </c>
      <c r="J2014" s="11">
        <v>19.0</v>
      </c>
      <c r="K2014" s="11">
        <v>0.64</v>
      </c>
      <c r="L2014" s="11">
        <v>0.37</v>
      </c>
      <c r="M2014" s="10" t="s">
        <v>10865</v>
      </c>
      <c r="N2014" s="11">
        <v>0.023</v>
      </c>
      <c r="O2014" s="10" t="s">
        <v>10866</v>
      </c>
      <c r="P2014" s="10" t="s">
        <v>10867</v>
      </c>
      <c r="Q2014" s="11">
        <v>-7.13</v>
      </c>
    </row>
    <row r="2015">
      <c r="A2015" s="10" t="s">
        <v>932</v>
      </c>
      <c r="B2015" s="10" t="s">
        <v>2356</v>
      </c>
      <c r="C2015" s="10" t="s">
        <v>18</v>
      </c>
      <c r="D2015" s="11">
        <v>115.0</v>
      </c>
      <c r="E2015" s="11">
        <v>115.0</v>
      </c>
      <c r="F2015" s="10" t="s">
        <v>10868</v>
      </c>
      <c r="G2015" s="10" t="s">
        <v>9438</v>
      </c>
      <c r="H2015" s="11">
        <v>7.0</v>
      </c>
      <c r="I2015" s="11">
        <v>10.0</v>
      </c>
      <c r="J2015" s="11">
        <v>25.0</v>
      </c>
      <c r="K2015" s="11">
        <v>0.7</v>
      </c>
      <c r="L2015" s="11">
        <v>0.28</v>
      </c>
      <c r="M2015" s="10" t="s">
        <v>10869</v>
      </c>
      <c r="N2015" s="11">
        <v>0.035</v>
      </c>
      <c r="O2015" s="10" t="s">
        <v>3134</v>
      </c>
      <c r="P2015" s="10" t="s">
        <v>10870</v>
      </c>
      <c r="Q2015" s="11">
        <v>-5.32</v>
      </c>
    </row>
    <row r="2016">
      <c r="A2016" s="10" t="s">
        <v>1542</v>
      </c>
      <c r="B2016" s="10" t="s">
        <v>2321</v>
      </c>
      <c r="C2016" s="10" t="s">
        <v>18</v>
      </c>
      <c r="D2016" s="11">
        <v>78.0</v>
      </c>
      <c r="E2016" s="11">
        <v>78.0</v>
      </c>
      <c r="F2016" s="10" t="s">
        <v>10871</v>
      </c>
      <c r="G2016" s="10" t="s">
        <v>10872</v>
      </c>
      <c r="H2016" s="11">
        <v>8.0</v>
      </c>
      <c r="I2016" s="11">
        <v>10.0</v>
      </c>
      <c r="J2016" s="11">
        <v>24.0</v>
      </c>
      <c r="K2016" s="11">
        <v>0.8</v>
      </c>
      <c r="L2016" s="11">
        <v>0.33</v>
      </c>
      <c r="M2016" s="10" t="s">
        <v>10873</v>
      </c>
      <c r="N2016" s="11">
        <v>0.003</v>
      </c>
      <c r="O2016" s="10" t="s">
        <v>10874</v>
      </c>
      <c r="P2016" s="10" t="s">
        <v>10875</v>
      </c>
      <c r="Q2016" s="11">
        <v>-3.94</v>
      </c>
    </row>
    <row r="2017">
      <c r="A2017" s="10" t="s">
        <v>1545</v>
      </c>
      <c r="B2017" s="10" t="s">
        <v>2327</v>
      </c>
      <c r="C2017" s="10" t="s">
        <v>18</v>
      </c>
      <c r="D2017" s="11">
        <v>177.0</v>
      </c>
      <c r="E2017" s="11">
        <v>177.0</v>
      </c>
      <c r="F2017" s="10" t="s">
        <v>10876</v>
      </c>
      <c r="G2017" s="10" t="s">
        <v>10877</v>
      </c>
      <c r="H2017" s="11">
        <v>7.0</v>
      </c>
      <c r="I2017" s="11">
        <v>10.0</v>
      </c>
      <c r="J2017" s="11">
        <v>27.0</v>
      </c>
      <c r="K2017" s="11">
        <v>0.7</v>
      </c>
      <c r="L2017" s="11">
        <v>0.26</v>
      </c>
      <c r="M2017" s="10" t="s">
        <v>10878</v>
      </c>
      <c r="N2017" s="11">
        <v>0.012</v>
      </c>
      <c r="O2017" s="10" t="s">
        <v>2709</v>
      </c>
      <c r="P2017" s="10" t="s">
        <v>10879</v>
      </c>
      <c r="Q2017" s="11">
        <v>-4.93</v>
      </c>
    </row>
    <row r="2018">
      <c r="A2018" s="10" t="s">
        <v>1545</v>
      </c>
      <c r="B2018" s="10" t="s">
        <v>2321</v>
      </c>
      <c r="C2018" s="10" t="s">
        <v>18</v>
      </c>
      <c r="D2018" s="11">
        <v>177.0</v>
      </c>
      <c r="E2018" s="11">
        <v>177.0</v>
      </c>
      <c r="F2018" s="10" t="s">
        <v>10880</v>
      </c>
      <c r="G2018" s="10" t="s">
        <v>10881</v>
      </c>
      <c r="H2018" s="11">
        <v>7.0</v>
      </c>
      <c r="I2018" s="11">
        <v>18.0</v>
      </c>
      <c r="J2018" s="11">
        <v>11.0</v>
      </c>
      <c r="K2018" s="11">
        <v>0.64</v>
      </c>
      <c r="L2018" s="11">
        <v>0.39</v>
      </c>
      <c r="M2018" s="10" t="s">
        <v>10882</v>
      </c>
      <c r="N2018" s="11">
        <v>0.01</v>
      </c>
      <c r="O2018" s="10" t="s">
        <v>10883</v>
      </c>
      <c r="P2018" s="10" t="s">
        <v>10884</v>
      </c>
      <c r="Q2018" s="11">
        <v>-4.43</v>
      </c>
    </row>
    <row r="2019">
      <c r="A2019" s="10" t="s">
        <v>1545</v>
      </c>
      <c r="B2019" s="10" t="s">
        <v>2356</v>
      </c>
      <c r="C2019" s="10" t="s">
        <v>18</v>
      </c>
      <c r="D2019" s="11">
        <v>177.0</v>
      </c>
      <c r="E2019" s="11">
        <v>177.0</v>
      </c>
      <c r="F2019" s="10" t="s">
        <v>10885</v>
      </c>
      <c r="G2019" s="10" t="s">
        <v>10886</v>
      </c>
      <c r="H2019" s="11">
        <v>7.0</v>
      </c>
      <c r="I2019" s="11">
        <v>10.0</v>
      </c>
      <c r="J2019" s="11">
        <v>15.0</v>
      </c>
      <c r="K2019" s="11">
        <v>0.7</v>
      </c>
      <c r="L2019" s="11">
        <v>0.47</v>
      </c>
      <c r="M2019" s="10" t="s">
        <v>10887</v>
      </c>
      <c r="N2019" s="11">
        <v>0.001</v>
      </c>
      <c r="O2019" s="10" t="s">
        <v>2337</v>
      </c>
      <c r="P2019" s="10" t="s">
        <v>10888</v>
      </c>
      <c r="Q2019" s="11">
        <v>-2.46</v>
      </c>
    </row>
    <row r="2020">
      <c r="A2020" s="10" t="s">
        <v>1546</v>
      </c>
      <c r="B2020" s="10" t="s">
        <v>2321</v>
      </c>
      <c r="C2020" s="10" t="s">
        <v>18</v>
      </c>
      <c r="D2020" s="11">
        <v>89.0</v>
      </c>
      <c r="E2020" s="11">
        <v>89.0</v>
      </c>
      <c r="F2020" s="10" t="s">
        <v>10889</v>
      </c>
      <c r="G2020" s="10" t="s">
        <v>9252</v>
      </c>
      <c r="H2020" s="11">
        <v>7.0</v>
      </c>
      <c r="I2020" s="11">
        <v>30.0</v>
      </c>
      <c r="J2020" s="11">
        <v>9.0</v>
      </c>
      <c r="K2020" s="11">
        <v>0.78</v>
      </c>
      <c r="L2020" s="11">
        <v>0.23</v>
      </c>
      <c r="M2020" s="10" t="s">
        <v>10890</v>
      </c>
      <c r="N2020" s="11">
        <v>0.008</v>
      </c>
      <c r="O2020" s="10" t="s">
        <v>9254</v>
      </c>
      <c r="P2020" s="10" t="s">
        <v>10891</v>
      </c>
      <c r="Q2020" s="11">
        <v>-7.28</v>
      </c>
    </row>
    <row r="2021">
      <c r="A2021" s="10" t="s">
        <v>1548</v>
      </c>
      <c r="B2021" s="10" t="s">
        <v>2321</v>
      </c>
      <c r="C2021" s="10" t="s">
        <v>18</v>
      </c>
      <c r="D2021" s="11">
        <v>124.0</v>
      </c>
      <c r="E2021" s="11">
        <v>124.0</v>
      </c>
      <c r="F2021" s="10" t="s">
        <v>10892</v>
      </c>
      <c r="G2021" s="10" t="s">
        <v>10893</v>
      </c>
      <c r="H2021" s="11">
        <v>7.0</v>
      </c>
      <c r="I2021" s="11">
        <v>18.0</v>
      </c>
      <c r="J2021" s="11">
        <v>11.0</v>
      </c>
      <c r="K2021" s="11">
        <v>0.64</v>
      </c>
      <c r="L2021" s="11">
        <v>0.39</v>
      </c>
      <c r="M2021" s="10" t="s">
        <v>10894</v>
      </c>
      <c r="N2021" s="11">
        <v>0.007</v>
      </c>
      <c r="O2021" s="10" t="s">
        <v>10895</v>
      </c>
      <c r="P2021" s="10" t="s">
        <v>10896</v>
      </c>
      <c r="Q2021" s="11">
        <v>-6.02</v>
      </c>
    </row>
    <row r="2022">
      <c r="A2022" s="10" t="s">
        <v>1169</v>
      </c>
      <c r="B2022" s="10" t="s">
        <v>2384</v>
      </c>
      <c r="C2022" s="10" t="s">
        <v>18</v>
      </c>
      <c r="D2022" s="11">
        <v>563.0</v>
      </c>
      <c r="E2022" s="11">
        <v>563.0</v>
      </c>
      <c r="F2022" s="10" t="s">
        <v>10897</v>
      </c>
      <c r="G2022" s="10" t="s">
        <v>10898</v>
      </c>
      <c r="H2022" s="11">
        <v>12.0</v>
      </c>
      <c r="I2022" s="11">
        <v>59.0</v>
      </c>
      <c r="J2022" s="11">
        <v>14.0</v>
      </c>
      <c r="K2022" s="11">
        <v>0.86</v>
      </c>
      <c r="L2022" s="11">
        <v>0.2</v>
      </c>
      <c r="M2022" s="10" t="s">
        <v>10899</v>
      </c>
      <c r="N2022" s="11">
        <v>0.048</v>
      </c>
      <c r="O2022" s="10" t="s">
        <v>2325</v>
      </c>
      <c r="P2022" s="10" t="s">
        <v>10900</v>
      </c>
      <c r="Q2022" s="11">
        <v>-8.56</v>
      </c>
    </row>
    <row r="2023">
      <c r="A2023" s="10" t="s">
        <v>1169</v>
      </c>
      <c r="B2023" s="10" t="s">
        <v>2411</v>
      </c>
      <c r="C2023" s="10" t="s">
        <v>18</v>
      </c>
      <c r="D2023" s="11">
        <v>563.0</v>
      </c>
      <c r="E2023" s="11">
        <v>563.0</v>
      </c>
      <c r="F2023" s="10" t="s">
        <v>10901</v>
      </c>
      <c r="G2023" s="10" t="s">
        <v>10902</v>
      </c>
      <c r="H2023" s="11">
        <v>7.0</v>
      </c>
      <c r="I2023" s="11">
        <v>18.0</v>
      </c>
      <c r="J2023" s="11">
        <v>11.0</v>
      </c>
      <c r="K2023" s="11">
        <v>0.64</v>
      </c>
      <c r="L2023" s="11">
        <v>0.39</v>
      </c>
      <c r="M2023" s="10" t="s">
        <v>10903</v>
      </c>
      <c r="N2023" s="11">
        <v>0.003</v>
      </c>
      <c r="O2023" s="10" t="s">
        <v>10904</v>
      </c>
      <c r="P2023" s="10" t="s">
        <v>10905</v>
      </c>
      <c r="Q2023" s="11">
        <v>-6.8</v>
      </c>
    </row>
    <row r="2024">
      <c r="A2024" s="10" t="s">
        <v>1169</v>
      </c>
      <c r="B2024" s="10" t="s">
        <v>2390</v>
      </c>
      <c r="C2024" s="10" t="s">
        <v>18</v>
      </c>
      <c r="D2024" s="11">
        <v>563.0</v>
      </c>
      <c r="E2024" s="11">
        <v>563.0</v>
      </c>
      <c r="F2024" s="10" t="s">
        <v>10906</v>
      </c>
      <c r="G2024" s="10" t="s">
        <v>10907</v>
      </c>
      <c r="H2024" s="11">
        <v>7.0</v>
      </c>
      <c r="I2024" s="11">
        <v>16.0</v>
      </c>
      <c r="J2024" s="11">
        <v>11.0</v>
      </c>
      <c r="K2024" s="11">
        <v>0.64</v>
      </c>
      <c r="L2024" s="11">
        <v>0.44</v>
      </c>
      <c r="M2024" s="10" t="s">
        <v>10908</v>
      </c>
      <c r="N2024" s="11">
        <v>0.008</v>
      </c>
      <c r="O2024" s="10" t="s">
        <v>10909</v>
      </c>
      <c r="P2024" s="10" t="s">
        <v>10910</v>
      </c>
      <c r="Q2024" s="11">
        <v>-6.23</v>
      </c>
    </row>
    <row r="2025">
      <c r="A2025" s="10" t="s">
        <v>893</v>
      </c>
      <c r="B2025" s="10" t="s">
        <v>2424</v>
      </c>
      <c r="C2025" s="10" t="s">
        <v>18</v>
      </c>
      <c r="D2025" s="11">
        <v>535.0</v>
      </c>
      <c r="E2025" s="11">
        <v>535.0</v>
      </c>
      <c r="F2025" s="10" t="s">
        <v>10911</v>
      </c>
      <c r="G2025" s="10" t="s">
        <v>10912</v>
      </c>
      <c r="H2025" s="11">
        <v>7.0</v>
      </c>
      <c r="I2025" s="11">
        <v>11.0</v>
      </c>
      <c r="J2025" s="11">
        <v>17.0</v>
      </c>
      <c r="K2025" s="11">
        <v>0.64</v>
      </c>
      <c r="L2025" s="11">
        <v>0.41</v>
      </c>
      <c r="M2025" s="10" t="s">
        <v>10913</v>
      </c>
      <c r="N2025" s="11">
        <v>0.006</v>
      </c>
      <c r="O2025" s="10" t="s">
        <v>2325</v>
      </c>
      <c r="P2025" s="10" t="s">
        <v>10914</v>
      </c>
      <c r="Q2025" s="11">
        <v>-5.57</v>
      </c>
    </row>
    <row r="2026">
      <c r="A2026" s="10" t="s">
        <v>717</v>
      </c>
      <c r="B2026" s="10" t="s">
        <v>2321</v>
      </c>
      <c r="C2026" s="10" t="s">
        <v>18</v>
      </c>
      <c r="D2026" s="11">
        <v>562.0</v>
      </c>
      <c r="E2026" s="11">
        <v>562.0</v>
      </c>
      <c r="F2026" s="10" t="s">
        <v>10915</v>
      </c>
      <c r="G2026" s="10" t="s">
        <v>10916</v>
      </c>
      <c r="H2026" s="11">
        <v>14.0</v>
      </c>
      <c r="I2026" s="11">
        <v>73.0</v>
      </c>
      <c r="J2026" s="11">
        <v>23.0</v>
      </c>
      <c r="K2026" s="11">
        <v>0.61</v>
      </c>
      <c r="L2026" s="11">
        <v>0.19</v>
      </c>
      <c r="M2026" s="10" t="s">
        <v>10917</v>
      </c>
      <c r="N2026" s="11">
        <v>0.11</v>
      </c>
      <c r="O2026" s="10" t="s">
        <v>2439</v>
      </c>
      <c r="P2026" s="10" t="s">
        <v>10918</v>
      </c>
      <c r="Q2026" s="11">
        <v>-10.93</v>
      </c>
    </row>
    <row r="2027">
      <c r="A2027" s="10" t="s">
        <v>717</v>
      </c>
      <c r="B2027" s="10" t="s">
        <v>2430</v>
      </c>
      <c r="C2027" s="10" t="s">
        <v>18</v>
      </c>
      <c r="D2027" s="11">
        <v>562.0</v>
      </c>
      <c r="E2027" s="11">
        <v>562.0</v>
      </c>
      <c r="F2027" s="10" t="s">
        <v>10919</v>
      </c>
      <c r="G2027" s="10" t="s">
        <v>10256</v>
      </c>
      <c r="H2027" s="11">
        <v>7.0</v>
      </c>
      <c r="I2027" s="11">
        <v>7.0</v>
      </c>
      <c r="J2027" s="11">
        <v>17.0</v>
      </c>
      <c r="K2027" s="11">
        <v>1.0</v>
      </c>
      <c r="L2027" s="11">
        <v>0.41</v>
      </c>
      <c r="M2027" s="10" t="s">
        <v>10920</v>
      </c>
      <c r="N2027" s="11">
        <v>0.001</v>
      </c>
      <c r="O2027" s="10" t="s">
        <v>10258</v>
      </c>
      <c r="P2027" s="10" t="s">
        <v>10921</v>
      </c>
      <c r="Q2027" s="11">
        <v>-6.55</v>
      </c>
    </row>
    <row r="2028">
      <c r="A2028" s="10" t="s">
        <v>717</v>
      </c>
      <c r="B2028" s="10" t="s">
        <v>2379</v>
      </c>
      <c r="C2028" s="10" t="s">
        <v>18</v>
      </c>
      <c r="D2028" s="11">
        <v>562.0</v>
      </c>
      <c r="E2028" s="11">
        <v>562.0</v>
      </c>
      <c r="F2028" s="10" t="s">
        <v>10922</v>
      </c>
      <c r="G2028" s="10" t="s">
        <v>10923</v>
      </c>
      <c r="H2028" s="11">
        <v>7.0</v>
      </c>
      <c r="I2028" s="11">
        <v>26.0</v>
      </c>
      <c r="J2028" s="11">
        <v>10.0</v>
      </c>
      <c r="K2028" s="11">
        <v>0.7</v>
      </c>
      <c r="L2028" s="11">
        <v>0.27</v>
      </c>
      <c r="M2028" s="10" t="s">
        <v>10924</v>
      </c>
      <c r="N2028" s="11">
        <v>0.005</v>
      </c>
      <c r="O2028" s="10" t="s">
        <v>10925</v>
      </c>
      <c r="P2028" s="10" t="s">
        <v>10926</v>
      </c>
      <c r="Q2028" s="11">
        <v>-6.32</v>
      </c>
    </row>
    <row r="2029">
      <c r="A2029" s="10" t="s">
        <v>1557</v>
      </c>
      <c r="B2029" s="10" t="s">
        <v>2362</v>
      </c>
      <c r="C2029" s="10" t="s">
        <v>18</v>
      </c>
      <c r="D2029" s="11">
        <v>174.0</v>
      </c>
      <c r="E2029" s="11">
        <v>174.0</v>
      </c>
      <c r="F2029" s="10" t="s">
        <v>10927</v>
      </c>
      <c r="G2029" s="10" t="s">
        <v>9014</v>
      </c>
      <c r="H2029" s="11">
        <v>7.0</v>
      </c>
      <c r="I2029" s="11">
        <v>11.0</v>
      </c>
      <c r="J2029" s="11">
        <v>32.0</v>
      </c>
      <c r="K2029" s="11">
        <v>0.64</v>
      </c>
      <c r="L2029" s="11">
        <v>0.22</v>
      </c>
      <c r="M2029" s="10" t="s">
        <v>10928</v>
      </c>
      <c r="N2029" s="11">
        <v>0.02</v>
      </c>
      <c r="O2029" s="10" t="s">
        <v>2468</v>
      </c>
      <c r="P2029" s="10" t="s">
        <v>10929</v>
      </c>
      <c r="Q2029" s="11">
        <v>-5.74</v>
      </c>
    </row>
    <row r="2030">
      <c r="A2030" s="10" t="s">
        <v>1557</v>
      </c>
      <c r="B2030" s="10" t="s">
        <v>2424</v>
      </c>
      <c r="C2030" s="10" t="s">
        <v>18</v>
      </c>
      <c r="D2030" s="11">
        <v>174.0</v>
      </c>
      <c r="E2030" s="11">
        <v>174.0</v>
      </c>
      <c r="F2030" s="10" t="s">
        <v>10930</v>
      </c>
      <c r="G2030" s="10" t="s">
        <v>10211</v>
      </c>
      <c r="H2030" s="11">
        <v>7.0</v>
      </c>
      <c r="I2030" s="11">
        <v>10.0</v>
      </c>
      <c r="J2030" s="11">
        <v>30.0</v>
      </c>
      <c r="K2030" s="11">
        <v>0.7</v>
      </c>
      <c r="L2030" s="11">
        <v>0.23</v>
      </c>
      <c r="M2030" s="10" t="s">
        <v>10931</v>
      </c>
      <c r="N2030" s="11">
        <v>0.008</v>
      </c>
      <c r="O2030" s="10" t="s">
        <v>2628</v>
      </c>
      <c r="P2030" s="10" t="s">
        <v>10932</v>
      </c>
      <c r="Q2030" s="11">
        <v>-4.63</v>
      </c>
    </row>
    <row r="2031">
      <c r="A2031" s="10" t="s">
        <v>330</v>
      </c>
      <c r="B2031" s="10" t="s">
        <v>2384</v>
      </c>
      <c r="C2031" s="10" t="s">
        <v>18</v>
      </c>
      <c r="D2031" s="11">
        <v>870.0</v>
      </c>
      <c r="E2031" s="11">
        <v>870.0</v>
      </c>
      <c r="F2031" s="10" t="s">
        <v>10933</v>
      </c>
      <c r="G2031" s="10" t="s">
        <v>10934</v>
      </c>
      <c r="H2031" s="11">
        <v>9.0</v>
      </c>
      <c r="I2031" s="11">
        <v>45.0</v>
      </c>
      <c r="J2031" s="11">
        <v>15.0</v>
      </c>
      <c r="K2031" s="11">
        <v>0.6</v>
      </c>
      <c r="L2031" s="11">
        <v>0.2</v>
      </c>
      <c r="M2031" s="10" t="s">
        <v>10935</v>
      </c>
      <c r="N2031" s="11">
        <v>0.028</v>
      </c>
      <c r="O2031" s="11">
        <v>529.0</v>
      </c>
      <c r="P2031" s="10" t="s">
        <v>10936</v>
      </c>
      <c r="Q2031" s="11">
        <v>-8.15</v>
      </c>
    </row>
    <row r="2032">
      <c r="A2032" s="10" t="s">
        <v>330</v>
      </c>
      <c r="B2032" s="10" t="s">
        <v>2411</v>
      </c>
      <c r="C2032" s="10" t="s">
        <v>18</v>
      </c>
      <c r="D2032" s="11">
        <v>870.0</v>
      </c>
      <c r="E2032" s="11">
        <v>870.0</v>
      </c>
      <c r="F2032" s="10" t="s">
        <v>10937</v>
      </c>
      <c r="G2032" s="10" t="s">
        <v>10938</v>
      </c>
      <c r="H2032" s="11">
        <v>7.0</v>
      </c>
      <c r="I2032" s="11">
        <v>11.0</v>
      </c>
      <c r="J2032" s="11">
        <v>19.0</v>
      </c>
      <c r="K2032" s="11">
        <v>0.64</v>
      </c>
      <c r="L2032" s="11">
        <v>0.37</v>
      </c>
      <c r="M2032" s="10" t="s">
        <v>10939</v>
      </c>
      <c r="N2032" s="11">
        <v>0.002</v>
      </c>
      <c r="O2032" s="10" t="s">
        <v>10940</v>
      </c>
      <c r="P2032" s="10" t="s">
        <v>10941</v>
      </c>
      <c r="Q2032" s="11">
        <v>-7.81</v>
      </c>
    </row>
    <row r="2033">
      <c r="A2033" s="10" t="s">
        <v>330</v>
      </c>
      <c r="B2033" s="10" t="s">
        <v>2321</v>
      </c>
      <c r="C2033" s="10" t="s">
        <v>18</v>
      </c>
      <c r="D2033" s="11">
        <v>870.0</v>
      </c>
      <c r="E2033" s="11">
        <v>870.0</v>
      </c>
      <c r="F2033" s="10" t="s">
        <v>10942</v>
      </c>
      <c r="G2033" s="10" t="s">
        <v>10943</v>
      </c>
      <c r="H2033" s="11">
        <v>7.0</v>
      </c>
      <c r="I2033" s="11">
        <v>80.0</v>
      </c>
      <c r="J2033" s="11">
        <v>11.0</v>
      </c>
      <c r="K2033" s="11">
        <v>0.64</v>
      </c>
      <c r="L2033" s="11">
        <v>0.09</v>
      </c>
      <c r="M2033" s="10" t="s">
        <v>10944</v>
      </c>
      <c r="N2033" s="11">
        <v>0.019</v>
      </c>
      <c r="O2033" s="10" t="s">
        <v>10945</v>
      </c>
      <c r="P2033" s="10" t="s">
        <v>10946</v>
      </c>
      <c r="Q2033" s="11">
        <v>-5.47</v>
      </c>
    </row>
    <row r="2034">
      <c r="A2034" s="10" t="s">
        <v>330</v>
      </c>
      <c r="B2034" s="10" t="s">
        <v>2327</v>
      </c>
      <c r="C2034" s="10" t="s">
        <v>18</v>
      </c>
      <c r="D2034" s="11">
        <v>870.0</v>
      </c>
      <c r="E2034" s="11">
        <v>870.0</v>
      </c>
      <c r="F2034" s="10" t="s">
        <v>10947</v>
      </c>
      <c r="G2034" s="10" t="s">
        <v>10948</v>
      </c>
      <c r="H2034" s="11">
        <v>7.0</v>
      </c>
      <c r="I2034" s="11">
        <v>23.0</v>
      </c>
      <c r="J2034" s="11">
        <v>11.0</v>
      </c>
      <c r="K2034" s="11">
        <v>0.64</v>
      </c>
      <c r="L2034" s="11">
        <v>0.3</v>
      </c>
      <c r="M2034" s="10" t="s">
        <v>10949</v>
      </c>
      <c r="N2034" s="11">
        <v>0.02</v>
      </c>
      <c r="O2034" s="10" t="s">
        <v>5057</v>
      </c>
      <c r="P2034" s="10" t="s">
        <v>10950</v>
      </c>
      <c r="Q2034" s="11">
        <v>-2.41</v>
      </c>
    </row>
    <row r="2035">
      <c r="A2035" s="10" t="s">
        <v>1559</v>
      </c>
      <c r="B2035" s="10" t="s">
        <v>2321</v>
      </c>
      <c r="C2035" s="10" t="s">
        <v>18</v>
      </c>
      <c r="D2035" s="11">
        <v>317.0</v>
      </c>
      <c r="E2035" s="11">
        <v>317.0</v>
      </c>
      <c r="F2035" s="10" t="s">
        <v>10951</v>
      </c>
      <c r="G2035" s="10" t="s">
        <v>9447</v>
      </c>
      <c r="H2035" s="11">
        <v>7.0</v>
      </c>
      <c r="I2035" s="11">
        <v>70.0</v>
      </c>
      <c r="J2035" s="11">
        <v>11.0</v>
      </c>
      <c r="K2035" s="11">
        <v>0.64</v>
      </c>
      <c r="L2035" s="11">
        <v>0.1</v>
      </c>
      <c r="M2035" s="10" t="s">
        <v>10952</v>
      </c>
      <c r="N2035" s="11">
        <v>0.019</v>
      </c>
      <c r="O2035" s="10" t="s">
        <v>9449</v>
      </c>
      <c r="P2035" s="10" t="s">
        <v>10953</v>
      </c>
      <c r="Q2035" s="11">
        <v>-7.65</v>
      </c>
    </row>
    <row r="2036">
      <c r="A2036" s="10" t="s">
        <v>1559</v>
      </c>
      <c r="B2036" s="10" t="s">
        <v>2747</v>
      </c>
      <c r="C2036" s="10" t="s">
        <v>18</v>
      </c>
      <c r="D2036" s="11">
        <v>317.0</v>
      </c>
      <c r="E2036" s="11">
        <v>317.0</v>
      </c>
      <c r="F2036" s="10" t="s">
        <v>10954</v>
      </c>
      <c r="G2036" s="10" t="s">
        <v>10955</v>
      </c>
      <c r="H2036" s="11">
        <v>7.0</v>
      </c>
      <c r="I2036" s="11">
        <v>10.0</v>
      </c>
      <c r="J2036" s="11">
        <v>30.0</v>
      </c>
      <c r="K2036" s="11">
        <v>0.7</v>
      </c>
      <c r="L2036" s="11">
        <v>0.23</v>
      </c>
      <c r="M2036" s="10" t="s">
        <v>10956</v>
      </c>
      <c r="N2036" s="11">
        <v>0.009</v>
      </c>
      <c r="O2036" s="10" t="s">
        <v>10957</v>
      </c>
      <c r="P2036" s="10" t="s">
        <v>10958</v>
      </c>
      <c r="Q2036" s="11">
        <v>-4.79</v>
      </c>
    </row>
    <row r="2037">
      <c r="A2037" s="10" t="s">
        <v>1561</v>
      </c>
      <c r="B2037" s="10" t="s">
        <v>2321</v>
      </c>
      <c r="C2037" s="10" t="s">
        <v>18</v>
      </c>
      <c r="D2037" s="11">
        <v>360.0</v>
      </c>
      <c r="E2037" s="11">
        <v>360.0</v>
      </c>
      <c r="F2037" s="10" t="s">
        <v>10959</v>
      </c>
      <c r="G2037" s="10" t="s">
        <v>9938</v>
      </c>
      <c r="H2037" s="11">
        <v>7.0</v>
      </c>
      <c r="I2037" s="11">
        <v>40.0</v>
      </c>
      <c r="J2037" s="11">
        <v>10.0</v>
      </c>
      <c r="K2037" s="11">
        <v>0.7</v>
      </c>
      <c r="L2037" s="11">
        <v>0.17</v>
      </c>
      <c r="M2037" s="10" t="s">
        <v>10960</v>
      </c>
      <c r="N2037" s="11">
        <v>0.006</v>
      </c>
      <c r="O2037" s="10" t="s">
        <v>9940</v>
      </c>
      <c r="P2037" s="10" t="s">
        <v>10961</v>
      </c>
      <c r="Q2037" s="11">
        <v>-7.77</v>
      </c>
    </row>
    <row r="2038">
      <c r="A2038" s="10" t="s">
        <v>1561</v>
      </c>
      <c r="B2038" s="10" t="s">
        <v>2411</v>
      </c>
      <c r="C2038" s="10" t="s">
        <v>18</v>
      </c>
      <c r="D2038" s="11">
        <v>360.0</v>
      </c>
      <c r="E2038" s="11">
        <v>360.0</v>
      </c>
      <c r="F2038" s="10" t="s">
        <v>10962</v>
      </c>
      <c r="G2038" s="10" t="s">
        <v>10963</v>
      </c>
      <c r="H2038" s="11">
        <v>8.0</v>
      </c>
      <c r="I2038" s="11">
        <v>12.0</v>
      </c>
      <c r="J2038" s="11">
        <v>18.0</v>
      </c>
      <c r="K2038" s="11">
        <v>0.67</v>
      </c>
      <c r="L2038" s="11">
        <v>0.44</v>
      </c>
      <c r="M2038" s="10" t="s">
        <v>10964</v>
      </c>
      <c r="N2038" s="11">
        <v>0.003</v>
      </c>
      <c r="O2038" s="10" t="s">
        <v>10965</v>
      </c>
      <c r="P2038" s="10" t="s">
        <v>10966</v>
      </c>
      <c r="Q2038" s="11">
        <v>-5.77</v>
      </c>
    </row>
    <row r="2039">
      <c r="A2039" s="10" t="s">
        <v>1561</v>
      </c>
      <c r="B2039" s="10" t="s">
        <v>2390</v>
      </c>
      <c r="C2039" s="10" t="s">
        <v>18</v>
      </c>
      <c r="D2039" s="11">
        <v>360.0</v>
      </c>
      <c r="E2039" s="11">
        <v>360.0</v>
      </c>
      <c r="F2039" s="10" t="s">
        <v>10967</v>
      </c>
      <c r="G2039" s="10" t="s">
        <v>10968</v>
      </c>
      <c r="H2039" s="11">
        <v>7.0</v>
      </c>
      <c r="I2039" s="11">
        <v>16.0</v>
      </c>
      <c r="J2039" s="11">
        <v>11.0</v>
      </c>
      <c r="K2039" s="11">
        <v>0.64</v>
      </c>
      <c r="L2039" s="11">
        <v>0.44</v>
      </c>
      <c r="M2039" s="10" t="s">
        <v>10969</v>
      </c>
      <c r="N2039" s="11">
        <v>0.005</v>
      </c>
      <c r="O2039" s="10" t="s">
        <v>10970</v>
      </c>
      <c r="P2039" s="10" t="s">
        <v>10971</v>
      </c>
      <c r="Q2039" s="11">
        <v>-4.55</v>
      </c>
    </row>
    <row r="2040">
      <c r="A2040" s="10" t="s">
        <v>1252</v>
      </c>
      <c r="B2040" s="10" t="s">
        <v>2356</v>
      </c>
      <c r="C2040" s="10" t="s">
        <v>18</v>
      </c>
      <c r="D2040" s="11">
        <v>439.0</v>
      </c>
      <c r="E2040" s="11">
        <v>439.0</v>
      </c>
      <c r="F2040" s="10" t="s">
        <v>10972</v>
      </c>
      <c r="G2040" s="10" t="s">
        <v>10973</v>
      </c>
      <c r="H2040" s="11">
        <v>7.0</v>
      </c>
      <c r="I2040" s="11">
        <v>21.0</v>
      </c>
      <c r="J2040" s="11">
        <v>11.0</v>
      </c>
      <c r="K2040" s="11">
        <v>0.64</v>
      </c>
      <c r="L2040" s="11">
        <v>0.33</v>
      </c>
      <c r="M2040" s="10" t="s">
        <v>10974</v>
      </c>
      <c r="N2040" s="11">
        <v>0.035</v>
      </c>
      <c r="O2040" s="10" t="s">
        <v>10975</v>
      </c>
      <c r="P2040" s="10" t="s">
        <v>10976</v>
      </c>
      <c r="Q2040" s="11">
        <v>-5.51</v>
      </c>
    </row>
    <row r="2041">
      <c r="A2041" s="10" t="s">
        <v>1252</v>
      </c>
      <c r="B2041" s="10" t="s">
        <v>2379</v>
      </c>
      <c r="C2041" s="10" t="s">
        <v>18</v>
      </c>
      <c r="D2041" s="11">
        <v>439.0</v>
      </c>
      <c r="E2041" s="11">
        <v>439.0</v>
      </c>
      <c r="F2041" s="10" t="s">
        <v>10977</v>
      </c>
      <c r="G2041" s="10" t="s">
        <v>10978</v>
      </c>
      <c r="H2041" s="11">
        <v>7.0</v>
      </c>
      <c r="I2041" s="11">
        <v>18.0</v>
      </c>
      <c r="J2041" s="11">
        <v>10.0</v>
      </c>
      <c r="K2041" s="11">
        <v>0.7</v>
      </c>
      <c r="L2041" s="11">
        <v>0.39</v>
      </c>
      <c r="M2041" s="10" t="s">
        <v>10979</v>
      </c>
      <c r="N2041" s="11">
        <v>0.002</v>
      </c>
      <c r="O2041" s="10" t="s">
        <v>4718</v>
      </c>
      <c r="P2041" s="10" t="s">
        <v>10980</v>
      </c>
      <c r="Q2041" s="11">
        <v>-5.27</v>
      </c>
    </row>
    <row r="2042">
      <c r="A2042" s="10" t="s">
        <v>1252</v>
      </c>
      <c r="B2042" s="10" t="s">
        <v>2321</v>
      </c>
      <c r="C2042" s="10" t="s">
        <v>18</v>
      </c>
      <c r="D2042" s="11">
        <v>439.0</v>
      </c>
      <c r="E2042" s="11">
        <v>439.0</v>
      </c>
      <c r="F2042" s="10" t="s">
        <v>10981</v>
      </c>
      <c r="G2042" s="10" t="s">
        <v>9393</v>
      </c>
      <c r="H2042" s="11">
        <v>7.0</v>
      </c>
      <c r="I2042" s="11">
        <v>24.0</v>
      </c>
      <c r="J2042" s="11">
        <v>11.0</v>
      </c>
      <c r="K2042" s="11">
        <v>0.64</v>
      </c>
      <c r="L2042" s="11">
        <v>0.29</v>
      </c>
      <c r="M2042" s="10" t="s">
        <v>10982</v>
      </c>
      <c r="N2042" s="11">
        <v>0.027</v>
      </c>
      <c r="O2042" s="10" t="s">
        <v>9395</v>
      </c>
      <c r="P2042" s="10" t="s">
        <v>10983</v>
      </c>
      <c r="Q2042" s="11">
        <v>-5.21</v>
      </c>
    </row>
    <row r="2043">
      <c r="A2043" s="10" t="s">
        <v>1252</v>
      </c>
      <c r="B2043" s="10" t="s">
        <v>2705</v>
      </c>
      <c r="C2043" s="10" t="s">
        <v>18</v>
      </c>
      <c r="D2043" s="11">
        <v>439.0</v>
      </c>
      <c r="E2043" s="11">
        <v>439.0</v>
      </c>
      <c r="F2043" s="10" t="s">
        <v>10984</v>
      </c>
      <c r="G2043" s="10" t="s">
        <v>10985</v>
      </c>
      <c r="H2043" s="11">
        <v>8.0</v>
      </c>
      <c r="I2043" s="11">
        <v>13.0</v>
      </c>
      <c r="J2043" s="11">
        <v>27.0</v>
      </c>
      <c r="K2043" s="11">
        <v>0.62</v>
      </c>
      <c r="L2043" s="11">
        <v>0.3</v>
      </c>
      <c r="M2043" s="10" t="s">
        <v>10986</v>
      </c>
      <c r="N2043" s="11">
        <v>0.013</v>
      </c>
      <c r="O2043" s="10" t="s">
        <v>2628</v>
      </c>
      <c r="P2043" s="10" t="s">
        <v>10987</v>
      </c>
      <c r="Q2043" s="11">
        <v>-3.38</v>
      </c>
    </row>
    <row r="2044">
      <c r="A2044" s="10" t="s">
        <v>1565</v>
      </c>
      <c r="B2044" s="10" t="s">
        <v>2384</v>
      </c>
      <c r="C2044" s="10" t="s">
        <v>18</v>
      </c>
      <c r="D2044" s="11">
        <v>196.0</v>
      </c>
      <c r="E2044" s="11">
        <v>196.0</v>
      </c>
      <c r="F2044" s="10" t="s">
        <v>10988</v>
      </c>
      <c r="G2044" s="10" t="s">
        <v>10989</v>
      </c>
      <c r="H2044" s="11">
        <v>7.0</v>
      </c>
      <c r="I2044" s="11">
        <v>18.0</v>
      </c>
      <c r="J2044" s="11">
        <v>10.0</v>
      </c>
      <c r="K2044" s="11">
        <v>0.7</v>
      </c>
      <c r="L2044" s="11">
        <v>0.39</v>
      </c>
      <c r="M2044" s="10" t="s">
        <v>10990</v>
      </c>
      <c r="N2044" s="11">
        <v>0.006</v>
      </c>
      <c r="O2044" s="10" t="s">
        <v>4245</v>
      </c>
      <c r="P2044" s="10" t="s">
        <v>10991</v>
      </c>
      <c r="Q2044" s="11">
        <v>-3.8</v>
      </c>
    </row>
    <row r="2045">
      <c r="A2045" s="10" t="s">
        <v>1565</v>
      </c>
      <c r="B2045" s="10" t="s">
        <v>2356</v>
      </c>
      <c r="C2045" s="10" t="s">
        <v>18</v>
      </c>
      <c r="D2045" s="11">
        <v>196.0</v>
      </c>
      <c r="E2045" s="11">
        <v>196.0</v>
      </c>
      <c r="F2045" s="10" t="s">
        <v>10992</v>
      </c>
      <c r="G2045" s="10" t="s">
        <v>10993</v>
      </c>
      <c r="H2045" s="11">
        <v>7.0</v>
      </c>
      <c r="I2045" s="11">
        <v>20.0</v>
      </c>
      <c r="J2045" s="11">
        <v>11.0</v>
      </c>
      <c r="K2045" s="11">
        <v>0.64</v>
      </c>
      <c r="L2045" s="11">
        <v>0.35</v>
      </c>
      <c r="M2045" s="10" t="s">
        <v>10994</v>
      </c>
      <c r="N2045" s="11">
        <v>0.008</v>
      </c>
      <c r="O2045" s="10" t="s">
        <v>10995</v>
      </c>
      <c r="P2045" s="10" t="s">
        <v>10996</v>
      </c>
      <c r="Q2045" s="11">
        <v>-3.65</v>
      </c>
    </row>
    <row r="2046">
      <c r="A2046" s="10" t="s">
        <v>832</v>
      </c>
      <c r="B2046" s="10" t="s">
        <v>2321</v>
      </c>
      <c r="C2046" s="10" t="s">
        <v>18</v>
      </c>
      <c r="D2046" s="11">
        <v>522.0</v>
      </c>
      <c r="E2046" s="11">
        <v>522.0</v>
      </c>
      <c r="F2046" s="10" t="s">
        <v>10997</v>
      </c>
      <c r="G2046" s="10" t="s">
        <v>10998</v>
      </c>
      <c r="H2046" s="11">
        <v>7.0</v>
      </c>
      <c r="I2046" s="11">
        <v>27.0</v>
      </c>
      <c r="J2046" s="11">
        <v>11.0</v>
      </c>
      <c r="K2046" s="11">
        <v>0.64</v>
      </c>
      <c r="L2046" s="11">
        <v>0.26</v>
      </c>
      <c r="M2046" s="10" t="s">
        <v>10999</v>
      </c>
      <c r="N2046" s="11">
        <v>0.01</v>
      </c>
      <c r="O2046" s="10" t="s">
        <v>11000</v>
      </c>
      <c r="P2046" s="10" t="s">
        <v>11001</v>
      </c>
      <c r="Q2046" s="11">
        <v>-5.83</v>
      </c>
    </row>
    <row r="2047">
      <c r="A2047" s="10" t="s">
        <v>832</v>
      </c>
      <c r="B2047" s="10" t="s">
        <v>2333</v>
      </c>
      <c r="C2047" s="10" t="s">
        <v>18</v>
      </c>
      <c r="D2047" s="11">
        <v>522.0</v>
      </c>
      <c r="E2047" s="11">
        <v>522.0</v>
      </c>
      <c r="F2047" s="10" t="s">
        <v>11002</v>
      </c>
      <c r="G2047" s="10" t="s">
        <v>11003</v>
      </c>
      <c r="H2047" s="11">
        <v>7.0</v>
      </c>
      <c r="I2047" s="11">
        <v>11.0</v>
      </c>
      <c r="J2047" s="11">
        <v>25.0</v>
      </c>
      <c r="K2047" s="11">
        <v>0.64</v>
      </c>
      <c r="L2047" s="11">
        <v>0.28</v>
      </c>
      <c r="M2047" s="10" t="s">
        <v>11004</v>
      </c>
      <c r="N2047" s="11">
        <v>0.01</v>
      </c>
      <c r="O2047" s="10" t="s">
        <v>11005</v>
      </c>
      <c r="P2047" s="10" t="s">
        <v>11006</v>
      </c>
      <c r="Q2047" s="11">
        <v>-5.69</v>
      </c>
    </row>
    <row r="2048">
      <c r="A2048" s="10" t="s">
        <v>832</v>
      </c>
      <c r="B2048" s="10" t="s">
        <v>2350</v>
      </c>
      <c r="C2048" s="10" t="s">
        <v>18</v>
      </c>
      <c r="D2048" s="11">
        <v>522.0</v>
      </c>
      <c r="E2048" s="11">
        <v>522.0</v>
      </c>
      <c r="F2048" s="10" t="s">
        <v>11007</v>
      </c>
      <c r="G2048" s="10" t="s">
        <v>11008</v>
      </c>
      <c r="H2048" s="11">
        <v>8.0</v>
      </c>
      <c r="I2048" s="11">
        <v>12.0</v>
      </c>
      <c r="J2048" s="11">
        <v>35.0</v>
      </c>
      <c r="K2048" s="11">
        <v>0.67</v>
      </c>
      <c r="L2048" s="11">
        <v>0.23</v>
      </c>
      <c r="M2048" s="10" t="s">
        <v>11009</v>
      </c>
      <c r="N2048" s="11">
        <v>0.013</v>
      </c>
      <c r="O2048" s="10" t="s">
        <v>2628</v>
      </c>
      <c r="P2048" s="10" t="s">
        <v>11010</v>
      </c>
      <c r="Q2048" s="11">
        <v>-5.0</v>
      </c>
    </row>
    <row r="2049">
      <c r="A2049" s="10" t="s">
        <v>832</v>
      </c>
      <c r="B2049" s="10" t="s">
        <v>2379</v>
      </c>
      <c r="C2049" s="10" t="s">
        <v>18</v>
      </c>
      <c r="D2049" s="11">
        <v>522.0</v>
      </c>
      <c r="E2049" s="11">
        <v>522.0</v>
      </c>
      <c r="F2049" s="10" t="s">
        <v>11011</v>
      </c>
      <c r="G2049" s="10" t="s">
        <v>11012</v>
      </c>
      <c r="H2049" s="11">
        <v>7.0</v>
      </c>
      <c r="I2049" s="11">
        <v>17.0</v>
      </c>
      <c r="J2049" s="11">
        <v>11.0</v>
      </c>
      <c r="K2049" s="11">
        <v>0.64</v>
      </c>
      <c r="L2049" s="11">
        <v>0.41</v>
      </c>
      <c r="M2049" s="10" t="s">
        <v>11013</v>
      </c>
      <c r="N2049" s="11">
        <v>0.014</v>
      </c>
      <c r="O2049" s="10" t="s">
        <v>11014</v>
      </c>
      <c r="P2049" s="10" t="s">
        <v>11015</v>
      </c>
      <c r="Q2049" s="11">
        <v>-2.8</v>
      </c>
    </row>
    <row r="2050">
      <c r="A2050" s="10" t="s">
        <v>1566</v>
      </c>
      <c r="B2050" s="10" t="s">
        <v>2541</v>
      </c>
      <c r="C2050" s="10" t="s">
        <v>18</v>
      </c>
      <c r="D2050" s="11">
        <v>238.0</v>
      </c>
      <c r="E2050" s="11">
        <v>238.0</v>
      </c>
      <c r="F2050" s="10" t="s">
        <v>11016</v>
      </c>
      <c r="G2050" s="10" t="s">
        <v>11017</v>
      </c>
      <c r="H2050" s="11">
        <v>8.0</v>
      </c>
      <c r="I2050" s="11">
        <v>11.0</v>
      </c>
      <c r="J2050" s="11">
        <v>23.0</v>
      </c>
      <c r="K2050" s="11">
        <v>0.73</v>
      </c>
      <c r="L2050" s="11">
        <v>0.35</v>
      </c>
      <c r="M2050" s="10" t="s">
        <v>11018</v>
      </c>
      <c r="N2050" s="11">
        <v>0.009</v>
      </c>
      <c r="O2050" s="10" t="s">
        <v>11019</v>
      </c>
      <c r="P2050" s="10" t="s">
        <v>11020</v>
      </c>
      <c r="Q2050" s="11">
        <v>-6.55</v>
      </c>
    </row>
    <row r="2051">
      <c r="A2051" s="10" t="s">
        <v>1566</v>
      </c>
      <c r="B2051" s="10" t="s">
        <v>2390</v>
      </c>
      <c r="C2051" s="10" t="s">
        <v>18</v>
      </c>
      <c r="D2051" s="11">
        <v>238.0</v>
      </c>
      <c r="E2051" s="11">
        <v>238.0</v>
      </c>
      <c r="F2051" s="10" t="s">
        <v>11021</v>
      </c>
      <c r="G2051" s="10" t="s">
        <v>11022</v>
      </c>
      <c r="H2051" s="11">
        <v>8.0</v>
      </c>
      <c r="I2051" s="11">
        <v>14.0</v>
      </c>
      <c r="J2051" s="11">
        <v>12.0</v>
      </c>
      <c r="K2051" s="11">
        <v>0.67</v>
      </c>
      <c r="L2051" s="11">
        <v>0.57</v>
      </c>
      <c r="M2051" s="10" t="s">
        <v>11023</v>
      </c>
      <c r="N2051" s="11">
        <v>0.006</v>
      </c>
      <c r="O2051" s="10" t="s">
        <v>5250</v>
      </c>
      <c r="P2051" s="10" t="s">
        <v>11024</v>
      </c>
      <c r="Q2051" s="11">
        <v>-0.75</v>
      </c>
    </row>
    <row r="2052">
      <c r="A2052" s="10" t="s">
        <v>671</v>
      </c>
      <c r="B2052" s="10" t="s">
        <v>2321</v>
      </c>
      <c r="C2052" s="10" t="s">
        <v>18</v>
      </c>
      <c r="D2052" s="11">
        <v>103.0</v>
      </c>
      <c r="E2052" s="11">
        <v>103.0</v>
      </c>
      <c r="F2052" s="10" t="s">
        <v>11025</v>
      </c>
      <c r="G2052" s="10" t="s">
        <v>11026</v>
      </c>
      <c r="H2052" s="11">
        <v>8.0</v>
      </c>
      <c r="I2052" s="11">
        <v>11.0</v>
      </c>
      <c r="J2052" s="11">
        <v>24.0</v>
      </c>
      <c r="K2052" s="11">
        <v>0.73</v>
      </c>
      <c r="L2052" s="11">
        <v>0.33</v>
      </c>
      <c r="M2052" s="10" t="s">
        <v>11027</v>
      </c>
      <c r="N2052" s="11">
        <v>0.009</v>
      </c>
      <c r="O2052" s="10" t="s">
        <v>3134</v>
      </c>
      <c r="P2052" s="10" t="s">
        <v>11028</v>
      </c>
      <c r="Q2052" s="11">
        <v>-8.78</v>
      </c>
    </row>
    <row r="2053">
      <c r="A2053" s="10" t="s">
        <v>671</v>
      </c>
      <c r="B2053" s="10" t="s">
        <v>2356</v>
      </c>
      <c r="C2053" s="10" t="s">
        <v>18</v>
      </c>
      <c r="D2053" s="11">
        <v>103.0</v>
      </c>
      <c r="E2053" s="11">
        <v>103.0</v>
      </c>
      <c r="F2053" s="10" t="s">
        <v>11029</v>
      </c>
      <c r="G2053" s="10" t="s">
        <v>11030</v>
      </c>
      <c r="H2053" s="11">
        <v>7.0</v>
      </c>
      <c r="I2053" s="11">
        <v>10.0</v>
      </c>
      <c r="J2053" s="11">
        <v>30.0</v>
      </c>
      <c r="K2053" s="11">
        <v>0.7</v>
      </c>
      <c r="L2053" s="11">
        <v>0.23</v>
      </c>
      <c r="M2053" s="10" t="s">
        <v>11031</v>
      </c>
      <c r="N2053" s="11">
        <v>0.012</v>
      </c>
      <c r="O2053" s="10" t="s">
        <v>2388</v>
      </c>
      <c r="P2053" s="10" t="s">
        <v>11032</v>
      </c>
      <c r="Q2053" s="11">
        <v>-5.68</v>
      </c>
    </row>
    <row r="2054">
      <c r="A2054" s="10" t="s">
        <v>740</v>
      </c>
      <c r="B2054" s="10" t="s">
        <v>2321</v>
      </c>
      <c r="C2054" s="10" t="s">
        <v>18</v>
      </c>
      <c r="D2054" s="11">
        <v>89.0</v>
      </c>
      <c r="E2054" s="11">
        <v>89.0</v>
      </c>
      <c r="F2054" s="10" t="s">
        <v>11033</v>
      </c>
      <c r="G2054" s="10" t="s">
        <v>11034</v>
      </c>
      <c r="H2054" s="11">
        <v>7.0</v>
      </c>
      <c r="I2054" s="11">
        <v>8.0</v>
      </c>
      <c r="J2054" s="11">
        <v>27.0</v>
      </c>
      <c r="K2054" s="11">
        <v>0.88</v>
      </c>
      <c r="L2054" s="11">
        <v>0.26</v>
      </c>
      <c r="M2054" s="10" t="s">
        <v>11035</v>
      </c>
      <c r="N2054" s="11">
        <v>0.011</v>
      </c>
      <c r="O2054" s="10" t="s">
        <v>11036</v>
      </c>
      <c r="P2054" s="10" t="s">
        <v>11037</v>
      </c>
      <c r="Q2054" s="11">
        <v>-7.53</v>
      </c>
    </row>
    <row r="2055">
      <c r="A2055" s="10" t="s">
        <v>1525</v>
      </c>
      <c r="B2055" s="10" t="s">
        <v>2356</v>
      </c>
      <c r="C2055" s="10" t="s">
        <v>18</v>
      </c>
      <c r="D2055" s="11">
        <v>230.0</v>
      </c>
      <c r="E2055" s="11">
        <v>230.0</v>
      </c>
      <c r="F2055" s="10" t="s">
        <v>11038</v>
      </c>
      <c r="G2055" s="10" t="s">
        <v>11039</v>
      </c>
      <c r="H2055" s="11">
        <v>8.0</v>
      </c>
      <c r="I2055" s="11">
        <v>10.0</v>
      </c>
      <c r="J2055" s="11">
        <v>20.0</v>
      </c>
      <c r="K2055" s="11">
        <v>0.8</v>
      </c>
      <c r="L2055" s="11">
        <v>0.4</v>
      </c>
      <c r="M2055" s="10" t="s">
        <v>11040</v>
      </c>
      <c r="N2055" s="11">
        <v>0.003</v>
      </c>
      <c r="O2055" s="10" t="s">
        <v>2709</v>
      </c>
      <c r="P2055" s="10" t="s">
        <v>11041</v>
      </c>
      <c r="Q2055" s="11">
        <v>-4.49</v>
      </c>
    </row>
    <row r="2056">
      <c r="A2056" s="10" t="s">
        <v>1525</v>
      </c>
      <c r="B2056" s="10" t="s">
        <v>2321</v>
      </c>
      <c r="C2056" s="10" t="s">
        <v>18</v>
      </c>
      <c r="D2056" s="11">
        <v>230.0</v>
      </c>
      <c r="E2056" s="11">
        <v>230.0</v>
      </c>
      <c r="F2056" s="10" t="s">
        <v>11042</v>
      </c>
      <c r="G2056" s="10" t="s">
        <v>11043</v>
      </c>
      <c r="H2056" s="11">
        <v>7.0</v>
      </c>
      <c r="I2056" s="11">
        <v>20.0</v>
      </c>
      <c r="J2056" s="11">
        <v>10.0</v>
      </c>
      <c r="K2056" s="11">
        <v>0.7</v>
      </c>
      <c r="L2056" s="11">
        <v>0.35</v>
      </c>
      <c r="M2056" s="10" t="s">
        <v>11044</v>
      </c>
      <c r="N2056" s="11">
        <v>0.012</v>
      </c>
      <c r="O2056" s="10" t="s">
        <v>11045</v>
      </c>
      <c r="P2056" s="10" t="s">
        <v>11046</v>
      </c>
      <c r="Q2056" s="11">
        <v>-4.43</v>
      </c>
    </row>
    <row r="2057">
      <c r="A2057" s="10" t="s">
        <v>1124</v>
      </c>
      <c r="B2057" s="10" t="s">
        <v>2321</v>
      </c>
      <c r="C2057" s="10" t="s">
        <v>18</v>
      </c>
      <c r="D2057" s="11">
        <v>462.0</v>
      </c>
      <c r="E2057" s="11">
        <v>462.0</v>
      </c>
      <c r="F2057" s="10" t="s">
        <v>11047</v>
      </c>
      <c r="G2057" s="10" t="s">
        <v>11048</v>
      </c>
      <c r="H2057" s="11">
        <v>17.0</v>
      </c>
      <c r="I2057" s="11">
        <v>36.0</v>
      </c>
      <c r="J2057" s="11">
        <v>24.0</v>
      </c>
      <c r="K2057" s="11">
        <v>0.71</v>
      </c>
      <c r="L2057" s="11">
        <v>0.47</v>
      </c>
      <c r="M2057" s="10" t="s">
        <v>11049</v>
      </c>
      <c r="N2057" s="11">
        <v>0.041</v>
      </c>
      <c r="O2057" s="10" t="s">
        <v>8707</v>
      </c>
      <c r="P2057" s="10" t="s">
        <v>11050</v>
      </c>
      <c r="Q2057" s="11">
        <v>-12.01</v>
      </c>
    </row>
    <row r="2058">
      <c r="A2058" s="10" t="s">
        <v>1124</v>
      </c>
      <c r="B2058" s="10" t="s">
        <v>2356</v>
      </c>
      <c r="C2058" s="10" t="s">
        <v>18</v>
      </c>
      <c r="D2058" s="11">
        <v>462.0</v>
      </c>
      <c r="E2058" s="11">
        <v>462.0</v>
      </c>
      <c r="F2058" s="10" t="s">
        <v>11051</v>
      </c>
      <c r="G2058" s="10" t="s">
        <v>11052</v>
      </c>
      <c r="H2058" s="11">
        <v>7.0</v>
      </c>
      <c r="I2058" s="11">
        <v>18.0</v>
      </c>
      <c r="J2058" s="11">
        <v>10.0</v>
      </c>
      <c r="K2058" s="11">
        <v>0.7</v>
      </c>
      <c r="L2058" s="11">
        <v>0.39</v>
      </c>
      <c r="M2058" s="10" t="s">
        <v>11053</v>
      </c>
      <c r="N2058" s="11">
        <v>0.003</v>
      </c>
      <c r="O2058" s="10" t="s">
        <v>11054</v>
      </c>
      <c r="P2058" s="10" t="s">
        <v>11055</v>
      </c>
      <c r="Q2058" s="11">
        <v>-4.1</v>
      </c>
    </row>
    <row r="2059">
      <c r="A2059" s="10" t="s">
        <v>1124</v>
      </c>
      <c r="B2059" s="10" t="s">
        <v>2390</v>
      </c>
      <c r="C2059" s="10" t="s">
        <v>18</v>
      </c>
      <c r="D2059" s="11">
        <v>462.0</v>
      </c>
      <c r="E2059" s="11">
        <v>462.0</v>
      </c>
      <c r="F2059" s="10" t="s">
        <v>11056</v>
      </c>
      <c r="G2059" s="10" t="s">
        <v>11057</v>
      </c>
      <c r="H2059" s="11">
        <v>7.0</v>
      </c>
      <c r="I2059" s="11">
        <v>16.0</v>
      </c>
      <c r="J2059" s="11">
        <v>8.0</v>
      </c>
      <c r="K2059" s="11">
        <v>0.88</v>
      </c>
      <c r="L2059" s="11">
        <v>0.44</v>
      </c>
      <c r="M2059" s="10" t="s">
        <v>11058</v>
      </c>
      <c r="N2059" s="11">
        <v>0.004</v>
      </c>
      <c r="O2059" s="10" t="s">
        <v>11059</v>
      </c>
      <c r="P2059" s="10" t="s">
        <v>11060</v>
      </c>
      <c r="Q2059" s="11">
        <v>-3.2</v>
      </c>
    </row>
    <row r="2060">
      <c r="A2060" s="10" t="s">
        <v>404</v>
      </c>
      <c r="B2060" s="10" t="s">
        <v>2321</v>
      </c>
      <c r="C2060" s="10" t="s">
        <v>18</v>
      </c>
      <c r="D2060" s="11">
        <v>779.0</v>
      </c>
      <c r="E2060" s="11">
        <v>779.0</v>
      </c>
      <c r="F2060" s="10" t="s">
        <v>11061</v>
      </c>
      <c r="G2060" s="10" t="s">
        <v>9566</v>
      </c>
      <c r="H2060" s="11">
        <v>8.0</v>
      </c>
      <c r="I2060" s="11">
        <v>52.0</v>
      </c>
      <c r="J2060" s="11">
        <v>13.0</v>
      </c>
      <c r="K2060" s="11">
        <v>0.62</v>
      </c>
      <c r="L2060" s="11">
        <v>0.15</v>
      </c>
      <c r="M2060" s="10" t="s">
        <v>11062</v>
      </c>
      <c r="N2060" s="11">
        <v>0.034</v>
      </c>
      <c r="O2060" s="10" t="s">
        <v>9568</v>
      </c>
      <c r="P2060" s="10" t="s">
        <v>11063</v>
      </c>
      <c r="Q2060" s="11">
        <v>-11.36</v>
      </c>
    </row>
    <row r="2061">
      <c r="A2061" s="10" t="s">
        <v>404</v>
      </c>
      <c r="B2061" s="10" t="s">
        <v>2747</v>
      </c>
      <c r="C2061" s="10" t="s">
        <v>18</v>
      </c>
      <c r="D2061" s="11">
        <v>779.0</v>
      </c>
      <c r="E2061" s="11">
        <v>779.0</v>
      </c>
      <c r="F2061" s="10" t="s">
        <v>11064</v>
      </c>
      <c r="G2061" s="10" t="s">
        <v>10384</v>
      </c>
      <c r="H2061" s="11">
        <v>7.0</v>
      </c>
      <c r="I2061" s="11">
        <v>13.0</v>
      </c>
      <c r="J2061" s="11">
        <v>11.0</v>
      </c>
      <c r="K2061" s="11">
        <v>0.64</v>
      </c>
      <c r="L2061" s="11">
        <v>0.54</v>
      </c>
      <c r="M2061" s="10" t="s">
        <v>11065</v>
      </c>
      <c r="N2061" s="11">
        <v>0.003</v>
      </c>
      <c r="O2061" s="10" t="s">
        <v>10386</v>
      </c>
      <c r="P2061" s="10" t="s">
        <v>11066</v>
      </c>
      <c r="Q2061" s="11">
        <v>-7.2</v>
      </c>
    </row>
    <row r="2062">
      <c r="A2062" s="10" t="s">
        <v>404</v>
      </c>
      <c r="B2062" s="10" t="s">
        <v>2384</v>
      </c>
      <c r="C2062" s="10" t="s">
        <v>18</v>
      </c>
      <c r="D2062" s="11">
        <v>779.0</v>
      </c>
      <c r="E2062" s="11">
        <v>779.0</v>
      </c>
      <c r="F2062" s="10" t="s">
        <v>11067</v>
      </c>
      <c r="G2062" s="10" t="s">
        <v>10545</v>
      </c>
      <c r="H2062" s="11">
        <v>13.0</v>
      </c>
      <c r="I2062" s="11">
        <v>61.0</v>
      </c>
      <c r="J2062" s="11">
        <v>16.0</v>
      </c>
      <c r="K2062" s="11">
        <v>0.81</v>
      </c>
      <c r="L2062" s="11">
        <v>0.21</v>
      </c>
      <c r="M2062" s="10" t="s">
        <v>11068</v>
      </c>
      <c r="N2062" s="11">
        <v>0.049</v>
      </c>
      <c r="O2062" s="10" t="s">
        <v>2325</v>
      </c>
      <c r="P2062" s="10" t="s">
        <v>11069</v>
      </c>
      <c r="Q2062" s="11">
        <v>-6.16</v>
      </c>
    </row>
    <row r="2063">
      <c r="A2063" s="10" t="s">
        <v>404</v>
      </c>
      <c r="B2063" s="10" t="s">
        <v>2327</v>
      </c>
      <c r="C2063" s="10" t="s">
        <v>18</v>
      </c>
      <c r="D2063" s="11">
        <v>779.0</v>
      </c>
      <c r="E2063" s="11">
        <v>779.0</v>
      </c>
      <c r="F2063" s="10" t="s">
        <v>11070</v>
      </c>
      <c r="G2063" s="10" t="s">
        <v>11071</v>
      </c>
      <c r="H2063" s="11">
        <v>7.0</v>
      </c>
      <c r="I2063" s="11">
        <v>22.0</v>
      </c>
      <c r="J2063" s="11">
        <v>11.0</v>
      </c>
      <c r="K2063" s="11">
        <v>0.64</v>
      </c>
      <c r="L2063" s="11">
        <v>0.32</v>
      </c>
      <c r="M2063" s="10" t="s">
        <v>11072</v>
      </c>
      <c r="N2063" s="11">
        <v>0.014</v>
      </c>
      <c r="O2063" s="10" t="s">
        <v>11073</v>
      </c>
      <c r="P2063" s="10" t="s">
        <v>11074</v>
      </c>
      <c r="Q2063" s="11">
        <v>-5.81</v>
      </c>
    </row>
    <row r="2064">
      <c r="A2064" s="10" t="s">
        <v>404</v>
      </c>
      <c r="B2064" s="10" t="s">
        <v>3093</v>
      </c>
      <c r="C2064" s="10" t="s">
        <v>18</v>
      </c>
      <c r="D2064" s="11">
        <v>779.0</v>
      </c>
      <c r="E2064" s="11">
        <v>779.0</v>
      </c>
      <c r="F2064" s="10" t="s">
        <v>11075</v>
      </c>
      <c r="G2064" s="10" t="s">
        <v>9144</v>
      </c>
      <c r="H2064" s="11">
        <v>7.0</v>
      </c>
      <c r="I2064" s="11">
        <v>10.0</v>
      </c>
      <c r="J2064" s="11">
        <v>25.0</v>
      </c>
      <c r="K2064" s="11">
        <v>0.7</v>
      </c>
      <c r="L2064" s="11">
        <v>0.28</v>
      </c>
      <c r="M2064" s="10" t="s">
        <v>11076</v>
      </c>
      <c r="N2064" s="11">
        <v>0.016</v>
      </c>
      <c r="O2064" s="10" t="s">
        <v>4481</v>
      </c>
      <c r="P2064" s="10" t="s">
        <v>11077</v>
      </c>
      <c r="Q2064" s="11">
        <v>-4.86</v>
      </c>
    </row>
    <row r="2065">
      <c r="A2065" s="10" t="s">
        <v>404</v>
      </c>
      <c r="B2065" s="10" t="s">
        <v>2362</v>
      </c>
      <c r="C2065" s="10" t="s">
        <v>18</v>
      </c>
      <c r="D2065" s="11">
        <v>779.0</v>
      </c>
      <c r="E2065" s="11">
        <v>779.0</v>
      </c>
      <c r="F2065" s="10" t="s">
        <v>11078</v>
      </c>
      <c r="G2065" s="10" t="s">
        <v>11079</v>
      </c>
      <c r="H2065" s="11">
        <v>7.0</v>
      </c>
      <c r="I2065" s="11">
        <v>24.0</v>
      </c>
      <c r="J2065" s="11">
        <v>8.0</v>
      </c>
      <c r="K2065" s="11">
        <v>0.88</v>
      </c>
      <c r="L2065" s="11">
        <v>0.29</v>
      </c>
      <c r="M2065" s="10" t="s">
        <v>11080</v>
      </c>
      <c r="N2065" s="11">
        <v>0.012</v>
      </c>
      <c r="O2065" s="10" t="s">
        <v>2623</v>
      </c>
      <c r="P2065" s="10" t="s">
        <v>11081</v>
      </c>
      <c r="Q2065" s="11">
        <v>-3.55</v>
      </c>
    </row>
    <row r="2066">
      <c r="A2066" s="10" t="s">
        <v>884</v>
      </c>
      <c r="B2066" s="10" t="s">
        <v>2321</v>
      </c>
      <c r="C2066" s="10" t="s">
        <v>18</v>
      </c>
      <c r="D2066" s="11">
        <v>314.0</v>
      </c>
      <c r="E2066" s="11">
        <v>314.0</v>
      </c>
      <c r="F2066" s="10" t="s">
        <v>11082</v>
      </c>
      <c r="G2066" s="10" t="s">
        <v>11083</v>
      </c>
      <c r="H2066" s="11">
        <v>11.0</v>
      </c>
      <c r="I2066" s="11">
        <v>30.0</v>
      </c>
      <c r="J2066" s="11">
        <v>18.0</v>
      </c>
      <c r="K2066" s="11">
        <v>0.61</v>
      </c>
      <c r="L2066" s="11">
        <v>0.37</v>
      </c>
      <c r="M2066" s="10" t="s">
        <v>11084</v>
      </c>
      <c r="N2066" s="11">
        <v>0.046</v>
      </c>
      <c r="O2066" s="10" t="s">
        <v>11085</v>
      </c>
      <c r="P2066" s="10" t="s">
        <v>11086</v>
      </c>
      <c r="Q2066" s="11">
        <v>-6.95</v>
      </c>
    </row>
    <row r="2067">
      <c r="A2067" s="10" t="s">
        <v>319</v>
      </c>
      <c r="B2067" s="10" t="s">
        <v>2362</v>
      </c>
      <c r="C2067" s="10" t="s">
        <v>18</v>
      </c>
      <c r="D2067" s="11">
        <v>330.0</v>
      </c>
      <c r="E2067" s="11">
        <v>330.0</v>
      </c>
      <c r="F2067" s="10" t="s">
        <v>11087</v>
      </c>
      <c r="G2067" s="10" t="s">
        <v>11088</v>
      </c>
      <c r="H2067" s="11">
        <v>7.0</v>
      </c>
      <c r="I2067" s="11">
        <v>10.0</v>
      </c>
      <c r="J2067" s="11">
        <v>26.0</v>
      </c>
      <c r="K2067" s="11">
        <v>0.7</v>
      </c>
      <c r="L2067" s="11">
        <v>0.27</v>
      </c>
      <c r="M2067" s="10" t="s">
        <v>11089</v>
      </c>
      <c r="N2067" s="11">
        <v>0.004</v>
      </c>
      <c r="O2067" s="10" t="s">
        <v>3525</v>
      </c>
      <c r="P2067" s="10" t="s">
        <v>11090</v>
      </c>
      <c r="Q2067" s="11">
        <v>-7.04</v>
      </c>
    </row>
    <row r="2068">
      <c r="A2068" s="10" t="s">
        <v>319</v>
      </c>
      <c r="B2068" s="10" t="s">
        <v>2321</v>
      </c>
      <c r="C2068" s="10" t="s">
        <v>18</v>
      </c>
      <c r="D2068" s="11">
        <v>330.0</v>
      </c>
      <c r="E2068" s="11">
        <v>330.0</v>
      </c>
      <c r="F2068" s="10" t="s">
        <v>11091</v>
      </c>
      <c r="G2068" s="10" t="s">
        <v>11092</v>
      </c>
      <c r="H2068" s="11">
        <v>7.0</v>
      </c>
      <c r="I2068" s="11">
        <v>27.0</v>
      </c>
      <c r="J2068" s="11">
        <v>11.0</v>
      </c>
      <c r="K2068" s="11">
        <v>0.64</v>
      </c>
      <c r="L2068" s="11">
        <v>0.26</v>
      </c>
      <c r="M2068" s="10" t="s">
        <v>11093</v>
      </c>
      <c r="N2068" s="11">
        <v>0.008</v>
      </c>
      <c r="O2068" s="10" t="s">
        <v>11094</v>
      </c>
      <c r="P2068" s="10" t="s">
        <v>11095</v>
      </c>
      <c r="Q2068" s="11">
        <v>-5.84</v>
      </c>
    </row>
    <row r="2069">
      <c r="A2069" s="10" t="s">
        <v>319</v>
      </c>
      <c r="B2069" s="10" t="s">
        <v>2390</v>
      </c>
      <c r="C2069" s="10" t="s">
        <v>18</v>
      </c>
      <c r="D2069" s="11">
        <v>330.0</v>
      </c>
      <c r="E2069" s="11">
        <v>330.0</v>
      </c>
      <c r="F2069" s="10" t="s">
        <v>11096</v>
      </c>
      <c r="G2069" s="10" t="s">
        <v>11097</v>
      </c>
      <c r="H2069" s="11">
        <v>7.0</v>
      </c>
      <c r="I2069" s="11">
        <v>10.0</v>
      </c>
      <c r="J2069" s="11">
        <v>34.0</v>
      </c>
      <c r="K2069" s="11">
        <v>0.7</v>
      </c>
      <c r="L2069" s="11">
        <v>0.21</v>
      </c>
      <c r="M2069" s="10" t="s">
        <v>11098</v>
      </c>
      <c r="N2069" s="11">
        <v>0.005</v>
      </c>
      <c r="O2069" s="10" t="s">
        <v>2388</v>
      </c>
      <c r="P2069" s="10" t="s">
        <v>11099</v>
      </c>
      <c r="Q2069" s="11">
        <v>-3.78</v>
      </c>
    </row>
    <row r="2070">
      <c r="A2070" s="10" t="s">
        <v>1440</v>
      </c>
      <c r="B2070" s="10" t="s">
        <v>2356</v>
      </c>
      <c r="C2070" s="10" t="s">
        <v>18</v>
      </c>
      <c r="D2070" s="11">
        <v>217.0</v>
      </c>
      <c r="E2070" s="11">
        <v>217.0</v>
      </c>
      <c r="F2070" s="10" t="s">
        <v>11100</v>
      </c>
      <c r="G2070" s="10" t="s">
        <v>11101</v>
      </c>
      <c r="H2070" s="11">
        <v>9.0</v>
      </c>
      <c r="I2070" s="11">
        <v>17.0</v>
      </c>
      <c r="J2070" s="11">
        <v>15.0</v>
      </c>
      <c r="K2070" s="11">
        <v>0.6</v>
      </c>
      <c r="L2070" s="11">
        <v>0.53</v>
      </c>
      <c r="M2070" s="10" t="s">
        <v>11102</v>
      </c>
      <c r="N2070" s="11">
        <v>0.012</v>
      </c>
      <c r="O2070" s="10" t="s">
        <v>11103</v>
      </c>
      <c r="P2070" s="10" t="s">
        <v>11104</v>
      </c>
      <c r="Q2070" s="11">
        <v>-4.75</v>
      </c>
    </row>
    <row r="2071">
      <c r="A2071" s="10" t="s">
        <v>1440</v>
      </c>
      <c r="B2071" s="10" t="s">
        <v>2362</v>
      </c>
      <c r="C2071" s="10" t="s">
        <v>18</v>
      </c>
      <c r="D2071" s="11">
        <v>217.0</v>
      </c>
      <c r="E2071" s="11">
        <v>217.0</v>
      </c>
      <c r="F2071" s="10" t="s">
        <v>11105</v>
      </c>
      <c r="G2071" s="10" t="s">
        <v>11106</v>
      </c>
      <c r="H2071" s="11">
        <v>9.0</v>
      </c>
      <c r="I2071" s="11">
        <v>13.0</v>
      </c>
      <c r="J2071" s="11">
        <v>16.0</v>
      </c>
      <c r="K2071" s="11">
        <v>0.69</v>
      </c>
      <c r="L2071" s="11">
        <v>0.56</v>
      </c>
      <c r="M2071" s="10" t="s">
        <v>11107</v>
      </c>
      <c r="N2071" s="11">
        <v>0.012</v>
      </c>
      <c r="O2071" s="10" t="s">
        <v>11103</v>
      </c>
      <c r="P2071" s="10" t="s">
        <v>11104</v>
      </c>
      <c r="Q2071" s="11">
        <v>-4.75</v>
      </c>
    </row>
    <row r="2072">
      <c r="A2072" s="10" t="s">
        <v>918</v>
      </c>
      <c r="B2072" s="10" t="s">
        <v>2424</v>
      </c>
      <c r="C2072" s="10" t="s">
        <v>18</v>
      </c>
      <c r="D2072" s="11">
        <v>295.0</v>
      </c>
      <c r="E2072" s="11">
        <v>295.0</v>
      </c>
      <c r="F2072" s="10" t="s">
        <v>11108</v>
      </c>
      <c r="G2072" s="10" t="s">
        <v>11109</v>
      </c>
      <c r="H2072" s="11">
        <v>7.0</v>
      </c>
      <c r="I2072" s="11">
        <v>11.0</v>
      </c>
      <c r="J2072" s="11">
        <v>42.0</v>
      </c>
      <c r="K2072" s="11">
        <v>0.64</v>
      </c>
      <c r="L2072" s="11">
        <v>0.17</v>
      </c>
      <c r="M2072" s="10" t="s">
        <v>11110</v>
      </c>
      <c r="N2072" s="11">
        <v>0.016</v>
      </c>
      <c r="O2072" s="10" t="s">
        <v>2388</v>
      </c>
      <c r="P2072" s="10" t="s">
        <v>11111</v>
      </c>
      <c r="Q2072" s="11">
        <v>-4.06</v>
      </c>
    </row>
    <row r="2073">
      <c r="A2073" s="10" t="s">
        <v>1497</v>
      </c>
      <c r="B2073" s="10" t="s">
        <v>2327</v>
      </c>
      <c r="C2073" s="10" t="s">
        <v>18</v>
      </c>
      <c r="D2073" s="11">
        <v>222.0</v>
      </c>
      <c r="E2073" s="11">
        <v>222.0</v>
      </c>
      <c r="F2073" s="10" t="s">
        <v>11112</v>
      </c>
      <c r="G2073" s="10" t="s">
        <v>11113</v>
      </c>
      <c r="H2073" s="11">
        <v>7.0</v>
      </c>
      <c r="I2073" s="11">
        <v>10.0</v>
      </c>
      <c r="J2073" s="11">
        <v>20.0</v>
      </c>
      <c r="K2073" s="11">
        <v>0.7</v>
      </c>
      <c r="L2073" s="11">
        <v>0.35</v>
      </c>
      <c r="M2073" s="10" t="s">
        <v>11114</v>
      </c>
      <c r="N2073" s="11">
        <v>0.005</v>
      </c>
      <c r="O2073" s="10" t="s">
        <v>2325</v>
      </c>
      <c r="P2073" s="10" t="s">
        <v>11115</v>
      </c>
      <c r="Q2073" s="11">
        <v>-7.46</v>
      </c>
    </row>
    <row r="2074">
      <c r="A2074" s="10" t="s">
        <v>1497</v>
      </c>
      <c r="B2074" s="10" t="s">
        <v>2384</v>
      </c>
      <c r="C2074" s="10" t="s">
        <v>18</v>
      </c>
      <c r="D2074" s="11">
        <v>222.0</v>
      </c>
      <c r="E2074" s="11">
        <v>222.0</v>
      </c>
      <c r="F2074" s="10" t="s">
        <v>11116</v>
      </c>
      <c r="G2074" s="10" t="s">
        <v>11117</v>
      </c>
      <c r="H2074" s="11">
        <v>8.0</v>
      </c>
      <c r="I2074" s="11">
        <v>15.0</v>
      </c>
      <c r="J2074" s="11">
        <v>9.0</v>
      </c>
      <c r="K2074" s="11">
        <v>0.89</v>
      </c>
      <c r="L2074" s="11">
        <v>0.53</v>
      </c>
      <c r="M2074" s="10" t="s">
        <v>11118</v>
      </c>
      <c r="N2074" s="11">
        <v>0.004</v>
      </c>
      <c r="O2074" s="10" t="s">
        <v>11119</v>
      </c>
      <c r="P2074" s="10" t="s">
        <v>11120</v>
      </c>
      <c r="Q2074" s="11">
        <v>-4.12</v>
      </c>
    </row>
    <row r="2075">
      <c r="A2075" s="10" t="s">
        <v>95</v>
      </c>
      <c r="B2075" s="10" t="s">
        <v>2384</v>
      </c>
      <c r="C2075" s="10" t="s">
        <v>18</v>
      </c>
      <c r="D2075" s="11">
        <v>316.0</v>
      </c>
      <c r="E2075" s="11">
        <v>316.0</v>
      </c>
      <c r="F2075" s="10" t="s">
        <v>11121</v>
      </c>
      <c r="G2075" s="10" t="s">
        <v>11122</v>
      </c>
      <c r="H2075" s="11">
        <v>8.0</v>
      </c>
      <c r="I2075" s="11">
        <v>26.0</v>
      </c>
      <c r="J2075" s="11">
        <v>13.0</v>
      </c>
      <c r="K2075" s="11">
        <v>0.62</v>
      </c>
      <c r="L2075" s="11">
        <v>0.31</v>
      </c>
      <c r="M2075" s="10" t="s">
        <v>11123</v>
      </c>
      <c r="N2075" s="11">
        <v>0.013</v>
      </c>
      <c r="O2075" s="10" t="s">
        <v>2780</v>
      </c>
      <c r="P2075" s="10" t="s">
        <v>11124</v>
      </c>
      <c r="Q2075" s="11">
        <v>-6.23</v>
      </c>
    </row>
    <row r="2076">
      <c r="A2076" s="10" t="s">
        <v>95</v>
      </c>
      <c r="B2076" s="10" t="s">
        <v>2390</v>
      </c>
      <c r="C2076" s="10" t="s">
        <v>18</v>
      </c>
      <c r="D2076" s="11">
        <v>316.0</v>
      </c>
      <c r="E2076" s="11">
        <v>316.0</v>
      </c>
      <c r="F2076" s="10" t="s">
        <v>11125</v>
      </c>
      <c r="G2076" s="10" t="s">
        <v>11126</v>
      </c>
      <c r="H2076" s="11">
        <v>7.0</v>
      </c>
      <c r="I2076" s="11">
        <v>8.0</v>
      </c>
      <c r="J2076" s="11">
        <v>33.0</v>
      </c>
      <c r="K2076" s="11">
        <v>0.88</v>
      </c>
      <c r="L2076" s="11">
        <v>0.21</v>
      </c>
      <c r="M2076" s="10" t="s">
        <v>11127</v>
      </c>
      <c r="N2076" s="11">
        <v>0.002</v>
      </c>
      <c r="O2076" s="10" t="s">
        <v>2388</v>
      </c>
      <c r="P2076" s="10" t="s">
        <v>11128</v>
      </c>
      <c r="Q2076" s="11">
        <v>-3.78</v>
      </c>
    </row>
    <row r="2077">
      <c r="A2077" s="10" t="s">
        <v>95</v>
      </c>
      <c r="B2077" s="10" t="s">
        <v>2321</v>
      </c>
      <c r="C2077" s="10" t="s">
        <v>18</v>
      </c>
      <c r="D2077" s="11">
        <v>316.0</v>
      </c>
      <c r="E2077" s="11">
        <v>316.0</v>
      </c>
      <c r="F2077" s="10" t="s">
        <v>11129</v>
      </c>
      <c r="G2077" s="10" t="s">
        <v>11130</v>
      </c>
      <c r="H2077" s="11">
        <v>14.0</v>
      </c>
      <c r="I2077" s="11">
        <v>53.0</v>
      </c>
      <c r="J2077" s="11">
        <v>15.0</v>
      </c>
      <c r="K2077" s="11">
        <v>0.93</v>
      </c>
      <c r="L2077" s="11">
        <v>0.26</v>
      </c>
      <c r="M2077" s="10" t="s">
        <v>11131</v>
      </c>
      <c r="N2077" s="11">
        <v>0.052</v>
      </c>
      <c r="O2077" s="10" t="s">
        <v>11132</v>
      </c>
      <c r="P2077" s="10" t="s">
        <v>11133</v>
      </c>
      <c r="Q2077" s="11">
        <v>-3.63</v>
      </c>
    </row>
    <row r="2078">
      <c r="A2078" s="10" t="s">
        <v>1238</v>
      </c>
      <c r="B2078" s="10" t="s">
        <v>2321</v>
      </c>
      <c r="C2078" s="10" t="s">
        <v>18</v>
      </c>
      <c r="D2078" s="11">
        <v>452.0</v>
      </c>
      <c r="E2078" s="11">
        <v>452.0</v>
      </c>
      <c r="F2078" s="10" t="s">
        <v>11134</v>
      </c>
      <c r="G2078" s="10" t="s">
        <v>10048</v>
      </c>
      <c r="H2078" s="11">
        <v>8.0</v>
      </c>
      <c r="I2078" s="11">
        <v>69.0</v>
      </c>
      <c r="J2078" s="11">
        <v>8.0</v>
      </c>
      <c r="K2078" s="11">
        <v>1.0</v>
      </c>
      <c r="L2078" s="11">
        <v>0.12</v>
      </c>
      <c r="M2078" s="10" t="s">
        <v>11135</v>
      </c>
      <c r="N2078" s="11">
        <v>0.015</v>
      </c>
      <c r="O2078" s="10" t="s">
        <v>2852</v>
      </c>
      <c r="P2078" s="10" t="s">
        <v>11136</v>
      </c>
      <c r="Q2078" s="11">
        <v>-6.09</v>
      </c>
    </row>
    <row r="2079">
      <c r="A2079" s="10" t="s">
        <v>1238</v>
      </c>
      <c r="B2079" s="10" t="s">
        <v>2384</v>
      </c>
      <c r="C2079" s="10" t="s">
        <v>18</v>
      </c>
      <c r="D2079" s="11">
        <v>452.0</v>
      </c>
      <c r="E2079" s="11">
        <v>452.0</v>
      </c>
      <c r="F2079" s="10" t="s">
        <v>11137</v>
      </c>
      <c r="G2079" s="10" t="s">
        <v>11138</v>
      </c>
      <c r="H2079" s="11">
        <v>8.0</v>
      </c>
      <c r="I2079" s="11">
        <v>25.0</v>
      </c>
      <c r="J2079" s="11">
        <v>13.0</v>
      </c>
      <c r="K2079" s="11">
        <v>0.62</v>
      </c>
      <c r="L2079" s="11">
        <v>0.32</v>
      </c>
      <c r="M2079" s="10" t="s">
        <v>11139</v>
      </c>
      <c r="N2079" s="11">
        <v>0.009</v>
      </c>
      <c r="O2079" s="10" t="s">
        <v>11140</v>
      </c>
      <c r="P2079" s="10" t="s">
        <v>11141</v>
      </c>
      <c r="Q2079" s="11">
        <v>-3.51</v>
      </c>
    </row>
    <row r="2080">
      <c r="A2080" s="10" t="s">
        <v>1578</v>
      </c>
      <c r="B2080" s="10" t="s">
        <v>2384</v>
      </c>
      <c r="C2080" s="10" t="s">
        <v>18</v>
      </c>
      <c r="D2080" s="11">
        <v>342.0</v>
      </c>
      <c r="E2080" s="11">
        <v>342.0</v>
      </c>
      <c r="F2080" s="10" t="s">
        <v>11142</v>
      </c>
      <c r="G2080" s="10" t="s">
        <v>11143</v>
      </c>
      <c r="H2080" s="11">
        <v>9.0</v>
      </c>
      <c r="I2080" s="11">
        <v>14.0</v>
      </c>
      <c r="J2080" s="11">
        <v>17.0</v>
      </c>
      <c r="K2080" s="11">
        <v>0.64</v>
      </c>
      <c r="L2080" s="11">
        <v>0.53</v>
      </c>
      <c r="M2080" s="10" t="s">
        <v>11144</v>
      </c>
      <c r="N2080" s="11">
        <v>0.02</v>
      </c>
      <c r="O2080" s="10" t="s">
        <v>11145</v>
      </c>
      <c r="P2080" s="10" t="s">
        <v>11146</v>
      </c>
      <c r="Q2080" s="11">
        <v>-5.83</v>
      </c>
    </row>
    <row r="2081">
      <c r="A2081" s="10" t="s">
        <v>1578</v>
      </c>
      <c r="B2081" s="10" t="s">
        <v>2321</v>
      </c>
      <c r="C2081" s="10" t="s">
        <v>18</v>
      </c>
      <c r="D2081" s="11">
        <v>342.0</v>
      </c>
      <c r="E2081" s="11">
        <v>342.0</v>
      </c>
      <c r="F2081" s="10" t="s">
        <v>11147</v>
      </c>
      <c r="G2081" s="10" t="s">
        <v>11148</v>
      </c>
      <c r="H2081" s="11">
        <v>12.0</v>
      </c>
      <c r="I2081" s="11">
        <v>54.0</v>
      </c>
      <c r="J2081" s="11">
        <v>19.0</v>
      </c>
      <c r="K2081" s="11">
        <v>0.63</v>
      </c>
      <c r="L2081" s="11">
        <v>0.22</v>
      </c>
      <c r="M2081" s="10" t="s">
        <v>11149</v>
      </c>
      <c r="N2081" s="11">
        <v>0.115</v>
      </c>
      <c r="O2081" s="10" t="s">
        <v>2325</v>
      </c>
      <c r="P2081" s="10" t="s">
        <v>11150</v>
      </c>
      <c r="Q2081" s="11">
        <v>-5.64</v>
      </c>
    </row>
    <row r="2082">
      <c r="A2082" s="10" t="s">
        <v>1578</v>
      </c>
      <c r="B2082" s="10" t="s">
        <v>2327</v>
      </c>
      <c r="C2082" s="10" t="s">
        <v>18</v>
      </c>
      <c r="D2082" s="11">
        <v>342.0</v>
      </c>
      <c r="E2082" s="11">
        <v>342.0</v>
      </c>
      <c r="F2082" s="10" t="s">
        <v>11151</v>
      </c>
      <c r="G2082" s="10" t="s">
        <v>11152</v>
      </c>
      <c r="H2082" s="11">
        <v>7.0</v>
      </c>
      <c r="I2082" s="11">
        <v>12.0</v>
      </c>
      <c r="J2082" s="11">
        <v>10.0</v>
      </c>
      <c r="K2082" s="11">
        <v>0.7</v>
      </c>
      <c r="L2082" s="11">
        <v>0.58</v>
      </c>
      <c r="M2082" s="10" t="s">
        <v>11153</v>
      </c>
      <c r="N2082" s="11">
        <v>0.008</v>
      </c>
      <c r="O2082" s="10" t="s">
        <v>11154</v>
      </c>
      <c r="P2082" s="10" t="s">
        <v>11155</v>
      </c>
      <c r="Q2082" s="11">
        <v>-4.23</v>
      </c>
    </row>
    <row r="2083">
      <c r="A2083" s="10" t="s">
        <v>1580</v>
      </c>
      <c r="B2083" s="10" t="s">
        <v>2327</v>
      </c>
      <c r="C2083" s="10" t="s">
        <v>18</v>
      </c>
      <c r="D2083" s="11">
        <v>270.0</v>
      </c>
      <c r="E2083" s="11">
        <v>270.0</v>
      </c>
      <c r="F2083" s="10" t="s">
        <v>11156</v>
      </c>
      <c r="G2083" s="10" t="s">
        <v>11157</v>
      </c>
      <c r="H2083" s="11">
        <v>7.0</v>
      </c>
      <c r="I2083" s="11">
        <v>9.0</v>
      </c>
      <c r="J2083" s="11">
        <v>25.0</v>
      </c>
      <c r="K2083" s="11">
        <v>0.78</v>
      </c>
      <c r="L2083" s="11">
        <v>0.28</v>
      </c>
      <c r="M2083" s="10" t="s">
        <v>11158</v>
      </c>
      <c r="N2083" s="11">
        <v>0.005</v>
      </c>
      <c r="O2083" s="10" t="s">
        <v>4080</v>
      </c>
      <c r="P2083" s="10" t="s">
        <v>11159</v>
      </c>
      <c r="Q2083" s="11">
        <v>-10.03</v>
      </c>
    </row>
    <row r="2084">
      <c r="A2084" s="10" t="s">
        <v>1580</v>
      </c>
      <c r="B2084" s="10" t="s">
        <v>2321</v>
      </c>
      <c r="C2084" s="10" t="s">
        <v>18</v>
      </c>
      <c r="D2084" s="11">
        <v>270.0</v>
      </c>
      <c r="E2084" s="11">
        <v>270.0</v>
      </c>
      <c r="F2084" s="10" t="s">
        <v>11160</v>
      </c>
      <c r="G2084" s="10" t="s">
        <v>11161</v>
      </c>
      <c r="H2084" s="11">
        <v>20.0</v>
      </c>
      <c r="I2084" s="11">
        <v>36.0</v>
      </c>
      <c r="J2084" s="11">
        <v>22.0</v>
      </c>
      <c r="K2084" s="11">
        <v>0.91</v>
      </c>
      <c r="L2084" s="11">
        <v>0.56</v>
      </c>
      <c r="M2084" s="10" t="s">
        <v>11162</v>
      </c>
      <c r="N2084" s="11">
        <v>0.114</v>
      </c>
      <c r="O2084" s="10" t="s">
        <v>3729</v>
      </c>
      <c r="P2084" s="10" t="s">
        <v>11163</v>
      </c>
      <c r="Q2084" s="11">
        <v>-7.51</v>
      </c>
    </row>
    <row r="2085">
      <c r="A2085" s="10" t="s">
        <v>1580</v>
      </c>
      <c r="B2085" s="10" t="s">
        <v>2384</v>
      </c>
      <c r="C2085" s="10" t="s">
        <v>18</v>
      </c>
      <c r="D2085" s="11">
        <v>270.0</v>
      </c>
      <c r="E2085" s="11">
        <v>270.0</v>
      </c>
      <c r="F2085" s="10" t="s">
        <v>11164</v>
      </c>
      <c r="G2085" s="10" t="s">
        <v>11165</v>
      </c>
      <c r="H2085" s="11">
        <v>7.0</v>
      </c>
      <c r="I2085" s="11">
        <v>11.0</v>
      </c>
      <c r="J2085" s="11">
        <v>13.0</v>
      </c>
      <c r="K2085" s="11">
        <v>0.64</v>
      </c>
      <c r="L2085" s="11">
        <v>0.54</v>
      </c>
      <c r="M2085" s="10" t="s">
        <v>11166</v>
      </c>
      <c r="N2085" s="11">
        <v>0.005</v>
      </c>
      <c r="O2085" s="10" t="s">
        <v>2325</v>
      </c>
      <c r="P2085" s="10" t="s">
        <v>11167</v>
      </c>
      <c r="Q2085" s="11">
        <v>-5.25</v>
      </c>
    </row>
    <row r="2086">
      <c r="A2086" s="10" t="s">
        <v>1580</v>
      </c>
      <c r="B2086" s="10" t="s">
        <v>2362</v>
      </c>
      <c r="C2086" s="10" t="s">
        <v>18</v>
      </c>
      <c r="D2086" s="11">
        <v>270.0</v>
      </c>
      <c r="E2086" s="11">
        <v>270.0</v>
      </c>
      <c r="F2086" s="10" t="s">
        <v>11168</v>
      </c>
      <c r="G2086" s="10" t="s">
        <v>11169</v>
      </c>
      <c r="H2086" s="11">
        <v>8.0</v>
      </c>
      <c r="I2086" s="11">
        <v>13.0</v>
      </c>
      <c r="J2086" s="11">
        <v>26.0</v>
      </c>
      <c r="K2086" s="11">
        <v>0.62</v>
      </c>
      <c r="L2086" s="11">
        <v>0.31</v>
      </c>
      <c r="M2086" s="10" t="s">
        <v>11170</v>
      </c>
      <c r="N2086" s="11">
        <v>0.034</v>
      </c>
      <c r="O2086" s="10" t="s">
        <v>4481</v>
      </c>
      <c r="P2086" s="10" t="s">
        <v>11171</v>
      </c>
      <c r="Q2086" s="11">
        <v>-3.92</v>
      </c>
    </row>
    <row r="2087">
      <c r="A2087" s="10" t="s">
        <v>1355</v>
      </c>
      <c r="B2087" s="10" t="s">
        <v>2384</v>
      </c>
      <c r="C2087" s="10" t="s">
        <v>18</v>
      </c>
      <c r="D2087" s="11">
        <v>322.0</v>
      </c>
      <c r="E2087" s="11">
        <v>322.0</v>
      </c>
      <c r="F2087" s="10" t="s">
        <v>11172</v>
      </c>
      <c r="G2087" s="10" t="s">
        <v>11173</v>
      </c>
      <c r="H2087" s="11">
        <v>9.0</v>
      </c>
      <c r="I2087" s="11">
        <v>20.0</v>
      </c>
      <c r="J2087" s="11">
        <v>13.0</v>
      </c>
      <c r="K2087" s="11">
        <v>0.69</v>
      </c>
      <c r="L2087" s="11">
        <v>0.45</v>
      </c>
      <c r="M2087" s="10" t="s">
        <v>11174</v>
      </c>
      <c r="N2087" s="11">
        <v>0.012</v>
      </c>
      <c r="O2087" s="10" t="s">
        <v>11175</v>
      </c>
      <c r="P2087" s="10" t="s">
        <v>11176</v>
      </c>
      <c r="Q2087" s="11">
        <v>-7.65</v>
      </c>
    </row>
    <row r="2088">
      <c r="A2088" s="10" t="s">
        <v>1355</v>
      </c>
      <c r="B2088" s="10" t="s">
        <v>2321</v>
      </c>
      <c r="C2088" s="10" t="s">
        <v>18</v>
      </c>
      <c r="D2088" s="11">
        <v>322.0</v>
      </c>
      <c r="E2088" s="11">
        <v>322.0</v>
      </c>
      <c r="F2088" s="10" t="s">
        <v>11177</v>
      </c>
      <c r="G2088" s="10" t="s">
        <v>11178</v>
      </c>
      <c r="H2088" s="11">
        <v>20.0</v>
      </c>
      <c r="I2088" s="11">
        <v>39.0</v>
      </c>
      <c r="J2088" s="11">
        <v>28.0</v>
      </c>
      <c r="K2088" s="11">
        <v>0.71</v>
      </c>
      <c r="L2088" s="11">
        <v>0.51</v>
      </c>
      <c r="M2088" s="10" t="s">
        <v>11179</v>
      </c>
      <c r="N2088" s="11">
        <v>0.239</v>
      </c>
      <c r="O2088" s="10" t="s">
        <v>2735</v>
      </c>
      <c r="P2088" s="10" t="s">
        <v>11180</v>
      </c>
      <c r="Q2088" s="11">
        <v>-6.55</v>
      </c>
    </row>
    <row r="2089">
      <c r="A2089" s="10" t="s">
        <v>653</v>
      </c>
      <c r="B2089" s="10" t="s">
        <v>2384</v>
      </c>
      <c r="C2089" s="10" t="s">
        <v>18</v>
      </c>
      <c r="D2089" s="11">
        <v>568.0</v>
      </c>
      <c r="E2089" s="11">
        <v>568.0</v>
      </c>
      <c r="F2089" s="10" t="s">
        <v>11181</v>
      </c>
      <c r="G2089" s="10" t="s">
        <v>11182</v>
      </c>
      <c r="H2089" s="11">
        <v>11.0</v>
      </c>
      <c r="I2089" s="11">
        <v>32.0</v>
      </c>
      <c r="J2089" s="11">
        <v>15.0</v>
      </c>
      <c r="K2089" s="11">
        <v>0.73</v>
      </c>
      <c r="L2089" s="11">
        <v>0.34</v>
      </c>
      <c r="M2089" s="10" t="s">
        <v>11183</v>
      </c>
      <c r="N2089" s="11">
        <v>0.016</v>
      </c>
      <c r="O2089" s="10" t="s">
        <v>2468</v>
      </c>
      <c r="P2089" s="10" t="s">
        <v>11184</v>
      </c>
      <c r="Q2089" s="11">
        <v>-5.34</v>
      </c>
    </row>
    <row r="2090">
      <c r="A2090" s="10" t="s">
        <v>653</v>
      </c>
      <c r="B2090" s="10" t="s">
        <v>2350</v>
      </c>
      <c r="C2090" s="10" t="s">
        <v>18</v>
      </c>
      <c r="D2090" s="11">
        <v>568.0</v>
      </c>
      <c r="E2090" s="11">
        <v>568.0</v>
      </c>
      <c r="F2090" s="10" t="s">
        <v>11185</v>
      </c>
      <c r="G2090" s="10" t="s">
        <v>11186</v>
      </c>
      <c r="H2090" s="11">
        <v>7.0</v>
      </c>
      <c r="I2090" s="11">
        <v>10.0</v>
      </c>
      <c r="J2090" s="11">
        <v>28.0</v>
      </c>
      <c r="K2090" s="11">
        <v>0.7</v>
      </c>
      <c r="L2090" s="11">
        <v>0.25</v>
      </c>
      <c r="M2090" s="10" t="s">
        <v>11187</v>
      </c>
      <c r="N2090" s="11">
        <v>0.008</v>
      </c>
      <c r="O2090" s="10" t="s">
        <v>2468</v>
      </c>
      <c r="P2090" s="10" t="s">
        <v>11184</v>
      </c>
      <c r="Q2090" s="11">
        <v>-5.34</v>
      </c>
    </row>
    <row r="2091">
      <c r="A2091" s="10" t="s">
        <v>653</v>
      </c>
      <c r="B2091" s="10" t="s">
        <v>2327</v>
      </c>
      <c r="C2091" s="10" t="s">
        <v>18</v>
      </c>
      <c r="D2091" s="11">
        <v>568.0</v>
      </c>
      <c r="E2091" s="11">
        <v>568.0</v>
      </c>
      <c r="F2091" s="10" t="s">
        <v>11188</v>
      </c>
      <c r="G2091" s="10" t="s">
        <v>11189</v>
      </c>
      <c r="H2091" s="11">
        <v>7.0</v>
      </c>
      <c r="I2091" s="11">
        <v>19.0</v>
      </c>
      <c r="J2091" s="11">
        <v>9.0</v>
      </c>
      <c r="K2091" s="11">
        <v>0.78</v>
      </c>
      <c r="L2091" s="11">
        <v>0.37</v>
      </c>
      <c r="M2091" s="10" t="s">
        <v>11190</v>
      </c>
      <c r="N2091" s="11">
        <v>0.005</v>
      </c>
      <c r="O2091" s="10" t="s">
        <v>11191</v>
      </c>
      <c r="P2091" s="10" t="s">
        <v>11192</v>
      </c>
      <c r="Q2091" s="11">
        <v>-5.15</v>
      </c>
    </row>
    <row r="2092">
      <c r="A2092" s="10" t="s">
        <v>653</v>
      </c>
      <c r="B2092" s="10" t="s">
        <v>2321</v>
      </c>
      <c r="C2092" s="10" t="s">
        <v>18</v>
      </c>
      <c r="D2092" s="11">
        <v>568.0</v>
      </c>
      <c r="E2092" s="11">
        <v>568.0</v>
      </c>
      <c r="F2092" s="10" t="s">
        <v>11193</v>
      </c>
      <c r="G2092" s="10" t="s">
        <v>11194</v>
      </c>
      <c r="H2092" s="11">
        <v>9.0</v>
      </c>
      <c r="I2092" s="11">
        <v>39.0</v>
      </c>
      <c r="J2092" s="11">
        <v>10.0</v>
      </c>
      <c r="K2092" s="11">
        <v>0.9</v>
      </c>
      <c r="L2092" s="11">
        <v>0.23</v>
      </c>
      <c r="M2092" s="10" t="s">
        <v>11195</v>
      </c>
      <c r="N2092" s="11">
        <v>0.007</v>
      </c>
      <c r="O2092" s="10" t="s">
        <v>11196</v>
      </c>
      <c r="P2092" s="10" t="s">
        <v>11197</v>
      </c>
      <c r="Q2092" s="11">
        <v>-2.12</v>
      </c>
    </row>
    <row r="2093">
      <c r="A2093" s="10" t="s">
        <v>1582</v>
      </c>
      <c r="B2093" s="10" t="s">
        <v>2384</v>
      </c>
      <c r="C2093" s="10" t="s">
        <v>18</v>
      </c>
      <c r="D2093" s="11">
        <v>184.0</v>
      </c>
      <c r="E2093" s="11">
        <v>184.0</v>
      </c>
      <c r="F2093" s="10" t="s">
        <v>11198</v>
      </c>
      <c r="G2093" s="10" t="s">
        <v>11199</v>
      </c>
      <c r="H2093" s="11">
        <v>7.0</v>
      </c>
      <c r="I2093" s="11">
        <v>11.0</v>
      </c>
      <c r="J2093" s="11">
        <v>24.0</v>
      </c>
      <c r="K2093" s="11">
        <v>0.64</v>
      </c>
      <c r="L2093" s="11">
        <v>0.29</v>
      </c>
      <c r="M2093" s="10" t="s">
        <v>11200</v>
      </c>
      <c r="N2093" s="11">
        <v>0.008</v>
      </c>
      <c r="O2093" s="10" t="s">
        <v>11201</v>
      </c>
      <c r="P2093" s="10" t="s">
        <v>11202</v>
      </c>
      <c r="Q2093" s="11">
        <v>-4.09</v>
      </c>
    </row>
    <row r="2094">
      <c r="A2094" s="10" t="s">
        <v>1585</v>
      </c>
      <c r="B2094" s="10" t="s">
        <v>2321</v>
      </c>
      <c r="C2094" s="10" t="s">
        <v>18</v>
      </c>
      <c r="D2094" s="11">
        <v>340.0</v>
      </c>
      <c r="E2094" s="11">
        <v>340.0</v>
      </c>
      <c r="F2094" s="10" t="s">
        <v>11203</v>
      </c>
      <c r="G2094" s="10" t="s">
        <v>11204</v>
      </c>
      <c r="H2094" s="11">
        <v>7.0</v>
      </c>
      <c r="I2094" s="11">
        <v>48.0</v>
      </c>
      <c r="J2094" s="11">
        <v>11.0</v>
      </c>
      <c r="K2094" s="11">
        <v>0.64</v>
      </c>
      <c r="L2094" s="11">
        <v>0.15</v>
      </c>
      <c r="M2094" s="10" t="s">
        <v>11205</v>
      </c>
      <c r="N2094" s="11">
        <v>0.032</v>
      </c>
      <c r="O2094" s="10" t="s">
        <v>11206</v>
      </c>
      <c r="P2094" s="10" t="s">
        <v>11207</v>
      </c>
      <c r="Q2094" s="11">
        <v>-8.6</v>
      </c>
    </row>
    <row r="2095">
      <c r="A2095" s="10" t="s">
        <v>1585</v>
      </c>
      <c r="B2095" s="10" t="s">
        <v>2356</v>
      </c>
      <c r="C2095" s="10" t="s">
        <v>18</v>
      </c>
      <c r="D2095" s="11">
        <v>340.0</v>
      </c>
      <c r="E2095" s="11">
        <v>340.0</v>
      </c>
      <c r="F2095" s="10" t="s">
        <v>11208</v>
      </c>
      <c r="G2095" s="10" t="s">
        <v>11209</v>
      </c>
      <c r="H2095" s="11">
        <v>7.0</v>
      </c>
      <c r="I2095" s="11">
        <v>16.0</v>
      </c>
      <c r="J2095" s="11">
        <v>10.0</v>
      </c>
      <c r="K2095" s="11">
        <v>0.7</v>
      </c>
      <c r="L2095" s="11">
        <v>0.44</v>
      </c>
      <c r="M2095" s="10" t="s">
        <v>11210</v>
      </c>
      <c r="N2095" s="11">
        <v>0.005</v>
      </c>
      <c r="O2095" s="10" t="s">
        <v>11211</v>
      </c>
      <c r="P2095" s="10" t="s">
        <v>11212</v>
      </c>
      <c r="Q2095" s="11">
        <v>-4.3</v>
      </c>
    </row>
    <row r="2096">
      <c r="A2096" s="10" t="s">
        <v>1585</v>
      </c>
      <c r="B2096" s="10" t="s">
        <v>2415</v>
      </c>
      <c r="C2096" s="10" t="s">
        <v>18</v>
      </c>
      <c r="D2096" s="11">
        <v>340.0</v>
      </c>
      <c r="E2096" s="11">
        <v>340.0</v>
      </c>
      <c r="F2096" s="10" t="s">
        <v>11213</v>
      </c>
      <c r="G2096" s="10" t="s">
        <v>11214</v>
      </c>
      <c r="H2096" s="11">
        <v>7.0</v>
      </c>
      <c r="I2096" s="11">
        <v>9.0</v>
      </c>
      <c r="J2096" s="11">
        <v>43.0</v>
      </c>
      <c r="K2096" s="11">
        <v>0.78</v>
      </c>
      <c r="L2096" s="11">
        <v>0.16</v>
      </c>
      <c r="M2096" s="10" t="s">
        <v>11215</v>
      </c>
      <c r="N2096" s="11">
        <v>0.008</v>
      </c>
      <c r="O2096" s="10" t="s">
        <v>2388</v>
      </c>
      <c r="P2096" s="10" t="s">
        <v>11216</v>
      </c>
      <c r="Q2096" s="11">
        <v>-4.19</v>
      </c>
    </row>
    <row r="2097">
      <c r="A2097" s="10" t="s">
        <v>1586</v>
      </c>
      <c r="B2097" s="10" t="s">
        <v>2327</v>
      </c>
      <c r="C2097" s="10" t="s">
        <v>18</v>
      </c>
      <c r="D2097" s="11">
        <v>352.0</v>
      </c>
      <c r="E2097" s="11">
        <v>352.0</v>
      </c>
      <c r="F2097" s="10" t="s">
        <v>11217</v>
      </c>
      <c r="G2097" s="10" t="s">
        <v>11218</v>
      </c>
      <c r="H2097" s="11">
        <v>7.0</v>
      </c>
      <c r="I2097" s="11">
        <v>11.0</v>
      </c>
      <c r="J2097" s="11">
        <v>40.0</v>
      </c>
      <c r="K2097" s="11">
        <v>0.64</v>
      </c>
      <c r="L2097" s="11">
        <v>0.17</v>
      </c>
      <c r="M2097" s="10" t="s">
        <v>11219</v>
      </c>
      <c r="N2097" s="11">
        <v>0.033</v>
      </c>
      <c r="O2097" s="10" t="s">
        <v>2388</v>
      </c>
      <c r="P2097" s="10" t="s">
        <v>11220</v>
      </c>
      <c r="Q2097" s="11">
        <v>-4.08</v>
      </c>
    </row>
    <row r="2098">
      <c r="A2098" s="10" t="s">
        <v>1586</v>
      </c>
      <c r="B2098" s="10" t="s">
        <v>2362</v>
      </c>
      <c r="C2098" s="10" t="s">
        <v>18</v>
      </c>
      <c r="D2098" s="11">
        <v>352.0</v>
      </c>
      <c r="E2098" s="11">
        <v>352.0</v>
      </c>
      <c r="F2098" s="10" t="s">
        <v>11221</v>
      </c>
      <c r="G2098" s="10" t="s">
        <v>11222</v>
      </c>
      <c r="H2098" s="11">
        <v>7.0</v>
      </c>
      <c r="I2098" s="11">
        <v>10.0</v>
      </c>
      <c r="J2098" s="11">
        <v>33.0</v>
      </c>
      <c r="K2098" s="11">
        <v>0.7</v>
      </c>
      <c r="L2098" s="11">
        <v>0.21</v>
      </c>
      <c r="M2098" s="10" t="s">
        <v>11223</v>
      </c>
      <c r="N2098" s="11">
        <v>0.016</v>
      </c>
      <c r="O2098" s="10" t="s">
        <v>11224</v>
      </c>
      <c r="P2098" s="10" t="s">
        <v>11225</v>
      </c>
      <c r="Q2098" s="11">
        <v>-1.28</v>
      </c>
    </row>
    <row r="2099">
      <c r="A2099" s="10" t="s">
        <v>318</v>
      </c>
      <c r="B2099" s="10" t="s">
        <v>2384</v>
      </c>
      <c r="C2099" s="10" t="s">
        <v>18</v>
      </c>
      <c r="D2099" s="11">
        <v>826.0</v>
      </c>
      <c r="E2099" s="11">
        <v>826.0</v>
      </c>
      <c r="F2099" s="10" t="s">
        <v>11226</v>
      </c>
      <c r="G2099" s="10" t="s">
        <v>11227</v>
      </c>
      <c r="H2099" s="11">
        <v>20.0</v>
      </c>
      <c r="I2099" s="11">
        <v>30.0</v>
      </c>
      <c r="J2099" s="11">
        <v>26.0</v>
      </c>
      <c r="K2099" s="11">
        <v>0.77</v>
      </c>
      <c r="L2099" s="11">
        <v>0.67</v>
      </c>
      <c r="M2099" s="10" t="s">
        <v>11228</v>
      </c>
      <c r="N2099" s="11">
        <v>0.054</v>
      </c>
      <c r="O2099" s="10" t="s">
        <v>11229</v>
      </c>
      <c r="P2099" s="10" t="s">
        <v>11230</v>
      </c>
      <c r="Q2099" s="11">
        <v>-10.29</v>
      </c>
    </row>
    <row r="2100">
      <c r="A2100" s="10" t="s">
        <v>318</v>
      </c>
      <c r="B2100" s="10" t="s">
        <v>2356</v>
      </c>
      <c r="C2100" s="10" t="s">
        <v>18</v>
      </c>
      <c r="D2100" s="11">
        <v>826.0</v>
      </c>
      <c r="E2100" s="11">
        <v>826.0</v>
      </c>
      <c r="F2100" s="10" t="s">
        <v>11231</v>
      </c>
      <c r="G2100" s="10" t="s">
        <v>11232</v>
      </c>
      <c r="H2100" s="11">
        <v>7.0</v>
      </c>
      <c r="I2100" s="11">
        <v>33.0</v>
      </c>
      <c r="J2100" s="11">
        <v>9.0</v>
      </c>
      <c r="K2100" s="11">
        <v>0.78</v>
      </c>
      <c r="L2100" s="11">
        <v>0.21</v>
      </c>
      <c r="M2100" s="10" t="s">
        <v>11233</v>
      </c>
      <c r="N2100" s="11">
        <v>0.01</v>
      </c>
      <c r="O2100" s="10" t="s">
        <v>11234</v>
      </c>
      <c r="P2100" s="10" t="s">
        <v>11235</v>
      </c>
      <c r="Q2100" s="11">
        <v>-7.38</v>
      </c>
    </row>
    <row r="2101">
      <c r="A2101" s="10" t="s">
        <v>318</v>
      </c>
      <c r="B2101" s="10" t="s">
        <v>2379</v>
      </c>
      <c r="C2101" s="10" t="s">
        <v>18</v>
      </c>
      <c r="D2101" s="11">
        <v>826.0</v>
      </c>
      <c r="E2101" s="11">
        <v>826.0</v>
      </c>
      <c r="F2101" s="10" t="s">
        <v>11236</v>
      </c>
      <c r="G2101" s="10" t="s">
        <v>11237</v>
      </c>
      <c r="H2101" s="11">
        <v>11.0</v>
      </c>
      <c r="I2101" s="11">
        <v>11.0</v>
      </c>
      <c r="J2101" s="11">
        <v>26.0</v>
      </c>
      <c r="K2101" s="11">
        <v>1.0</v>
      </c>
      <c r="L2101" s="11">
        <v>0.42</v>
      </c>
      <c r="M2101" s="10" t="s">
        <v>11238</v>
      </c>
      <c r="N2101" s="11">
        <v>0.01</v>
      </c>
      <c r="O2101" s="10" t="s">
        <v>11239</v>
      </c>
      <c r="P2101" s="10" t="s">
        <v>11240</v>
      </c>
      <c r="Q2101" s="11">
        <v>-4.54</v>
      </c>
    </row>
    <row r="2102">
      <c r="A2102" s="10" t="s">
        <v>318</v>
      </c>
      <c r="B2102" s="10" t="s">
        <v>2321</v>
      </c>
      <c r="C2102" s="10" t="s">
        <v>18</v>
      </c>
      <c r="D2102" s="11">
        <v>826.0</v>
      </c>
      <c r="E2102" s="11">
        <v>826.0</v>
      </c>
      <c r="F2102" s="10" t="s">
        <v>11241</v>
      </c>
      <c r="G2102" s="10" t="s">
        <v>11242</v>
      </c>
      <c r="H2102" s="11">
        <v>7.0</v>
      </c>
      <c r="I2102" s="11">
        <v>42.0</v>
      </c>
      <c r="J2102" s="11">
        <v>11.0</v>
      </c>
      <c r="K2102" s="11">
        <v>0.64</v>
      </c>
      <c r="L2102" s="11">
        <v>0.17</v>
      </c>
      <c r="M2102" s="10" t="s">
        <v>11243</v>
      </c>
      <c r="N2102" s="11">
        <v>0.007</v>
      </c>
      <c r="O2102" s="10" t="s">
        <v>11244</v>
      </c>
      <c r="P2102" s="10" t="s">
        <v>11245</v>
      </c>
      <c r="Q2102" s="11">
        <v>-3.73</v>
      </c>
    </row>
    <row r="2103">
      <c r="A2103" s="10" t="s">
        <v>318</v>
      </c>
      <c r="B2103" s="10" t="s">
        <v>2411</v>
      </c>
      <c r="C2103" s="10" t="s">
        <v>18</v>
      </c>
      <c r="D2103" s="11">
        <v>826.0</v>
      </c>
      <c r="E2103" s="11">
        <v>826.0</v>
      </c>
      <c r="F2103" s="10" t="s">
        <v>11246</v>
      </c>
      <c r="G2103" s="10" t="s">
        <v>11247</v>
      </c>
      <c r="H2103" s="11">
        <v>9.0</v>
      </c>
      <c r="I2103" s="11">
        <v>9.0</v>
      </c>
      <c r="J2103" s="11">
        <v>19.0</v>
      </c>
      <c r="K2103" s="11">
        <v>1.0</v>
      </c>
      <c r="L2103" s="11">
        <v>0.47</v>
      </c>
      <c r="M2103" s="10" t="s">
        <v>11248</v>
      </c>
      <c r="N2103" s="11">
        <v>0.004</v>
      </c>
      <c r="O2103" s="10" t="s">
        <v>11249</v>
      </c>
      <c r="P2103" s="10" t="s">
        <v>11250</v>
      </c>
      <c r="Q2103" s="10" t="s">
        <v>2368</v>
      </c>
    </row>
    <row r="2104">
      <c r="A2104" s="10" t="s">
        <v>318</v>
      </c>
      <c r="B2104" s="10" t="s">
        <v>2747</v>
      </c>
      <c r="C2104" s="10" t="s">
        <v>18</v>
      </c>
      <c r="D2104" s="11">
        <v>826.0</v>
      </c>
      <c r="E2104" s="11">
        <v>826.0</v>
      </c>
      <c r="F2104" s="10" t="s">
        <v>11251</v>
      </c>
      <c r="G2104" s="10" t="s">
        <v>11247</v>
      </c>
      <c r="H2104" s="11">
        <v>12.0</v>
      </c>
      <c r="I2104" s="11">
        <v>13.0</v>
      </c>
      <c r="J2104" s="11">
        <v>19.0</v>
      </c>
      <c r="K2104" s="11">
        <v>0.92</v>
      </c>
      <c r="L2104" s="11">
        <v>0.63</v>
      </c>
      <c r="M2104" s="10" t="s">
        <v>11252</v>
      </c>
      <c r="N2104" s="11">
        <v>0.008</v>
      </c>
      <c r="O2104" s="10" t="s">
        <v>11249</v>
      </c>
      <c r="P2104" s="10" t="s">
        <v>11250</v>
      </c>
      <c r="Q2104" s="10" t="s">
        <v>2368</v>
      </c>
    </row>
    <row r="2105">
      <c r="A2105" s="10" t="s">
        <v>416</v>
      </c>
      <c r="B2105" s="10" t="s">
        <v>3111</v>
      </c>
      <c r="C2105" s="10" t="s">
        <v>18</v>
      </c>
      <c r="D2105" s="11">
        <v>784.0</v>
      </c>
      <c r="E2105" s="11">
        <v>784.0</v>
      </c>
      <c r="F2105" s="10" t="s">
        <v>11253</v>
      </c>
      <c r="G2105" s="10" t="s">
        <v>9201</v>
      </c>
      <c r="H2105" s="11">
        <v>7.0</v>
      </c>
      <c r="I2105" s="11">
        <v>10.0</v>
      </c>
      <c r="J2105" s="11">
        <v>28.0</v>
      </c>
      <c r="K2105" s="11">
        <v>0.7</v>
      </c>
      <c r="L2105" s="11">
        <v>0.25</v>
      </c>
      <c r="M2105" s="10" t="s">
        <v>11254</v>
      </c>
      <c r="N2105" s="11">
        <v>0.016</v>
      </c>
      <c r="O2105" s="10" t="s">
        <v>9203</v>
      </c>
      <c r="P2105" s="10" t="s">
        <v>11255</v>
      </c>
      <c r="Q2105" s="11">
        <v>-6.95</v>
      </c>
    </row>
    <row r="2106">
      <c r="A2106" s="10" t="s">
        <v>416</v>
      </c>
      <c r="B2106" s="10" t="s">
        <v>2321</v>
      </c>
      <c r="C2106" s="10" t="s">
        <v>18</v>
      </c>
      <c r="D2106" s="11">
        <v>784.0</v>
      </c>
      <c r="E2106" s="11">
        <v>784.0</v>
      </c>
      <c r="F2106" s="10" t="s">
        <v>11256</v>
      </c>
      <c r="G2106" s="10" t="s">
        <v>11257</v>
      </c>
      <c r="H2106" s="11">
        <v>8.0</v>
      </c>
      <c r="I2106" s="11">
        <v>68.0</v>
      </c>
      <c r="J2106" s="11">
        <v>12.0</v>
      </c>
      <c r="K2106" s="11">
        <v>0.67</v>
      </c>
      <c r="L2106" s="11">
        <v>0.12</v>
      </c>
      <c r="M2106" s="10" t="s">
        <v>11258</v>
      </c>
      <c r="N2106" s="11">
        <v>0.051</v>
      </c>
      <c r="O2106" s="10" t="s">
        <v>11259</v>
      </c>
      <c r="P2106" s="10" t="s">
        <v>11260</v>
      </c>
      <c r="Q2106" s="11">
        <v>-6.89</v>
      </c>
    </row>
    <row r="2107">
      <c r="A2107" s="10" t="s">
        <v>416</v>
      </c>
      <c r="B2107" s="10" t="s">
        <v>2415</v>
      </c>
      <c r="C2107" s="10" t="s">
        <v>18</v>
      </c>
      <c r="D2107" s="11">
        <v>784.0</v>
      </c>
      <c r="E2107" s="11">
        <v>784.0</v>
      </c>
      <c r="F2107" s="10" t="s">
        <v>11261</v>
      </c>
      <c r="G2107" s="10" t="s">
        <v>11262</v>
      </c>
      <c r="H2107" s="11">
        <v>7.0</v>
      </c>
      <c r="I2107" s="11">
        <v>21.0</v>
      </c>
      <c r="J2107" s="11">
        <v>11.0</v>
      </c>
      <c r="K2107" s="11">
        <v>0.64</v>
      </c>
      <c r="L2107" s="11">
        <v>0.33</v>
      </c>
      <c r="M2107" s="10" t="s">
        <v>11263</v>
      </c>
      <c r="N2107" s="11">
        <v>0.003</v>
      </c>
      <c r="O2107" s="10" t="s">
        <v>11264</v>
      </c>
      <c r="P2107" s="10" t="s">
        <v>11265</v>
      </c>
      <c r="Q2107" s="11">
        <v>-6.5</v>
      </c>
    </row>
    <row r="2108">
      <c r="A2108" s="10" t="s">
        <v>416</v>
      </c>
      <c r="B2108" s="10" t="s">
        <v>2356</v>
      </c>
      <c r="C2108" s="10" t="s">
        <v>18</v>
      </c>
      <c r="D2108" s="11">
        <v>784.0</v>
      </c>
      <c r="E2108" s="11">
        <v>784.0</v>
      </c>
      <c r="F2108" s="10" t="s">
        <v>11266</v>
      </c>
      <c r="G2108" s="10" t="s">
        <v>11267</v>
      </c>
      <c r="H2108" s="11">
        <v>7.0</v>
      </c>
      <c r="I2108" s="11">
        <v>34.0</v>
      </c>
      <c r="J2108" s="11">
        <v>10.0</v>
      </c>
      <c r="K2108" s="11">
        <v>0.7</v>
      </c>
      <c r="L2108" s="11">
        <v>0.21</v>
      </c>
      <c r="M2108" s="10" t="s">
        <v>11268</v>
      </c>
      <c r="N2108" s="11">
        <v>0.008</v>
      </c>
      <c r="O2108" s="10" t="s">
        <v>11269</v>
      </c>
      <c r="P2108" s="10" t="s">
        <v>11270</v>
      </c>
      <c r="Q2108" s="11">
        <v>-6.46</v>
      </c>
    </row>
    <row r="2109">
      <c r="A2109" s="10" t="s">
        <v>416</v>
      </c>
      <c r="B2109" s="10" t="s">
        <v>2384</v>
      </c>
      <c r="C2109" s="10" t="s">
        <v>18</v>
      </c>
      <c r="D2109" s="11">
        <v>784.0</v>
      </c>
      <c r="E2109" s="11">
        <v>784.0</v>
      </c>
      <c r="F2109" s="10" t="s">
        <v>11271</v>
      </c>
      <c r="G2109" s="10" t="s">
        <v>11272</v>
      </c>
      <c r="H2109" s="11">
        <v>7.0</v>
      </c>
      <c r="I2109" s="11">
        <v>37.0</v>
      </c>
      <c r="J2109" s="11">
        <v>11.0</v>
      </c>
      <c r="K2109" s="11">
        <v>0.64</v>
      </c>
      <c r="L2109" s="11">
        <v>0.19</v>
      </c>
      <c r="M2109" s="10" t="s">
        <v>11273</v>
      </c>
      <c r="N2109" s="11">
        <v>0.014</v>
      </c>
      <c r="O2109" s="10" t="s">
        <v>11274</v>
      </c>
      <c r="P2109" s="10" t="s">
        <v>11275</v>
      </c>
      <c r="Q2109" s="11">
        <v>-4.4</v>
      </c>
    </row>
    <row r="2110">
      <c r="A2110" s="10" t="s">
        <v>416</v>
      </c>
      <c r="B2110" s="10" t="s">
        <v>3093</v>
      </c>
      <c r="C2110" s="10" t="s">
        <v>18</v>
      </c>
      <c r="D2110" s="11">
        <v>784.0</v>
      </c>
      <c r="E2110" s="11">
        <v>784.0</v>
      </c>
      <c r="F2110" s="10" t="s">
        <v>11276</v>
      </c>
      <c r="G2110" s="10" t="s">
        <v>11277</v>
      </c>
      <c r="H2110" s="11">
        <v>7.0</v>
      </c>
      <c r="I2110" s="11">
        <v>10.0</v>
      </c>
      <c r="J2110" s="11">
        <v>32.0</v>
      </c>
      <c r="K2110" s="11">
        <v>0.7</v>
      </c>
      <c r="L2110" s="11">
        <v>0.22</v>
      </c>
      <c r="M2110" s="10" t="s">
        <v>11278</v>
      </c>
      <c r="N2110" s="11">
        <v>0.013</v>
      </c>
      <c r="O2110" s="10" t="s">
        <v>11279</v>
      </c>
      <c r="P2110" s="10" t="s">
        <v>11280</v>
      </c>
      <c r="Q2110" s="11">
        <v>-2.47</v>
      </c>
    </row>
    <row r="2111">
      <c r="A2111" s="10" t="s">
        <v>919</v>
      </c>
      <c r="B2111" s="10" t="s">
        <v>2362</v>
      </c>
      <c r="C2111" s="10" t="s">
        <v>18</v>
      </c>
      <c r="D2111" s="11">
        <v>569.0</v>
      </c>
      <c r="E2111" s="11">
        <v>569.0</v>
      </c>
      <c r="F2111" s="10" t="s">
        <v>11281</v>
      </c>
      <c r="G2111" s="10" t="s">
        <v>11282</v>
      </c>
      <c r="H2111" s="11">
        <v>7.0</v>
      </c>
      <c r="I2111" s="11">
        <v>27.0</v>
      </c>
      <c r="J2111" s="11">
        <v>10.0</v>
      </c>
      <c r="K2111" s="11">
        <v>0.7</v>
      </c>
      <c r="L2111" s="11">
        <v>0.26</v>
      </c>
      <c r="M2111" s="10" t="s">
        <v>11283</v>
      </c>
      <c r="N2111" s="11">
        <v>0.008</v>
      </c>
      <c r="O2111" s="10" t="s">
        <v>11284</v>
      </c>
      <c r="P2111" s="10" t="s">
        <v>11285</v>
      </c>
      <c r="Q2111" s="11">
        <v>-7.42</v>
      </c>
    </row>
    <row r="2112">
      <c r="A2112" s="10" t="s">
        <v>919</v>
      </c>
      <c r="B2112" s="10" t="s">
        <v>2333</v>
      </c>
      <c r="C2112" s="10" t="s">
        <v>18</v>
      </c>
      <c r="D2112" s="11">
        <v>569.0</v>
      </c>
      <c r="E2112" s="11">
        <v>569.0</v>
      </c>
      <c r="F2112" s="10" t="s">
        <v>11286</v>
      </c>
      <c r="G2112" s="10" t="s">
        <v>11287</v>
      </c>
      <c r="H2112" s="11">
        <v>7.0</v>
      </c>
      <c r="I2112" s="11">
        <v>18.0</v>
      </c>
      <c r="J2112" s="11">
        <v>11.0</v>
      </c>
      <c r="K2112" s="11">
        <v>0.64</v>
      </c>
      <c r="L2112" s="11">
        <v>0.39</v>
      </c>
      <c r="M2112" s="10" t="s">
        <v>11288</v>
      </c>
      <c r="N2112" s="11">
        <v>0.009</v>
      </c>
      <c r="O2112" s="10" t="s">
        <v>11289</v>
      </c>
      <c r="P2112" s="10" t="s">
        <v>11290</v>
      </c>
      <c r="Q2112" s="11">
        <v>-5.31</v>
      </c>
    </row>
    <row r="2113">
      <c r="A2113" s="10" t="s">
        <v>919</v>
      </c>
      <c r="B2113" s="10" t="s">
        <v>2384</v>
      </c>
      <c r="C2113" s="10" t="s">
        <v>18</v>
      </c>
      <c r="D2113" s="11">
        <v>569.0</v>
      </c>
      <c r="E2113" s="11">
        <v>569.0</v>
      </c>
      <c r="F2113" s="10" t="s">
        <v>11291</v>
      </c>
      <c r="G2113" s="10" t="s">
        <v>11292</v>
      </c>
      <c r="H2113" s="11">
        <v>8.0</v>
      </c>
      <c r="I2113" s="11">
        <v>35.0</v>
      </c>
      <c r="J2113" s="11">
        <v>11.0</v>
      </c>
      <c r="K2113" s="11">
        <v>0.73</v>
      </c>
      <c r="L2113" s="11">
        <v>0.23</v>
      </c>
      <c r="M2113" s="10" t="s">
        <v>11293</v>
      </c>
      <c r="N2113" s="11">
        <v>0.01</v>
      </c>
      <c r="O2113" s="10" t="s">
        <v>3530</v>
      </c>
      <c r="P2113" s="10" t="s">
        <v>11294</v>
      </c>
      <c r="Q2113" s="11">
        <v>-5.18</v>
      </c>
    </row>
    <row r="2114">
      <c r="A2114" s="10" t="s">
        <v>1260</v>
      </c>
      <c r="B2114" s="10" t="s">
        <v>2356</v>
      </c>
      <c r="C2114" s="10" t="s">
        <v>18</v>
      </c>
      <c r="D2114" s="11">
        <v>321.0</v>
      </c>
      <c r="E2114" s="11">
        <v>321.0</v>
      </c>
      <c r="F2114" s="10" t="s">
        <v>11295</v>
      </c>
      <c r="G2114" s="10" t="s">
        <v>11296</v>
      </c>
      <c r="H2114" s="11">
        <v>7.0</v>
      </c>
      <c r="I2114" s="11">
        <v>11.0</v>
      </c>
      <c r="J2114" s="11">
        <v>34.0</v>
      </c>
      <c r="K2114" s="11">
        <v>0.64</v>
      </c>
      <c r="L2114" s="11">
        <v>0.21</v>
      </c>
      <c r="M2114" s="10" t="s">
        <v>11297</v>
      </c>
      <c r="N2114" s="11">
        <v>0.016</v>
      </c>
      <c r="O2114" s="10" t="s">
        <v>2468</v>
      </c>
      <c r="P2114" s="10" t="s">
        <v>11298</v>
      </c>
      <c r="Q2114" s="11">
        <v>-5.31</v>
      </c>
    </row>
    <row r="2115">
      <c r="A2115" s="10" t="s">
        <v>1260</v>
      </c>
      <c r="B2115" s="10" t="s">
        <v>2327</v>
      </c>
      <c r="C2115" s="10" t="s">
        <v>18</v>
      </c>
      <c r="D2115" s="11">
        <v>321.0</v>
      </c>
      <c r="E2115" s="11">
        <v>321.0</v>
      </c>
      <c r="F2115" s="10" t="s">
        <v>11299</v>
      </c>
      <c r="G2115" s="10" t="s">
        <v>9709</v>
      </c>
      <c r="H2115" s="11">
        <v>7.0</v>
      </c>
      <c r="I2115" s="11">
        <v>10.0</v>
      </c>
      <c r="J2115" s="11">
        <v>39.0</v>
      </c>
      <c r="K2115" s="11">
        <v>0.7</v>
      </c>
      <c r="L2115" s="11">
        <v>0.18</v>
      </c>
      <c r="M2115" s="10" t="s">
        <v>11300</v>
      </c>
      <c r="N2115" s="11">
        <v>0.024</v>
      </c>
      <c r="O2115" s="10" t="s">
        <v>2388</v>
      </c>
      <c r="P2115" s="10" t="s">
        <v>11301</v>
      </c>
      <c r="Q2115" s="11">
        <v>-4.1</v>
      </c>
    </row>
    <row r="2116">
      <c r="A2116" s="10" t="s">
        <v>747</v>
      </c>
      <c r="B2116" s="10" t="s">
        <v>2321</v>
      </c>
      <c r="C2116" s="10" t="s">
        <v>18</v>
      </c>
      <c r="D2116" s="11">
        <v>88.0</v>
      </c>
      <c r="E2116" s="11">
        <v>88.0</v>
      </c>
      <c r="F2116" s="10" t="s">
        <v>11302</v>
      </c>
      <c r="G2116" s="10" t="s">
        <v>11303</v>
      </c>
      <c r="H2116" s="11">
        <v>8.0</v>
      </c>
      <c r="I2116" s="11">
        <v>12.0</v>
      </c>
      <c r="J2116" s="11">
        <v>20.0</v>
      </c>
      <c r="K2116" s="11">
        <v>0.67</v>
      </c>
      <c r="L2116" s="11">
        <v>0.4</v>
      </c>
      <c r="M2116" s="10" t="s">
        <v>11304</v>
      </c>
      <c r="N2116" s="11">
        <v>0.004</v>
      </c>
      <c r="O2116" s="10" t="s">
        <v>2449</v>
      </c>
      <c r="P2116" s="10" t="s">
        <v>11305</v>
      </c>
      <c r="Q2116" s="10" t="s">
        <v>2368</v>
      </c>
    </row>
    <row r="2117">
      <c r="A2117" s="10" t="s">
        <v>655</v>
      </c>
      <c r="B2117" s="10" t="s">
        <v>2424</v>
      </c>
      <c r="C2117" s="10" t="s">
        <v>18</v>
      </c>
      <c r="D2117" s="11">
        <v>611.0</v>
      </c>
      <c r="E2117" s="11">
        <v>611.0</v>
      </c>
      <c r="F2117" s="10" t="s">
        <v>11306</v>
      </c>
      <c r="G2117" s="10" t="s">
        <v>11307</v>
      </c>
      <c r="H2117" s="11">
        <v>7.0</v>
      </c>
      <c r="I2117" s="11">
        <v>21.0</v>
      </c>
      <c r="J2117" s="11">
        <v>11.0</v>
      </c>
      <c r="K2117" s="11">
        <v>0.64</v>
      </c>
      <c r="L2117" s="11">
        <v>0.33</v>
      </c>
      <c r="M2117" s="10" t="s">
        <v>11308</v>
      </c>
      <c r="N2117" s="11">
        <v>0.006</v>
      </c>
      <c r="O2117" s="10" t="s">
        <v>11309</v>
      </c>
      <c r="P2117" s="10" t="s">
        <v>11310</v>
      </c>
      <c r="Q2117" s="11">
        <v>-7.48</v>
      </c>
    </row>
    <row r="2118">
      <c r="A2118" s="10" t="s">
        <v>655</v>
      </c>
      <c r="B2118" s="10" t="s">
        <v>2321</v>
      </c>
      <c r="C2118" s="10" t="s">
        <v>18</v>
      </c>
      <c r="D2118" s="11">
        <v>611.0</v>
      </c>
      <c r="E2118" s="11">
        <v>611.0</v>
      </c>
      <c r="F2118" s="10" t="s">
        <v>11311</v>
      </c>
      <c r="G2118" s="10" t="s">
        <v>11312</v>
      </c>
      <c r="H2118" s="11">
        <v>8.0</v>
      </c>
      <c r="I2118" s="11">
        <v>52.0</v>
      </c>
      <c r="J2118" s="11">
        <v>12.0</v>
      </c>
      <c r="K2118" s="11">
        <v>0.67</v>
      </c>
      <c r="L2118" s="11">
        <v>0.15</v>
      </c>
      <c r="M2118" s="10" t="s">
        <v>11313</v>
      </c>
      <c r="N2118" s="11">
        <v>0.029</v>
      </c>
      <c r="O2118" s="10" t="s">
        <v>11314</v>
      </c>
      <c r="P2118" s="10" t="s">
        <v>11315</v>
      </c>
      <c r="Q2118" s="11">
        <v>-6.92</v>
      </c>
    </row>
    <row r="2119">
      <c r="A2119" s="10" t="s">
        <v>655</v>
      </c>
      <c r="B2119" s="10" t="s">
        <v>2327</v>
      </c>
      <c r="C2119" s="10" t="s">
        <v>18</v>
      </c>
      <c r="D2119" s="11">
        <v>611.0</v>
      </c>
      <c r="E2119" s="11">
        <v>611.0</v>
      </c>
      <c r="F2119" s="10" t="s">
        <v>11316</v>
      </c>
      <c r="G2119" s="10" t="s">
        <v>11317</v>
      </c>
      <c r="H2119" s="11">
        <v>7.0</v>
      </c>
      <c r="I2119" s="11">
        <v>29.0</v>
      </c>
      <c r="J2119" s="11">
        <v>11.0</v>
      </c>
      <c r="K2119" s="11">
        <v>0.64</v>
      </c>
      <c r="L2119" s="11">
        <v>0.24</v>
      </c>
      <c r="M2119" s="10" t="s">
        <v>11318</v>
      </c>
      <c r="N2119" s="11">
        <v>0.004</v>
      </c>
      <c r="O2119" s="10" t="s">
        <v>11319</v>
      </c>
      <c r="P2119" s="10" t="s">
        <v>11320</v>
      </c>
      <c r="Q2119" s="11">
        <v>-6.54</v>
      </c>
    </row>
    <row r="2120">
      <c r="A2120" s="10" t="s">
        <v>655</v>
      </c>
      <c r="B2120" s="10" t="s">
        <v>2356</v>
      </c>
      <c r="C2120" s="10" t="s">
        <v>18</v>
      </c>
      <c r="D2120" s="11">
        <v>611.0</v>
      </c>
      <c r="E2120" s="11">
        <v>611.0</v>
      </c>
      <c r="F2120" s="10" t="s">
        <v>11321</v>
      </c>
      <c r="G2120" s="10" t="s">
        <v>11322</v>
      </c>
      <c r="H2120" s="11">
        <v>13.0</v>
      </c>
      <c r="I2120" s="11">
        <v>18.0</v>
      </c>
      <c r="J2120" s="11">
        <v>24.0</v>
      </c>
      <c r="K2120" s="11">
        <v>0.72</v>
      </c>
      <c r="L2120" s="11">
        <v>0.54</v>
      </c>
      <c r="M2120" s="10" t="s">
        <v>11323</v>
      </c>
      <c r="N2120" s="11">
        <v>0.033</v>
      </c>
      <c r="O2120" s="10" t="s">
        <v>3339</v>
      </c>
      <c r="P2120" s="10" t="s">
        <v>11324</v>
      </c>
      <c r="Q2120" s="11">
        <v>-5.14</v>
      </c>
    </row>
    <row r="2121">
      <c r="A2121" s="10" t="s">
        <v>655</v>
      </c>
      <c r="B2121" s="10" t="s">
        <v>2725</v>
      </c>
      <c r="C2121" s="10" t="s">
        <v>18</v>
      </c>
      <c r="D2121" s="11">
        <v>611.0</v>
      </c>
      <c r="E2121" s="11">
        <v>611.0</v>
      </c>
      <c r="F2121" s="10" t="s">
        <v>11325</v>
      </c>
      <c r="G2121" s="10" t="s">
        <v>11326</v>
      </c>
      <c r="H2121" s="11">
        <v>7.0</v>
      </c>
      <c r="I2121" s="11">
        <v>10.0</v>
      </c>
      <c r="J2121" s="11">
        <v>23.0</v>
      </c>
      <c r="K2121" s="11">
        <v>0.7</v>
      </c>
      <c r="L2121" s="11">
        <v>0.3</v>
      </c>
      <c r="M2121" s="10" t="s">
        <v>11327</v>
      </c>
      <c r="N2121" s="11">
        <v>0.006</v>
      </c>
      <c r="O2121" s="10" t="s">
        <v>2439</v>
      </c>
      <c r="P2121" s="10" t="s">
        <v>11328</v>
      </c>
      <c r="Q2121" s="11">
        <v>-2.64</v>
      </c>
    </row>
    <row r="2122">
      <c r="A2122" s="10" t="s">
        <v>614</v>
      </c>
      <c r="B2122" s="10" t="s">
        <v>2384</v>
      </c>
      <c r="C2122" s="10" t="s">
        <v>18</v>
      </c>
      <c r="D2122" s="11">
        <v>335.0</v>
      </c>
      <c r="E2122" s="11">
        <v>335.0</v>
      </c>
      <c r="F2122" s="10" t="s">
        <v>11329</v>
      </c>
      <c r="G2122" s="10" t="s">
        <v>11330</v>
      </c>
      <c r="H2122" s="11">
        <v>17.0</v>
      </c>
      <c r="I2122" s="11">
        <v>21.0</v>
      </c>
      <c r="J2122" s="11">
        <v>19.0</v>
      </c>
      <c r="K2122" s="11">
        <v>0.89</v>
      </c>
      <c r="L2122" s="11">
        <v>0.81</v>
      </c>
      <c r="M2122" s="10" t="s">
        <v>11331</v>
      </c>
      <c r="N2122" s="11">
        <v>0.034</v>
      </c>
      <c r="O2122" s="10" t="s">
        <v>11332</v>
      </c>
      <c r="P2122" s="10" t="s">
        <v>11333</v>
      </c>
      <c r="Q2122" s="11">
        <v>-8.37</v>
      </c>
    </row>
    <row r="2123">
      <c r="A2123" s="10" t="s">
        <v>614</v>
      </c>
      <c r="B2123" s="10" t="s">
        <v>2379</v>
      </c>
      <c r="C2123" s="10" t="s">
        <v>18</v>
      </c>
      <c r="D2123" s="11">
        <v>335.0</v>
      </c>
      <c r="E2123" s="11">
        <v>335.0</v>
      </c>
      <c r="F2123" s="10" t="s">
        <v>11334</v>
      </c>
      <c r="G2123" s="10" t="s">
        <v>11335</v>
      </c>
      <c r="H2123" s="11">
        <v>7.0</v>
      </c>
      <c r="I2123" s="11">
        <v>10.0</v>
      </c>
      <c r="J2123" s="11">
        <v>22.0</v>
      </c>
      <c r="K2123" s="11">
        <v>0.7</v>
      </c>
      <c r="L2123" s="11">
        <v>0.32</v>
      </c>
      <c r="M2123" s="10" t="s">
        <v>11336</v>
      </c>
      <c r="N2123" s="11">
        <v>0.01</v>
      </c>
      <c r="O2123" s="10" t="s">
        <v>9649</v>
      </c>
      <c r="P2123" s="10" t="s">
        <v>11337</v>
      </c>
      <c r="Q2123" s="11">
        <v>-7.07</v>
      </c>
    </row>
    <row r="2124">
      <c r="A2124" s="10" t="s">
        <v>614</v>
      </c>
      <c r="B2124" s="10" t="s">
        <v>2356</v>
      </c>
      <c r="C2124" s="10" t="s">
        <v>18</v>
      </c>
      <c r="D2124" s="11">
        <v>335.0</v>
      </c>
      <c r="E2124" s="11">
        <v>335.0</v>
      </c>
      <c r="F2124" s="10" t="s">
        <v>11338</v>
      </c>
      <c r="G2124" s="10" t="s">
        <v>11339</v>
      </c>
      <c r="H2124" s="11">
        <v>7.0</v>
      </c>
      <c r="I2124" s="11">
        <v>10.0</v>
      </c>
      <c r="J2124" s="11">
        <v>41.0</v>
      </c>
      <c r="K2124" s="11">
        <v>0.7</v>
      </c>
      <c r="L2124" s="11">
        <v>0.17</v>
      </c>
      <c r="M2124" s="10" t="s">
        <v>11340</v>
      </c>
      <c r="N2124" s="11">
        <v>0.01</v>
      </c>
      <c r="O2124" s="10" t="s">
        <v>2388</v>
      </c>
      <c r="P2124" s="10" t="s">
        <v>11341</v>
      </c>
      <c r="Q2124" s="11">
        <v>-3.45</v>
      </c>
    </row>
    <row r="2125">
      <c r="A2125" s="10" t="s">
        <v>824</v>
      </c>
      <c r="B2125" s="10" t="s">
        <v>2339</v>
      </c>
      <c r="C2125" s="10" t="s">
        <v>18</v>
      </c>
      <c r="D2125" s="11">
        <v>538.0</v>
      </c>
      <c r="E2125" s="11">
        <v>538.0</v>
      </c>
      <c r="F2125" s="10" t="s">
        <v>11342</v>
      </c>
      <c r="G2125" s="10" t="s">
        <v>11343</v>
      </c>
      <c r="H2125" s="11">
        <v>7.0</v>
      </c>
      <c r="I2125" s="11">
        <v>10.0</v>
      </c>
      <c r="J2125" s="11">
        <v>23.0</v>
      </c>
      <c r="K2125" s="11">
        <v>0.7</v>
      </c>
      <c r="L2125" s="11">
        <v>0.3</v>
      </c>
      <c r="M2125" s="10" t="s">
        <v>11344</v>
      </c>
      <c r="N2125" s="11">
        <v>0.005</v>
      </c>
      <c r="O2125" s="10" t="s">
        <v>11345</v>
      </c>
      <c r="P2125" s="10" t="s">
        <v>11346</v>
      </c>
      <c r="Q2125" s="11">
        <v>-10.71</v>
      </c>
    </row>
    <row r="2126">
      <c r="A2126" s="10" t="s">
        <v>824</v>
      </c>
      <c r="B2126" s="10" t="s">
        <v>2321</v>
      </c>
      <c r="C2126" s="10" t="s">
        <v>18</v>
      </c>
      <c r="D2126" s="11">
        <v>538.0</v>
      </c>
      <c r="E2126" s="11">
        <v>538.0</v>
      </c>
      <c r="F2126" s="10" t="s">
        <v>11347</v>
      </c>
      <c r="G2126" s="10" t="s">
        <v>11348</v>
      </c>
      <c r="H2126" s="11">
        <v>8.0</v>
      </c>
      <c r="I2126" s="11">
        <v>32.0</v>
      </c>
      <c r="J2126" s="11">
        <v>13.0</v>
      </c>
      <c r="K2126" s="11">
        <v>0.62</v>
      </c>
      <c r="L2126" s="11">
        <v>0.25</v>
      </c>
      <c r="M2126" s="10" t="s">
        <v>11349</v>
      </c>
      <c r="N2126" s="11">
        <v>0.029</v>
      </c>
      <c r="O2126" s="10" t="s">
        <v>11350</v>
      </c>
      <c r="P2126" s="10" t="s">
        <v>11351</v>
      </c>
      <c r="Q2126" s="11">
        <v>-5.63</v>
      </c>
    </row>
    <row r="2127">
      <c r="A2127" s="10" t="s">
        <v>824</v>
      </c>
      <c r="B2127" s="10" t="s">
        <v>2362</v>
      </c>
      <c r="C2127" s="10" t="s">
        <v>18</v>
      </c>
      <c r="D2127" s="11">
        <v>538.0</v>
      </c>
      <c r="E2127" s="11">
        <v>538.0</v>
      </c>
      <c r="F2127" s="10" t="s">
        <v>11352</v>
      </c>
      <c r="G2127" s="10" t="s">
        <v>9393</v>
      </c>
      <c r="H2127" s="11">
        <v>7.0</v>
      </c>
      <c r="I2127" s="11">
        <v>19.0</v>
      </c>
      <c r="J2127" s="11">
        <v>11.0</v>
      </c>
      <c r="K2127" s="11">
        <v>0.64</v>
      </c>
      <c r="L2127" s="11">
        <v>0.37</v>
      </c>
      <c r="M2127" s="10" t="s">
        <v>11353</v>
      </c>
      <c r="N2127" s="11">
        <v>0.047</v>
      </c>
      <c r="O2127" s="10" t="s">
        <v>9395</v>
      </c>
      <c r="P2127" s="10" t="s">
        <v>11354</v>
      </c>
      <c r="Q2127" s="11">
        <v>-5.62</v>
      </c>
    </row>
    <row r="2128">
      <c r="A2128" s="10" t="s">
        <v>824</v>
      </c>
      <c r="B2128" s="10" t="s">
        <v>2424</v>
      </c>
      <c r="C2128" s="10" t="s">
        <v>18</v>
      </c>
      <c r="D2128" s="11">
        <v>538.0</v>
      </c>
      <c r="E2128" s="11">
        <v>538.0</v>
      </c>
      <c r="F2128" s="10" t="s">
        <v>11355</v>
      </c>
      <c r="G2128" s="10" t="s">
        <v>11356</v>
      </c>
      <c r="H2128" s="11">
        <v>14.0</v>
      </c>
      <c r="I2128" s="11">
        <v>16.0</v>
      </c>
      <c r="J2128" s="11">
        <v>23.0</v>
      </c>
      <c r="K2128" s="11">
        <v>0.88</v>
      </c>
      <c r="L2128" s="11">
        <v>0.61</v>
      </c>
      <c r="M2128" s="10" t="s">
        <v>11357</v>
      </c>
      <c r="N2128" s="11">
        <v>0.068</v>
      </c>
      <c r="O2128" s="10" t="s">
        <v>11358</v>
      </c>
      <c r="P2128" s="10" t="s">
        <v>11359</v>
      </c>
      <c r="Q2128" s="11">
        <v>-5.32</v>
      </c>
    </row>
    <row r="2129">
      <c r="A2129" s="10" t="s">
        <v>824</v>
      </c>
      <c r="B2129" s="10" t="s">
        <v>2356</v>
      </c>
      <c r="C2129" s="10" t="s">
        <v>18</v>
      </c>
      <c r="D2129" s="11">
        <v>538.0</v>
      </c>
      <c r="E2129" s="11">
        <v>538.0</v>
      </c>
      <c r="F2129" s="10" t="s">
        <v>11360</v>
      </c>
      <c r="G2129" s="10" t="s">
        <v>11361</v>
      </c>
      <c r="H2129" s="11">
        <v>8.0</v>
      </c>
      <c r="I2129" s="11">
        <v>23.0</v>
      </c>
      <c r="J2129" s="11">
        <v>13.0</v>
      </c>
      <c r="K2129" s="11">
        <v>0.62</v>
      </c>
      <c r="L2129" s="11">
        <v>0.35</v>
      </c>
      <c r="M2129" s="10" t="s">
        <v>11362</v>
      </c>
      <c r="N2129" s="11">
        <v>0.034</v>
      </c>
      <c r="O2129" s="10" t="s">
        <v>11363</v>
      </c>
      <c r="P2129" s="10" t="s">
        <v>11364</v>
      </c>
      <c r="Q2129" s="11">
        <v>-3.41</v>
      </c>
    </row>
    <row r="2130">
      <c r="A2130" s="10" t="s">
        <v>1377</v>
      </c>
      <c r="B2130" s="10" t="s">
        <v>2384</v>
      </c>
      <c r="C2130" s="10" t="s">
        <v>18</v>
      </c>
      <c r="D2130" s="11">
        <v>451.0</v>
      </c>
      <c r="E2130" s="11">
        <v>451.0</v>
      </c>
      <c r="F2130" s="10" t="s">
        <v>11365</v>
      </c>
      <c r="G2130" s="10" t="s">
        <v>11366</v>
      </c>
      <c r="H2130" s="11">
        <v>7.0</v>
      </c>
      <c r="I2130" s="11">
        <v>11.0</v>
      </c>
      <c r="J2130" s="11">
        <v>20.0</v>
      </c>
      <c r="K2130" s="11">
        <v>0.64</v>
      </c>
      <c r="L2130" s="11">
        <v>0.35</v>
      </c>
      <c r="M2130" s="10" t="s">
        <v>11367</v>
      </c>
      <c r="N2130" s="11">
        <v>0.003</v>
      </c>
      <c r="O2130" s="10" t="s">
        <v>11368</v>
      </c>
      <c r="P2130" s="10" t="s">
        <v>11369</v>
      </c>
      <c r="Q2130" s="11">
        <v>-8.76</v>
      </c>
    </row>
    <row r="2131">
      <c r="A2131" s="10" t="s">
        <v>1377</v>
      </c>
      <c r="B2131" s="10" t="s">
        <v>2321</v>
      </c>
      <c r="C2131" s="10" t="s">
        <v>18</v>
      </c>
      <c r="D2131" s="11">
        <v>451.0</v>
      </c>
      <c r="E2131" s="11">
        <v>451.0</v>
      </c>
      <c r="F2131" s="10" t="s">
        <v>11370</v>
      </c>
      <c r="G2131" s="10" t="s">
        <v>11371</v>
      </c>
      <c r="H2131" s="11">
        <v>20.0</v>
      </c>
      <c r="I2131" s="11">
        <v>34.0</v>
      </c>
      <c r="J2131" s="11">
        <v>21.0</v>
      </c>
      <c r="K2131" s="11">
        <v>0.95</v>
      </c>
      <c r="L2131" s="11">
        <v>0.59</v>
      </c>
      <c r="M2131" s="10" t="s">
        <v>11372</v>
      </c>
      <c r="N2131" s="11">
        <v>0.203</v>
      </c>
      <c r="O2131" s="10" t="s">
        <v>11373</v>
      </c>
      <c r="P2131" s="10" t="s">
        <v>11374</v>
      </c>
      <c r="Q2131" s="11">
        <v>-8.03</v>
      </c>
    </row>
    <row r="2132">
      <c r="A2132" s="10" t="s">
        <v>1377</v>
      </c>
      <c r="B2132" s="10" t="s">
        <v>2424</v>
      </c>
      <c r="C2132" s="10" t="s">
        <v>18</v>
      </c>
      <c r="D2132" s="11">
        <v>451.0</v>
      </c>
      <c r="E2132" s="11">
        <v>451.0</v>
      </c>
      <c r="F2132" s="10" t="s">
        <v>11375</v>
      </c>
      <c r="G2132" s="10" t="s">
        <v>11376</v>
      </c>
      <c r="H2132" s="11">
        <v>7.0</v>
      </c>
      <c r="I2132" s="11">
        <v>10.0</v>
      </c>
      <c r="J2132" s="11">
        <v>20.0</v>
      </c>
      <c r="K2132" s="11">
        <v>0.7</v>
      </c>
      <c r="L2132" s="11">
        <v>0.35</v>
      </c>
      <c r="M2132" s="10" t="s">
        <v>11377</v>
      </c>
      <c r="N2132" s="11">
        <v>0.011</v>
      </c>
      <c r="O2132" s="10" t="s">
        <v>11378</v>
      </c>
      <c r="P2132" s="10" t="s">
        <v>11379</v>
      </c>
      <c r="Q2132" s="11">
        <v>-7.99</v>
      </c>
    </row>
    <row r="2133">
      <c r="A2133" s="10" t="s">
        <v>1377</v>
      </c>
      <c r="B2133" s="10" t="s">
        <v>2362</v>
      </c>
      <c r="C2133" s="10" t="s">
        <v>18</v>
      </c>
      <c r="D2133" s="11">
        <v>451.0</v>
      </c>
      <c r="E2133" s="11">
        <v>451.0</v>
      </c>
      <c r="F2133" s="10" t="s">
        <v>11380</v>
      </c>
      <c r="G2133" s="10" t="s">
        <v>11381</v>
      </c>
      <c r="H2133" s="11">
        <v>7.0</v>
      </c>
      <c r="I2133" s="11">
        <v>21.0</v>
      </c>
      <c r="J2133" s="11">
        <v>11.0</v>
      </c>
      <c r="K2133" s="11">
        <v>0.64</v>
      </c>
      <c r="L2133" s="11">
        <v>0.33</v>
      </c>
      <c r="M2133" s="10" t="s">
        <v>11382</v>
      </c>
      <c r="N2133" s="11">
        <v>0.006</v>
      </c>
      <c r="O2133" s="10" t="s">
        <v>11383</v>
      </c>
      <c r="P2133" s="10" t="s">
        <v>11384</v>
      </c>
      <c r="Q2133" s="11">
        <v>-7.36</v>
      </c>
    </row>
    <row r="2134">
      <c r="A2134" s="10" t="s">
        <v>1377</v>
      </c>
      <c r="B2134" s="10" t="s">
        <v>2411</v>
      </c>
      <c r="C2134" s="10" t="s">
        <v>18</v>
      </c>
      <c r="D2134" s="11">
        <v>451.0</v>
      </c>
      <c r="E2134" s="11">
        <v>451.0</v>
      </c>
      <c r="F2134" s="10" t="s">
        <v>11385</v>
      </c>
      <c r="G2134" s="10" t="s">
        <v>11386</v>
      </c>
      <c r="H2134" s="11">
        <v>9.0</v>
      </c>
      <c r="I2134" s="11">
        <v>9.0</v>
      </c>
      <c r="J2134" s="11">
        <v>13.0</v>
      </c>
      <c r="K2134" s="11">
        <v>1.0</v>
      </c>
      <c r="L2134" s="11">
        <v>0.69</v>
      </c>
      <c r="M2134" s="10" t="s">
        <v>11387</v>
      </c>
      <c r="N2134" s="11">
        <v>0.002</v>
      </c>
      <c r="O2134" s="10" t="s">
        <v>11388</v>
      </c>
      <c r="P2134" s="10" t="s">
        <v>11389</v>
      </c>
      <c r="Q2134" s="11">
        <v>-7.28</v>
      </c>
    </row>
    <row r="2135">
      <c r="A2135" s="10" t="s">
        <v>1377</v>
      </c>
      <c r="B2135" s="10" t="s">
        <v>2379</v>
      </c>
      <c r="C2135" s="10" t="s">
        <v>18</v>
      </c>
      <c r="D2135" s="11">
        <v>451.0</v>
      </c>
      <c r="E2135" s="11">
        <v>451.0</v>
      </c>
      <c r="F2135" s="10" t="s">
        <v>11390</v>
      </c>
      <c r="G2135" s="10" t="s">
        <v>11391</v>
      </c>
      <c r="H2135" s="11">
        <v>7.0</v>
      </c>
      <c r="I2135" s="11">
        <v>14.0</v>
      </c>
      <c r="J2135" s="11">
        <v>10.0</v>
      </c>
      <c r="K2135" s="11">
        <v>0.7</v>
      </c>
      <c r="L2135" s="11">
        <v>0.5</v>
      </c>
      <c r="M2135" s="10" t="s">
        <v>11392</v>
      </c>
      <c r="N2135" s="11">
        <v>0.003</v>
      </c>
      <c r="O2135" s="10" t="s">
        <v>10108</v>
      </c>
      <c r="P2135" s="10" t="s">
        <v>11393</v>
      </c>
      <c r="Q2135" s="11">
        <v>-3.77</v>
      </c>
    </row>
    <row r="2136">
      <c r="A2136" s="10" t="s">
        <v>1409</v>
      </c>
      <c r="B2136" s="10" t="s">
        <v>2321</v>
      </c>
      <c r="C2136" s="10" t="s">
        <v>18</v>
      </c>
      <c r="D2136" s="11">
        <v>416.0</v>
      </c>
      <c r="E2136" s="11">
        <v>416.0</v>
      </c>
      <c r="F2136" s="10" t="s">
        <v>11394</v>
      </c>
      <c r="G2136" s="10" t="s">
        <v>11395</v>
      </c>
      <c r="H2136" s="11">
        <v>18.0</v>
      </c>
      <c r="I2136" s="11">
        <v>51.0</v>
      </c>
      <c r="J2136" s="11">
        <v>25.0</v>
      </c>
      <c r="K2136" s="11">
        <v>0.72</v>
      </c>
      <c r="L2136" s="11">
        <v>0.35</v>
      </c>
      <c r="M2136" s="10" t="s">
        <v>11396</v>
      </c>
      <c r="N2136" s="11">
        <v>0.235</v>
      </c>
      <c r="O2136" s="10" t="s">
        <v>11397</v>
      </c>
      <c r="P2136" s="10" t="s">
        <v>11398</v>
      </c>
      <c r="Q2136" s="11">
        <v>-8.13</v>
      </c>
    </row>
    <row r="2137">
      <c r="A2137" s="10" t="s">
        <v>1409</v>
      </c>
      <c r="B2137" s="10" t="s">
        <v>2356</v>
      </c>
      <c r="C2137" s="10" t="s">
        <v>18</v>
      </c>
      <c r="D2137" s="11">
        <v>416.0</v>
      </c>
      <c r="E2137" s="11">
        <v>416.0</v>
      </c>
      <c r="F2137" s="10" t="s">
        <v>11399</v>
      </c>
      <c r="G2137" s="10" t="s">
        <v>11400</v>
      </c>
      <c r="H2137" s="11">
        <v>7.0</v>
      </c>
      <c r="I2137" s="11">
        <v>27.0</v>
      </c>
      <c r="J2137" s="11">
        <v>9.0</v>
      </c>
      <c r="K2137" s="11">
        <v>0.78</v>
      </c>
      <c r="L2137" s="11">
        <v>0.26</v>
      </c>
      <c r="M2137" s="10" t="s">
        <v>11401</v>
      </c>
      <c r="N2137" s="11">
        <v>0.012</v>
      </c>
      <c r="O2137" s="10" t="s">
        <v>11402</v>
      </c>
      <c r="P2137" s="10" t="s">
        <v>11403</v>
      </c>
      <c r="Q2137" s="11">
        <v>-5.16</v>
      </c>
    </row>
    <row r="2138">
      <c r="A2138" s="10" t="s">
        <v>1598</v>
      </c>
      <c r="B2138" s="10" t="s">
        <v>2424</v>
      </c>
      <c r="C2138" s="10" t="s">
        <v>18</v>
      </c>
      <c r="D2138" s="11">
        <v>329.0</v>
      </c>
      <c r="E2138" s="11">
        <v>329.0</v>
      </c>
      <c r="F2138" s="10" t="s">
        <v>11404</v>
      </c>
      <c r="G2138" s="10" t="s">
        <v>11405</v>
      </c>
      <c r="H2138" s="11">
        <v>7.0</v>
      </c>
      <c r="I2138" s="11">
        <v>11.0</v>
      </c>
      <c r="J2138" s="11">
        <v>39.0</v>
      </c>
      <c r="K2138" s="11">
        <v>0.64</v>
      </c>
      <c r="L2138" s="11">
        <v>0.18</v>
      </c>
      <c r="M2138" s="10" t="s">
        <v>11406</v>
      </c>
      <c r="N2138" s="11">
        <v>0.015</v>
      </c>
      <c r="O2138" s="10" t="s">
        <v>2388</v>
      </c>
      <c r="P2138" s="10" t="s">
        <v>11407</v>
      </c>
      <c r="Q2138" s="11">
        <v>-6.55</v>
      </c>
    </row>
    <row r="2139">
      <c r="A2139" s="10" t="s">
        <v>1598</v>
      </c>
      <c r="B2139" s="10" t="s">
        <v>2379</v>
      </c>
      <c r="C2139" s="10" t="s">
        <v>18</v>
      </c>
      <c r="D2139" s="11">
        <v>329.0</v>
      </c>
      <c r="E2139" s="11">
        <v>329.0</v>
      </c>
      <c r="F2139" s="10" t="s">
        <v>11408</v>
      </c>
      <c r="G2139" s="10" t="s">
        <v>11409</v>
      </c>
      <c r="H2139" s="11">
        <v>8.0</v>
      </c>
      <c r="I2139" s="11">
        <v>11.0</v>
      </c>
      <c r="J2139" s="11">
        <v>17.0</v>
      </c>
      <c r="K2139" s="11">
        <v>0.73</v>
      </c>
      <c r="L2139" s="11">
        <v>0.47</v>
      </c>
      <c r="M2139" s="10" t="s">
        <v>11410</v>
      </c>
      <c r="N2139" s="11">
        <v>0.007</v>
      </c>
      <c r="O2139" s="10" t="s">
        <v>11411</v>
      </c>
      <c r="P2139" s="10" t="s">
        <v>11412</v>
      </c>
      <c r="Q2139" s="11">
        <v>-6.15</v>
      </c>
    </row>
    <row r="2140">
      <c r="A2140" s="10" t="s">
        <v>1600</v>
      </c>
      <c r="B2140" s="10" t="s">
        <v>2321</v>
      </c>
      <c r="C2140" s="10" t="s">
        <v>18</v>
      </c>
      <c r="D2140" s="11">
        <v>250.0</v>
      </c>
      <c r="E2140" s="11">
        <v>250.0</v>
      </c>
      <c r="F2140" s="10" t="s">
        <v>11413</v>
      </c>
      <c r="G2140" s="10" t="s">
        <v>11414</v>
      </c>
      <c r="H2140" s="11">
        <v>9.0</v>
      </c>
      <c r="I2140" s="11">
        <v>36.0</v>
      </c>
      <c r="J2140" s="11">
        <v>13.0</v>
      </c>
      <c r="K2140" s="11">
        <v>0.69</v>
      </c>
      <c r="L2140" s="11">
        <v>0.25</v>
      </c>
      <c r="M2140" s="10" t="s">
        <v>11415</v>
      </c>
      <c r="N2140" s="11">
        <v>0.05</v>
      </c>
      <c r="O2140" s="10" t="s">
        <v>7824</v>
      </c>
      <c r="P2140" s="10" t="s">
        <v>11416</v>
      </c>
      <c r="Q2140" s="11">
        <v>-5.17</v>
      </c>
    </row>
    <row r="2141">
      <c r="A2141" s="10" t="s">
        <v>619</v>
      </c>
      <c r="B2141" s="10" t="s">
        <v>2362</v>
      </c>
      <c r="C2141" s="10" t="s">
        <v>18</v>
      </c>
      <c r="D2141" s="11">
        <v>222.0</v>
      </c>
      <c r="E2141" s="11">
        <v>222.0</v>
      </c>
      <c r="F2141" s="10" t="s">
        <v>11417</v>
      </c>
      <c r="G2141" s="10" t="s">
        <v>11418</v>
      </c>
      <c r="H2141" s="11">
        <v>7.0</v>
      </c>
      <c r="I2141" s="11">
        <v>11.0</v>
      </c>
      <c r="J2141" s="11">
        <v>26.0</v>
      </c>
      <c r="K2141" s="11">
        <v>0.64</v>
      </c>
      <c r="L2141" s="11">
        <v>0.27</v>
      </c>
      <c r="M2141" s="10" t="s">
        <v>11419</v>
      </c>
      <c r="N2141" s="11">
        <v>0.01</v>
      </c>
      <c r="O2141" s="10" t="s">
        <v>2709</v>
      </c>
      <c r="P2141" s="10" t="s">
        <v>11420</v>
      </c>
      <c r="Q2141" s="11">
        <v>-6.87</v>
      </c>
    </row>
    <row r="2142">
      <c r="A2142" s="10" t="s">
        <v>619</v>
      </c>
      <c r="B2142" s="10" t="s">
        <v>2327</v>
      </c>
      <c r="C2142" s="10" t="s">
        <v>18</v>
      </c>
      <c r="D2142" s="11">
        <v>222.0</v>
      </c>
      <c r="E2142" s="11">
        <v>222.0</v>
      </c>
      <c r="F2142" s="10" t="s">
        <v>11421</v>
      </c>
      <c r="G2142" s="10" t="s">
        <v>11422</v>
      </c>
      <c r="H2142" s="11">
        <v>7.0</v>
      </c>
      <c r="I2142" s="11">
        <v>11.0</v>
      </c>
      <c r="J2142" s="11">
        <v>30.0</v>
      </c>
      <c r="K2142" s="11">
        <v>0.64</v>
      </c>
      <c r="L2142" s="11">
        <v>0.23</v>
      </c>
      <c r="M2142" s="10" t="s">
        <v>11423</v>
      </c>
      <c r="N2142" s="11">
        <v>0.013</v>
      </c>
      <c r="O2142" s="10" t="s">
        <v>2709</v>
      </c>
      <c r="P2142" s="10" t="s">
        <v>11420</v>
      </c>
      <c r="Q2142" s="11">
        <v>-6.87</v>
      </c>
    </row>
    <row r="2143">
      <c r="A2143" s="10" t="s">
        <v>619</v>
      </c>
      <c r="B2143" s="10" t="s">
        <v>2379</v>
      </c>
      <c r="C2143" s="10" t="s">
        <v>18</v>
      </c>
      <c r="D2143" s="11">
        <v>222.0</v>
      </c>
      <c r="E2143" s="11">
        <v>222.0</v>
      </c>
      <c r="F2143" s="10" t="s">
        <v>11424</v>
      </c>
      <c r="G2143" s="10" t="s">
        <v>11425</v>
      </c>
      <c r="H2143" s="11">
        <v>7.0</v>
      </c>
      <c r="I2143" s="11">
        <v>9.0</v>
      </c>
      <c r="J2143" s="11">
        <v>40.0</v>
      </c>
      <c r="K2143" s="11">
        <v>0.78</v>
      </c>
      <c r="L2143" s="11">
        <v>0.17</v>
      </c>
      <c r="M2143" s="10" t="s">
        <v>11426</v>
      </c>
      <c r="N2143" s="11">
        <v>0.025</v>
      </c>
      <c r="O2143" s="10" t="s">
        <v>2388</v>
      </c>
      <c r="P2143" s="10" t="s">
        <v>11427</v>
      </c>
      <c r="Q2143" s="11">
        <v>-6.09</v>
      </c>
    </row>
    <row r="2144">
      <c r="A2144" s="10" t="s">
        <v>619</v>
      </c>
      <c r="B2144" s="10" t="s">
        <v>2321</v>
      </c>
      <c r="C2144" s="10" t="s">
        <v>18</v>
      </c>
      <c r="D2144" s="11">
        <v>222.0</v>
      </c>
      <c r="E2144" s="11">
        <v>222.0</v>
      </c>
      <c r="F2144" s="10" t="s">
        <v>11428</v>
      </c>
      <c r="G2144" s="10" t="s">
        <v>11429</v>
      </c>
      <c r="H2144" s="11">
        <v>7.0</v>
      </c>
      <c r="I2144" s="11">
        <v>25.0</v>
      </c>
      <c r="J2144" s="11">
        <v>11.0</v>
      </c>
      <c r="K2144" s="11">
        <v>0.64</v>
      </c>
      <c r="L2144" s="11">
        <v>0.28</v>
      </c>
      <c r="M2144" s="10" t="s">
        <v>11430</v>
      </c>
      <c r="N2144" s="11">
        <v>0.01</v>
      </c>
      <c r="O2144" s="10" t="s">
        <v>11431</v>
      </c>
      <c r="P2144" s="10" t="s">
        <v>11432</v>
      </c>
      <c r="Q2144" s="11">
        <v>-3.27</v>
      </c>
    </row>
    <row r="2145">
      <c r="A2145" s="10" t="s">
        <v>909</v>
      </c>
      <c r="B2145" s="10" t="s">
        <v>2321</v>
      </c>
      <c r="C2145" s="10" t="s">
        <v>18</v>
      </c>
      <c r="D2145" s="11">
        <v>61.0</v>
      </c>
      <c r="E2145" s="11">
        <v>61.0</v>
      </c>
      <c r="F2145" s="10" t="s">
        <v>11433</v>
      </c>
      <c r="G2145" s="10" t="s">
        <v>10538</v>
      </c>
      <c r="H2145" s="11">
        <v>7.0</v>
      </c>
      <c r="I2145" s="11">
        <v>11.0</v>
      </c>
      <c r="J2145" s="11">
        <v>41.0</v>
      </c>
      <c r="K2145" s="11">
        <v>0.64</v>
      </c>
      <c r="L2145" s="11">
        <v>0.17</v>
      </c>
      <c r="M2145" s="10" t="s">
        <v>11434</v>
      </c>
      <c r="N2145" s="11">
        <v>0.091</v>
      </c>
      <c r="O2145" s="10" t="s">
        <v>2388</v>
      </c>
      <c r="P2145" s="10" t="s">
        <v>11435</v>
      </c>
      <c r="Q2145" s="11">
        <v>-5.5</v>
      </c>
    </row>
    <row r="2146">
      <c r="A2146" s="10" t="s">
        <v>939</v>
      </c>
      <c r="B2146" s="10" t="s">
        <v>2541</v>
      </c>
      <c r="C2146" s="10" t="s">
        <v>18</v>
      </c>
      <c r="D2146" s="11">
        <v>393.0</v>
      </c>
      <c r="E2146" s="11">
        <v>393.0</v>
      </c>
      <c r="F2146" s="10" t="s">
        <v>11436</v>
      </c>
      <c r="G2146" s="10" t="s">
        <v>11437</v>
      </c>
      <c r="H2146" s="11">
        <v>7.0</v>
      </c>
      <c r="I2146" s="11">
        <v>10.0</v>
      </c>
      <c r="J2146" s="11">
        <v>18.0</v>
      </c>
      <c r="K2146" s="11">
        <v>0.7</v>
      </c>
      <c r="L2146" s="11">
        <v>0.39</v>
      </c>
      <c r="M2146" s="10" t="s">
        <v>11438</v>
      </c>
      <c r="N2146" s="11">
        <v>0.004</v>
      </c>
      <c r="O2146" s="11">
        <v>890.0</v>
      </c>
      <c r="P2146" s="10" t="s">
        <v>11439</v>
      </c>
      <c r="Q2146" s="11">
        <v>-6.65</v>
      </c>
    </row>
    <row r="2147">
      <c r="A2147" s="10" t="s">
        <v>939</v>
      </c>
      <c r="B2147" s="10" t="s">
        <v>2384</v>
      </c>
      <c r="C2147" s="10" t="s">
        <v>18</v>
      </c>
      <c r="D2147" s="11">
        <v>393.0</v>
      </c>
      <c r="E2147" s="11">
        <v>393.0</v>
      </c>
      <c r="F2147" s="10" t="s">
        <v>11440</v>
      </c>
      <c r="G2147" s="10" t="s">
        <v>11441</v>
      </c>
      <c r="H2147" s="11">
        <v>7.0</v>
      </c>
      <c r="I2147" s="11">
        <v>21.0</v>
      </c>
      <c r="J2147" s="11">
        <v>11.0</v>
      </c>
      <c r="K2147" s="11">
        <v>0.64</v>
      </c>
      <c r="L2147" s="11">
        <v>0.33</v>
      </c>
      <c r="M2147" s="10" t="s">
        <v>11442</v>
      </c>
      <c r="N2147" s="11">
        <v>0.005</v>
      </c>
      <c r="O2147" s="10" t="s">
        <v>2397</v>
      </c>
      <c r="P2147" s="10" t="s">
        <v>11443</v>
      </c>
      <c r="Q2147" s="11">
        <v>-2.25</v>
      </c>
    </row>
    <row r="2148">
      <c r="A2148" s="10" t="s">
        <v>1606</v>
      </c>
      <c r="B2148" s="10" t="s">
        <v>2321</v>
      </c>
      <c r="C2148" s="10" t="s">
        <v>18</v>
      </c>
      <c r="D2148" s="11">
        <v>299.0</v>
      </c>
      <c r="E2148" s="11">
        <v>299.0</v>
      </c>
      <c r="F2148" s="10" t="s">
        <v>11444</v>
      </c>
      <c r="G2148" s="10" t="s">
        <v>11445</v>
      </c>
      <c r="H2148" s="11">
        <v>7.0</v>
      </c>
      <c r="I2148" s="11">
        <v>22.0</v>
      </c>
      <c r="J2148" s="11">
        <v>11.0</v>
      </c>
      <c r="K2148" s="11">
        <v>0.64</v>
      </c>
      <c r="L2148" s="11">
        <v>0.32</v>
      </c>
      <c r="M2148" s="10" t="s">
        <v>11446</v>
      </c>
      <c r="N2148" s="11">
        <v>0.01</v>
      </c>
      <c r="O2148" s="10" t="s">
        <v>2325</v>
      </c>
      <c r="P2148" s="10" t="s">
        <v>11447</v>
      </c>
      <c r="Q2148" s="11">
        <v>-5.57</v>
      </c>
    </row>
    <row r="2149">
      <c r="A2149" s="10" t="s">
        <v>371</v>
      </c>
      <c r="B2149" s="10" t="s">
        <v>2356</v>
      </c>
      <c r="C2149" s="10" t="s">
        <v>18</v>
      </c>
      <c r="D2149" s="11">
        <v>253.0</v>
      </c>
      <c r="E2149" s="11">
        <v>253.0</v>
      </c>
      <c r="F2149" s="10" t="s">
        <v>11448</v>
      </c>
      <c r="G2149" s="10" t="s">
        <v>8816</v>
      </c>
      <c r="H2149" s="11">
        <v>8.0</v>
      </c>
      <c r="I2149" s="11">
        <v>12.0</v>
      </c>
      <c r="J2149" s="11">
        <v>42.0</v>
      </c>
      <c r="K2149" s="11">
        <v>0.67</v>
      </c>
      <c r="L2149" s="11">
        <v>0.19</v>
      </c>
      <c r="M2149" s="10" t="s">
        <v>11449</v>
      </c>
      <c r="N2149" s="11">
        <v>0.016</v>
      </c>
      <c r="O2149" s="10" t="s">
        <v>2388</v>
      </c>
      <c r="P2149" s="10" t="s">
        <v>11450</v>
      </c>
      <c r="Q2149" s="11">
        <v>-4.49</v>
      </c>
    </row>
    <row r="2150">
      <c r="A2150" s="10" t="s">
        <v>371</v>
      </c>
      <c r="B2150" s="10" t="s">
        <v>2321</v>
      </c>
      <c r="C2150" s="10" t="s">
        <v>18</v>
      </c>
      <c r="D2150" s="11">
        <v>253.0</v>
      </c>
      <c r="E2150" s="11">
        <v>253.0</v>
      </c>
      <c r="F2150" s="10" t="s">
        <v>11451</v>
      </c>
      <c r="G2150" s="10" t="s">
        <v>11452</v>
      </c>
      <c r="H2150" s="11">
        <v>10.0</v>
      </c>
      <c r="I2150" s="11">
        <v>27.0</v>
      </c>
      <c r="J2150" s="11">
        <v>12.0</v>
      </c>
      <c r="K2150" s="11">
        <v>0.83</v>
      </c>
      <c r="L2150" s="11">
        <v>0.37</v>
      </c>
      <c r="M2150" s="10" t="s">
        <v>11453</v>
      </c>
      <c r="N2150" s="11">
        <v>0.008</v>
      </c>
      <c r="O2150" s="10" t="s">
        <v>11454</v>
      </c>
      <c r="P2150" s="10" t="s">
        <v>11455</v>
      </c>
      <c r="Q2150" s="11">
        <v>-3.94</v>
      </c>
    </row>
    <row r="2151">
      <c r="A2151" s="10" t="s">
        <v>1609</v>
      </c>
      <c r="B2151" s="10" t="s">
        <v>2321</v>
      </c>
      <c r="C2151" s="10" t="s">
        <v>18</v>
      </c>
      <c r="D2151" s="11">
        <v>262.0</v>
      </c>
      <c r="E2151" s="11">
        <v>262.0</v>
      </c>
      <c r="F2151" s="10" t="s">
        <v>11456</v>
      </c>
      <c r="G2151" s="10" t="s">
        <v>11457</v>
      </c>
      <c r="H2151" s="11">
        <v>8.0</v>
      </c>
      <c r="I2151" s="11">
        <v>24.0</v>
      </c>
      <c r="J2151" s="11">
        <v>13.0</v>
      </c>
      <c r="K2151" s="11">
        <v>0.62</v>
      </c>
      <c r="L2151" s="11">
        <v>0.33</v>
      </c>
      <c r="M2151" s="10" t="s">
        <v>11458</v>
      </c>
      <c r="N2151" s="11">
        <v>0.009</v>
      </c>
      <c r="O2151" s="10" t="s">
        <v>11459</v>
      </c>
      <c r="P2151" s="10" t="s">
        <v>11460</v>
      </c>
      <c r="Q2151" s="11">
        <v>-11.24</v>
      </c>
    </row>
    <row r="2152">
      <c r="A2152" s="10" t="s">
        <v>1609</v>
      </c>
      <c r="B2152" s="10" t="s">
        <v>2327</v>
      </c>
      <c r="C2152" s="10" t="s">
        <v>18</v>
      </c>
      <c r="D2152" s="11">
        <v>262.0</v>
      </c>
      <c r="E2152" s="11">
        <v>262.0</v>
      </c>
      <c r="F2152" s="10" t="s">
        <v>11461</v>
      </c>
      <c r="G2152" s="10" t="s">
        <v>11462</v>
      </c>
      <c r="H2152" s="11">
        <v>7.0</v>
      </c>
      <c r="I2152" s="11">
        <v>10.0</v>
      </c>
      <c r="J2152" s="11">
        <v>16.0</v>
      </c>
      <c r="K2152" s="11">
        <v>0.7</v>
      </c>
      <c r="L2152" s="11">
        <v>0.44</v>
      </c>
      <c r="M2152" s="10" t="s">
        <v>11463</v>
      </c>
      <c r="N2152" s="11">
        <v>0.008</v>
      </c>
      <c r="O2152" s="10" t="s">
        <v>11464</v>
      </c>
      <c r="P2152" s="10" t="s">
        <v>11465</v>
      </c>
      <c r="Q2152" s="11">
        <v>-7.09</v>
      </c>
    </row>
    <row r="2153">
      <c r="A2153" s="10" t="s">
        <v>1609</v>
      </c>
      <c r="B2153" s="10" t="s">
        <v>2379</v>
      </c>
      <c r="C2153" s="10" t="s">
        <v>18</v>
      </c>
      <c r="D2153" s="11">
        <v>262.0</v>
      </c>
      <c r="E2153" s="11">
        <v>262.0</v>
      </c>
      <c r="F2153" s="10" t="s">
        <v>11466</v>
      </c>
      <c r="G2153" s="10" t="s">
        <v>11467</v>
      </c>
      <c r="H2153" s="11">
        <v>7.0</v>
      </c>
      <c r="I2153" s="11">
        <v>10.0</v>
      </c>
      <c r="J2153" s="11">
        <v>40.0</v>
      </c>
      <c r="K2153" s="11">
        <v>0.7</v>
      </c>
      <c r="L2153" s="11">
        <v>0.17</v>
      </c>
      <c r="M2153" s="10" t="s">
        <v>11468</v>
      </c>
      <c r="N2153" s="11">
        <v>0.033</v>
      </c>
      <c r="O2153" s="10" t="s">
        <v>2388</v>
      </c>
      <c r="P2153" s="10" t="s">
        <v>11469</v>
      </c>
      <c r="Q2153" s="11">
        <v>-4.29</v>
      </c>
    </row>
    <row r="2154">
      <c r="A2154" s="10" t="s">
        <v>1609</v>
      </c>
      <c r="B2154" s="10" t="s">
        <v>2384</v>
      </c>
      <c r="C2154" s="10" t="s">
        <v>18</v>
      </c>
      <c r="D2154" s="11">
        <v>262.0</v>
      </c>
      <c r="E2154" s="11">
        <v>262.0</v>
      </c>
      <c r="F2154" s="10" t="s">
        <v>11470</v>
      </c>
      <c r="G2154" s="10" t="s">
        <v>11471</v>
      </c>
      <c r="H2154" s="11">
        <v>7.0</v>
      </c>
      <c r="I2154" s="11">
        <v>12.0</v>
      </c>
      <c r="J2154" s="11">
        <v>9.0</v>
      </c>
      <c r="K2154" s="11">
        <v>0.78</v>
      </c>
      <c r="L2154" s="11">
        <v>0.58</v>
      </c>
      <c r="M2154" s="10" t="s">
        <v>11472</v>
      </c>
      <c r="N2154" s="11">
        <v>0.002</v>
      </c>
      <c r="O2154" s="10" t="s">
        <v>11473</v>
      </c>
      <c r="P2154" s="10" t="s">
        <v>11474</v>
      </c>
      <c r="Q2154" s="11">
        <v>-3.49</v>
      </c>
    </row>
    <row r="2155">
      <c r="A2155" s="10" t="s">
        <v>1609</v>
      </c>
      <c r="B2155" s="10" t="s">
        <v>2362</v>
      </c>
      <c r="C2155" s="10" t="s">
        <v>18</v>
      </c>
      <c r="D2155" s="11">
        <v>262.0</v>
      </c>
      <c r="E2155" s="11">
        <v>262.0</v>
      </c>
      <c r="F2155" s="10" t="s">
        <v>11475</v>
      </c>
      <c r="G2155" s="10" t="s">
        <v>11476</v>
      </c>
      <c r="H2155" s="11">
        <v>7.0</v>
      </c>
      <c r="I2155" s="11">
        <v>10.0</v>
      </c>
      <c r="J2155" s="11">
        <v>41.0</v>
      </c>
      <c r="K2155" s="11">
        <v>0.7</v>
      </c>
      <c r="L2155" s="11">
        <v>0.17</v>
      </c>
      <c r="M2155" s="10" t="s">
        <v>11477</v>
      </c>
      <c r="N2155" s="11">
        <v>0.011</v>
      </c>
      <c r="O2155" s="10" t="s">
        <v>6807</v>
      </c>
      <c r="P2155" s="10" t="s">
        <v>11478</v>
      </c>
      <c r="Q2155" s="11">
        <v>2.35</v>
      </c>
    </row>
    <row r="2156">
      <c r="A2156" s="10" t="s">
        <v>1611</v>
      </c>
      <c r="B2156" s="10" t="s">
        <v>2333</v>
      </c>
      <c r="C2156" s="10" t="s">
        <v>18</v>
      </c>
      <c r="D2156" s="11">
        <v>339.0</v>
      </c>
      <c r="E2156" s="11">
        <v>339.0</v>
      </c>
      <c r="F2156" s="10" t="s">
        <v>11479</v>
      </c>
      <c r="G2156" s="10" t="s">
        <v>11480</v>
      </c>
      <c r="H2156" s="11">
        <v>7.0</v>
      </c>
      <c r="I2156" s="11">
        <v>10.0</v>
      </c>
      <c r="J2156" s="11">
        <v>41.0</v>
      </c>
      <c r="K2156" s="11">
        <v>0.7</v>
      </c>
      <c r="L2156" s="11">
        <v>0.17</v>
      </c>
      <c r="M2156" s="10" t="s">
        <v>11481</v>
      </c>
      <c r="N2156" s="11">
        <v>0.032</v>
      </c>
      <c r="O2156" s="10" t="s">
        <v>6268</v>
      </c>
      <c r="P2156" s="10" t="s">
        <v>11482</v>
      </c>
      <c r="Q2156" s="11">
        <v>-7.12</v>
      </c>
    </row>
    <row r="2157">
      <c r="A2157" s="10" t="s">
        <v>1611</v>
      </c>
      <c r="B2157" s="10" t="s">
        <v>2327</v>
      </c>
      <c r="C2157" s="10" t="s">
        <v>18</v>
      </c>
      <c r="D2157" s="11">
        <v>339.0</v>
      </c>
      <c r="E2157" s="11">
        <v>339.0</v>
      </c>
      <c r="F2157" s="10" t="s">
        <v>11483</v>
      </c>
      <c r="G2157" s="10" t="s">
        <v>11484</v>
      </c>
      <c r="H2157" s="11">
        <v>7.0</v>
      </c>
      <c r="I2157" s="11">
        <v>10.0</v>
      </c>
      <c r="J2157" s="11">
        <v>27.0</v>
      </c>
      <c r="K2157" s="11">
        <v>0.7</v>
      </c>
      <c r="L2157" s="11">
        <v>0.26</v>
      </c>
      <c r="M2157" s="10" t="s">
        <v>11485</v>
      </c>
      <c r="N2157" s="11">
        <v>0.015</v>
      </c>
      <c r="O2157" s="10" t="s">
        <v>11486</v>
      </c>
      <c r="P2157" s="10" t="s">
        <v>11487</v>
      </c>
      <c r="Q2157" s="11">
        <v>-7.12</v>
      </c>
    </row>
    <row r="2158">
      <c r="A2158" s="10" t="s">
        <v>1611</v>
      </c>
      <c r="B2158" s="10" t="s">
        <v>2379</v>
      </c>
      <c r="C2158" s="10" t="s">
        <v>18</v>
      </c>
      <c r="D2158" s="11">
        <v>339.0</v>
      </c>
      <c r="E2158" s="11">
        <v>339.0</v>
      </c>
      <c r="F2158" s="10" t="s">
        <v>11488</v>
      </c>
      <c r="G2158" s="10" t="s">
        <v>11489</v>
      </c>
      <c r="H2158" s="11">
        <v>7.0</v>
      </c>
      <c r="I2158" s="11">
        <v>11.0</v>
      </c>
      <c r="J2158" s="11">
        <v>34.0</v>
      </c>
      <c r="K2158" s="11">
        <v>0.64</v>
      </c>
      <c r="L2158" s="11">
        <v>0.21</v>
      </c>
      <c r="M2158" s="10" t="s">
        <v>11490</v>
      </c>
      <c r="N2158" s="11">
        <v>0.006</v>
      </c>
      <c r="O2158" s="10" t="s">
        <v>11491</v>
      </c>
      <c r="P2158" s="10" t="s">
        <v>11492</v>
      </c>
      <c r="Q2158" s="11">
        <v>-5.78</v>
      </c>
    </row>
    <row r="2159">
      <c r="A2159" s="10" t="s">
        <v>1611</v>
      </c>
      <c r="B2159" s="10" t="s">
        <v>2415</v>
      </c>
      <c r="C2159" s="10" t="s">
        <v>18</v>
      </c>
      <c r="D2159" s="11">
        <v>339.0</v>
      </c>
      <c r="E2159" s="11">
        <v>339.0</v>
      </c>
      <c r="F2159" s="10" t="s">
        <v>11493</v>
      </c>
      <c r="G2159" s="10" t="s">
        <v>11494</v>
      </c>
      <c r="H2159" s="11">
        <v>7.0</v>
      </c>
      <c r="I2159" s="11">
        <v>13.0</v>
      </c>
      <c r="J2159" s="11">
        <v>9.0</v>
      </c>
      <c r="K2159" s="11">
        <v>0.78</v>
      </c>
      <c r="L2159" s="11">
        <v>0.54</v>
      </c>
      <c r="M2159" s="10" t="s">
        <v>11495</v>
      </c>
      <c r="N2159" s="11">
        <v>0.001</v>
      </c>
      <c r="O2159" s="10" t="s">
        <v>2397</v>
      </c>
      <c r="P2159" s="10" t="s">
        <v>11496</v>
      </c>
      <c r="Q2159" s="11">
        <v>-0.64</v>
      </c>
    </row>
    <row r="2160">
      <c r="A2160" s="10" t="s">
        <v>1613</v>
      </c>
      <c r="B2160" s="10" t="s">
        <v>2424</v>
      </c>
      <c r="C2160" s="10" t="s">
        <v>18</v>
      </c>
      <c r="D2160" s="11">
        <v>392.0</v>
      </c>
      <c r="E2160" s="11">
        <v>392.0</v>
      </c>
      <c r="F2160" s="10" t="s">
        <v>11497</v>
      </c>
      <c r="G2160" s="10" t="s">
        <v>11498</v>
      </c>
      <c r="H2160" s="11">
        <v>7.0</v>
      </c>
      <c r="I2160" s="11">
        <v>10.0</v>
      </c>
      <c r="J2160" s="11">
        <v>21.0</v>
      </c>
      <c r="K2160" s="11">
        <v>0.7</v>
      </c>
      <c r="L2160" s="11">
        <v>0.33</v>
      </c>
      <c r="M2160" s="10" t="s">
        <v>11499</v>
      </c>
      <c r="N2160" s="11">
        <v>0.006</v>
      </c>
      <c r="O2160" s="10" t="s">
        <v>11500</v>
      </c>
      <c r="P2160" s="10" t="s">
        <v>11501</v>
      </c>
      <c r="Q2160" s="11">
        <v>-8.22</v>
      </c>
    </row>
    <row r="2161">
      <c r="A2161" s="10" t="s">
        <v>1613</v>
      </c>
      <c r="B2161" s="10" t="s">
        <v>2356</v>
      </c>
      <c r="C2161" s="10" t="s">
        <v>18</v>
      </c>
      <c r="D2161" s="11">
        <v>392.0</v>
      </c>
      <c r="E2161" s="11">
        <v>392.0</v>
      </c>
      <c r="F2161" s="10" t="s">
        <v>11502</v>
      </c>
      <c r="G2161" s="10" t="s">
        <v>10538</v>
      </c>
      <c r="H2161" s="11">
        <v>7.0</v>
      </c>
      <c r="I2161" s="11">
        <v>11.0</v>
      </c>
      <c r="J2161" s="11">
        <v>41.0</v>
      </c>
      <c r="K2161" s="11">
        <v>0.64</v>
      </c>
      <c r="L2161" s="11">
        <v>0.17</v>
      </c>
      <c r="M2161" s="10" t="s">
        <v>11503</v>
      </c>
      <c r="N2161" s="11">
        <v>0.027</v>
      </c>
      <c r="O2161" s="10" t="s">
        <v>2388</v>
      </c>
      <c r="P2161" s="10" t="s">
        <v>11504</v>
      </c>
      <c r="Q2161" s="11">
        <v>-6.72</v>
      </c>
    </row>
    <row r="2162">
      <c r="A2162" s="10" t="s">
        <v>898</v>
      </c>
      <c r="B2162" s="10" t="s">
        <v>2321</v>
      </c>
      <c r="C2162" s="10" t="s">
        <v>18</v>
      </c>
      <c r="D2162" s="11">
        <v>246.0</v>
      </c>
      <c r="E2162" s="11">
        <v>246.0</v>
      </c>
      <c r="F2162" s="10" t="s">
        <v>11505</v>
      </c>
      <c r="G2162" s="10" t="s">
        <v>11506</v>
      </c>
      <c r="H2162" s="11">
        <v>10.0</v>
      </c>
      <c r="I2162" s="11">
        <v>12.0</v>
      </c>
      <c r="J2162" s="11">
        <v>21.0</v>
      </c>
      <c r="K2162" s="11">
        <v>0.83</v>
      </c>
      <c r="L2162" s="11">
        <v>0.48</v>
      </c>
      <c r="M2162" s="10" t="s">
        <v>11507</v>
      </c>
      <c r="N2162" s="11">
        <v>0.027</v>
      </c>
      <c r="O2162" s="10" t="s">
        <v>2576</v>
      </c>
      <c r="P2162" s="10" t="s">
        <v>11508</v>
      </c>
      <c r="Q2162" s="11">
        <v>-8.22</v>
      </c>
    </row>
    <row r="2163">
      <c r="A2163" s="10" t="s">
        <v>898</v>
      </c>
      <c r="B2163" s="10" t="s">
        <v>2327</v>
      </c>
      <c r="C2163" s="10" t="s">
        <v>18</v>
      </c>
      <c r="D2163" s="11">
        <v>246.0</v>
      </c>
      <c r="E2163" s="11">
        <v>246.0</v>
      </c>
      <c r="F2163" s="10" t="s">
        <v>11509</v>
      </c>
      <c r="G2163" s="10" t="s">
        <v>11510</v>
      </c>
      <c r="H2163" s="11">
        <v>13.0</v>
      </c>
      <c r="I2163" s="11">
        <v>15.0</v>
      </c>
      <c r="J2163" s="11">
        <v>20.0</v>
      </c>
      <c r="K2163" s="11">
        <v>0.87</v>
      </c>
      <c r="L2163" s="11">
        <v>0.65</v>
      </c>
      <c r="M2163" s="10" t="s">
        <v>11511</v>
      </c>
      <c r="N2163" s="11">
        <v>0.051</v>
      </c>
      <c r="O2163" s="10" t="s">
        <v>2524</v>
      </c>
      <c r="P2163" s="10" t="s">
        <v>11512</v>
      </c>
      <c r="Q2163" s="11">
        <v>-7.78</v>
      </c>
    </row>
    <row r="2164">
      <c r="A2164" s="10" t="s">
        <v>898</v>
      </c>
      <c r="B2164" s="10" t="s">
        <v>2390</v>
      </c>
      <c r="C2164" s="10" t="s">
        <v>18</v>
      </c>
      <c r="D2164" s="11">
        <v>246.0</v>
      </c>
      <c r="E2164" s="11">
        <v>246.0</v>
      </c>
      <c r="F2164" s="10" t="s">
        <v>11513</v>
      </c>
      <c r="G2164" s="10" t="s">
        <v>11514</v>
      </c>
      <c r="H2164" s="11">
        <v>7.0</v>
      </c>
      <c r="I2164" s="11">
        <v>10.0</v>
      </c>
      <c r="J2164" s="11">
        <v>24.0</v>
      </c>
      <c r="K2164" s="11">
        <v>0.7</v>
      </c>
      <c r="L2164" s="11">
        <v>0.29</v>
      </c>
      <c r="M2164" s="10" t="s">
        <v>11515</v>
      </c>
      <c r="N2164" s="11">
        <v>0.011</v>
      </c>
      <c r="O2164" s="10" t="s">
        <v>11516</v>
      </c>
      <c r="P2164" s="10" t="s">
        <v>11517</v>
      </c>
      <c r="Q2164" s="11">
        <v>-7.12</v>
      </c>
    </row>
    <row r="2165">
      <c r="A2165" s="10" t="s">
        <v>898</v>
      </c>
      <c r="B2165" s="10" t="s">
        <v>2362</v>
      </c>
      <c r="C2165" s="10" t="s">
        <v>18</v>
      </c>
      <c r="D2165" s="11">
        <v>246.0</v>
      </c>
      <c r="E2165" s="11">
        <v>246.0</v>
      </c>
      <c r="F2165" s="10" t="s">
        <v>11518</v>
      </c>
      <c r="G2165" s="10" t="s">
        <v>11519</v>
      </c>
      <c r="H2165" s="11">
        <v>8.0</v>
      </c>
      <c r="I2165" s="11">
        <v>11.0</v>
      </c>
      <c r="J2165" s="11">
        <v>24.0</v>
      </c>
      <c r="K2165" s="11">
        <v>0.73</v>
      </c>
      <c r="L2165" s="11">
        <v>0.33</v>
      </c>
      <c r="M2165" s="10" t="s">
        <v>11520</v>
      </c>
      <c r="N2165" s="11">
        <v>0.021</v>
      </c>
      <c r="O2165" s="10" t="s">
        <v>2343</v>
      </c>
      <c r="P2165" s="10" t="s">
        <v>11521</v>
      </c>
      <c r="Q2165" s="11">
        <v>-4.92</v>
      </c>
    </row>
    <row r="2166">
      <c r="A2166" s="10" t="s">
        <v>62</v>
      </c>
      <c r="B2166" s="10" t="s">
        <v>2362</v>
      </c>
      <c r="C2166" s="10" t="s">
        <v>18</v>
      </c>
      <c r="D2166" s="11">
        <v>348.0</v>
      </c>
      <c r="E2166" s="11">
        <v>348.0</v>
      </c>
      <c r="F2166" s="10" t="s">
        <v>11522</v>
      </c>
      <c r="G2166" s="10" t="s">
        <v>11523</v>
      </c>
      <c r="H2166" s="11">
        <v>7.0</v>
      </c>
      <c r="I2166" s="11">
        <v>11.0</v>
      </c>
      <c r="J2166" s="11">
        <v>16.0</v>
      </c>
      <c r="K2166" s="11">
        <v>0.64</v>
      </c>
      <c r="L2166" s="11">
        <v>0.44</v>
      </c>
      <c r="M2166" s="10" t="s">
        <v>11524</v>
      </c>
      <c r="N2166" s="11">
        <v>0.002</v>
      </c>
      <c r="O2166" s="10" t="s">
        <v>11525</v>
      </c>
      <c r="P2166" s="10" t="s">
        <v>11526</v>
      </c>
      <c r="Q2166" s="11">
        <v>-4.43</v>
      </c>
    </row>
    <row r="2167">
      <c r="A2167" s="10" t="s">
        <v>62</v>
      </c>
      <c r="B2167" s="10" t="s">
        <v>2321</v>
      </c>
      <c r="C2167" s="10" t="s">
        <v>18</v>
      </c>
      <c r="D2167" s="11">
        <v>348.0</v>
      </c>
      <c r="E2167" s="11">
        <v>348.0</v>
      </c>
      <c r="F2167" s="10" t="s">
        <v>11527</v>
      </c>
      <c r="G2167" s="10" t="s">
        <v>11528</v>
      </c>
      <c r="H2167" s="11">
        <v>8.0</v>
      </c>
      <c r="I2167" s="11">
        <v>50.0</v>
      </c>
      <c r="J2167" s="11">
        <v>12.0</v>
      </c>
      <c r="K2167" s="11">
        <v>0.67</v>
      </c>
      <c r="L2167" s="11">
        <v>0.16</v>
      </c>
      <c r="M2167" s="10" t="s">
        <v>11529</v>
      </c>
      <c r="N2167" s="11">
        <v>0.029</v>
      </c>
      <c r="O2167" s="10" t="s">
        <v>5250</v>
      </c>
      <c r="P2167" s="10" t="s">
        <v>11530</v>
      </c>
      <c r="Q2167" s="11">
        <v>-3.83</v>
      </c>
    </row>
    <row r="2168">
      <c r="A2168" s="10" t="s">
        <v>62</v>
      </c>
      <c r="B2168" s="10" t="s">
        <v>2384</v>
      </c>
      <c r="C2168" s="10" t="s">
        <v>18</v>
      </c>
      <c r="D2168" s="11">
        <v>348.0</v>
      </c>
      <c r="E2168" s="11">
        <v>348.0</v>
      </c>
      <c r="F2168" s="10" t="s">
        <v>11531</v>
      </c>
      <c r="G2168" s="10" t="s">
        <v>11532</v>
      </c>
      <c r="H2168" s="11">
        <v>7.0</v>
      </c>
      <c r="I2168" s="11">
        <v>20.0</v>
      </c>
      <c r="J2168" s="11">
        <v>11.0</v>
      </c>
      <c r="K2168" s="11">
        <v>0.64</v>
      </c>
      <c r="L2168" s="11">
        <v>0.35</v>
      </c>
      <c r="M2168" s="10" t="s">
        <v>11533</v>
      </c>
      <c r="N2168" s="11">
        <v>0.007</v>
      </c>
      <c r="O2168" s="10" t="s">
        <v>2449</v>
      </c>
      <c r="P2168" s="10" t="s">
        <v>11534</v>
      </c>
      <c r="Q2168" s="10" t="s">
        <v>2368</v>
      </c>
    </row>
    <row r="2169">
      <c r="A2169" s="10" t="s">
        <v>741</v>
      </c>
      <c r="B2169" s="10" t="s">
        <v>2541</v>
      </c>
      <c r="C2169" s="10" t="s">
        <v>18</v>
      </c>
      <c r="D2169" s="11">
        <v>635.0</v>
      </c>
      <c r="E2169" s="11">
        <v>635.0</v>
      </c>
      <c r="F2169" s="10" t="s">
        <v>11535</v>
      </c>
      <c r="G2169" s="10" t="s">
        <v>11536</v>
      </c>
      <c r="H2169" s="11">
        <v>7.0</v>
      </c>
      <c r="I2169" s="11">
        <v>9.0</v>
      </c>
      <c r="J2169" s="11">
        <v>16.0</v>
      </c>
      <c r="K2169" s="11">
        <v>0.78</v>
      </c>
      <c r="L2169" s="11">
        <v>0.44</v>
      </c>
      <c r="M2169" s="10" t="s">
        <v>11537</v>
      </c>
      <c r="N2169" s="11">
        <v>0.002</v>
      </c>
      <c r="O2169" s="10" t="s">
        <v>11538</v>
      </c>
      <c r="P2169" s="10" t="s">
        <v>11539</v>
      </c>
      <c r="Q2169" s="11">
        <v>-4.72</v>
      </c>
    </row>
    <row r="2170">
      <c r="A2170" s="10" t="s">
        <v>741</v>
      </c>
      <c r="B2170" s="10" t="s">
        <v>2379</v>
      </c>
      <c r="C2170" s="10" t="s">
        <v>18</v>
      </c>
      <c r="D2170" s="11">
        <v>635.0</v>
      </c>
      <c r="E2170" s="11">
        <v>635.0</v>
      </c>
      <c r="F2170" s="10" t="s">
        <v>11540</v>
      </c>
      <c r="G2170" s="10" t="s">
        <v>11541</v>
      </c>
      <c r="H2170" s="11">
        <v>7.0</v>
      </c>
      <c r="I2170" s="11">
        <v>10.0</v>
      </c>
      <c r="J2170" s="11">
        <v>26.0</v>
      </c>
      <c r="K2170" s="11">
        <v>0.7</v>
      </c>
      <c r="L2170" s="11">
        <v>0.27</v>
      </c>
      <c r="M2170" s="10" t="s">
        <v>11542</v>
      </c>
      <c r="N2170" s="11">
        <v>0.009</v>
      </c>
      <c r="O2170" s="10" t="s">
        <v>2628</v>
      </c>
      <c r="P2170" s="10" t="s">
        <v>11543</v>
      </c>
      <c r="Q2170" s="11">
        <v>-3.5</v>
      </c>
    </row>
    <row r="2171">
      <c r="A2171" s="10" t="s">
        <v>1233</v>
      </c>
      <c r="B2171" s="10" t="s">
        <v>2321</v>
      </c>
      <c r="C2171" s="10" t="s">
        <v>18</v>
      </c>
      <c r="D2171" s="11">
        <v>133.0</v>
      </c>
      <c r="E2171" s="11">
        <v>133.0</v>
      </c>
      <c r="F2171" s="10" t="s">
        <v>11544</v>
      </c>
      <c r="G2171" s="10" t="s">
        <v>9938</v>
      </c>
      <c r="H2171" s="11">
        <v>7.0</v>
      </c>
      <c r="I2171" s="11">
        <v>23.0</v>
      </c>
      <c r="J2171" s="11">
        <v>10.0</v>
      </c>
      <c r="K2171" s="11">
        <v>0.7</v>
      </c>
      <c r="L2171" s="11">
        <v>0.3</v>
      </c>
      <c r="M2171" s="10" t="s">
        <v>11545</v>
      </c>
      <c r="N2171" s="11">
        <v>0.018</v>
      </c>
      <c r="O2171" s="10" t="s">
        <v>9940</v>
      </c>
      <c r="P2171" s="10" t="s">
        <v>11546</v>
      </c>
      <c r="Q2171" s="11">
        <v>-4.76</v>
      </c>
    </row>
    <row r="2172">
      <c r="A2172" s="10" t="s">
        <v>438</v>
      </c>
      <c r="B2172" s="10" t="s">
        <v>2350</v>
      </c>
      <c r="C2172" s="10" t="s">
        <v>18</v>
      </c>
      <c r="D2172" s="11">
        <v>716.0</v>
      </c>
      <c r="E2172" s="11">
        <v>716.0</v>
      </c>
      <c r="F2172" s="10" t="s">
        <v>11547</v>
      </c>
      <c r="G2172" s="10" t="s">
        <v>11548</v>
      </c>
      <c r="H2172" s="11">
        <v>7.0</v>
      </c>
      <c r="I2172" s="11">
        <v>11.0</v>
      </c>
      <c r="J2172" s="11">
        <v>22.0</v>
      </c>
      <c r="K2172" s="11">
        <v>0.64</v>
      </c>
      <c r="L2172" s="11">
        <v>0.32</v>
      </c>
      <c r="M2172" s="10" t="s">
        <v>11549</v>
      </c>
      <c r="N2172" s="11">
        <v>0.006</v>
      </c>
      <c r="O2172" s="10" t="s">
        <v>11550</v>
      </c>
      <c r="P2172" s="10" t="s">
        <v>11551</v>
      </c>
      <c r="Q2172" s="11">
        <v>-10.55</v>
      </c>
    </row>
    <row r="2173">
      <c r="A2173" s="10" t="s">
        <v>438</v>
      </c>
      <c r="B2173" s="10" t="s">
        <v>2379</v>
      </c>
      <c r="C2173" s="10" t="s">
        <v>18</v>
      </c>
      <c r="D2173" s="11">
        <v>716.0</v>
      </c>
      <c r="E2173" s="11">
        <v>716.0</v>
      </c>
      <c r="F2173" s="10" t="s">
        <v>11552</v>
      </c>
      <c r="G2173" s="10" t="s">
        <v>11292</v>
      </c>
      <c r="H2173" s="11">
        <v>9.0</v>
      </c>
      <c r="I2173" s="11">
        <v>18.0</v>
      </c>
      <c r="J2173" s="11">
        <v>11.0</v>
      </c>
      <c r="K2173" s="11">
        <v>0.82</v>
      </c>
      <c r="L2173" s="11">
        <v>0.5</v>
      </c>
      <c r="M2173" s="10" t="s">
        <v>11553</v>
      </c>
      <c r="N2173" s="11">
        <v>0.004</v>
      </c>
      <c r="O2173" s="10" t="s">
        <v>3530</v>
      </c>
      <c r="P2173" s="10" t="s">
        <v>11554</v>
      </c>
      <c r="Q2173" s="11">
        <v>-8.1</v>
      </c>
    </row>
    <row r="2174">
      <c r="A2174" s="10" t="s">
        <v>438</v>
      </c>
      <c r="B2174" s="10" t="s">
        <v>2356</v>
      </c>
      <c r="C2174" s="10" t="s">
        <v>18</v>
      </c>
      <c r="D2174" s="11">
        <v>716.0</v>
      </c>
      <c r="E2174" s="11">
        <v>716.0</v>
      </c>
      <c r="F2174" s="10" t="s">
        <v>11555</v>
      </c>
      <c r="G2174" s="10" t="s">
        <v>11556</v>
      </c>
      <c r="H2174" s="11">
        <v>8.0</v>
      </c>
      <c r="I2174" s="11">
        <v>25.0</v>
      </c>
      <c r="J2174" s="11">
        <v>12.0</v>
      </c>
      <c r="K2174" s="11">
        <v>0.67</v>
      </c>
      <c r="L2174" s="11">
        <v>0.32</v>
      </c>
      <c r="M2174" s="10" t="s">
        <v>11557</v>
      </c>
      <c r="N2174" s="11">
        <v>0.014</v>
      </c>
      <c r="O2174" s="10" t="s">
        <v>3971</v>
      </c>
      <c r="P2174" s="10" t="s">
        <v>11558</v>
      </c>
      <c r="Q2174" s="11">
        <v>-7.79</v>
      </c>
    </row>
    <row r="2175">
      <c r="A2175" s="10" t="s">
        <v>438</v>
      </c>
      <c r="B2175" s="10" t="s">
        <v>2327</v>
      </c>
      <c r="C2175" s="10" t="s">
        <v>18</v>
      </c>
      <c r="D2175" s="11">
        <v>716.0</v>
      </c>
      <c r="E2175" s="11">
        <v>716.0</v>
      </c>
      <c r="F2175" s="10" t="s">
        <v>11559</v>
      </c>
      <c r="G2175" s="10" t="s">
        <v>11560</v>
      </c>
      <c r="H2175" s="11">
        <v>8.0</v>
      </c>
      <c r="I2175" s="11">
        <v>22.0</v>
      </c>
      <c r="J2175" s="11">
        <v>13.0</v>
      </c>
      <c r="K2175" s="11">
        <v>0.62</v>
      </c>
      <c r="L2175" s="11">
        <v>0.36</v>
      </c>
      <c r="M2175" s="10" t="s">
        <v>11561</v>
      </c>
      <c r="N2175" s="11">
        <v>0.017</v>
      </c>
      <c r="O2175" s="10" t="s">
        <v>11562</v>
      </c>
      <c r="P2175" s="10" t="s">
        <v>11563</v>
      </c>
      <c r="Q2175" s="11">
        <v>-6.19</v>
      </c>
    </row>
    <row r="2176">
      <c r="A2176" s="10" t="s">
        <v>438</v>
      </c>
      <c r="B2176" s="10" t="s">
        <v>4263</v>
      </c>
      <c r="C2176" s="10" t="s">
        <v>18</v>
      </c>
      <c r="D2176" s="11">
        <v>716.0</v>
      </c>
      <c r="E2176" s="11">
        <v>716.0</v>
      </c>
      <c r="F2176" s="10" t="s">
        <v>11564</v>
      </c>
      <c r="G2176" s="10" t="s">
        <v>9366</v>
      </c>
      <c r="H2176" s="11">
        <v>8.0</v>
      </c>
      <c r="I2176" s="11">
        <v>12.0</v>
      </c>
      <c r="J2176" s="11">
        <v>43.0</v>
      </c>
      <c r="K2176" s="11">
        <v>0.67</v>
      </c>
      <c r="L2176" s="11">
        <v>0.19</v>
      </c>
      <c r="M2176" s="10" t="s">
        <v>11565</v>
      </c>
      <c r="N2176" s="11">
        <v>0.04</v>
      </c>
      <c r="O2176" s="10" t="s">
        <v>2388</v>
      </c>
      <c r="P2176" s="10" t="s">
        <v>11566</v>
      </c>
      <c r="Q2176" s="11">
        <v>-5.45</v>
      </c>
    </row>
    <row r="2177">
      <c r="A2177" s="10" t="s">
        <v>438</v>
      </c>
      <c r="B2177" s="10" t="s">
        <v>2390</v>
      </c>
      <c r="C2177" s="10" t="s">
        <v>18</v>
      </c>
      <c r="D2177" s="11">
        <v>716.0</v>
      </c>
      <c r="E2177" s="11">
        <v>716.0</v>
      </c>
      <c r="F2177" s="10" t="s">
        <v>11567</v>
      </c>
      <c r="G2177" s="10" t="s">
        <v>11568</v>
      </c>
      <c r="H2177" s="11">
        <v>7.0</v>
      </c>
      <c r="I2177" s="11">
        <v>20.0</v>
      </c>
      <c r="J2177" s="11">
        <v>10.0</v>
      </c>
      <c r="K2177" s="11">
        <v>0.7</v>
      </c>
      <c r="L2177" s="11">
        <v>0.35</v>
      </c>
      <c r="M2177" s="10" t="s">
        <v>11569</v>
      </c>
      <c r="N2177" s="11">
        <v>0.005</v>
      </c>
      <c r="O2177" s="10" t="s">
        <v>5250</v>
      </c>
      <c r="P2177" s="10" t="s">
        <v>11570</v>
      </c>
      <c r="Q2177" s="11">
        <v>-5.26</v>
      </c>
    </row>
    <row r="2178">
      <c r="A2178" s="10" t="s">
        <v>677</v>
      </c>
      <c r="B2178" s="10" t="s">
        <v>2321</v>
      </c>
      <c r="C2178" s="10" t="s">
        <v>18</v>
      </c>
      <c r="D2178" s="11">
        <v>405.0</v>
      </c>
      <c r="E2178" s="11">
        <v>405.0</v>
      </c>
      <c r="F2178" s="10" t="s">
        <v>11571</v>
      </c>
      <c r="G2178" s="10" t="s">
        <v>11572</v>
      </c>
      <c r="H2178" s="11">
        <v>7.0</v>
      </c>
      <c r="I2178" s="11">
        <v>17.0</v>
      </c>
      <c r="J2178" s="11">
        <v>11.0</v>
      </c>
      <c r="K2178" s="11">
        <v>0.64</v>
      </c>
      <c r="L2178" s="11">
        <v>0.41</v>
      </c>
      <c r="M2178" s="10" t="s">
        <v>11573</v>
      </c>
      <c r="N2178" s="11">
        <v>0.004</v>
      </c>
      <c r="O2178" s="10" t="s">
        <v>11574</v>
      </c>
      <c r="P2178" s="10" t="s">
        <v>11575</v>
      </c>
      <c r="Q2178" s="11">
        <v>-5.36</v>
      </c>
    </row>
    <row r="2179">
      <c r="A2179" s="10" t="s">
        <v>677</v>
      </c>
      <c r="B2179" s="10" t="s">
        <v>2379</v>
      </c>
      <c r="C2179" s="10" t="s">
        <v>18</v>
      </c>
      <c r="D2179" s="11">
        <v>405.0</v>
      </c>
      <c r="E2179" s="11">
        <v>405.0</v>
      </c>
      <c r="F2179" s="10" t="s">
        <v>11576</v>
      </c>
      <c r="G2179" s="10" t="s">
        <v>11577</v>
      </c>
      <c r="H2179" s="11">
        <v>7.0</v>
      </c>
      <c r="I2179" s="11">
        <v>11.0</v>
      </c>
      <c r="J2179" s="11">
        <v>15.0</v>
      </c>
      <c r="K2179" s="11">
        <v>0.64</v>
      </c>
      <c r="L2179" s="11">
        <v>0.47</v>
      </c>
      <c r="M2179" s="10" t="s">
        <v>11578</v>
      </c>
      <c r="N2179" s="11">
        <v>0.005</v>
      </c>
      <c r="O2179" s="10" t="s">
        <v>11579</v>
      </c>
      <c r="P2179" s="10" t="s">
        <v>11580</v>
      </c>
      <c r="Q2179" s="11">
        <v>-4.94</v>
      </c>
    </row>
    <row r="2180">
      <c r="A2180" s="10" t="s">
        <v>677</v>
      </c>
      <c r="B2180" s="10" t="s">
        <v>2362</v>
      </c>
      <c r="C2180" s="10" t="s">
        <v>18</v>
      </c>
      <c r="D2180" s="11">
        <v>405.0</v>
      </c>
      <c r="E2180" s="11">
        <v>405.0</v>
      </c>
      <c r="F2180" s="10" t="s">
        <v>11581</v>
      </c>
      <c r="G2180" s="10" t="s">
        <v>11582</v>
      </c>
      <c r="H2180" s="11">
        <v>7.0</v>
      </c>
      <c r="I2180" s="11">
        <v>10.0</v>
      </c>
      <c r="J2180" s="11">
        <v>28.0</v>
      </c>
      <c r="K2180" s="11">
        <v>0.7</v>
      </c>
      <c r="L2180" s="11">
        <v>0.25</v>
      </c>
      <c r="M2180" s="10" t="s">
        <v>11583</v>
      </c>
      <c r="N2180" s="11">
        <v>0.007</v>
      </c>
      <c r="O2180" s="10" t="s">
        <v>2648</v>
      </c>
      <c r="P2180" s="10" t="s">
        <v>11584</v>
      </c>
      <c r="Q2180" s="11">
        <v>-4.84</v>
      </c>
    </row>
    <row r="2181">
      <c r="A2181" s="10" t="s">
        <v>944</v>
      </c>
      <c r="B2181" s="10" t="s">
        <v>2321</v>
      </c>
      <c r="C2181" s="10" t="s">
        <v>18</v>
      </c>
      <c r="D2181" s="11">
        <v>279.0</v>
      </c>
      <c r="E2181" s="11">
        <v>279.0</v>
      </c>
      <c r="F2181" s="10" t="s">
        <v>11585</v>
      </c>
      <c r="G2181" s="10" t="s">
        <v>11586</v>
      </c>
      <c r="H2181" s="11">
        <v>7.0</v>
      </c>
      <c r="I2181" s="11">
        <v>38.0</v>
      </c>
      <c r="J2181" s="11">
        <v>8.0</v>
      </c>
      <c r="K2181" s="11">
        <v>0.88</v>
      </c>
      <c r="L2181" s="11">
        <v>0.18</v>
      </c>
      <c r="M2181" s="10" t="s">
        <v>11587</v>
      </c>
      <c r="N2181" s="11">
        <v>0.009</v>
      </c>
      <c r="O2181" s="10" t="s">
        <v>2331</v>
      </c>
      <c r="P2181" s="10" t="s">
        <v>11588</v>
      </c>
      <c r="Q2181" s="11">
        <v>-10.37</v>
      </c>
    </row>
    <row r="2182">
      <c r="A2182" s="10" t="s">
        <v>944</v>
      </c>
      <c r="B2182" s="10" t="s">
        <v>2384</v>
      </c>
      <c r="C2182" s="10" t="s">
        <v>18</v>
      </c>
      <c r="D2182" s="11">
        <v>279.0</v>
      </c>
      <c r="E2182" s="11">
        <v>279.0</v>
      </c>
      <c r="F2182" s="10" t="s">
        <v>11589</v>
      </c>
      <c r="G2182" s="10" t="s">
        <v>8914</v>
      </c>
      <c r="H2182" s="11">
        <v>7.0</v>
      </c>
      <c r="I2182" s="11">
        <v>30.0</v>
      </c>
      <c r="J2182" s="11">
        <v>10.0</v>
      </c>
      <c r="K2182" s="11">
        <v>0.7</v>
      </c>
      <c r="L2182" s="11">
        <v>0.23</v>
      </c>
      <c r="M2182" s="10" t="s">
        <v>11590</v>
      </c>
      <c r="N2182" s="11">
        <v>0.023</v>
      </c>
      <c r="O2182" s="10" t="s">
        <v>2491</v>
      </c>
      <c r="P2182" s="10" t="s">
        <v>11591</v>
      </c>
      <c r="Q2182" s="11">
        <v>-7.69</v>
      </c>
    </row>
    <row r="2183">
      <c r="A2183" s="10" t="s">
        <v>944</v>
      </c>
      <c r="B2183" s="10" t="s">
        <v>2327</v>
      </c>
      <c r="C2183" s="10" t="s">
        <v>18</v>
      </c>
      <c r="D2183" s="11">
        <v>279.0</v>
      </c>
      <c r="E2183" s="11">
        <v>279.0</v>
      </c>
      <c r="F2183" s="10" t="s">
        <v>11592</v>
      </c>
      <c r="G2183" s="10" t="s">
        <v>11593</v>
      </c>
      <c r="H2183" s="11">
        <v>7.0</v>
      </c>
      <c r="I2183" s="11">
        <v>8.0</v>
      </c>
      <c r="J2183" s="11">
        <v>30.0</v>
      </c>
      <c r="K2183" s="11">
        <v>0.88</v>
      </c>
      <c r="L2183" s="11">
        <v>0.23</v>
      </c>
      <c r="M2183" s="10" t="s">
        <v>11594</v>
      </c>
      <c r="N2183" s="11">
        <v>0.011</v>
      </c>
      <c r="O2183" s="10" t="s">
        <v>2709</v>
      </c>
      <c r="P2183" s="10" t="s">
        <v>11595</v>
      </c>
      <c r="Q2183" s="11">
        <v>-6.77</v>
      </c>
    </row>
    <row r="2184">
      <c r="A2184" s="10" t="s">
        <v>944</v>
      </c>
      <c r="B2184" s="10" t="s">
        <v>2356</v>
      </c>
      <c r="C2184" s="10" t="s">
        <v>18</v>
      </c>
      <c r="D2184" s="11">
        <v>279.0</v>
      </c>
      <c r="E2184" s="11">
        <v>279.0</v>
      </c>
      <c r="F2184" s="10" t="s">
        <v>11596</v>
      </c>
      <c r="G2184" s="10" t="s">
        <v>11597</v>
      </c>
      <c r="H2184" s="11">
        <v>7.0</v>
      </c>
      <c r="I2184" s="11">
        <v>10.0</v>
      </c>
      <c r="J2184" s="11">
        <v>21.0</v>
      </c>
      <c r="K2184" s="11">
        <v>0.7</v>
      </c>
      <c r="L2184" s="11">
        <v>0.33</v>
      </c>
      <c r="M2184" s="10" t="s">
        <v>11598</v>
      </c>
      <c r="N2184" s="11">
        <v>0.057</v>
      </c>
      <c r="O2184" s="10" t="s">
        <v>8483</v>
      </c>
      <c r="P2184" s="10" t="s">
        <v>11599</v>
      </c>
      <c r="Q2184" s="11">
        <v>-4.24</v>
      </c>
    </row>
    <row r="2185">
      <c r="A2185" s="10" t="s">
        <v>1483</v>
      </c>
      <c r="B2185" s="10" t="s">
        <v>2327</v>
      </c>
      <c r="C2185" s="10" t="s">
        <v>18</v>
      </c>
      <c r="D2185" s="11">
        <v>413.0</v>
      </c>
      <c r="E2185" s="11">
        <v>413.0</v>
      </c>
      <c r="F2185" s="10" t="s">
        <v>11600</v>
      </c>
      <c r="G2185" s="10" t="s">
        <v>9821</v>
      </c>
      <c r="H2185" s="11">
        <v>7.0</v>
      </c>
      <c r="I2185" s="11">
        <v>10.0</v>
      </c>
      <c r="J2185" s="11">
        <v>30.0</v>
      </c>
      <c r="K2185" s="11">
        <v>0.7</v>
      </c>
      <c r="L2185" s="11">
        <v>0.23</v>
      </c>
      <c r="M2185" s="10" t="s">
        <v>11601</v>
      </c>
      <c r="N2185" s="11">
        <v>0.003</v>
      </c>
      <c r="O2185" s="10" t="s">
        <v>2468</v>
      </c>
      <c r="P2185" s="10" t="s">
        <v>11602</v>
      </c>
      <c r="Q2185" s="11">
        <v>-8.83</v>
      </c>
    </row>
    <row r="2186">
      <c r="A2186" s="10" t="s">
        <v>1483</v>
      </c>
      <c r="B2186" s="10" t="s">
        <v>2424</v>
      </c>
      <c r="C2186" s="10" t="s">
        <v>18</v>
      </c>
      <c r="D2186" s="11">
        <v>413.0</v>
      </c>
      <c r="E2186" s="11">
        <v>413.0</v>
      </c>
      <c r="F2186" s="10" t="s">
        <v>11603</v>
      </c>
      <c r="G2186" s="10" t="s">
        <v>11604</v>
      </c>
      <c r="H2186" s="11">
        <v>7.0</v>
      </c>
      <c r="I2186" s="11">
        <v>12.0</v>
      </c>
      <c r="J2186" s="11">
        <v>10.0</v>
      </c>
      <c r="K2186" s="11">
        <v>0.7</v>
      </c>
      <c r="L2186" s="11">
        <v>0.58</v>
      </c>
      <c r="M2186" s="10" t="s">
        <v>11605</v>
      </c>
      <c r="N2186" s="11">
        <v>0.001</v>
      </c>
      <c r="O2186" s="10" t="s">
        <v>11606</v>
      </c>
      <c r="P2186" s="10" t="s">
        <v>11607</v>
      </c>
      <c r="Q2186" s="11">
        <v>-5.66</v>
      </c>
    </row>
    <row r="2187">
      <c r="A2187" s="10" t="s">
        <v>1483</v>
      </c>
      <c r="B2187" s="10" t="s">
        <v>2415</v>
      </c>
      <c r="C2187" s="10" t="s">
        <v>18</v>
      </c>
      <c r="D2187" s="11">
        <v>413.0</v>
      </c>
      <c r="E2187" s="11">
        <v>413.0</v>
      </c>
      <c r="F2187" s="10" t="s">
        <v>11608</v>
      </c>
      <c r="G2187" s="10" t="s">
        <v>11609</v>
      </c>
      <c r="H2187" s="11">
        <v>7.0</v>
      </c>
      <c r="I2187" s="11">
        <v>10.0</v>
      </c>
      <c r="J2187" s="11">
        <v>23.0</v>
      </c>
      <c r="K2187" s="11">
        <v>0.7</v>
      </c>
      <c r="L2187" s="11">
        <v>0.3</v>
      </c>
      <c r="M2187" s="10" t="s">
        <v>11610</v>
      </c>
      <c r="N2187" s="11">
        <v>0.008</v>
      </c>
      <c r="O2187" s="10" t="s">
        <v>3525</v>
      </c>
      <c r="P2187" s="10" t="s">
        <v>11611</v>
      </c>
      <c r="Q2187" s="11">
        <v>-3.66</v>
      </c>
    </row>
    <row r="2188">
      <c r="A2188" s="10" t="s">
        <v>1483</v>
      </c>
      <c r="B2188" s="10" t="s">
        <v>2379</v>
      </c>
      <c r="C2188" s="10" t="s">
        <v>18</v>
      </c>
      <c r="D2188" s="11">
        <v>413.0</v>
      </c>
      <c r="E2188" s="11">
        <v>413.0</v>
      </c>
      <c r="F2188" s="10" t="s">
        <v>11612</v>
      </c>
      <c r="G2188" s="10" t="s">
        <v>11613</v>
      </c>
      <c r="H2188" s="11">
        <v>8.0</v>
      </c>
      <c r="I2188" s="11">
        <v>13.0</v>
      </c>
      <c r="J2188" s="11">
        <v>15.0</v>
      </c>
      <c r="K2188" s="11">
        <v>0.62</v>
      </c>
      <c r="L2188" s="11">
        <v>0.53</v>
      </c>
      <c r="M2188" s="10" t="s">
        <v>11614</v>
      </c>
      <c r="N2188" s="11">
        <v>0.02</v>
      </c>
      <c r="O2188" s="10" t="s">
        <v>3662</v>
      </c>
      <c r="P2188" s="10" t="s">
        <v>11615</v>
      </c>
      <c r="Q2188" s="11">
        <v>-3.28</v>
      </c>
    </row>
    <row r="2189">
      <c r="A2189" s="10" t="s">
        <v>1483</v>
      </c>
      <c r="B2189" s="10" t="s">
        <v>2747</v>
      </c>
      <c r="C2189" s="10" t="s">
        <v>18</v>
      </c>
      <c r="D2189" s="11">
        <v>413.0</v>
      </c>
      <c r="E2189" s="11">
        <v>413.0</v>
      </c>
      <c r="F2189" s="10" t="s">
        <v>11616</v>
      </c>
      <c r="G2189" s="10" t="s">
        <v>11617</v>
      </c>
      <c r="H2189" s="11">
        <v>7.0</v>
      </c>
      <c r="I2189" s="11">
        <v>8.0</v>
      </c>
      <c r="J2189" s="11">
        <v>35.0</v>
      </c>
      <c r="K2189" s="11">
        <v>0.88</v>
      </c>
      <c r="L2189" s="11">
        <v>0.2</v>
      </c>
      <c r="M2189" s="10" t="s">
        <v>11618</v>
      </c>
      <c r="N2189" s="11">
        <v>0.015</v>
      </c>
      <c r="O2189" s="10" t="s">
        <v>6268</v>
      </c>
      <c r="P2189" s="10" t="s">
        <v>11619</v>
      </c>
      <c r="Q2189" s="11">
        <v>-2.78</v>
      </c>
    </row>
    <row r="2190">
      <c r="A2190" s="10" t="s">
        <v>1442</v>
      </c>
      <c r="B2190" s="10" t="s">
        <v>2321</v>
      </c>
      <c r="C2190" s="10" t="s">
        <v>18</v>
      </c>
      <c r="D2190" s="11">
        <v>449.0</v>
      </c>
      <c r="E2190" s="11">
        <v>449.0</v>
      </c>
      <c r="F2190" s="10" t="s">
        <v>11620</v>
      </c>
      <c r="G2190" s="10" t="s">
        <v>11621</v>
      </c>
      <c r="H2190" s="11">
        <v>8.0</v>
      </c>
      <c r="I2190" s="11">
        <v>25.0</v>
      </c>
      <c r="J2190" s="11">
        <v>13.0</v>
      </c>
      <c r="K2190" s="11">
        <v>0.62</v>
      </c>
      <c r="L2190" s="11">
        <v>0.32</v>
      </c>
      <c r="M2190" s="10" t="s">
        <v>11622</v>
      </c>
      <c r="N2190" s="11">
        <v>0.023</v>
      </c>
      <c r="O2190" s="10" t="s">
        <v>11623</v>
      </c>
      <c r="P2190" s="10" t="s">
        <v>11624</v>
      </c>
      <c r="Q2190" s="11">
        <v>-10.77</v>
      </c>
    </row>
    <row r="2191">
      <c r="A2191" s="10" t="s">
        <v>1442</v>
      </c>
      <c r="B2191" s="10" t="s">
        <v>2327</v>
      </c>
      <c r="C2191" s="10" t="s">
        <v>18</v>
      </c>
      <c r="D2191" s="11">
        <v>449.0</v>
      </c>
      <c r="E2191" s="11">
        <v>449.0</v>
      </c>
      <c r="F2191" s="10" t="s">
        <v>11625</v>
      </c>
      <c r="G2191" s="10" t="s">
        <v>11626</v>
      </c>
      <c r="H2191" s="11">
        <v>7.0</v>
      </c>
      <c r="I2191" s="11">
        <v>18.0</v>
      </c>
      <c r="J2191" s="11">
        <v>11.0</v>
      </c>
      <c r="K2191" s="11">
        <v>0.64</v>
      </c>
      <c r="L2191" s="11">
        <v>0.39</v>
      </c>
      <c r="M2191" s="10" t="s">
        <v>11627</v>
      </c>
      <c r="N2191" s="11">
        <v>0.012</v>
      </c>
      <c r="O2191" s="10" t="s">
        <v>2325</v>
      </c>
      <c r="P2191" s="10" t="s">
        <v>11628</v>
      </c>
      <c r="Q2191" s="11">
        <v>-8.06</v>
      </c>
    </row>
    <row r="2192">
      <c r="A2192" s="10" t="s">
        <v>1442</v>
      </c>
      <c r="B2192" s="10" t="s">
        <v>2384</v>
      </c>
      <c r="C2192" s="10" t="s">
        <v>18</v>
      </c>
      <c r="D2192" s="11">
        <v>449.0</v>
      </c>
      <c r="E2192" s="11">
        <v>449.0</v>
      </c>
      <c r="F2192" s="10" t="s">
        <v>11629</v>
      </c>
      <c r="G2192" s="10" t="s">
        <v>9043</v>
      </c>
      <c r="H2192" s="11">
        <v>7.0</v>
      </c>
      <c r="I2192" s="11">
        <v>16.0</v>
      </c>
      <c r="J2192" s="11">
        <v>9.0</v>
      </c>
      <c r="K2192" s="11">
        <v>0.78</v>
      </c>
      <c r="L2192" s="11">
        <v>0.44</v>
      </c>
      <c r="M2192" s="10" t="s">
        <v>11630</v>
      </c>
      <c r="N2192" s="11">
        <v>0.002</v>
      </c>
      <c r="O2192" s="10" t="s">
        <v>2751</v>
      </c>
      <c r="P2192" s="10" t="s">
        <v>11631</v>
      </c>
      <c r="Q2192" s="11">
        <v>-5.42</v>
      </c>
    </row>
    <row r="2193">
      <c r="A2193" s="10" t="s">
        <v>1442</v>
      </c>
      <c r="B2193" s="10" t="s">
        <v>2747</v>
      </c>
      <c r="C2193" s="10" t="s">
        <v>18</v>
      </c>
      <c r="D2193" s="11">
        <v>449.0</v>
      </c>
      <c r="E2193" s="11">
        <v>449.0</v>
      </c>
      <c r="F2193" s="10" t="s">
        <v>11632</v>
      </c>
      <c r="G2193" s="10" t="s">
        <v>11633</v>
      </c>
      <c r="H2193" s="11">
        <v>7.0</v>
      </c>
      <c r="I2193" s="11">
        <v>8.0</v>
      </c>
      <c r="J2193" s="11">
        <v>25.0</v>
      </c>
      <c r="K2193" s="11">
        <v>0.88</v>
      </c>
      <c r="L2193" s="11">
        <v>0.28</v>
      </c>
      <c r="M2193" s="10" t="s">
        <v>11634</v>
      </c>
      <c r="N2193" s="11">
        <v>0.008</v>
      </c>
      <c r="O2193" s="10" t="s">
        <v>2628</v>
      </c>
      <c r="P2193" s="10" t="s">
        <v>11635</v>
      </c>
      <c r="Q2193" s="11">
        <v>-1.96</v>
      </c>
    </row>
    <row r="2194">
      <c r="A2194" s="10" t="s">
        <v>1620</v>
      </c>
      <c r="B2194" s="10" t="s">
        <v>2356</v>
      </c>
      <c r="C2194" s="10" t="s">
        <v>18</v>
      </c>
      <c r="D2194" s="11">
        <v>218.0</v>
      </c>
      <c r="E2194" s="11">
        <v>218.0</v>
      </c>
      <c r="F2194" s="10" t="s">
        <v>11636</v>
      </c>
      <c r="G2194" s="10" t="s">
        <v>11637</v>
      </c>
      <c r="H2194" s="11">
        <v>7.0</v>
      </c>
      <c r="I2194" s="11">
        <v>14.0</v>
      </c>
      <c r="J2194" s="11">
        <v>10.0</v>
      </c>
      <c r="K2194" s="11">
        <v>0.7</v>
      </c>
      <c r="L2194" s="11">
        <v>0.5</v>
      </c>
      <c r="M2194" s="10" t="s">
        <v>11638</v>
      </c>
      <c r="N2194" s="11">
        <v>0.008</v>
      </c>
      <c r="O2194" s="10" t="s">
        <v>3792</v>
      </c>
      <c r="P2194" s="10" t="s">
        <v>11639</v>
      </c>
      <c r="Q2194" s="11">
        <v>-2.03</v>
      </c>
    </row>
    <row r="2195">
      <c r="A2195" s="10" t="s">
        <v>1620</v>
      </c>
      <c r="B2195" s="10" t="s">
        <v>2321</v>
      </c>
      <c r="C2195" s="10" t="s">
        <v>18</v>
      </c>
      <c r="D2195" s="11">
        <v>218.0</v>
      </c>
      <c r="E2195" s="11">
        <v>218.0</v>
      </c>
      <c r="F2195" s="10" t="s">
        <v>11640</v>
      </c>
      <c r="G2195" s="10" t="s">
        <v>11641</v>
      </c>
      <c r="H2195" s="11">
        <v>7.0</v>
      </c>
      <c r="I2195" s="11">
        <v>21.0</v>
      </c>
      <c r="J2195" s="11">
        <v>10.0</v>
      </c>
      <c r="K2195" s="11">
        <v>0.7</v>
      </c>
      <c r="L2195" s="11">
        <v>0.33</v>
      </c>
      <c r="M2195" s="10" t="s">
        <v>11642</v>
      </c>
      <c r="N2195" s="11">
        <v>0.006</v>
      </c>
      <c r="O2195" s="10" t="s">
        <v>2486</v>
      </c>
      <c r="P2195" s="10" t="s">
        <v>11643</v>
      </c>
      <c r="Q2195" s="11">
        <v>5.41</v>
      </c>
    </row>
    <row r="2196">
      <c r="A2196" s="10" t="s">
        <v>1464</v>
      </c>
      <c r="B2196" s="10" t="s">
        <v>2356</v>
      </c>
      <c r="C2196" s="10" t="s">
        <v>18</v>
      </c>
      <c r="D2196" s="11">
        <v>306.0</v>
      </c>
      <c r="E2196" s="11">
        <v>306.0</v>
      </c>
      <c r="F2196" s="10" t="s">
        <v>11644</v>
      </c>
      <c r="G2196" s="10" t="s">
        <v>9193</v>
      </c>
      <c r="H2196" s="11">
        <v>12.0</v>
      </c>
      <c r="I2196" s="11">
        <v>13.0</v>
      </c>
      <c r="J2196" s="11">
        <v>17.0</v>
      </c>
      <c r="K2196" s="11">
        <v>0.92</v>
      </c>
      <c r="L2196" s="11">
        <v>0.71</v>
      </c>
      <c r="M2196" s="10" t="s">
        <v>11645</v>
      </c>
      <c r="N2196" s="11">
        <v>0.008</v>
      </c>
      <c r="O2196" s="10" t="s">
        <v>2343</v>
      </c>
      <c r="P2196" s="10" t="s">
        <v>11646</v>
      </c>
      <c r="Q2196" s="11">
        <v>-5.84</v>
      </c>
    </row>
    <row r="2197">
      <c r="A2197" s="10" t="s">
        <v>1464</v>
      </c>
      <c r="B2197" s="10" t="s">
        <v>2424</v>
      </c>
      <c r="C2197" s="10" t="s">
        <v>18</v>
      </c>
      <c r="D2197" s="11">
        <v>306.0</v>
      </c>
      <c r="E2197" s="11">
        <v>306.0</v>
      </c>
      <c r="F2197" s="10" t="s">
        <v>11647</v>
      </c>
      <c r="G2197" s="10" t="s">
        <v>9709</v>
      </c>
      <c r="H2197" s="11">
        <v>7.0</v>
      </c>
      <c r="I2197" s="11">
        <v>10.0</v>
      </c>
      <c r="J2197" s="11">
        <v>39.0</v>
      </c>
      <c r="K2197" s="11">
        <v>0.7</v>
      </c>
      <c r="L2197" s="11">
        <v>0.18</v>
      </c>
      <c r="M2197" s="10" t="s">
        <v>11648</v>
      </c>
      <c r="N2197" s="11">
        <v>0.03</v>
      </c>
      <c r="O2197" s="10" t="s">
        <v>2388</v>
      </c>
      <c r="P2197" s="10" t="s">
        <v>11649</v>
      </c>
      <c r="Q2197" s="11">
        <v>-4.49</v>
      </c>
    </row>
    <row r="2198">
      <c r="A2198" s="10" t="s">
        <v>1464</v>
      </c>
      <c r="B2198" s="10" t="s">
        <v>2379</v>
      </c>
      <c r="C2198" s="10" t="s">
        <v>18</v>
      </c>
      <c r="D2198" s="11">
        <v>306.0</v>
      </c>
      <c r="E2198" s="11">
        <v>306.0</v>
      </c>
      <c r="F2198" s="10" t="s">
        <v>11650</v>
      </c>
      <c r="G2198" s="10" t="s">
        <v>11651</v>
      </c>
      <c r="H2198" s="11">
        <v>7.0</v>
      </c>
      <c r="I2198" s="11">
        <v>10.0</v>
      </c>
      <c r="J2198" s="11">
        <v>27.0</v>
      </c>
      <c r="K2198" s="11">
        <v>0.7</v>
      </c>
      <c r="L2198" s="11">
        <v>0.26</v>
      </c>
      <c r="M2198" s="10" t="s">
        <v>11652</v>
      </c>
      <c r="N2198" s="11">
        <v>0.021</v>
      </c>
      <c r="O2198" s="10" t="s">
        <v>2439</v>
      </c>
      <c r="P2198" s="10" t="s">
        <v>11653</v>
      </c>
      <c r="Q2198" s="11">
        <v>-3.83</v>
      </c>
    </row>
    <row r="2199">
      <c r="A2199" s="10" t="s">
        <v>1464</v>
      </c>
      <c r="B2199" s="10" t="s">
        <v>2411</v>
      </c>
      <c r="C2199" s="10" t="s">
        <v>18</v>
      </c>
      <c r="D2199" s="11">
        <v>306.0</v>
      </c>
      <c r="E2199" s="11">
        <v>306.0</v>
      </c>
      <c r="F2199" s="10" t="s">
        <v>11654</v>
      </c>
      <c r="G2199" s="10" t="s">
        <v>11655</v>
      </c>
      <c r="H2199" s="11">
        <v>7.0</v>
      </c>
      <c r="I2199" s="11">
        <v>11.0</v>
      </c>
      <c r="J2199" s="11">
        <v>35.0</v>
      </c>
      <c r="K2199" s="11">
        <v>0.64</v>
      </c>
      <c r="L2199" s="11">
        <v>0.2</v>
      </c>
      <c r="M2199" s="10" t="s">
        <v>11656</v>
      </c>
      <c r="N2199" s="11">
        <v>0.014</v>
      </c>
      <c r="O2199" s="10" t="s">
        <v>6268</v>
      </c>
      <c r="P2199" s="10" t="s">
        <v>11657</v>
      </c>
      <c r="Q2199" s="11">
        <v>-3.76</v>
      </c>
    </row>
    <row r="2200">
      <c r="A2200" s="10" t="s">
        <v>1464</v>
      </c>
      <c r="B2200" s="10" t="s">
        <v>2333</v>
      </c>
      <c r="C2200" s="10" t="s">
        <v>18</v>
      </c>
      <c r="D2200" s="11">
        <v>306.0</v>
      </c>
      <c r="E2200" s="11">
        <v>306.0</v>
      </c>
      <c r="F2200" s="10" t="s">
        <v>11658</v>
      </c>
      <c r="G2200" s="10" t="s">
        <v>11659</v>
      </c>
      <c r="H2200" s="11">
        <v>8.0</v>
      </c>
      <c r="I2200" s="11">
        <v>13.0</v>
      </c>
      <c r="J2200" s="11">
        <v>22.0</v>
      </c>
      <c r="K2200" s="11">
        <v>0.62</v>
      </c>
      <c r="L2200" s="11">
        <v>0.36</v>
      </c>
      <c r="M2200" s="10" t="s">
        <v>11660</v>
      </c>
      <c r="N2200" s="11">
        <v>0.029</v>
      </c>
      <c r="O2200" s="10" t="s">
        <v>11661</v>
      </c>
      <c r="P2200" s="10" t="s">
        <v>11662</v>
      </c>
      <c r="Q2200" s="11">
        <v>-2.87</v>
      </c>
    </row>
    <row r="2201">
      <c r="A2201" s="10" t="s">
        <v>1464</v>
      </c>
      <c r="B2201" s="10" t="s">
        <v>2384</v>
      </c>
      <c r="C2201" s="10" t="s">
        <v>18</v>
      </c>
      <c r="D2201" s="11">
        <v>306.0</v>
      </c>
      <c r="E2201" s="11">
        <v>306.0</v>
      </c>
      <c r="F2201" s="10" t="s">
        <v>11663</v>
      </c>
      <c r="G2201" s="10" t="s">
        <v>11664</v>
      </c>
      <c r="H2201" s="11">
        <v>8.0</v>
      </c>
      <c r="I2201" s="11">
        <v>13.0</v>
      </c>
      <c r="J2201" s="11">
        <v>27.0</v>
      </c>
      <c r="K2201" s="11">
        <v>0.62</v>
      </c>
      <c r="L2201" s="11">
        <v>0.3</v>
      </c>
      <c r="M2201" s="10" t="s">
        <v>11665</v>
      </c>
      <c r="N2201" s="11">
        <v>0.059</v>
      </c>
      <c r="O2201" s="10" t="s">
        <v>2628</v>
      </c>
      <c r="P2201" s="10" t="s">
        <v>11666</v>
      </c>
      <c r="Q2201" s="11">
        <v>-2.72</v>
      </c>
    </row>
    <row r="2202">
      <c r="A2202" s="10" t="s">
        <v>1624</v>
      </c>
      <c r="B2202" s="10" t="s">
        <v>2384</v>
      </c>
      <c r="C2202" s="10" t="s">
        <v>18</v>
      </c>
      <c r="D2202" s="11">
        <v>140.0</v>
      </c>
      <c r="E2202" s="11">
        <v>140.0</v>
      </c>
      <c r="F2202" s="10" t="s">
        <v>11667</v>
      </c>
      <c r="G2202" s="10" t="s">
        <v>11668</v>
      </c>
      <c r="H2202" s="11">
        <v>7.0</v>
      </c>
      <c r="I2202" s="11">
        <v>9.0</v>
      </c>
      <c r="J2202" s="11">
        <v>25.0</v>
      </c>
      <c r="K2202" s="11">
        <v>0.78</v>
      </c>
      <c r="L2202" s="11">
        <v>0.28</v>
      </c>
      <c r="M2202" s="10" t="s">
        <v>11669</v>
      </c>
      <c r="N2202" s="11">
        <v>0.011</v>
      </c>
      <c r="O2202" s="10" t="s">
        <v>11670</v>
      </c>
      <c r="P2202" s="10" t="s">
        <v>11671</v>
      </c>
      <c r="Q2202" s="11">
        <v>-7.07</v>
      </c>
    </row>
    <row r="2203">
      <c r="A2203" s="10" t="s">
        <v>1624</v>
      </c>
      <c r="B2203" s="10" t="s">
        <v>2327</v>
      </c>
      <c r="C2203" s="10" t="s">
        <v>18</v>
      </c>
      <c r="D2203" s="11">
        <v>140.0</v>
      </c>
      <c r="E2203" s="11">
        <v>140.0</v>
      </c>
      <c r="F2203" s="10" t="s">
        <v>11672</v>
      </c>
      <c r="G2203" s="10" t="s">
        <v>11673</v>
      </c>
      <c r="H2203" s="11">
        <v>7.0</v>
      </c>
      <c r="I2203" s="11">
        <v>8.0</v>
      </c>
      <c r="J2203" s="11">
        <v>41.0</v>
      </c>
      <c r="K2203" s="11">
        <v>0.88</v>
      </c>
      <c r="L2203" s="11">
        <v>0.17</v>
      </c>
      <c r="M2203" s="10" t="s">
        <v>11674</v>
      </c>
      <c r="N2203" s="11">
        <v>0.006</v>
      </c>
      <c r="O2203" s="10" t="s">
        <v>2723</v>
      </c>
      <c r="P2203" s="10" t="s">
        <v>11675</v>
      </c>
      <c r="Q2203" s="11">
        <v>-5.38</v>
      </c>
    </row>
    <row r="2204">
      <c r="A2204" s="10" t="s">
        <v>1627</v>
      </c>
      <c r="B2204" s="10" t="s">
        <v>2321</v>
      </c>
      <c r="C2204" s="10" t="s">
        <v>18</v>
      </c>
      <c r="D2204" s="11">
        <v>272.0</v>
      </c>
      <c r="E2204" s="11">
        <v>272.0</v>
      </c>
      <c r="F2204" s="10" t="s">
        <v>11676</v>
      </c>
      <c r="G2204" s="10" t="s">
        <v>9447</v>
      </c>
      <c r="H2204" s="11">
        <v>8.0</v>
      </c>
      <c r="I2204" s="11">
        <v>24.0</v>
      </c>
      <c r="J2204" s="11">
        <v>11.0</v>
      </c>
      <c r="K2204" s="11">
        <v>0.73</v>
      </c>
      <c r="L2204" s="11">
        <v>0.33</v>
      </c>
      <c r="M2204" s="10" t="s">
        <v>11677</v>
      </c>
      <c r="N2204" s="11">
        <v>0.014</v>
      </c>
      <c r="O2204" s="10" t="s">
        <v>9449</v>
      </c>
      <c r="P2204" s="10" t="s">
        <v>11678</v>
      </c>
      <c r="Q2204" s="11">
        <v>-8.15</v>
      </c>
    </row>
    <row r="2205">
      <c r="A2205" s="10" t="s">
        <v>1627</v>
      </c>
      <c r="B2205" s="10" t="s">
        <v>2333</v>
      </c>
      <c r="C2205" s="10" t="s">
        <v>18</v>
      </c>
      <c r="D2205" s="11">
        <v>272.0</v>
      </c>
      <c r="E2205" s="11">
        <v>272.0</v>
      </c>
      <c r="F2205" s="10" t="s">
        <v>11679</v>
      </c>
      <c r="G2205" s="10" t="s">
        <v>9830</v>
      </c>
      <c r="H2205" s="11">
        <v>8.0</v>
      </c>
      <c r="I2205" s="11">
        <v>8.0</v>
      </c>
      <c r="J2205" s="11">
        <v>26.0</v>
      </c>
      <c r="K2205" s="11">
        <v>1.0</v>
      </c>
      <c r="L2205" s="11">
        <v>0.31</v>
      </c>
      <c r="M2205" s="10" t="s">
        <v>11680</v>
      </c>
      <c r="N2205" s="11">
        <v>0.013</v>
      </c>
      <c r="O2205" s="10" t="s">
        <v>9832</v>
      </c>
      <c r="P2205" s="10" t="s">
        <v>11681</v>
      </c>
      <c r="Q2205" s="11">
        <v>-7.51</v>
      </c>
    </row>
    <row r="2206">
      <c r="A2206" s="10" t="s">
        <v>1627</v>
      </c>
      <c r="B2206" s="10" t="s">
        <v>2362</v>
      </c>
      <c r="C2206" s="10" t="s">
        <v>18</v>
      </c>
      <c r="D2206" s="11">
        <v>272.0</v>
      </c>
      <c r="E2206" s="11">
        <v>272.0</v>
      </c>
      <c r="F2206" s="10" t="s">
        <v>11682</v>
      </c>
      <c r="G2206" s="10" t="s">
        <v>11683</v>
      </c>
      <c r="H2206" s="11">
        <v>7.0</v>
      </c>
      <c r="I2206" s="11">
        <v>12.0</v>
      </c>
      <c r="J2206" s="11">
        <v>8.0</v>
      </c>
      <c r="K2206" s="11">
        <v>0.88</v>
      </c>
      <c r="L2206" s="11">
        <v>0.58</v>
      </c>
      <c r="M2206" s="10" t="s">
        <v>11684</v>
      </c>
      <c r="N2206" s="11">
        <v>0.002</v>
      </c>
      <c r="O2206" s="10" t="s">
        <v>11685</v>
      </c>
      <c r="P2206" s="10" t="s">
        <v>11686</v>
      </c>
      <c r="Q2206" s="11">
        <v>-3.24</v>
      </c>
    </row>
    <row r="2207">
      <c r="A2207" s="10" t="s">
        <v>1629</v>
      </c>
      <c r="B2207" s="10" t="s">
        <v>2362</v>
      </c>
      <c r="C2207" s="10" t="s">
        <v>18</v>
      </c>
      <c r="D2207" s="11">
        <v>307.0</v>
      </c>
      <c r="E2207" s="11">
        <v>307.0</v>
      </c>
      <c r="F2207" s="10" t="s">
        <v>11687</v>
      </c>
      <c r="G2207" s="10" t="s">
        <v>11688</v>
      </c>
      <c r="H2207" s="11">
        <v>8.0</v>
      </c>
      <c r="I2207" s="11">
        <v>13.0</v>
      </c>
      <c r="J2207" s="11">
        <v>41.0</v>
      </c>
      <c r="K2207" s="11">
        <v>0.62</v>
      </c>
      <c r="L2207" s="11">
        <v>0.2</v>
      </c>
      <c r="M2207" s="10" t="s">
        <v>11689</v>
      </c>
      <c r="N2207" s="11">
        <v>0.029</v>
      </c>
      <c r="O2207" s="10" t="s">
        <v>2388</v>
      </c>
      <c r="P2207" s="10" t="s">
        <v>11690</v>
      </c>
      <c r="Q2207" s="11">
        <v>-7.26</v>
      </c>
    </row>
    <row r="2208">
      <c r="A2208" s="10" t="s">
        <v>1629</v>
      </c>
      <c r="B2208" s="10" t="s">
        <v>2327</v>
      </c>
      <c r="C2208" s="10" t="s">
        <v>18</v>
      </c>
      <c r="D2208" s="11">
        <v>307.0</v>
      </c>
      <c r="E2208" s="11">
        <v>307.0</v>
      </c>
      <c r="F2208" s="10" t="s">
        <v>11691</v>
      </c>
      <c r="G2208" s="10" t="s">
        <v>10472</v>
      </c>
      <c r="H2208" s="11">
        <v>7.0</v>
      </c>
      <c r="I2208" s="11">
        <v>11.0</v>
      </c>
      <c r="J2208" s="11">
        <v>37.0</v>
      </c>
      <c r="K2208" s="11">
        <v>0.64</v>
      </c>
      <c r="L2208" s="11">
        <v>0.19</v>
      </c>
      <c r="M2208" s="10" t="s">
        <v>11692</v>
      </c>
      <c r="N2208" s="11">
        <v>0.008</v>
      </c>
      <c r="O2208" s="10" t="s">
        <v>2388</v>
      </c>
      <c r="P2208" s="10" t="s">
        <v>11690</v>
      </c>
      <c r="Q2208" s="11">
        <v>-7.26</v>
      </c>
    </row>
    <row r="2209">
      <c r="A2209" s="10" t="s">
        <v>1629</v>
      </c>
      <c r="B2209" s="10" t="s">
        <v>2379</v>
      </c>
      <c r="C2209" s="10" t="s">
        <v>18</v>
      </c>
      <c r="D2209" s="11">
        <v>307.0</v>
      </c>
      <c r="E2209" s="11">
        <v>307.0</v>
      </c>
      <c r="F2209" s="10" t="s">
        <v>11693</v>
      </c>
      <c r="G2209" s="10" t="s">
        <v>11694</v>
      </c>
      <c r="H2209" s="11">
        <v>7.0</v>
      </c>
      <c r="I2209" s="11">
        <v>10.0</v>
      </c>
      <c r="J2209" s="11">
        <v>33.0</v>
      </c>
      <c r="K2209" s="11">
        <v>0.7</v>
      </c>
      <c r="L2209" s="11">
        <v>0.21</v>
      </c>
      <c r="M2209" s="10" t="s">
        <v>11695</v>
      </c>
      <c r="N2209" s="11">
        <v>0.022</v>
      </c>
      <c r="O2209" s="10" t="s">
        <v>2648</v>
      </c>
      <c r="P2209" s="10" t="s">
        <v>11696</v>
      </c>
      <c r="Q2209" s="11">
        <v>-4.46</v>
      </c>
    </row>
    <row r="2210">
      <c r="A2210" s="10" t="s">
        <v>1629</v>
      </c>
      <c r="B2210" s="10" t="s">
        <v>2321</v>
      </c>
      <c r="C2210" s="10" t="s">
        <v>18</v>
      </c>
      <c r="D2210" s="11">
        <v>307.0</v>
      </c>
      <c r="E2210" s="11">
        <v>307.0</v>
      </c>
      <c r="F2210" s="10" t="s">
        <v>11697</v>
      </c>
      <c r="G2210" s="10" t="s">
        <v>11698</v>
      </c>
      <c r="H2210" s="11">
        <v>7.0</v>
      </c>
      <c r="I2210" s="11">
        <v>22.0</v>
      </c>
      <c r="J2210" s="11">
        <v>10.0</v>
      </c>
      <c r="K2210" s="11">
        <v>0.7</v>
      </c>
      <c r="L2210" s="11">
        <v>0.32</v>
      </c>
      <c r="M2210" s="10" t="s">
        <v>11699</v>
      </c>
      <c r="N2210" s="11">
        <v>0.003</v>
      </c>
      <c r="O2210" s="10" t="s">
        <v>2993</v>
      </c>
      <c r="P2210" s="10" t="s">
        <v>11700</v>
      </c>
      <c r="Q2210" s="11">
        <v>-4.44</v>
      </c>
    </row>
    <row r="2211">
      <c r="A2211" s="10" t="s">
        <v>1631</v>
      </c>
      <c r="B2211" s="10" t="s">
        <v>2321</v>
      </c>
      <c r="C2211" s="10" t="s">
        <v>18</v>
      </c>
      <c r="D2211" s="11">
        <v>240.0</v>
      </c>
      <c r="E2211" s="11">
        <v>240.0</v>
      </c>
      <c r="F2211" s="10" t="s">
        <v>11701</v>
      </c>
      <c r="G2211" s="10" t="s">
        <v>11702</v>
      </c>
      <c r="H2211" s="11">
        <v>7.0</v>
      </c>
      <c r="I2211" s="11">
        <v>23.0</v>
      </c>
      <c r="J2211" s="11">
        <v>11.0</v>
      </c>
      <c r="K2211" s="11">
        <v>0.64</v>
      </c>
      <c r="L2211" s="11">
        <v>0.3</v>
      </c>
      <c r="M2211" s="10" t="s">
        <v>11703</v>
      </c>
      <c r="N2211" s="11">
        <v>0.01</v>
      </c>
      <c r="O2211" s="10" t="s">
        <v>11704</v>
      </c>
      <c r="P2211" s="10" t="s">
        <v>11705</v>
      </c>
      <c r="Q2211" s="11">
        <v>-11.27</v>
      </c>
    </row>
    <row r="2212">
      <c r="A2212" s="10" t="s">
        <v>1631</v>
      </c>
      <c r="B2212" s="10" t="s">
        <v>2424</v>
      </c>
      <c r="C2212" s="10" t="s">
        <v>18</v>
      </c>
      <c r="D2212" s="11">
        <v>240.0</v>
      </c>
      <c r="E2212" s="11">
        <v>240.0</v>
      </c>
      <c r="F2212" s="10" t="s">
        <v>11706</v>
      </c>
      <c r="G2212" s="10" t="s">
        <v>11707</v>
      </c>
      <c r="H2212" s="11">
        <v>7.0</v>
      </c>
      <c r="I2212" s="11">
        <v>10.0</v>
      </c>
      <c r="J2212" s="11">
        <v>21.0</v>
      </c>
      <c r="K2212" s="11">
        <v>0.7</v>
      </c>
      <c r="L2212" s="11">
        <v>0.33</v>
      </c>
      <c r="M2212" s="10" t="s">
        <v>11708</v>
      </c>
      <c r="N2212" s="11">
        <v>0.005</v>
      </c>
      <c r="O2212" s="10" t="s">
        <v>11709</v>
      </c>
      <c r="P2212" s="10" t="s">
        <v>11710</v>
      </c>
      <c r="Q2212" s="11">
        <v>-9.65</v>
      </c>
    </row>
    <row r="2213">
      <c r="A2213" s="10" t="s">
        <v>1631</v>
      </c>
      <c r="B2213" s="10" t="s">
        <v>2384</v>
      </c>
      <c r="C2213" s="10" t="s">
        <v>18</v>
      </c>
      <c r="D2213" s="11">
        <v>240.0</v>
      </c>
      <c r="E2213" s="11">
        <v>240.0</v>
      </c>
      <c r="F2213" s="10" t="s">
        <v>11711</v>
      </c>
      <c r="G2213" s="10" t="s">
        <v>11712</v>
      </c>
      <c r="H2213" s="11">
        <v>7.0</v>
      </c>
      <c r="I2213" s="11">
        <v>26.0</v>
      </c>
      <c r="J2213" s="11">
        <v>11.0</v>
      </c>
      <c r="K2213" s="11">
        <v>0.64</v>
      </c>
      <c r="L2213" s="11">
        <v>0.27</v>
      </c>
      <c r="M2213" s="10" t="s">
        <v>11713</v>
      </c>
      <c r="N2213" s="11">
        <v>0.03</v>
      </c>
      <c r="O2213" s="10" t="s">
        <v>11714</v>
      </c>
      <c r="P2213" s="10" t="s">
        <v>11715</v>
      </c>
      <c r="Q2213" s="11">
        <v>-7.13</v>
      </c>
    </row>
    <row r="2214">
      <c r="A2214" s="10" t="s">
        <v>1631</v>
      </c>
      <c r="B2214" s="10" t="s">
        <v>2327</v>
      </c>
      <c r="C2214" s="10" t="s">
        <v>18</v>
      </c>
      <c r="D2214" s="11">
        <v>240.0</v>
      </c>
      <c r="E2214" s="11">
        <v>240.0</v>
      </c>
      <c r="F2214" s="10" t="s">
        <v>11716</v>
      </c>
      <c r="G2214" s="10" t="s">
        <v>11717</v>
      </c>
      <c r="H2214" s="11">
        <v>8.0</v>
      </c>
      <c r="I2214" s="11">
        <v>13.0</v>
      </c>
      <c r="J2214" s="11">
        <v>20.0</v>
      </c>
      <c r="K2214" s="11">
        <v>0.62</v>
      </c>
      <c r="L2214" s="11">
        <v>0.4</v>
      </c>
      <c r="M2214" s="10" t="s">
        <v>11718</v>
      </c>
      <c r="N2214" s="11">
        <v>0.018</v>
      </c>
      <c r="O2214" s="10" t="s">
        <v>2771</v>
      </c>
      <c r="P2214" s="10" t="s">
        <v>11719</v>
      </c>
      <c r="Q2214" s="11">
        <v>-5.8</v>
      </c>
    </row>
    <row r="2215">
      <c r="A2215" s="10" t="s">
        <v>1631</v>
      </c>
      <c r="B2215" s="10" t="s">
        <v>2362</v>
      </c>
      <c r="C2215" s="10" t="s">
        <v>18</v>
      </c>
      <c r="D2215" s="11">
        <v>240.0</v>
      </c>
      <c r="E2215" s="11">
        <v>240.0</v>
      </c>
      <c r="F2215" s="10" t="s">
        <v>11720</v>
      </c>
      <c r="G2215" s="10" t="s">
        <v>11721</v>
      </c>
      <c r="H2215" s="11">
        <v>7.0</v>
      </c>
      <c r="I2215" s="11">
        <v>17.0</v>
      </c>
      <c r="J2215" s="11">
        <v>7.0</v>
      </c>
      <c r="K2215" s="11">
        <v>1.0</v>
      </c>
      <c r="L2215" s="11">
        <v>0.41</v>
      </c>
      <c r="M2215" s="10" t="s">
        <v>11722</v>
      </c>
      <c r="N2215" s="11">
        <v>0.001</v>
      </c>
      <c r="O2215" s="10" t="s">
        <v>11579</v>
      </c>
      <c r="P2215" s="10" t="s">
        <v>11723</v>
      </c>
      <c r="Q2215" s="11">
        <v>-5.23</v>
      </c>
    </row>
    <row r="2216">
      <c r="A2216" s="10" t="s">
        <v>1633</v>
      </c>
      <c r="B2216" s="10" t="s">
        <v>2356</v>
      </c>
      <c r="C2216" s="10" t="s">
        <v>18</v>
      </c>
      <c r="D2216" s="11">
        <v>339.0</v>
      </c>
      <c r="E2216" s="11">
        <v>339.0</v>
      </c>
      <c r="F2216" s="10" t="s">
        <v>11724</v>
      </c>
      <c r="G2216" s="10" t="s">
        <v>11725</v>
      </c>
      <c r="H2216" s="11">
        <v>10.0</v>
      </c>
      <c r="I2216" s="11">
        <v>15.0</v>
      </c>
      <c r="J2216" s="11">
        <v>21.0</v>
      </c>
      <c r="K2216" s="11">
        <v>0.67</v>
      </c>
      <c r="L2216" s="11">
        <v>0.48</v>
      </c>
      <c r="M2216" s="10" t="s">
        <v>11726</v>
      </c>
      <c r="N2216" s="11">
        <v>0.013</v>
      </c>
      <c r="O2216" s="10" t="s">
        <v>2343</v>
      </c>
      <c r="P2216" s="10" t="s">
        <v>11727</v>
      </c>
      <c r="Q2216" s="11">
        <v>-8.29</v>
      </c>
    </row>
    <row r="2217">
      <c r="A2217" s="10" t="s">
        <v>1633</v>
      </c>
      <c r="B2217" s="10" t="s">
        <v>2390</v>
      </c>
      <c r="C2217" s="10" t="s">
        <v>18</v>
      </c>
      <c r="D2217" s="11">
        <v>339.0</v>
      </c>
      <c r="E2217" s="11">
        <v>339.0</v>
      </c>
      <c r="F2217" s="10" t="s">
        <v>11728</v>
      </c>
      <c r="G2217" s="10" t="s">
        <v>11729</v>
      </c>
      <c r="H2217" s="11">
        <v>7.0</v>
      </c>
      <c r="I2217" s="11">
        <v>9.0</v>
      </c>
      <c r="J2217" s="11">
        <v>21.0</v>
      </c>
      <c r="K2217" s="11">
        <v>0.78</v>
      </c>
      <c r="L2217" s="11">
        <v>0.33</v>
      </c>
      <c r="M2217" s="10" t="s">
        <v>11730</v>
      </c>
      <c r="N2217" s="11">
        <v>0.005</v>
      </c>
      <c r="O2217" s="10" t="s">
        <v>2325</v>
      </c>
      <c r="P2217" s="10" t="s">
        <v>11731</v>
      </c>
      <c r="Q2217" s="11">
        <v>-8.1</v>
      </c>
    </row>
    <row r="2218">
      <c r="A2218" s="10" t="s">
        <v>1633</v>
      </c>
      <c r="B2218" s="10" t="s">
        <v>2333</v>
      </c>
      <c r="C2218" s="10" t="s">
        <v>18</v>
      </c>
      <c r="D2218" s="11">
        <v>339.0</v>
      </c>
      <c r="E2218" s="11">
        <v>339.0</v>
      </c>
      <c r="F2218" s="10" t="s">
        <v>11732</v>
      </c>
      <c r="G2218" s="10" t="s">
        <v>11733</v>
      </c>
      <c r="H2218" s="11">
        <v>8.0</v>
      </c>
      <c r="I2218" s="11">
        <v>12.0</v>
      </c>
      <c r="J2218" s="11">
        <v>21.0</v>
      </c>
      <c r="K2218" s="11">
        <v>0.67</v>
      </c>
      <c r="L2218" s="11">
        <v>0.38</v>
      </c>
      <c r="M2218" s="10" t="s">
        <v>11734</v>
      </c>
      <c r="N2218" s="11">
        <v>0.013</v>
      </c>
      <c r="O2218" s="10" t="s">
        <v>11735</v>
      </c>
      <c r="P2218" s="10" t="s">
        <v>11736</v>
      </c>
      <c r="Q2218" s="11">
        <v>-6.91</v>
      </c>
    </row>
    <row r="2219">
      <c r="A2219" s="10" t="s">
        <v>1633</v>
      </c>
      <c r="B2219" s="10" t="s">
        <v>2379</v>
      </c>
      <c r="C2219" s="10" t="s">
        <v>18</v>
      </c>
      <c r="D2219" s="11">
        <v>339.0</v>
      </c>
      <c r="E2219" s="11">
        <v>339.0</v>
      </c>
      <c r="F2219" s="10" t="s">
        <v>11737</v>
      </c>
      <c r="G2219" s="10" t="s">
        <v>11738</v>
      </c>
      <c r="H2219" s="11">
        <v>7.0</v>
      </c>
      <c r="I2219" s="11">
        <v>11.0</v>
      </c>
      <c r="J2219" s="11">
        <v>14.0</v>
      </c>
      <c r="K2219" s="11">
        <v>0.64</v>
      </c>
      <c r="L2219" s="11">
        <v>0.5</v>
      </c>
      <c r="M2219" s="10" t="s">
        <v>11739</v>
      </c>
      <c r="N2219" s="11">
        <v>0.003</v>
      </c>
      <c r="O2219" s="10" t="s">
        <v>11740</v>
      </c>
      <c r="P2219" s="10" t="s">
        <v>11741</v>
      </c>
      <c r="Q2219" s="11">
        <v>-6.16</v>
      </c>
    </row>
    <row r="2220">
      <c r="A2220" s="10" t="s">
        <v>1633</v>
      </c>
      <c r="B2220" s="10" t="s">
        <v>2384</v>
      </c>
      <c r="C2220" s="10" t="s">
        <v>18</v>
      </c>
      <c r="D2220" s="11">
        <v>339.0</v>
      </c>
      <c r="E2220" s="11">
        <v>339.0</v>
      </c>
      <c r="F2220" s="10" t="s">
        <v>11742</v>
      </c>
      <c r="G2220" s="10" t="s">
        <v>11743</v>
      </c>
      <c r="H2220" s="11">
        <v>7.0</v>
      </c>
      <c r="I2220" s="11">
        <v>18.0</v>
      </c>
      <c r="J2220" s="11">
        <v>11.0</v>
      </c>
      <c r="K2220" s="11">
        <v>0.64</v>
      </c>
      <c r="L2220" s="11">
        <v>0.39</v>
      </c>
      <c r="M2220" s="10" t="s">
        <v>11744</v>
      </c>
      <c r="N2220" s="11">
        <v>0.003</v>
      </c>
      <c r="O2220" s="10" t="s">
        <v>11745</v>
      </c>
      <c r="P2220" s="10" t="s">
        <v>11746</v>
      </c>
      <c r="Q2220" s="11">
        <v>-3.71</v>
      </c>
    </row>
    <row r="2221">
      <c r="A2221" s="10" t="s">
        <v>1633</v>
      </c>
      <c r="B2221" s="10" t="s">
        <v>2424</v>
      </c>
      <c r="C2221" s="10" t="s">
        <v>18</v>
      </c>
      <c r="D2221" s="11">
        <v>339.0</v>
      </c>
      <c r="E2221" s="11">
        <v>339.0</v>
      </c>
      <c r="F2221" s="10" t="s">
        <v>11747</v>
      </c>
      <c r="G2221" s="10" t="s">
        <v>11748</v>
      </c>
      <c r="H2221" s="11">
        <v>8.0</v>
      </c>
      <c r="I2221" s="11">
        <v>10.0</v>
      </c>
      <c r="J2221" s="11">
        <v>18.0</v>
      </c>
      <c r="K2221" s="11">
        <v>0.8</v>
      </c>
      <c r="L2221" s="11">
        <v>0.44</v>
      </c>
      <c r="M2221" s="10" t="s">
        <v>11749</v>
      </c>
      <c r="N2221" s="11">
        <v>0.009</v>
      </c>
      <c r="O2221" s="10" t="s">
        <v>10042</v>
      </c>
      <c r="P2221" s="10" t="s">
        <v>11750</v>
      </c>
      <c r="Q2221" s="11">
        <v>-3.68</v>
      </c>
    </row>
    <row r="2222">
      <c r="A2222" s="10" t="s">
        <v>807</v>
      </c>
      <c r="B2222" s="10" t="s">
        <v>2362</v>
      </c>
      <c r="C2222" s="10" t="s">
        <v>18</v>
      </c>
      <c r="D2222" s="11">
        <v>155.0</v>
      </c>
      <c r="E2222" s="11">
        <v>155.0</v>
      </c>
      <c r="F2222" s="10" t="s">
        <v>11751</v>
      </c>
      <c r="G2222" s="10" t="s">
        <v>11752</v>
      </c>
      <c r="H2222" s="11">
        <v>8.0</v>
      </c>
      <c r="I2222" s="11">
        <v>11.0</v>
      </c>
      <c r="J2222" s="11">
        <v>12.0</v>
      </c>
      <c r="K2222" s="11">
        <v>0.73</v>
      </c>
      <c r="L2222" s="11">
        <v>0.67</v>
      </c>
      <c r="M2222" s="10" t="s">
        <v>11753</v>
      </c>
      <c r="N2222" s="11">
        <v>0.002</v>
      </c>
      <c r="O2222" s="10" t="s">
        <v>11754</v>
      </c>
      <c r="P2222" s="10" t="s">
        <v>11755</v>
      </c>
      <c r="Q2222" s="11">
        <v>-6.13</v>
      </c>
    </row>
    <row r="2223">
      <c r="A2223" s="10" t="s">
        <v>807</v>
      </c>
      <c r="B2223" s="10" t="s">
        <v>2321</v>
      </c>
      <c r="C2223" s="10" t="s">
        <v>18</v>
      </c>
      <c r="D2223" s="11">
        <v>155.0</v>
      </c>
      <c r="E2223" s="11">
        <v>155.0</v>
      </c>
      <c r="F2223" s="10" t="s">
        <v>11756</v>
      </c>
      <c r="G2223" s="10" t="s">
        <v>11757</v>
      </c>
      <c r="H2223" s="11">
        <v>9.0</v>
      </c>
      <c r="I2223" s="11">
        <v>15.0</v>
      </c>
      <c r="J2223" s="11">
        <v>18.0</v>
      </c>
      <c r="K2223" s="11">
        <v>0.6</v>
      </c>
      <c r="L2223" s="11">
        <v>0.5</v>
      </c>
      <c r="M2223" s="10" t="s">
        <v>11758</v>
      </c>
      <c r="N2223" s="11">
        <v>0.013</v>
      </c>
      <c r="O2223" s="10" t="s">
        <v>11759</v>
      </c>
      <c r="P2223" s="10" t="s">
        <v>11760</v>
      </c>
      <c r="Q2223" s="11">
        <v>-6.07</v>
      </c>
    </row>
    <row r="2224">
      <c r="A2224" s="10" t="s">
        <v>1374</v>
      </c>
      <c r="B2224" s="10" t="s">
        <v>2379</v>
      </c>
      <c r="C2224" s="10" t="s">
        <v>18</v>
      </c>
      <c r="D2224" s="11">
        <v>432.0</v>
      </c>
      <c r="E2224" s="11">
        <v>432.0</v>
      </c>
      <c r="F2224" s="10" t="s">
        <v>11761</v>
      </c>
      <c r="G2224" s="10" t="s">
        <v>11762</v>
      </c>
      <c r="H2224" s="11">
        <v>7.0</v>
      </c>
      <c r="I2224" s="11">
        <v>10.0</v>
      </c>
      <c r="J2224" s="11">
        <v>22.0</v>
      </c>
      <c r="K2224" s="11">
        <v>0.7</v>
      </c>
      <c r="L2224" s="11">
        <v>0.32</v>
      </c>
      <c r="M2224" s="10" t="s">
        <v>11763</v>
      </c>
      <c r="N2224" s="11">
        <v>0.012</v>
      </c>
      <c r="O2224" s="10" t="s">
        <v>11764</v>
      </c>
      <c r="P2224" s="10" t="s">
        <v>11765</v>
      </c>
      <c r="Q2224" s="11">
        <v>-6.68</v>
      </c>
    </row>
    <row r="2225">
      <c r="A2225" s="10" t="s">
        <v>1374</v>
      </c>
      <c r="B2225" s="10" t="s">
        <v>2384</v>
      </c>
      <c r="C2225" s="10" t="s">
        <v>18</v>
      </c>
      <c r="D2225" s="11">
        <v>432.0</v>
      </c>
      <c r="E2225" s="11">
        <v>432.0</v>
      </c>
      <c r="F2225" s="10" t="s">
        <v>11766</v>
      </c>
      <c r="G2225" s="10" t="s">
        <v>11767</v>
      </c>
      <c r="H2225" s="11">
        <v>15.0</v>
      </c>
      <c r="I2225" s="11">
        <v>18.0</v>
      </c>
      <c r="J2225" s="11">
        <v>16.0</v>
      </c>
      <c r="K2225" s="11">
        <v>0.94</v>
      </c>
      <c r="L2225" s="11">
        <v>0.83</v>
      </c>
      <c r="M2225" s="10" t="s">
        <v>11768</v>
      </c>
      <c r="N2225" s="11">
        <v>0.013</v>
      </c>
      <c r="O2225" s="10" t="s">
        <v>2325</v>
      </c>
      <c r="P2225" s="10" t="s">
        <v>11769</v>
      </c>
      <c r="Q2225" s="11">
        <v>-5.73</v>
      </c>
    </row>
    <row r="2226">
      <c r="A2226" s="10" t="s">
        <v>1374</v>
      </c>
      <c r="B2226" s="10" t="s">
        <v>2333</v>
      </c>
      <c r="C2226" s="10" t="s">
        <v>18</v>
      </c>
      <c r="D2226" s="11">
        <v>432.0</v>
      </c>
      <c r="E2226" s="11">
        <v>432.0</v>
      </c>
      <c r="F2226" s="10" t="s">
        <v>11770</v>
      </c>
      <c r="G2226" s="10" t="s">
        <v>11771</v>
      </c>
      <c r="H2226" s="11">
        <v>8.0</v>
      </c>
      <c r="I2226" s="11">
        <v>11.0</v>
      </c>
      <c r="J2226" s="11">
        <v>22.0</v>
      </c>
      <c r="K2226" s="11">
        <v>0.73</v>
      </c>
      <c r="L2226" s="11">
        <v>0.36</v>
      </c>
      <c r="M2226" s="10" t="s">
        <v>11772</v>
      </c>
      <c r="N2226" s="11">
        <v>0.026</v>
      </c>
      <c r="O2226" s="10" t="s">
        <v>11773</v>
      </c>
      <c r="P2226" s="10" t="s">
        <v>11774</v>
      </c>
      <c r="Q2226" s="11">
        <v>-4.42</v>
      </c>
    </row>
    <row r="2227">
      <c r="A2227" s="10" t="s">
        <v>1635</v>
      </c>
      <c r="B2227" s="10" t="s">
        <v>2321</v>
      </c>
      <c r="C2227" s="10" t="s">
        <v>18</v>
      </c>
      <c r="D2227" s="11">
        <v>340.0</v>
      </c>
      <c r="E2227" s="11">
        <v>340.0</v>
      </c>
      <c r="F2227" s="10" t="s">
        <v>11775</v>
      </c>
      <c r="G2227" s="10" t="s">
        <v>9528</v>
      </c>
      <c r="H2227" s="11">
        <v>21.0</v>
      </c>
      <c r="I2227" s="11">
        <v>37.0</v>
      </c>
      <c r="J2227" s="11">
        <v>28.0</v>
      </c>
      <c r="K2227" s="11">
        <v>0.75</v>
      </c>
      <c r="L2227" s="11">
        <v>0.57</v>
      </c>
      <c r="M2227" s="10" t="s">
        <v>11776</v>
      </c>
      <c r="N2227" s="11">
        <v>0.134</v>
      </c>
      <c r="O2227" s="10" t="s">
        <v>9530</v>
      </c>
      <c r="P2227" s="10" t="s">
        <v>11777</v>
      </c>
      <c r="Q2227" s="11">
        <v>-11.86</v>
      </c>
    </row>
    <row r="2228">
      <c r="A2228" s="10" t="s">
        <v>1635</v>
      </c>
      <c r="B2228" s="10" t="s">
        <v>2384</v>
      </c>
      <c r="C2228" s="10" t="s">
        <v>18</v>
      </c>
      <c r="D2228" s="11">
        <v>340.0</v>
      </c>
      <c r="E2228" s="11">
        <v>340.0</v>
      </c>
      <c r="F2228" s="10" t="s">
        <v>11778</v>
      </c>
      <c r="G2228" s="10" t="s">
        <v>11779</v>
      </c>
      <c r="H2228" s="11">
        <v>7.0</v>
      </c>
      <c r="I2228" s="11">
        <v>21.0</v>
      </c>
      <c r="J2228" s="11">
        <v>10.0</v>
      </c>
      <c r="K2228" s="11">
        <v>0.7</v>
      </c>
      <c r="L2228" s="11">
        <v>0.33</v>
      </c>
      <c r="M2228" s="10" t="s">
        <v>11780</v>
      </c>
      <c r="N2228" s="11">
        <v>0.01</v>
      </c>
      <c r="O2228" s="10" t="s">
        <v>11781</v>
      </c>
      <c r="P2228" s="10" t="s">
        <v>11782</v>
      </c>
      <c r="Q2228" s="11">
        <v>-3.68</v>
      </c>
    </row>
    <row r="2229">
      <c r="A2229" s="10" t="s">
        <v>1635</v>
      </c>
      <c r="B2229" s="10" t="s">
        <v>2747</v>
      </c>
      <c r="C2229" s="10" t="s">
        <v>18</v>
      </c>
      <c r="D2229" s="11">
        <v>340.0</v>
      </c>
      <c r="E2229" s="11">
        <v>340.0</v>
      </c>
      <c r="F2229" s="10" t="s">
        <v>11783</v>
      </c>
      <c r="G2229" s="10" t="s">
        <v>11784</v>
      </c>
      <c r="H2229" s="11">
        <v>7.0</v>
      </c>
      <c r="I2229" s="11">
        <v>10.0</v>
      </c>
      <c r="J2229" s="11">
        <v>34.0</v>
      </c>
      <c r="K2229" s="11">
        <v>0.7</v>
      </c>
      <c r="L2229" s="11">
        <v>0.21</v>
      </c>
      <c r="M2229" s="10" t="s">
        <v>11785</v>
      </c>
      <c r="N2229" s="11">
        <v>0.018</v>
      </c>
      <c r="O2229" s="10" t="s">
        <v>2648</v>
      </c>
      <c r="P2229" s="10" t="s">
        <v>11786</v>
      </c>
      <c r="Q2229" s="11">
        <v>-0.88</v>
      </c>
    </row>
    <row r="2230">
      <c r="A2230" s="10" t="s">
        <v>845</v>
      </c>
      <c r="B2230" s="10" t="s">
        <v>2424</v>
      </c>
      <c r="C2230" s="10" t="s">
        <v>18</v>
      </c>
      <c r="D2230" s="11">
        <v>496.0</v>
      </c>
      <c r="E2230" s="11">
        <v>496.0</v>
      </c>
      <c r="F2230" s="10" t="s">
        <v>11787</v>
      </c>
      <c r="G2230" s="10" t="s">
        <v>11788</v>
      </c>
      <c r="H2230" s="11">
        <v>8.0</v>
      </c>
      <c r="I2230" s="11">
        <v>21.0</v>
      </c>
      <c r="J2230" s="11">
        <v>11.0</v>
      </c>
      <c r="K2230" s="11">
        <v>0.73</v>
      </c>
      <c r="L2230" s="11">
        <v>0.38</v>
      </c>
      <c r="M2230" s="10" t="s">
        <v>11789</v>
      </c>
      <c r="N2230" s="11">
        <v>0.007</v>
      </c>
      <c r="O2230" s="11">
        <v>363.0</v>
      </c>
      <c r="P2230" s="10" t="s">
        <v>11790</v>
      </c>
      <c r="Q2230" s="11">
        <v>-4.22</v>
      </c>
    </row>
    <row r="2231">
      <c r="A2231" s="10" t="s">
        <v>679</v>
      </c>
      <c r="B2231" s="10" t="s">
        <v>2390</v>
      </c>
      <c r="C2231" s="10" t="s">
        <v>18</v>
      </c>
      <c r="D2231" s="11">
        <v>581.0</v>
      </c>
      <c r="E2231" s="11">
        <v>581.0</v>
      </c>
      <c r="F2231" s="10" t="s">
        <v>11791</v>
      </c>
      <c r="G2231" s="10" t="s">
        <v>11792</v>
      </c>
      <c r="H2231" s="11">
        <v>8.0</v>
      </c>
      <c r="I2231" s="11">
        <v>13.0</v>
      </c>
      <c r="J2231" s="11">
        <v>40.0</v>
      </c>
      <c r="K2231" s="11">
        <v>0.62</v>
      </c>
      <c r="L2231" s="11">
        <v>0.2</v>
      </c>
      <c r="M2231" s="10" t="s">
        <v>11793</v>
      </c>
      <c r="N2231" s="11">
        <v>0.009</v>
      </c>
      <c r="O2231" s="10" t="s">
        <v>2388</v>
      </c>
      <c r="P2231" s="10" t="s">
        <v>11794</v>
      </c>
      <c r="Q2231" s="11">
        <v>-5.35</v>
      </c>
    </row>
    <row r="2232">
      <c r="A2232" s="10" t="s">
        <v>679</v>
      </c>
      <c r="B2232" s="10" t="s">
        <v>2747</v>
      </c>
      <c r="C2232" s="10" t="s">
        <v>18</v>
      </c>
      <c r="D2232" s="11">
        <v>581.0</v>
      </c>
      <c r="E2232" s="11">
        <v>581.0</v>
      </c>
      <c r="F2232" s="10" t="s">
        <v>11795</v>
      </c>
      <c r="G2232" s="10" t="s">
        <v>10413</v>
      </c>
      <c r="H2232" s="11">
        <v>8.0</v>
      </c>
      <c r="I2232" s="11">
        <v>13.0</v>
      </c>
      <c r="J2232" s="11">
        <v>42.0</v>
      </c>
      <c r="K2232" s="11">
        <v>0.62</v>
      </c>
      <c r="L2232" s="11">
        <v>0.19</v>
      </c>
      <c r="M2232" s="10" t="s">
        <v>11796</v>
      </c>
      <c r="N2232" s="11">
        <v>0.03</v>
      </c>
      <c r="O2232" s="10" t="s">
        <v>2388</v>
      </c>
      <c r="P2232" s="10" t="s">
        <v>11794</v>
      </c>
      <c r="Q2232" s="11">
        <v>-5.35</v>
      </c>
    </row>
    <row r="2233">
      <c r="A2233" s="10" t="s">
        <v>679</v>
      </c>
      <c r="B2233" s="10" t="s">
        <v>2384</v>
      </c>
      <c r="C2233" s="10" t="s">
        <v>18</v>
      </c>
      <c r="D2233" s="11">
        <v>581.0</v>
      </c>
      <c r="E2233" s="11">
        <v>581.0</v>
      </c>
      <c r="F2233" s="10" t="s">
        <v>11797</v>
      </c>
      <c r="G2233" s="10" t="s">
        <v>11798</v>
      </c>
      <c r="H2233" s="11">
        <v>7.0</v>
      </c>
      <c r="I2233" s="11">
        <v>18.0</v>
      </c>
      <c r="J2233" s="11">
        <v>10.0</v>
      </c>
      <c r="K2233" s="11">
        <v>0.7</v>
      </c>
      <c r="L2233" s="11">
        <v>0.39</v>
      </c>
      <c r="M2233" s="10" t="s">
        <v>11799</v>
      </c>
      <c r="N2233" s="11">
        <v>0.003</v>
      </c>
      <c r="O2233" s="10" t="s">
        <v>11800</v>
      </c>
      <c r="P2233" s="10" t="s">
        <v>11801</v>
      </c>
      <c r="Q2233" s="11">
        <v>-4.39</v>
      </c>
    </row>
    <row r="2234">
      <c r="A2234" s="10" t="s">
        <v>679</v>
      </c>
      <c r="B2234" s="10" t="s">
        <v>2321</v>
      </c>
      <c r="C2234" s="10" t="s">
        <v>18</v>
      </c>
      <c r="D2234" s="11">
        <v>581.0</v>
      </c>
      <c r="E2234" s="11">
        <v>581.0</v>
      </c>
      <c r="F2234" s="10" t="s">
        <v>11802</v>
      </c>
      <c r="G2234" s="10" t="s">
        <v>11803</v>
      </c>
      <c r="H2234" s="11">
        <v>12.0</v>
      </c>
      <c r="I2234" s="11">
        <v>14.0</v>
      </c>
      <c r="J2234" s="11">
        <v>13.0</v>
      </c>
      <c r="K2234" s="11">
        <v>0.92</v>
      </c>
      <c r="L2234" s="11">
        <v>0.86</v>
      </c>
      <c r="M2234" s="10" t="s">
        <v>11804</v>
      </c>
      <c r="N2234" s="11">
        <v>0.006</v>
      </c>
      <c r="O2234" s="10" t="s">
        <v>11274</v>
      </c>
      <c r="P2234" s="10" t="s">
        <v>11805</v>
      </c>
      <c r="Q2234" s="11">
        <v>-3.21</v>
      </c>
    </row>
    <row r="2235">
      <c r="A2235" s="10" t="s">
        <v>679</v>
      </c>
      <c r="B2235" s="10" t="s">
        <v>2430</v>
      </c>
      <c r="C2235" s="10" t="s">
        <v>18</v>
      </c>
      <c r="D2235" s="11">
        <v>581.0</v>
      </c>
      <c r="E2235" s="11">
        <v>581.0</v>
      </c>
      <c r="F2235" s="10" t="s">
        <v>11806</v>
      </c>
      <c r="G2235" s="10" t="s">
        <v>11807</v>
      </c>
      <c r="H2235" s="11">
        <v>7.0</v>
      </c>
      <c r="I2235" s="11">
        <v>10.0</v>
      </c>
      <c r="J2235" s="11">
        <v>16.0</v>
      </c>
      <c r="K2235" s="11">
        <v>0.7</v>
      </c>
      <c r="L2235" s="11">
        <v>0.44</v>
      </c>
      <c r="M2235" s="10" t="s">
        <v>11808</v>
      </c>
      <c r="N2235" s="11">
        <v>0.002</v>
      </c>
      <c r="O2235" s="10" t="s">
        <v>4987</v>
      </c>
      <c r="P2235" s="10" t="s">
        <v>11809</v>
      </c>
      <c r="Q2235" s="11">
        <v>-1.18</v>
      </c>
    </row>
    <row r="2236">
      <c r="A2236" s="10" t="s">
        <v>1584</v>
      </c>
      <c r="B2236" s="10" t="s">
        <v>2321</v>
      </c>
      <c r="C2236" s="10" t="s">
        <v>18</v>
      </c>
      <c r="D2236" s="11">
        <v>268.0</v>
      </c>
      <c r="E2236" s="11">
        <v>268.0</v>
      </c>
      <c r="F2236" s="10" t="s">
        <v>11810</v>
      </c>
      <c r="G2236" s="10" t="s">
        <v>11811</v>
      </c>
      <c r="H2236" s="11">
        <v>18.0</v>
      </c>
      <c r="I2236" s="11">
        <v>37.0</v>
      </c>
      <c r="J2236" s="11">
        <v>25.0</v>
      </c>
      <c r="K2236" s="11">
        <v>0.72</v>
      </c>
      <c r="L2236" s="11">
        <v>0.49</v>
      </c>
      <c r="M2236" s="10" t="s">
        <v>11812</v>
      </c>
      <c r="N2236" s="11">
        <v>0.076</v>
      </c>
      <c r="O2236" s="10" t="s">
        <v>5887</v>
      </c>
      <c r="P2236" s="10" t="s">
        <v>11813</v>
      </c>
      <c r="Q2236" s="11">
        <v>-11.11</v>
      </c>
    </row>
    <row r="2237">
      <c r="A2237" s="10" t="s">
        <v>1584</v>
      </c>
      <c r="B2237" s="10" t="s">
        <v>2362</v>
      </c>
      <c r="C2237" s="10" t="s">
        <v>18</v>
      </c>
      <c r="D2237" s="11">
        <v>268.0</v>
      </c>
      <c r="E2237" s="11">
        <v>268.0</v>
      </c>
      <c r="F2237" s="10" t="s">
        <v>11814</v>
      </c>
      <c r="G2237" s="10" t="s">
        <v>11815</v>
      </c>
      <c r="H2237" s="11">
        <v>7.0</v>
      </c>
      <c r="I2237" s="11">
        <v>10.0</v>
      </c>
      <c r="J2237" s="11">
        <v>37.0</v>
      </c>
      <c r="K2237" s="11">
        <v>0.7</v>
      </c>
      <c r="L2237" s="11">
        <v>0.19</v>
      </c>
      <c r="M2237" s="10" t="s">
        <v>11816</v>
      </c>
      <c r="N2237" s="11">
        <v>0.01</v>
      </c>
      <c r="O2237" s="10" t="s">
        <v>2388</v>
      </c>
      <c r="P2237" s="10" t="s">
        <v>11817</v>
      </c>
      <c r="Q2237" s="11">
        <v>-6.14</v>
      </c>
    </row>
    <row r="2238">
      <c r="A2238" s="10" t="s">
        <v>1584</v>
      </c>
      <c r="B2238" s="10" t="s">
        <v>2356</v>
      </c>
      <c r="C2238" s="10" t="s">
        <v>18</v>
      </c>
      <c r="D2238" s="11">
        <v>268.0</v>
      </c>
      <c r="E2238" s="11">
        <v>268.0</v>
      </c>
      <c r="F2238" s="10" t="s">
        <v>11818</v>
      </c>
      <c r="G2238" s="10" t="s">
        <v>11819</v>
      </c>
      <c r="H2238" s="11">
        <v>7.0</v>
      </c>
      <c r="I2238" s="11">
        <v>18.0</v>
      </c>
      <c r="J2238" s="11">
        <v>7.0</v>
      </c>
      <c r="K2238" s="11">
        <v>1.0</v>
      </c>
      <c r="L2238" s="11">
        <v>0.39</v>
      </c>
      <c r="M2238" s="10" t="s">
        <v>11820</v>
      </c>
      <c r="N2238" s="11">
        <v>0.003</v>
      </c>
      <c r="O2238" s="10" t="s">
        <v>10042</v>
      </c>
      <c r="P2238" s="10" t="s">
        <v>11821</v>
      </c>
      <c r="Q2238" s="11">
        <v>-5.54</v>
      </c>
    </row>
    <row r="2239">
      <c r="A2239" s="10" t="s">
        <v>1638</v>
      </c>
      <c r="B2239" s="10" t="s">
        <v>2424</v>
      </c>
      <c r="C2239" s="10" t="s">
        <v>18</v>
      </c>
      <c r="D2239" s="11">
        <v>221.0</v>
      </c>
      <c r="E2239" s="11">
        <v>221.0</v>
      </c>
      <c r="F2239" s="10" t="s">
        <v>11822</v>
      </c>
      <c r="G2239" s="10" t="s">
        <v>11823</v>
      </c>
      <c r="H2239" s="11">
        <v>7.0</v>
      </c>
      <c r="I2239" s="11">
        <v>9.0</v>
      </c>
      <c r="J2239" s="11">
        <v>23.0</v>
      </c>
      <c r="K2239" s="11">
        <v>0.78</v>
      </c>
      <c r="L2239" s="11">
        <v>0.3</v>
      </c>
      <c r="M2239" s="10" t="s">
        <v>11824</v>
      </c>
      <c r="N2239" s="11">
        <v>0.007</v>
      </c>
      <c r="O2239" s="10" t="s">
        <v>2576</v>
      </c>
      <c r="P2239" s="10" t="s">
        <v>11825</v>
      </c>
      <c r="Q2239" s="11">
        <v>-5.54</v>
      </c>
    </row>
    <row r="2240">
      <c r="A2240" s="10" t="s">
        <v>779</v>
      </c>
      <c r="B2240" s="10" t="s">
        <v>2384</v>
      </c>
      <c r="C2240" s="10" t="s">
        <v>18</v>
      </c>
      <c r="D2240" s="11">
        <v>246.0</v>
      </c>
      <c r="E2240" s="11">
        <v>246.0</v>
      </c>
      <c r="F2240" s="10" t="s">
        <v>11826</v>
      </c>
      <c r="G2240" s="10" t="s">
        <v>11827</v>
      </c>
      <c r="H2240" s="11">
        <v>8.0</v>
      </c>
      <c r="I2240" s="11">
        <v>12.0</v>
      </c>
      <c r="J2240" s="11">
        <v>16.0</v>
      </c>
      <c r="K2240" s="11">
        <v>0.67</v>
      </c>
      <c r="L2240" s="11">
        <v>0.5</v>
      </c>
      <c r="M2240" s="10" t="s">
        <v>11828</v>
      </c>
      <c r="N2240" s="11">
        <v>0.003</v>
      </c>
      <c r="O2240" s="10" t="s">
        <v>3144</v>
      </c>
      <c r="P2240" s="10" t="s">
        <v>11829</v>
      </c>
      <c r="Q2240" s="11">
        <v>-7.16</v>
      </c>
    </row>
    <row r="2241">
      <c r="A2241" s="10" t="s">
        <v>779</v>
      </c>
      <c r="B2241" s="10" t="s">
        <v>2356</v>
      </c>
      <c r="C2241" s="10" t="s">
        <v>18</v>
      </c>
      <c r="D2241" s="11">
        <v>246.0</v>
      </c>
      <c r="E2241" s="11">
        <v>246.0</v>
      </c>
      <c r="F2241" s="10" t="s">
        <v>11830</v>
      </c>
      <c r="G2241" s="10" t="s">
        <v>11831</v>
      </c>
      <c r="H2241" s="11">
        <v>8.0</v>
      </c>
      <c r="I2241" s="11">
        <v>11.0</v>
      </c>
      <c r="J2241" s="11">
        <v>22.0</v>
      </c>
      <c r="K2241" s="11">
        <v>0.73</v>
      </c>
      <c r="L2241" s="11">
        <v>0.36</v>
      </c>
      <c r="M2241" s="10" t="s">
        <v>11832</v>
      </c>
      <c r="N2241" s="11">
        <v>0.002</v>
      </c>
      <c r="O2241" s="10" t="s">
        <v>11833</v>
      </c>
      <c r="P2241" s="10" t="s">
        <v>11834</v>
      </c>
      <c r="Q2241" s="11">
        <v>-5.89</v>
      </c>
    </row>
    <row r="2242">
      <c r="A2242" s="10" t="s">
        <v>779</v>
      </c>
      <c r="B2242" s="10" t="s">
        <v>2541</v>
      </c>
      <c r="C2242" s="10" t="s">
        <v>18</v>
      </c>
      <c r="D2242" s="11">
        <v>246.0</v>
      </c>
      <c r="E2242" s="11">
        <v>246.0</v>
      </c>
      <c r="F2242" s="10" t="s">
        <v>11835</v>
      </c>
      <c r="G2242" s="10" t="s">
        <v>11836</v>
      </c>
      <c r="H2242" s="11">
        <v>7.0</v>
      </c>
      <c r="I2242" s="11">
        <v>10.0</v>
      </c>
      <c r="J2242" s="11">
        <v>31.0</v>
      </c>
      <c r="K2242" s="11">
        <v>0.7</v>
      </c>
      <c r="L2242" s="11">
        <v>0.23</v>
      </c>
      <c r="M2242" s="10" t="s">
        <v>11837</v>
      </c>
      <c r="N2242" s="11">
        <v>0.033</v>
      </c>
      <c r="O2242" s="10" t="s">
        <v>2468</v>
      </c>
      <c r="P2242" s="10" t="s">
        <v>11838</v>
      </c>
      <c r="Q2242" s="11">
        <v>-5.51</v>
      </c>
    </row>
    <row r="2243">
      <c r="A2243" s="10" t="s">
        <v>1640</v>
      </c>
      <c r="B2243" s="10" t="s">
        <v>2356</v>
      </c>
      <c r="C2243" s="10" t="s">
        <v>18</v>
      </c>
      <c r="D2243" s="11">
        <v>387.0</v>
      </c>
      <c r="E2243" s="11">
        <v>387.0</v>
      </c>
      <c r="F2243" s="10" t="s">
        <v>11839</v>
      </c>
      <c r="G2243" s="10" t="s">
        <v>10147</v>
      </c>
      <c r="H2243" s="11">
        <v>7.0</v>
      </c>
      <c r="I2243" s="11">
        <v>28.0</v>
      </c>
      <c r="J2243" s="11">
        <v>11.0</v>
      </c>
      <c r="K2243" s="11">
        <v>0.64</v>
      </c>
      <c r="L2243" s="11">
        <v>0.25</v>
      </c>
      <c r="M2243" s="10" t="s">
        <v>11840</v>
      </c>
      <c r="N2243" s="11">
        <v>0.006</v>
      </c>
      <c r="O2243" s="10" t="s">
        <v>10149</v>
      </c>
      <c r="P2243" s="10" t="s">
        <v>11841</v>
      </c>
      <c r="Q2243" s="11">
        <v>-7.33</v>
      </c>
    </row>
    <row r="2244">
      <c r="A2244" s="10" t="s">
        <v>1640</v>
      </c>
      <c r="B2244" s="10" t="s">
        <v>2747</v>
      </c>
      <c r="C2244" s="10" t="s">
        <v>18</v>
      </c>
      <c r="D2244" s="11">
        <v>387.0</v>
      </c>
      <c r="E2244" s="11">
        <v>387.0</v>
      </c>
      <c r="F2244" s="10" t="s">
        <v>11842</v>
      </c>
      <c r="G2244" s="10" t="s">
        <v>11843</v>
      </c>
      <c r="H2244" s="11">
        <v>9.0</v>
      </c>
      <c r="I2244" s="11">
        <v>12.0</v>
      </c>
      <c r="J2244" s="11">
        <v>22.0</v>
      </c>
      <c r="K2244" s="11">
        <v>0.75</v>
      </c>
      <c r="L2244" s="11">
        <v>0.41</v>
      </c>
      <c r="M2244" s="10" t="s">
        <v>11844</v>
      </c>
      <c r="N2244" s="11">
        <v>0.007</v>
      </c>
      <c r="O2244" s="10" t="s">
        <v>11845</v>
      </c>
      <c r="P2244" s="10" t="s">
        <v>11846</v>
      </c>
      <c r="Q2244" s="11">
        <v>-7.31</v>
      </c>
    </row>
    <row r="2245">
      <c r="A2245" s="10" t="s">
        <v>1640</v>
      </c>
      <c r="B2245" s="10" t="s">
        <v>2390</v>
      </c>
      <c r="C2245" s="10" t="s">
        <v>18</v>
      </c>
      <c r="D2245" s="11">
        <v>387.0</v>
      </c>
      <c r="E2245" s="11">
        <v>387.0</v>
      </c>
      <c r="F2245" s="10" t="s">
        <v>11847</v>
      </c>
      <c r="G2245" s="10" t="s">
        <v>11848</v>
      </c>
      <c r="H2245" s="11">
        <v>9.0</v>
      </c>
      <c r="I2245" s="11">
        <v>15.0</v>
      </c>
      <c r="J2245" s="11">
        <v>21.0</v>
      </c>
      <c r="K2245" s="11">
        <v>0.6</v>
      </c>
      <c r="L2245" s="11">
        <v>0.43</v>
      </c>
      <c r="M2245" s="10" t="s">
        <v>11849</v>
      </c>
      <c r="N2245" s="11">
        <v>0.022</v>
      </c>
      <c r="O2245" s="10" t="s">
        <v>11850</v>
      </c>
      <c r="P2245" s="10" t="s">
        <v>11851</v>
      </c>
      <c r="Q2245" s="11">
        <v>-5.55</v>
      </c>
    </row>
    <row r="2246">
      <c r="A2246" s="10" t="s">
        <v>1641</v>
      </c>
      <c r="B2246" s="10" t="s">
        <v>2384</v>
      </c>
      <c r="C2246" s="10" t="s">
        <v>18</v>
      </c>
      <c r="D2246" s="11">
        <v>137.0</v>
      </c>
      <c r="E2246" s="11">
        <v>137.0</v>
      </c>
      <c r="F2246" s="10" t="s">
        <v>11852</v>
      </c>
      <c r="G2246" s="10" t="s">
        <v>9668</v>
      </c>
      <c r="H2246" s="11">
        <v>8.0</v>
      </c>
      <c r="I2246" s="11">
        <v>11.0</v>
      </c>
      <c r="J2246" s="11">
        <v>22.0</v>
      </c>
      <c r="K2246" s="11">
        <v>0.73</v>
      </c>
      <c r="L2246" s="11">
        <v>0.36</v>
      </c>
      <c r="M2246" s="10" t="s">
        <v>11853</v>
      </c>
      <c r="N2246" s="11">
        <v>0.016</v>
      </c>
      <c r="O2246" s="10" t="s">
        <v>9670</v>
      </c>
      <c r="P2246" s="10" t="s">
        <v>11854</v>
      </c>
      <c r="Q2246" s="11">
        <v>-5.9</v>
      </c>
    </row>
    <row r="2247">
      <c r="A2247" s="10" t="s">
        <v>1641</v>
      </c>
      <c r="B2247" s="10" t="s">
        <v>2321</v>
      </c>
      <c r="C2247" s="10" t="s">
        <v>18</v>
      </c>
      <c r="D2247" s="11">
        <v>137.0</v>
      </c>
      <c r="E2247" s="11">
        <v>137.0</v>
      </c>
      <c r="F2247" s="10" t="s">
        <v>11855</v>
      </c>
      <c r="G2247" s="10" t="s">
        <v>11856</v>
      </c>
      <c r="H2247" s="11">
        <v>7.0</v>
      </c>
      <c r="I2247" s="11">
        <v>16.0</v>
      </c>
      <c r="J2247" s="11">
        <v>10.0</v>
      </c>
      <c r="K2247" s="11">
        <v>0.7</v>
      </c>
      <c r="L2247" s="11">
        <v>0.44</v>
      </c>
      <c r="M2247" s="10" t="s">
        <v>11857</v>
      </c>
      <c r="N2247" s="11">
        <v>0.003</v>
      </c>
      <c r="O2247" s="10" t="s">
        <v>11858</v>
      </c>
      <c r="P2247" s="10" t="s">
        <v>11859</v>
      </c>
      <c r="Q2247" s="11">
        <v>-4.53</v>
      </c>
    </row>
    <row r="2248">
      <c r="A2248" s="10" t="s">
        <v>1033</v>
      </c>
      <c r="B2248" s="10" t="s">
        <v>2415</v>
      </c>
      <c r="C2248" s="10" t="s">
        <v>18</v>
      </c>
      <c r="D2248" s="11">
        <v>506.0</v>
      </c>
      <c r="E2248" s="11">
        <v>506.0</v>
      </c>
      <c r="F2248" s="10" t="s">
        <v>11860</v>
      </c>
      <c r="G2248" s="10" t="s">
        <v>11861</v>
      </c>
      <c r="H2248" s="11">
        <v>7.0</v>
      </c>
      <c r="I2248" s="11">
        <v>11.0</v>
      </c>
      <c r="J2248" s="11">
        <v>15.0</v>
      </c>
      <c r="K2248" s="11">
        <v>0.64</v>
      </c>
      <c r="L2248" s="11">
        <v>0.47</v>
      </c>
      <c r="M2248" s="10" t="s">
        <v>11862</v>
      </c>
      <c r="N2248" s="11">
        <v>0.002</v>
      </c>
      <c r="O2248" s="10" t="s">
        <v>3134</v>
      </c>
      <c r="P2248" s="10" t="s">
        <v>11863</v>
      </c>
      <c r="Q2248" s="11">
        <v>-8.05</v>
      </c>
    </row>
    <row r="2249">
      <c r="A2249" s="10" t="s">
        <v>1033</v>
      </c>
      <c r="B2249" s="10" t="s">
        <v>2350</v>
      </c>
      <c r="C2249" s="10" t="s">
        <v>18</v>
      </c>
      <c r="D2249" s="11">
        <v>506.0</v>
      </c>
      <c r="E2249" s="11">
        <v>506.0</v>
      </c>
      <c r="F2249" s="10" t="s">
        <v>11864</v>
      </c>
      <c r="G2249" s="10" t="s">
        <v>11418</v>
      </c>
      <c r="H2249" s="11">
        <v>7.0</v>
      </c>
      <c r="I2249" s="11">
        <v>8.0</v>
      </c>
      <c r="J2249" s="11">
        <v>26.0</v>
      </c>
      <c r="K2249" s="11">
        <v>0.88</v>
      </c>
      <c r="L2249" s="11">
        <v>0.27</v>
      </c>
      <c r="M2249" s="10" t="s">
        <v>11865</v>
      </c>
      <c r="N2249" s="11">
        <v>0.004</v>
      </c>
      <c r="O2249" s="10" t="s">
        <v>2709</v>
      </c>
      <c r="P2249" s="10" t="s">
        <v>11866</v>
      </c>
      <c r="Q2249" s="11">
        <v>-6.73</v>
      </c>
    </row>
    <row r="2250">
      <c r="A2250" s="10" t="s">
        <v>1033</v>
      </c>
      <c r="B2250" s="10" t="s">
        <v>2321</v>
      </c>
      <c r="C2250" s="10" t="s">
        <v>18</v>
      </c>
      <c r="D2250" s="11">
        <v>506.0</v>
      </c>
      <c r="E2250" s="11">
        <v>506.0</v>
      </c>
      <c r="F2250" s="10" t="s">
        <v>11867</v>
      </c>
      <c r="G2250" s="10" t="s">
        <v>11868</v>
      </c>
      <c r="H2250" s="11">
        <v>19.0</v>
      </c>
      <c r="I2250" s="11">
        <v>59.0</v>
      </c>
      <c r="J2250" s="11">
        <v>20.0</v>
      </c>
      <c r="K2250" s="11">
        <v>0.95</v>
      </c>
      <c r="L2250" s="11">
        <v>0.32</v>
      </c>
      <c r="M2250" s="10" t="s">
        <v>11869</v>
      </c>
      <c r="N2250" s="11">
        <v>0.053</v>
      </c>
      <c r="O2250" s="10" t="s">
        <v>11870</v>
      </c>
      <c r="P2250" s="10" t="s">
        <v>11871</v>
      </c>
      <c r="Q2250" s="11">
        <v>-5.66</v>
      </c>
    </row>
    <row r="2251">
      <c r="A2251" s="10" t="s">
        <v>1033</v>
      </c>
      <c r="B2251" s="10" t="s">
        <v>2384</v>
      </c>
      <c r="C2251" s="10" t="s">
        <v>18</v>
      </c>
      <c r="D2251" s="11">
        <v>506.0</v>
      </c>
      <c r="E2251" s="11">
        <v>506.0</v>
      </c>
      <c r="F2251" s="10" t="s">
        <v>11872</v>
      </c>
      <c r="G2251" s="10" t="s">
        <v>10048</v>
      </c>
      <c r="H2251" s="11">
        <v>7.0</v>
      </c>
      <c r="I2251" s="11">
        <v>25.0</v>
      </c>
      <c r="J2251" s="11">
        <v>8.0</v>
      </c>
      <c r="K2251" s="11">
        <v>0.88</v>
      </c>
      <c r="L2251" s="11">
        <v>0.28</v>
      </c>
      <c r="M2251" s="10" t="s">
        <v>11873</v>
      </c>
      <c r="N2251" s="11">
        <v>0.002</v>
      </c>
      <c r="O2251" s="10" t="s">
        <v>2852</v>
      </c>
      <c r="P2251" s="10" t="s">
        <v>11874</v>
      </c>
      <c r="Q2251" s="11">
        <v>-5.06</v>
      </c>
    </row>
    <row r="2252">
      <c r="A2252" s="10" t="s">
        <v>1033</v>
      </c>
      <c r="B2252" s="10" t="s">
        <v>2333</v>
      </c>
      <c r="C2252" s="10" t="s">
        <v>18</v>
      </c>
      <c r="D2252" s="11">
        <v>506.0</v>
      </c>
      <c r="E2252" s="11">
        <v>506.0</v>
      </c>
      <c r="F2252" s="10" t="s">
        <v>11875</v>
      </c>
      <c r="G2252" s="10" t="s">
        <v>9051</v>
      </c>
      <c r="H2252" s="11">
        <v>8.0</v>
      </c>
      <c r="I2252" s="11">
        <v>9.0</v>
      </c>
      <c r="J2252" s="11">
        <v>35.0</v>
      </c>
      <c r="K2252" s="11">
        <v>0.89</v>
      </c>
      <c r="L2252" s="11">
        <v>0.23</v>
      </c>
      <c r="M2252" s="10" t="s">
        <v>11876</v>
      </c>
      <c r="N2252" s="11">
        <v>0.005</v>
      </c>
      <c r="O2252" s="10" t="s">
        <v>2388</v>
      </c>
      <c r="P2252" s="10" t="s">
        <v>11877</v>
      </c>
      <c r="Q2252" s="11">
        <v>-4.76</v>
      </c>
    </row>
    <row r="2253">
      <c r="A2253" s="10" t="s">
        <v>1642</v>
      </c>
      <c r="B2253" s="10" t="s">
        <v>2321</v>
      </c>
      <c r="C2253" s="10" t="s">
        <v>18</v>
      </c>
      <c r="D2253" s="11">
        <v>256.0</v>
      </c>
      <c r="E2253" s="11">
        <v>256.0</v>
      </c>
      <c r="F2253" s="10" t="s">
        <v>11878</v>
      </c>
      <c r="G2253" s="10" t="s">
        <v>11879</v>
      </c>
      <c r="H2253" s="11">
        <v>11.0</v>
      </c>
      <c r="I2253" s="11">
        <v>86.0</v>
      </c>
      <c r="J2253" s="11">
        <v>14.0</v>
      </c>
      <c r="K2253" s="11">
        <v>0.79</v>
      </c>
      <c r="L2253" s="11">
        <v>0.13</v>
      </c>
      <c r="M2253" s="10" t="s">
        <v>11880</v>
      </c>
      <c r="N2253" s="11">
        <v>0.085</v>
      </c>
      <c r="O2253" s="10" t="s">
        <v>2709</v>
      </c>
      <c r="P2253" s="10" t="s">
        <v>11881</v>
      </c>
      <c r="Q2253" s="11">
        <v>-12.28</v>
      </c>
    </row>
    <row r="2254">
      <c r="A2254" s="10" t="s">
        <v>1642</v>
      </c>
      <c r="B2254" s="10" t="s">
        <v>2424</v>
      </c>
      <c r="C2254" s="10" t="s">
        <v>18</v>
      </c>
      <c r="D2254" s="11">
        <v>256.0</v>
      </c>
      <c r="E2254" s="11">
        <v>256.0</v>
      </c>
      <c r="F2254" s="10" t="s">
        <v>11882</v>
      </c>
      <c r="G2254" s="10" t="s">
        <v>11883</v>
      </c>
      <c r="H2254" s="11">
        <v>7.0</v>
      </c>
      <c r="I2254" s="11">
        <v>11.0</v>
      </c>
      <c r="J2254" s="11">
        <v>18.0</v>
      </c>
      <c r="K2254" s="11">
        <v>0.64</v>
      </c>
      <c r="L2254" s="11">
        <v>0.39</v>
      </c>
      <c r="M2254" s="10" t="s">
        <v>11884</v>
      </c>
      <c r="N2254" s="11">
        <v>0.003</v>
      </c>
      <c r="O2254" s="10" t="s">
        <v>11885</v>
      </c>
      <c r="P2254" s="10" t="s">
        <v>11886</v>
      </c>
      <c r="Q2254" s="11">
        <v>-6.88</v>
      </c>
    </row>
    <row r="2255">
      <c r="A2255" s="10" t="s">
        <v>487</v>
      </c>
      <c r="B2255" s="10" t="s">
        <v>2321</v>
      </c>
      <c r="C2255" s="10" t="s">
        <v>18</v>
      </c>
      <c r="D2255" s="11">
        <v>710.0</v>
      </c>
      <c r="E2255" s="11">
        <v>710.0</v>
      </c>
      <c r="F2255" s="10" t="s">
        <v>11887</v>
      </c>
      <c r="G2255" s="10" t="s">
        <v>11888</v>
      </c>
      <c r="H2255" s="11">
        <v>36.0</v>
      </c>
      <c r="I2255" s="11">
        <v>58.0</v>
      </c>
      <c r="J2255" s="11">
        <v>41.0</v>
      </c>
      <c r="K2255" s="11">
        <v>0.88</v>
      </c>
      <c r="L2255" s="11">
        <v>0.62</v>
      </c>
      <c r="M2255" s="10" t="s">
        <v>11889</v>
      </c>
      <c r="N2255" s="11">
        <v>0.518</v>
      </c>
      <c r="O2255" s="10" t="s">
        <v>2388</v>
      </c>
      <c r="P2255" s="10" t="s">
        <v>11890</v>
      </c>
      <c r="Q2255" s="11">
        <v>-8.87</v>
      </c>
    </row>
    <row r="2256">
      <c r="A2256" s="10" t="s">
        <v>1274</v>
      </c>
      <c r="B2256" s="10" t="s">
        <v>2424</v>
      </c>
      <c r="C2256" s="10" t="s">
        <v>18</v>
      </c>
      <c r="D2256" s="11">
        <v>252.0</v>
      </c>
      <c r="E2256" s="11">
        <v>252.0</v>
      </c>
      <c r="F2256" s="10" t="s">
        <v>11891</v>
      </c>
      <c r="G2256" s="10" t="s">
        <v>11892</v>
      </c>
      <c r="H2256" s="11">
        <v>7.0</v>
      </c>
      <c r="I2256" s="11">
        <v>10.0</v>
      </c>
      <c r="J2256" s="11">
        <v>26.0</v>
      </c>
      <c r="K2256" s="11">
        <v>0.7</v>
      </c>
      <c r="L2256" s="11">
        <v>0.27</v>
      </c>
      <c r="M2256" s="10" t="s">
        <v>11893</v>
      </c>
      <c r="N2256" s="11">
        <v>0.022</v>
      </c>
      <c r="O2256" s="10" t="s">
        <v>2343</v>
      </c>
      <c r="P2256" s="10" t="s">
        <v>11894</v>
      </c>
      <c r="Q2256" s="11">
        <v>-7.41</v>
      </c>
    </row>
    <row r="2257">
      <c r="A2257" s="10" t="s">
        <v>1274</v>
      </c>
      <c r="B2257" s="10" t="s">
        <v>2321</v>
      </c>
      <c r="C2257" s="10" t="s">
        <v>18</v>
      </c>
      <c r="D2257" s="11">
        <v>252.0</v>
      </c>
      <c r="E2257" s="11">
        <v>252.0</v>
      </c>
      <c r="F2257" s="10" t="s">
        <v>11895</v>
      </c>
      <c r="G2257" s="10" t="s">
        <v>8964</v>
      </c>
      <c r="H2257" s="11">
        <v>11.0</v>
      </c>
      <c r="I2257" s="11">
        <v>19.0</v>
      </c>
      <c r="J2257" s="11">
        <v>14.0</v>
      </c>
      <c r="K2257" s="11">
        <v>0.79</v>
      </c>
      <c r="L2257" s="11">
        <v>0.58</v>
      </c>
      <c r="M2257" s="10" t="s">
        <v>11896</v>
      </c>
      <c r="N2257" s="11">
        <v>0.098</v>
      </c>
      <c r="O2257" s="10" t="s">
        <v>3662</v>
      </c>
      <c r="P2257" s="10" t="s">
        <v>11897</v>
      </c>
      <c r="Q2257" s="11">
        <v>-4.73</v>
      </c>
    </row>
    <row r="2258">
      <c r="A2258" s="10" t="s">
        <v>1274</v>
      </c>
      <c r="B2258" s="10" t="s">
        <v>2356</v>
      </c>
      <c r="C2258" s="10" t="s">
        <v>18</v>
      </c>
      <c r="D2258" s="11">
        <v>252.0</v>
      </c>
      <c r="E2258" s="11">
        <v>252.0</v>
      </c>
      <c r="F2258" s="10" t="s">
        <v>11898</v>
      </c>
      <c r="G2258" s="10" t="s">
        <v>11899</v>
      </c>
      <c r="H2258" s="11">
        <v>12.0</v>
      </c>
      <c r="I2258" s="11">
        <v>17.0</v>
      </c>
      <c r="J2258" s="11">
        <v>13.0</v>
      </c>
      <c r="K2258" s="11">
        <v>0.92</v>
      </c>
      <c r="L2258" s="11">
        <v>0.71</v>
      </c>
      <c r="M2258" s="10" t="s">
        <v>11900</v>
      </c>
      <c r="N2258" s="11">
        <v>0.022</v>
      </c>
      <c r="O2258" s="10" t="s">
        <v>11901</v>
      </c>
      <c r="P2258" s="10" t="s">
        <v>11902</v>
      </c>
      <c r="Q2258" s="11">
        <v>-4.51</v>
      </c>
    </row>
    <row r="2259">
      <c r="A2259" s="10" t="s">
        <v>1274</v>
      </c>
      <c r="B2259" s="10" t="s">
        <v>2362</v>
      </c>
      <c r="C2259" s="10" t="s">
        <v>18</v>
      </c>
      <c r="D2259" s="11">
        <v>252.0</v>
      </c>
      <c r="E2259" s="11">
        <v>252.0</v>
      </c>
      <c r="F2259" s="10" t="s">
        <v>11903</v>
      </c>
      <c r="G2259" s="10" t="s">
        <v>11904</v>
      </c>
      <c r="H2259" s="11">
        <v>12.0</v>
      </c>
      <c r="I2259" s="11">
        <v>16.0</v>
      </c>
      <c r="J2259" s="11">
        <v>14.0</v>
      </c>
      <c r="K2259" s="11">
        <v>0.86</v>
      </c>
      <c r="L2259" s="11">
        <v>0.75</v>
      </c>
      <c r="M2259" s="10" t="s">
        <v>11905</v>
      </c>
      <c r="N2259" s="11">
        <v>0.021</v>
      </c>
      <c r="O2259" s="10" t="s">
        <v>3992</v>
      </c>
      <c r="P2259" s="10" t="s">
        <v>11906</v>
      </c>
      <c r="Q2259" s="11">
        <v>-2.84</v>
      </c>
    </row>
    <row r="2260">
      <c r="A2260" s="10" t="s">
        <v>1274</v>
      </c>
      <c r="B2260" s="10" t="s">
        <v>2327</v>
      </c>
      <c r="C2260" s="10" t="s">
        <v>18</v>
      </c>
      <c r="D2260" s="11">
        <v>252.0</v>
      </c>
      <c r="E2260" s="11">
        <v>252.0</v>
      </c>
      <c r="F2260" s="10" t="s">
        <v>11907</v>
      </c>
      <c r="G2260" s="10" t="s">
        <v>11908</v>
      </c>
      <c r="H2260" s="11">
        <v>7.0</v>
      </c>
      <c r="I2260" s="11">
        <v>12.0</v>
      </c>
      <c r="J2260" s="11">
        <v>7.0</v>
      </c>
      <c r="K2260" s="11">
        <v>1.0</v>
      </c>
      <c r="L2260" s="11">
        <v>0.58</v>
      </c>
      <c r="M2260" s="10" t="s">
        <v>11909</v>
      </c>
      <c r="N2260" s="11">
        <v>0.003</v>
      </c>
      <c r="O2260" s="10" t="s">
        <v>4691</v>
      </c>
      <c r="P2260" s="10" t="s">
        <v>11910</v>
      </c>
      <c r="Q2260" s="11">
        <v>0.48</v>
      </c>
    </row>
    <row r="2261">
      <c r="A2261" s="10" t="s">
        <v>638</v>
      </c>
      <c r="B2261" s="10" t="s">
        <v>2321</v>
      </c>
      <c r="C2261" s="10" t="s">
        <v>18</v>
      </c>
      <c r="D2261" s="11">
        <v>588.0</v>
      </c>
      <c r="E2261" s="11">
        <v>588.0</v>
      </c>
      <c r="F2261" s="10" t="s">
        <v>11911</v>
      </c>
      <c r="G2261" s="10" t="s">
        <v>11912</v>
      </c>
      <c r="H2261" s="11">
        <v>15.0</v>
      </c>
      <c r="I2261" s="11">
        <v>39.0</v>
      </c>
      <c r="J2261" s="11">
        <v>17.0</v>
      </c>
      <c r="K2261" s="11">
        <v>0.88</v>
      </c>
      <c r="L2261" s="11">
        <v>0.38</v>
      </c>
      <c r="M2261" s="10" t="s">
        <v>11913</v>
      </c>
      <c r="N2261" s="11">
        <v>0.101</v>
      </c>
      <c r="O2261" s="10" t="s">
        <v>11914</v>
      </c>
      <c r="P2261" s="10" t="s">
        <v>11915</v>
      </c>
      <c r="Q2261" s="11">
        <v>-8.71</v>
      </c>
    </row>
    <row r="2262">
      <c r="A2262" s="10" t="s">
        <v>638</v>
      </c>
      <c r="B2262" s="10" t="s">
        <v>2747</v>
      </c>
      <c r="C2262" s="10" t="s">
        <v>18</v>
      </c>
      <c r="D2262" s="11">
        <v>588.0</v>
      </c>
      <c r="E2262" s="11">
        <v>588.0</v>
      </c>
      <c r="F2262" s="10" t="s">
        <v>11916</v>
      </c>
      <c r="G2262" s="10" t="s">
        <v>11917</v>
      </c>
      <c r="H2262" s="11">
        <v>8.0</v>
      </c>
      <c r="I2262" s="11">
        <v>12.0</v>
      </c>
      <c r="J2262" s="11">
        <v>15.0</v>
      </c>
      <c r="K2262" s="11">
        <v>0.67</v>
      </c>
      <c r="L2262" s="11">
        <v>0.53</v>
      </c>
      <c r="M2262" s="10" t="s">
        <v>11918</v>
      </c>
      <c r="N2262" s="11">
        <v>0.005</v>
      </c>
      <c r="O2262" s="10" t="s">
        <v>2658</v>
      </c>
      <c r="P2262" s="10" t="s">
        <v>11919</v>
      </c>
      <c r="Q2262" s="11">
        <v>-6.53</v>
      </c>
    </row>
    <row r="2263">
      <c r="A2263" s="10" t="s">
        <v>638</v>
      </c>
      <c r="B2263" s="10" t="s">
        <v>2327</v>
      </c>
      <c r="C2263" s="10" t="s">
        <v>18</v>
      </c>
      <c r="D2263" s="11">
        <v>588.0</v>
      </c>
      <c r="E2263" s="11">
        <v>588.0</v>
      </c>
      <c r="F2263" s="10" t="s">
        <v>11920</v>
      </c>
      <c r="G2263" s="10" t="s">
        <v>11921</v>
      </c>
      <c r="H2263" s="11">
        <v>7.0</v>
      </c>
      <c r="I2263" s="11">
        <v>16.0</v>
      </c>
      <c r="J2263" s="11">
        <v>11.0</v>
      </c>
      <c r="K2263" s="11">
        <v>0.64</v>
      </c>
      <c r="L2263" s="11">
        <v>0.44</v>
      </c>
      <c r="M2263" s="10" t="s">
        <v>11922</v>
      </c>
      <c r="N2263" s="11">
        <v>0.005</v>
      </c>
      <c r="O2263" s="10" t="s">
        <v>11923</v>
      </c>
      <c r="P2263" s="10" t="s">
        <v>11924</v>
      </c>
      <c r="Q2263" s="11">
        <v>-6.36</v>
      </c>
    </row>
    <row r="2264">
      <c r="A2264" s="10" t="s">
        <v>1446</v>
      </c>
      <c r="B2264" s="10" t="s">
        <v>2356</v>
      </c>
      <c r="C2264" s="10" t="s">
        <v>18</v>
      </c>
      <c r="D2264" s="11">
        <v>411.0</v>
      </c>
      <c r="E2264" s="11">
        <v>411.0</v>
      </c>
      <c r="F2264" s="10" t="s">
        <v>11925</v>
      </c>
      <c r="G2264" s="10" t="s">
        <v>11926</v>
      </c>
      <c r="H2264" s="11">
        <v>14.0</v>
      </c>
      <c r="I2264" s="11">
        <v>18.0</v>
      </c>
      <c r="J2264" s="11">
        <v>21.0</v>
      </c>
      <c r="K2264" s="11">
        <v>0.78</v>
      </c>
      <c r="L2264" s="11">
        <v>0.67</v>
      </c>
      <c r="M2264" s="10" t="s">
        <v>11927</v>
      </c>
      <c r="N2264" s="11">
        <v>0.019</v>
      </c>
      <c r="O2264" s="10" t="s">
        <v>2658</v>
      </c>
      <c r="P2264" s="10" t="s">
        <v>11928</v>
      </c>
      <c r="Q2264" s="11">
        <v>-10.71</v>
      </c>
    </row>
    <row r="2265">
      <c r="A2265" s="10" t="s">
        <v>1446</v>
      </c>
      <c r="B2265" s="10" t="s">
        <v>2411</v>
      </c>
      <c r="C2265" s="10" t="s">
        <v>18</v>
      </c>
      <c r="D2265" s="11">
        <v>411.0</v>
      </c>
      <c r="E2265" s="11">
        <v>411.0</v>
      </c>
      <c r="F2265" s="10" t="s">
        <v>11929</v>
      </c>
      <c r="G2265" s="10" t="s">
        <v>9201</v>
      </c>
      <c r="H2265" s="11">
        <v>7.0</v>
      </c>
      <c r="I2265" s="11">
        <v>11.0</v>
      </c>
      <c r="J2265" s="11">
        <v>28.0</v>
      </c>
      <c r="K2265" s="11">
        <v>0.64</v>
      </c>
      <c r="L2265" s="11">
        <v>0.25</v>
      </c>
      <c r="M2265" s="10" t="s">
        <v>11930</v>
      </c>
      <c r="N2265" s="11">
        <v>0.014</v>
      </c>
      <c r="O2265" s="10" t="s">
        <v>9203</v>
      </c>
      <c r="P2265" s="10" t="s">
        <v>11931</v>
      </c>
      <c r="Q2265" s="11">
        <v>-7.9</v>
      </c>
    </row>
    <row r="2266">
      <c r="A2266" s="10" t="s">
        <v>1446</v>
      </c>
      <c r="B2266" s="10" t="s">
        <v>2321</v>
      </c>
      <c r="C2266" s="10" t="s">
        <v>18</v>
      </c>
      <c r="D2266" s="11">
        <v>411.0</v>
      </c>
      <c r="E2266" s="11">
        <v>411.0</v>
      </c>
      <c r="F2266" s="10" t="s">
        <v>11932</v>
      </c>
      <c r="G2266" s="10" t="s">
        <v>11933</v>
      </c>
      <c r="H2266" s="11">
        <v>7.0</v>
      </c>
      <c r="I2266" s="11">
        <v>38.0</v>
      </c>
      <c r="J2266" s="11">
        <v>11.0</v>
      </c>
      <c r="K2266" s="11">
        <v>0.64</v>
      </c>
      <c r="L2266" s="11">
        <v>0.18</v>
      </c>
      <c r="M2266" s="10" t="s">
        <v>11934</v>
      </c>
      <c r="N2266" s="11">
        <v>0.006</v>
      </c>
      <c r="O2266" s="10" t="s">
        <v>11935</v>
      </c>
      <c r="P2266" s="10" t="s">
        <v>11936</v>
      </c>
      <c r="Q2266" s="11">
        <v>-7.89</v>
      </c>
    </row>
    <row r="2267">
      <c r="A2267" s="10" t="s">
        <v>1421</v>
      </c>
      <c r="B2267" s="10" t="s">
        <v>2390</v>
      </c>
      <c r="C2267" s="10" t="s">
        <v>18</v>
      </c>
      <c r="D2267" s="11">
        <v>369.0</v>
      </c>
      <c r="E2267" s="11">
        <v>369.0</v>
      </c>
      <c r="F2267" s="10" t="s">
        <v>11937</v>
      </c>
      <c r="G2267" s="10" t="s">
        <v>11938</v>
      </c>
      <c r="H2267" s="11">
        <v>7.0</v>
      </c>
      <c r="I2267" s="11">
        <v>11.0</v>
      </c>
      <c r="J2267" s="11">
        <v>28.0</v>
      </c>
      <c r="K2267" s="11">
        <v>0.64</v>
      </c>
      <c r="L2267" s="11">
        <v>0.25</v>
      </c>
      <c r="M2267" s="10" t="s">
        <v>11939</v>
      </c>
      <c r="N2267" s="11">
        <v>0.01</v>
      </c>
      <c r="O2267" s="10" t="s">
        <v>2628</v>
      </c>
      <c r="P2267" s="10" t="s">
        <v>11940</v>
      </c>
      <c r="Q2267" s="11">
        <v>-6.77</v>
      </c>
    </row>
    <row r="2268">
      <c r="A2268" s="10" t="s">
        <v>1421</v>
      </c>
      <c r="B2268" s="10" t="s">
        <v>2424</v>
      </c>
      <c r="C2268" s="10" t="s">
        <v>18</v>
      </c>
      <c r="D2268" s="11">
        <v>369.0</v>
      </c>
      <c r="E2268" s="11">
        <v>369.0</v>
      </c>
      <c r="F2268" s="10" t="s">
        <v>11941</v>
      </c>
      <c r="G2268" s="10" t="s">
        <v>10750</v>
      </c>
      <c r="H2268" s="11">
        <v>8.0</v>
      </c>
      <c r="I2268" s="11">
        <v>11.0</v>
      </c>
      <c r="J2268" s="11">
        <v>21.0</v>
      </c>
      <c r="K2268" s="11">
        <v>0.73</v>
      </c>
      <c r="L2268" s="11">
        <v>0.38</v>
      </c>
      <c r="M2268" s="10" t="s">
        <v>11942</v>
      </c>
      <c r="N2268" s="11">
        <v>0.059</v>
      </c>
      <c r="O2268" s="10" t="s">
        <v>2576</v>
      </c>
      <c r="P2268" s="10" t="s">
        <v>11943</v>
      </c>
      <c r="Q2268" s="11">
        <v>-6.46</v>
      </c>
    </row>
    <row r="2269">
      <c r="A2269" s="10" t="s">
        <v>1421</v>
      </c>
      <c r="B2269" s="10" t="s">
        <v>2321</v>
      </c>
      <c r="C2269" s="10" t="s">
        <v>18</v>
      </c>
      <c r="D2269" s="11">
        <v>369.0</v>
      </c>
      <c r="E2269" s="11">
        <v>369.0</v>
      </c>
      <c r="F2269" s="10" t="s">
        <v>11944</v>
      </c>
      <c r="G2269" s="10" t="s">
        <v>11945</v>
      </c>
      <c r="H2269" s="11">
        <v>15.0</v>
      </c>
      <c r="I2269" s="11">
        <v>31.0</v>
      </c>
      <c r="J2269" s="11">
        <v>17.0</v>
      </c>
      <c r="K2269" s="11">
        <v>0.88</v>
      </c>
      <c r="L2269" s="11">
        <v>0.48</v>
      </c>
      <c r="M2269" s="10" t="s">
        <v>11946</v>
      </c>
      <c r="N2269" s="11">
        <v>0.022</v>
      </c>
      <c r="O2269" s="10" t="s">
        <v>2828</v>
      </c>
      <c r="P2269" s="10" t="s">
        <v>11947</v>
      </c>
      <c r="Q2269" s="11">
        <v>-6.37</v>
      </c>
    </row>
    <row r="2270">
      <c r="A2270" s="10" t="s">
        <v>1421</v>
      </c>
      <c r="B2270" s="10" t="s">
        <v>2356</v>
      </c>
      <c r="C2270" s="10" t="s">
        <v>18</v>
      </c>
      <c r="D2270" s="11">
        <v>369.0</v>
      </c>
      <c r="E2270" s="11">
        <v>369.0</v>
      </c>
      <c r="F2270" s="10" t="s">
        <v>11948</v>
      </c>
      <c r="G2270" s="10" t="s">
        <v>11949</v>
      </c>
      <c r="H2270" s="11">
        <v>7.0</v>
      </c>
      <c r="I2270" s="11">
        <v>11.0</v>
      </c>
      <c r="J2270" s="11">
        <v>36.0</v>
      </c>
      <c r="K2270" s="11">
        <v>0.64</v>
      </c>
      <c r="L2270" s="11">
        <v>0.19</v>
      </c>
      <c r="M2270" s="10" t="s">
        <v>11950</v>
      </c>
      <c r="N2270" s="11">
        <v>0.024</v>
      </c>
      <c r="O2270" s="10" t="s">
        <v>2388</v>
      </c>
      <c r="P2270" s="10" t="s">
        <v>11951</v>
      </c>
      <c r="Q2270" s="11">
        <v>-4.27</v>
      </c>
    </row>
    <row r="2271">
      <c r="A2271" s="10" t="s">
        <v>1421</v>
      </c>
      <c r="B2271" s="10" t="s">
        <v>2379</v>
      </c>
      <c r="C2271" s="10" t="s">
        <v>18</v>
      </c>
      <c r="D2271" s="11">
        <v>369.0</v>
      </c>
      <c r="E2271" s="11">
        <v>369.0</v>
      </c>
      <c r="F2271" s="10" t="s">
        <v>11952</v>
      </c>
      <c r="G2271" s="10" t="s">
        <v>11953</v>
      </c>
      <c r="H2271" s="11">
        <v>8.0</v>
      </c>
      <c r="I2271" s="11">
        <v>11.0</v>
      </c>
      <c r="J2271" s="11">
        <v>29.0</v>
      </c>
      <c r="K2271" s="11">
        <v>0.73</v>
      </c>
      <c r="L2271" s="11">
        <v>0.28</v>
      </c>
      <c r="M2271" s="10" t="s">
        <v>11954</v>
      </c>
      <c r="N2271" s="11">
        <v>0.004</v>
      </c>
      <c r="O2271" s="10" t="s">
        <v>2388</v>
      </c>
      <c r="P2271" s="10" t="s">
        <v>11951</v>
      </c>
      <c r="Q2271" s="11">
        <v>-4.27</v>
      </c>
    </row>
    <row r="2272">
      <c r="A2272" s="10" t="s">
        <v>1421</v>
      </c>
      <c r="B2272" s="10" t="s">
        <v>2541</v>
      </c>
      <c r="C2272" s="10" t="s">
        <v>18</v>
      </c>
      <c r="D2272" s="11">
        <v>369.0</v>
      </c>
      <c r="E2272" s="11">
        <v>369.0</v>
      </c>
      <c r="F2272" s="10" t="s">
        <v>11955</v>
      </c>
      <c r="G2272" s="10" t="s">
        <v>11956</v>
      </c>
      <c r="H2272" s="11">
        <v>7.0</v>
      </c>
      <c r="I2272" s="11">
        <v>10.0</v>
      </c>
      <c r="J2272" s="11">
        <v>26.0</v>
      </c>
      <c r="K2272" s="11">
        <v>0.7</v>
      </c>
      <c r="L2272" s="11">
        <v>0.27</v>
      </c>
      <c r="M2272" s="10" t="s">
        <v>11957</v>
      </c>
      <c r="N2272" s="11">
        <v>0.008</v>
      </c>
      <c r="O2272" s="10" t="s">
        <v>2449</v>
      </c>
      <c r="P2272" s="10" t="s">
        <v>11958</v>
      </c>
      <c r="Q2272" s="10" t="s">
        <v>2368</v>
      </c>
    </row>
    <row r="2273">
      <c r="A2273" s="10" t="s">
        <v>386</v>
      </c>
      <c r="B2273" s="10" t="s">
        <v>2321</v>
      </c>
      <c r="C2273" s="10" t="s">
        <v>18</v>
      </c>
      <c r="D2273" s="11">
        <v>240.0</v>
      </c>
      <c r="E2273" s="11">
        <v>240.0</v>
      </c>
      <c r="F2273" s="10" t="s">
        <v>11959</v>
      </c>
      <c r="G2273" s="10" t="s">
        <v>11960</v>
      </c>
      <c r="H2273" s="11">
        <v>7.0</v>
      </c>
      <c r="I2273" s="11">
        <v>17.0</v>
      </c>
      <c r="J2273" s="11">
        <v>9.0</v>
      </c>
      <c r="K2273" s="11">
        <v>0.78</v>
      </c>
      <c r="L2273" s="11">
        <v>0.41</v>
      </c>
      <c r="M2273" s="10" t="s">
        <v>11961</v>
      </c>
      <c r="N2273" s="11">
        <v>0.02</v>
      </c>
      <c r="O2273" s="10" t="s">
        <v>2491</v>
      </c>
      <c r="P2273" s="10" t="s">
        <v>11962</v>
      </c>
      <c r="Q2273" s="11">
        <v>-6.25</v>
      </c>
    </row>
    <row r="2274">
      <c r="A2274" s="10" t="s">
        <v>386</v>
      </c>
      <c r="B2274" s="10" t="s">
        <v>2327</v>
      </c>
      <c r="C2274" s="10" t="s">
        <v>18</v>
      </c>
      <c r="D2274" s="11">
        <v>240.0</v>
      </c>
      <c r="E2274" s="11">
        <v>240.0</v>
      </c>
      <c r="F2274" s="10" t="s">
        <v>11963</v>
      </c>
      <c r="G2274" s="10" t="s">
        <v>11222</v>
      </c>
      <c r="H2274" s="11">
        <v>7.0</v>
      </c>
      <c r="I2274" s="11">
        <v>10.0</v>
      </c>
      <c r="J2274" s="11">
        <v>33.0</v>
      </c>
      <c r="K2274" s="11">
        <v>0.7</v>
      </c>
      <c r="L2274" s="11">
        <v>0.21</v>
      </c>
      <c r="M2274" s="10" t="s">
        <v>11964</v>
      </c>
      <c r="N2274" s="11">
        <v>0.019</v>
      </c>
      <c r="O2274" s="10" t="s">
        <v>11224</v>
      </c>
      <c r="P2274" s="10" t="s">
        <v>11965</v>
      </c>
      <c r="Q2274" s="11">
        <v>-1.8</v>
      </c>
    </row>
    <row r="2275">
      <c r="A2275" s="10" t="s">
        <v>682</v>
      </c>
      <c r="B2275" s="10" t="s">
        <v>2415</v>
      </c>
      <c r="C2275" s="10" t="s">
        <v>18</v>
      </c>
      <c r="D2275" s="11">
        <v>623.0</v>
      </c>
      <c r="E2275" s="11">
        <v>623.0</v>
      </c>
      <c r="F2275" s="10" t="s">
        <v>11966</v>
      </c>
      <c r="G2275" s="10" t="s">
        <v>11967</v>
      </c>
      <c r="H2275" s="11">
        <v>10.0</v>
      </c>
      <c r="I2275" s="11">
        <v>13.0</v>
      </c>
      <c r="J2275" s="11">
        <v>37.0</v>
      </c>
      <c r="K2275" s="11">
        <v>0.77</v>
      </c>
      <c r="L2275" s="11">
        <v>0.27</v>
      </c>
      <c r="M2275" s="10" t="s">
        <v>11968</v>
      </c>
      <c r="N2275" s="11">
        <v>0.02</v>
      </c>
      <c r="O2275" s="10" t="s">
        <v>2735</v>
      </c>
      <c r="P2275" s="10" t="s">
        <v>11969</v>
      </c>
      <c r="Q2275" s="11">
        <v>-7.41</v>
      </c>
    </row>
    <row r="2276">
      <c r="A2276" s="10" t="s">
        <v>682</v>
      </c>
      <c r="B2276" s="10" t="s">
        <v>3420</v>
      </c>
      <c r="C2276" s="10" t="s">
        <v>18</v>
      </c>
      <c r="D2276" s="11">
        <v>623.0</v>
      </c>
      <c r="E2276" s="11">
        <v>623.0</v>
      </c>
      <c r="F2276" s="10" t="s">
        <v>11970</v>
      </c>
      <c r="G2276" s="10" t="s">
        <v>11971</v>
      </c>
      <c r="H2276" s="11">
        <v>7.0</v>
      </c>
      <c r="I2276" s="11">
        <v>10.0</v>
      </c>
      <c r="J2276" s="11">
        <v>18.0</v>
      </c>
      <c r="K2276" s="11">
        <v>0.7</v>
      </c>
      <c r="L2276" s="11">
        <v>0.39</v>
      </c>
      <c r="M2276" s="10" t="s">
        <v>11972</v>
      </c>
      <c r="N2276" s="11">
        <v>0.009</v>
      </c>
      <c r="O2276" s="10" t="s">
        <v>11973</v>
      </c>
      <c r="P2276" s="10" t="s">
        <v>11974</v>
      </c>
      <c r="Q2276" s="11">
        <v>-6.73</v>
      </c>
    </row>
    <row r="2277">
      <c r="A2277" s="10" t="s">
        <v>682</v>
      </c>
      <c r="B2277" s="10" t="s">
        <v>2321</v>
      </c>
      <c r="C2277" s="10" t="s">
        <v>18</v>
      </c>
      <c r="D2277" s="11">
        <v>623.0</v>
      </c>
      <c r="E2277" s="11">
        <v>623.0</v>
      </c>
      <c r="F2277" s="10" t="s">
        <v>11975</v>
      </c>
      <c r="G2277" s="10" t="s">
        <v>11976</v>
      </c>
      <c r="H2277" s="11">
        <v>7.0</v>
      </c>
      <c r="I2277" s="11">
        <v>41.0</v>
      </c>
      <c r="J2277" s="11">
        <v>11.0</v>
      </c>
      <c r="K2277" s="11">
        <v>0.64</v>
      </c>
      <c r="L2277" s="11">
        <v>0.17</v>
      </c>
      <c r="M2277" s="10" t="s">
        <v>11977</v>
      </c>
      <c r="N2277" s="11">
        <v>0.019</v>
      </c>
      <c r="O2277" s="10" t="s">
        <v>11978</v>
      </c>
      <c r="P2277" s="10" t="s">
        <v>11979</v>
      </c>
      <c r="Q2277" s="11">
        <v>-5.87</v>
      </c>
    </row>
    <row r="2278">
      <c r="A2278" s="10" t="s">
        <v>682</v>
      </c>
      <c r="B2278" s="10" t="s">
        <v>2679</v>
      </c>
      <c r="C2278" s="10" t="s">
        <v>18</v>
      </c>
      <c r="D2278" s="11">
        <v>623.0</v>
      </c>
      <c r="E2278" s="11">
        <v>623.0</v>
      </c>
      <c r="F2278" s="10" t="s">
        <v>11980</v>
      </c>
      <c r="G2278" s="10" t="s">
        <v>11981</v>
      </c>
      <c r="H2278" s="11">
        <v>7.0</v>
      </c>
      <c r="I2278" s="11">
        <v>10.0</v>
      </c>
      <c r="J2278" s="11">
        <v>20.0</v>
      </c>
      <c r="K2278" s="11">
        <v>0.7</v>
      </c>
      <c r="L2278" s="11">
        <v>0.35</v>
      </c>
      <c r="M2278" s="10" t="s">
        <v>11982</v>
      </c>
      <c r="N2278" s="11">
        <v>0.009</v>
      </c>
      <c r="O2278" s="10" t="s">
        <v>4728</v>
      </c>
      <c r="P2278" s="10" t="s">
        <v>11983</v>
      </c>
      <c r="Q2278" s="11">
        <v>-4.8</v>
      </c>
    </row>
    <row r="2279">
      <c r="A2279" s="10" t="s">
        <v>1647</v>
      </c>
      <c r="B2279" s="10" t="s">
        <v>2327</v>
      </c>
      <c r="C2279" s="10" t="s">
        <v>18</v>
      </c>
      <c r="D2279" s="11">
        <v>270.0</v>
      </c>
      <c r="E2279" s="11">
        <v>270.0</v>
      </c>
      <c r="F2279" s="10" t="s">
        <v>11984</v>
      </c>
      <c r="G2279" s="10" t="s">
        <v>10305</v>
      </c>
      <c r="H2279" s="11">
        <v>8.0</v>
      </c>
      <c r="I2279" s="11">
        <v>11.0</v>
      </c>
      <c r="J2279" s="11">
        <v>10.0</v>
      </c>
      <c r="K2279" s="11">
        <v>0.8</v>
      </c>
      <c r="L2279" s="11">
        <v>0.73</v>
      </c>
      <c r="M2279" s="10" t="s">
        <v>11985</v>
      </c>
      <c r="N2279" s="11">
        <v>0.002</v>
      </c>
      <c r="O2279" s="10" t="s">
        <v>10307</v>
      </c>
      <c r="P2279" s="10" t="s">
        <v>11986</v>
      </c>
      <c r="Q2279" s="11">
        <v>-0.61</v>
      </c>
    </row>
    <row r="2280">
      <c r="A2280" s="10" t="s">
        <v>1597</v>
      </c>
      <c r="B2280" s="10" t="s">
        <v>2384</v>
      </c>
      <c r="C2280" s="10" t="s">
        <v>18</v>
      </c>
      <c r="D2280" s="11">
        <v>168.0</v>
      </c>
      <c r="E2280" s="11">
        <v>168.0</v>
      </c>
      <c r="F2280" s="10" t="s">
        <v>11987</v>
      </c>
      <c r="G2280" s="10" t="s">
        <v>11988</v>
      </c>
      <c r="H2280" s="11">
        <v>7.0</v>
      </c>
      <c r="I2280" s="11">
        <v>9.0</v>
      </c>
      <c r="J2280" s="11">
        <v>29.0</v>
      </c>
      <c r="K2280" s="11">
        <v>0.78</v>
      </c>
      <c r="L2280" s="11">
        <v>0.24</v>
      </c>
      <c r="M2280" s="10" t="s">
        <v>11989</v>
      </c>
      <c r="N2280" s="11">
        <v>0.005</v>
      </c>
      <c r="O2280" s="10" t="s">
        <v>2709</v>
      </c>
      <c r="P2280" s="10" t="s">
        <v>11990</v>
      </c>
      <c r="Q2280" s="11">
        <v>-6.31</v>
      </c>
    </row>
    <row r="2281">
      <c r="A2281" s="10" t="s">
        <v>1597</v>
      </c>
      <c r="B2281" s="10" t="s">
        <v>2321</v>
      </c>
      <c r="C2281" s="10" t="s">
        <v>18</v>
      </c>
      <c r="D2281" s="11">
        <v>168.0</v>
      </c>
      <c r="E2281" s="11">
        <v>168.0</v>
      </c>
      <c r="F2281" s="10" t="s">
        <v>11991</v>
      </c>
      <c r="G2281" s="10" t="s">
        <v>9051</v>
      </c>
      <c r="H2281" s="11">
        <v>7.0</v>
      </c>
      <c r="I2281" s="11">
        <v>11.0</v>
      </c>
      <c r="J2281" s="11">
        <v>35.0</v>
      </c>
      <c r="K2281" s="11">
        <v>0.64</v>
      </c>
      <c r="L2281" s="11">
        <v>0.2</v>
      </c>
      <c r="M2281" s="10" t="s">
        <v>11992</v>
      </c>
      <c r="N2281" s="11">
        <v>0.007</v>
      </c>
      <c r="O2281" s="10" t="s">
        <v>2388</v>
      </c>
      <c r="P2281" s="10" t="s">
        <v>11993</v>
      </c>
      <c r="Q2281" s="11">
        <v>-3.29</v>
      </c>
    </row>
    <row r="2282">
      <c r="A2282" s="10" t="s">
        <v>1597</v>
      </c>
      <c r="B2282" s="10" t="s">
        <v>2390</v>
      </c>
      <c r="C2282" s="10" t="s">
        <v>18</v>
      </c>
      <c r="D2282" s="11">
        <v>168.0</v>
      </c>
      <c r="E2282" s="11">
        <v>168.0</v>
      </c>
      <c r="F2282" s="10" t="s">
        <v>11994</v>
      </c>
      <c r="G2282" s="10" t="s">
        <v>11995</v>
      </c>
      <c r="H2282" s="11">
        <v>7.0</v>
      </c>
      <c r="I2282" s="11">
        <v>9.0</v>
      </c>
      <c r="J2282" s="11">
        <v>25.0</v>
      </c>
      <c r="K2282" s="11">
        <v>0.78</v>
      </c>
      <c r="L2282" s="11">
        <v>0.28</v>
      </c>
      <c r="M2282" s="10" t="s">
        <v>11996</v>
      </c>
      <c r="N2282" s="11">
        <v>0.011</v>
      </c>
      <c r="O2282" s="10" t="s">
        <v>2388</v>
      </c>
      <c r="P2282" s="10" t="s">
        <v>11993</v>
      </c>
      <c r="Q2282" s="11">
        <v>-3.29</v>
      </c>
    </row>
    <row r="2283">
      <c r="A2283" s="10" t="s">
        <v>1597</v>
      </c>
      <c r="B2283" s="10" t="s">
        <v>2356</v>
      </c>
      <c r="C2283" s="10" t="s">
        <v>18</v>
      </c>
      <c r="D2283" s="11">
        <v>168.0</v>
      </c>
      <c r="E2283" s="11">
        <v>168.0</v>
      </c>
      <c r="F2283" s="10" t="s">
        <v>11997</v>
      </c>
      <c r="G2283" s="10" t="s">
        <v>11998</v>
      </c>
      <c r="H2283" s="11">
        <v>7.0</v>
      </c>
      <c r="I2283" s="11">
        <v>9.0</v>
      </c>
      <c r="J2283" s="11">
        <v>40.0</v>
      </c>
      <c r="K2283" s="11">
        <v>0.78</v>
      </c>
      <c r="L2283" s="11">
        <v>0.17</v>
      </c>
      <c r="M2283" s="10" t="s">
        <v>11999</v>
      </c>
      <c r="N2283" s="11">
        <v>0.003</v>
      </c>
      <c r="O2283" s="10" t="s">
        <v>12000</v>
      </c>
      <c r="P2283" s="10" t="s">
        <v>12001</v>
      </c>
      <c r="Q2283" s="11">
        <v>-3.27</v>
      </c>
    </row>
    <row r="2284">
      <c r="A2284" s="10" t="s">
        <v>86</v>
      </c>
      <c r="B2284" s="10" t="s">
        <v>2747</v>
      </c>
      <c r="C2284" s="10" t="s">
        <v>18</v>
      </c>
      <c r="D2284" s="11">
        <v>326.0</v>
      </c>
      <c r="E2284" s="11">
        <v>326.0</v>
      </c>
      <c r="F2284" s="10" t="s">
        <v>12002</v>
      </c>
      <c r="G2284" s="10" t="s">
        <v>12003</v>
      </c>
      <c r="H2284" s="11">
        <v>7.0</v>
      </c>
      <c r="I2284" s="11">
        <v>11.0</v>
      </c>
      <c r="J2284" s="11">
        <v>21.0</v>
      </c>
      <c r="K2284" s="11">
        <v>0.64</v>
      </c>
      <c r="L2284" s="11">
        <v>0.33</v>
      </c>
      <c r="M2284" s="10" t="s">
        <v>12004</v>
      </c>
      <c r="N2284" s="11">
        <v>0.013</v>
      </c>
      <c r="O2284" s="10" t="s">
        <v>2524</v>
      </c>
      <c r="P2284" s="10" t="s">
        <v>12005</v>
      </c>
      <c r="Q2284" s="11">
        <v>-4.5</v>
      </c>
    </row>
    <row r="2285">
      <c r="A2285" s="10" t="s">
        <v>86</v>
      </c>
      <c r="B2285" s="10" t="s">
        <v>2321</v>
      </c>
      <c r="C2285" s="10" t="s">
        <v>18</v>
      </c>
      <c r="D2285" s="11">
        <v>326.0</v>
      </c>
      <c r="E2285" s="11">
        <v>326.0</v>
      </c>
      <c r="F2285" s="10" t="s">
        <v>12006</v>
      </c>
      <c r="G2285" s="10" t="s">
        <v>12007</v>
      </c>
      <c r="H2285" s="11">
        <v>9.0</v>
      </c>
      <c r="I2285" s="11">
        <v>46.0</v>
      </c>
      <c r="J2285" s="11">
        <v>12.0</v>
      </c>
      <c r="K2285" s="11">
        <v>0.75</v>
      </c>
      <c r="L2285" s="11">
        <v>0.2</v>
      </c>
      <c r="M2285" s="10" t="s">
        <v>12008</v>
      </c>
      <c r="N2285" s="11">
        <v>0.038</v>
      </c>
      <c r="O2285" s="10" t="s">
        <v>4304</v>
      </c>
      <c r="P2285" s="10" t="s">
        <v>12009</v>
      </c>
      <c r="Q2285" s="11">
        <v>-4.19</v>
      </c>
    </row>
    <row r="2286">
      <c r="A2286" s="10" t="s">
        <v>805</v>
      </c>
      <c r="B2286" s="10" t="s">
        <v>2747</v>
      </c>
      <c r="C2286" s="10" t="s">
        <v>18</v>
      </c>
      <c r="D2286" s="11">
        <v>467.0</v>
      </c>
      <c r="E2286" s="11">
        <v>467.0</v>
      </c>
      <c r="F2286" s="10" t="s">
        <v>12010</v>
      </c>
      <c r="G2286" s="10" t="s">
        <v>10923</v>
      </c>
      <c r="H2286" s="11">
        <v>7.0</v>
      </c>
      <c r="I2286" s="11">
        <v>14.0</v>
      </c>
      <c r="J2286" s="11">
        <v>10.0</v>
      </c>
      <c r="K2286" s="11">
        <v>0.7</v>
      </c>
      <c r="L2286" s="11">
        <v>0.5</v>
      </c>
      <c r="M2286" s="10" t="s">
        <v>12011</v>
      </c>
      <c r="N2286" s="11">
        <v>0.005</v>
      </c>
      <c r="O2286" s="10" t="s">
        <v>10925</v>
      </c>
      <c r="P2286" s="10" t="s">
        <v>12012</v>
      </c>
      <c r="Q2286" s="11">
        <v>-6.12</v>
      </c>
    </row>
    <row r="2287">
      <c r="A2287" s="10" t="s">
        <v>805</v>
      </c>
      <c r="B2287" s="10" t="s">
        <v>2384</v>
      </c>
      <c r="C2287" s="10" t="s">
        <v>18</v>
      </c>
      <c r="D2287" s="11">
        <v>467.0</v>
      </c>
      <c r="E2287" s="11">
        <v>467.0</v>
      </c>
      <c r="F2287" s="10" t="s">
        <v>12013</v>
      </c>
      <c r="G2287" s="10" t="s">
        <v>12014</v>
      </c>
      <c r="H2287" s="11">
        <v>8.0</v>
      </c>
      <c r="I2287" s="11">
        <v>13.0</v>
      </c>
      <c r="J2287" s="11">
        <v>21.0</v>
      </c>
      <c r="K2287" s="11">
        <v>0.62</v>
      </c>
      <c r="L2287" s="11">
        <v>0.38</v>
      </c>
      <c r="M2287" s="10" t="s">
        <v>12015</v>
      </c>
      <c r="N2287" s="11">
        <v>0.008</v>
      </c>
      <c r="O2287" s="10" t="s">
        <v>2524</v>
      </c>
      <c r="P2287" s="10" t="s">
        <v>12016</v>
      </c>
      <c r="Q2287" s="11">
        <v>-4.9</v>
      </c>
    </row>
    <row r="2288">
      <c r="A2288" s="10" t="s">
        <v>805</v>
      </c>
      <c r="B2288" s="10" t="s">
        <v>2327</v>
      </c>
      <c r="C2288" s="10" t="s">
        <v>18</v>
      </c>
      <c r="D2288" s="11">
        <v>467.0</v>
      </c>
      <c r="E2288" s="11">
        <v>467.0</v>
      </c>
      <c r="F2288" s="10" t="s">
        <v>12017</v>
      </c>
      <c r="G2288" s="10" t="s">
        <v>12018</v>
      </c>
      <c r="H2288" s="11">
        <v>7.0</v>
      </c>
      <c r="I2288" s="11">
        <v>19.0</v>
      </c>
      <c r="J2288" s="11">
        <v>11.0</v>
      </c>
      <c r="K2288" s="11">
        <v>0.64</v>
      </c>
      <c r="L2288" s="11">
        <v>0.37</v>
      </c>
      <c r="M2288" s="10" t="s">
        <v>12019</v>
      </c>
      <c r="N2288" s="11">
        <v>0.021</v>
      </c>
      <c r="O2288" s="10" t="s">
        <v>12020</v>
      </c>
      <c r="P2288" s="10" t="s">
        <v>12021</v>
      </c>
      <c r="Q2288" s="11">
        <v>-4.09</v>
      </c>
    </row>
    <row r="2289">
      <c r="A2289" s="10" t="s">
        <v>805</v>
      </c>
      <c r="B2289" s="10" t="s">
        <v>2321</v>
      </c>
      <c r="C2289" s="10" t="s">
        <v>18</v>
      </c>
      <c r="D2289" s="11">
        <v>467.0</v>
      </c>
      <c r="E2289" s="11">
        <v>467.0</v>
      </c>
      <c r="F2289" s="10" t="s">
        <v>12022</v>
      </c>
      <c r="G2289" s="10" t="s">
        <v>12023</v>
      </c>
      <c r="H2289" s="11">
        <v>11.0</v>
      </c>
      <c r="I2289" s="11">
        <v>38.0</v>
      </c>
      <c r="J2289" s="11">
        <v>17.0</v>
      </c>
      <c r="K2289" s="11">
        <v>0.65</v>
      </c>
      <c r="L2289" s="11">
        <v>0.29</v>
      </c>
      <c r="M2289" s="10" t="s">
        <v>12024</v>
      </c>
      <c r="N2289" s="11">
        <v>0.057</v>
      </c>
      <c r="O2289" s="10" t="s">
        <v>12025</v>
      </c>
      <c r="P2289" s="10" t="s">
        <v>12026</v>
      </c>
      <c r="Q2289" s="11">
        <v>-3.97</v>
      </c>
    </row>
    <row r="2290">
      <c r="A2290" s="10" t="s">
        <v>505</v>
      </c>
      <c r="B2290" s="10" t="s">
        <v>2321</v>
      </c>
      <c r="C2290" s="10" t="s">
        <v>18</v>
      </c>
      <c r="D2290" s="11">
        <v>311.0</v>
      </c>
      <c r="E2290" s="11">
        <v>311.0</v>
      </c>
      <c r="F2290" s="10" t="s">
        <v>12027</v>
      </c>
      <c r="G2290" s="10" t="s">
        <v>12028</v>
      </c>
      <c r="H2290" s="11">
        <v>24.0</v>
      </c>
      <c r="I2290" s="11">
        <v>48.0</v>
      </c>
      <c r="J2290" s="11">
        <v>24.0</v>
      </c>
      <c r="K2290" s="11">
        <v>1.0</v>
      </c>
      <c r="L2290" s="11">
        <v>0.5</v>
      </c>
      <c r="M2290" s="10" t="s">
        <v>12029</v>
      </c>
      <c r="N2290" s="11">
        <v>0.283</v>
      </c>
      <c r="O2290" s="10" t="s">
        <v>12030</v>
      </c>
      <c r="P2290" s="10" t="s">
        <v>12031</v>
      </c>
      <c r="Q2290" s="11">
        <v>-7.61</v>
      </c>
    </row>
    <row r="2291">
      <c r="A2291" s="10" t="s">
        <v>1171</v>
      </c>
      <c r="B2291" s="10" t="s">
        <v>2705</v>
      </c>
      <c r="C2291" s="10" t="s">
        <v>18</v>
      </c>
      <c r="D2291" s="11">
        <v>470.0</v>
      </c>
      <c r="E2291" s="11">
        <v>470.0</v>
      </c>
      <c r="F2291" s="10" t="s">
        <v>12032</v>
      </c>
      <c r="G2291" s="10" t="s">
        <v>12033</v>
      </c>
      <c r="H2291" s="11">
        <v>7.0</v>
      </c>
      <c r="I2291" s="11">
        <v>11.0</v>
      </c>
      <c r="J2291" s="11">
        <v>32.0</v>
      </c>
      <c r="K2291" s="11">
        <v>0.64</v>
      </c>
      <c r="L2291" s="11">
        <v>0.22</v>
      </c>
      <c r="M2291" s="10" t="s">
        <v>12034</v>
      </c>
      <c r="N2291" s="11">
        <v>0.011</v>
      </c>
      <c r="O2291" s="10" t="s">
        <v>2709</v>
      </c>
      <c r="P2291" s="10" t="s">
        <v>12035</v>
      </c>
      <c r="Q2291" s="11">
        <v>-3.68</v>
      </c>
    </row>
    <row r="2292">
      <c r="A2292" s="10" t="s">
        <v>1554</v>
      </c>
      <c r="B2292" s="10" t="s">
        <v>2390</v>
      </c>
      <c r="C2292" s="10" t="s">
        <v>18</v>
      </c>
      <c r="D2292" s="11">
        <v>304.0</v>
      </c>
      <c r="E2292" s="11">
        <v>304.0</v>
      </c>
      <c r="F2292" s="10" t="s">
        <v>12036</v>
      </c>
      <c r="G2292" s="10" t="s">
        <v>12037</v>
      </c>
      <c r="H2292" s="11">
        <v>8.0</v>
      </c>
      <c r="I2292" s="11">
        <v>11.0</v>
      </c>
      <c r="J2292" s="11">
        <v>40.0</v>
      </c>
      <c r="K2292" s="11">
        <v>0.73</v>
      </c>
      <c r="L2292" s="11">
        <v>0.2</v>
      </c>
      <c r="M2292" s="10" t="s">
        <v>12038</v>
      </c>
      <c r="N2292" s="11">
        <v>0.045</v>
      </c>
      <c r="O2292" s="10" t="s">
        <v>2388</v>
      </c>
      <c r="P2292" s="10" t="s">
        <v>12039</v>
      </c>
      <c r="Q2292" s="11">
        <v>-7.16</v>
      </c>
    </row>
    <row r="2293">
      <c r="A2293" s="10" t="s">
        <v>1554</v>
      </c>
      <c r="B2293" s="10" t="s">
        <v>2321</v>
      </c>
      <c r="C2293" s="10" t="s">
        <v>18</v>
      </c>
      <c r="D2293" s="11">
        <v>304.0</v>
      </c>
      <c r="E2293" s="11">
        <v>304.0</v>
      </c>
      <c r="F2293" s="10" t="s">
        <v>12040</v>
      </c>
      <c r="G2293" s="10" t="s">
        <v>12041</v>
      </c>
      <c r="H2293" s="11">
        <v>11.0</v>
      </c>
      <c r="I2293" s="11">
        <v>37.0</v>
      </c>
      <c r="J2293" s="11">
        <v>11.0</v>
      </c>
      <c r="K2293" s="11">
        <v>1.0</v>
      </c>
      <c r="L2293" s="11">
        <v>0.3</v>
      </c>
      <c r="M2293" s="10" t="s">
        <v>12042</v>
      </c>
      <c r="N2293" s="11">
        <v>0.03</v>
      </c>
      <c r="O2293" s="10" t="s">
        <v>4304</v>
      </c>
      <c r="P2293" s="10" t="s">
        <v>12043</v>
      </c>
      <c r="Q2293" s="11">
        <v>-5.1</v>
      </c>
    </row>
    <row r="2294">
      <c r="A2294" s="10" t="s">
        <v>1408</v>
      </c>
      <c r="B2294" s="10" t="s">
        <v>2362</v>
      </c>
      <c r="C2294" s="10" t="s">
        <v>18</v>
      </c>
      <c r="D2294" s="11">
        <v>201.0</v>
      </c>
      <c r="E2294" s="11">
        <v>201.0</v>
      </c>
      <c r="F2294" s="10" t="s">
        <v>12044</v>
      </c>
      <c r="G2294" s="10" t="s">
        <v>12045</v>
      </c>
      <c r="H2294" s="11">
        <v>8.0</v>
      </c>
      <c r="I2294" s="11">
        <v>11.0</v>
      </c>
      <c r="J2294" s="11">
        <v>28.0</v>
      </c>
      <c r="K2294" s="11">
        <v>0.73</v>
      </c>
      <c r="L2294" s="11">
        <v>0.29</v>
      </c>
      <c r="M2294" s="10" t="s">
        <v>12046</v>
      </c>
      <c r="N2294" s="11">
        <v>0.017</v>
      </c>
      <c r="O2294" s="10" t="s">
        <v>12047</v>
      </c>
      <c r="P2294" s="10" t="s">
        <v>12048</v>
      </c>
      <c r="Q2294" s="11">
        <v>-6.25</v>
      </c>
    </row>
    <row r="2295">
      <c r="A2295" s="10" t="s">
        <v>1408</v>
      </c>
      <c r="B2295" s="10" t="s">
        <v>2390</v>
      </c>
      <c r="C2295" s="10" t="s">
        <v>18</v>
      </c>
      <c r="D2295" s="11">
        <v>201.0</v>
      </c>
      <c r="E2295" s="11">
        <v>201.0</v>
      </c>
      <c r="F2295" s="10" t="s">
        <v>12049</v>
      </c>
      <c r="G2295" s="10" t="s">
        <v>11425</v>
      </c>
      <c r="H2295" s="11">
        <v>7.0</v>
      </c>
      <c r="I2295" s="11">
        <v>10.0</v>
      </c>
      <c r="J2295" s="11">
        <v>40.0</v>
      </c>
      <c r="K2295" s="11">
        <v>0.7</v>
      </c>
      <c r="L2295" s="11">
        <v>0.17</v>
      </c>
      <c r="M2295" s="10" t="s">
        <v>12050</v>
      </c>
      <c r="N2295" s="11">
        <v>0.027</v>
      </c>
      <c r="O2295" s="10" t="s">
        <v>2388</v>
      </c>
      <c r="P2295" s="10" t="s">
        <v>12051</v>
      </c>
      <c r="Q2295" s="11">
        <v>-5.55</v>
      </c>
    </row>
    <row r="2296">
      <c r="A2296" s="10" t="s">
        <v>1408</v>
      </c>
      <c r="B2296" s="10" t="s">
        <v>2384</v>
      </c>
      <c r="C2296" s="10" t="s">
        <v>18</v>
      </c>
      <c r="D2296" s="11">
        <v>201.0</v>
      </c>
      <c r="E2296" s="11">
        <v>201.0</v>
      </c>
      <c r="F2296" s="10" t="s">
        <v>12052</v>
      </c>
      <c r="G2296" s="10" t="s">
        <v>12053</v>
      </c>
      <c r="H2296" s="11">
        <v>7.0</v>
      </c>
      <c r="I2296" s="11">
        <v>10.0</v>
      </c>
      <c r="J2296" s="11">
        <v>32.0</v>
      </c>
      <c r="K2296" s="11">
        <v>0.7</v>
      </c>
      <c r="L2296" s="11">
        <v>0.22</v>
      </c>
      <c r="M2296" s="10" t="s">
        <v>12054</v>
      </c>
      <c r="N2296" s="11">
        <v>0.009</v>
      </c>
      <c r="O2296" s="10" t="s">
        <v>2468</v>
      </c>
      <c r="P2296" s="10" t="s">
        <v>12055</v>
      </c>
      <c r="Q2296" s="11">
        <v>-4.93</v>
      </c>
    </row>
    <row r="2297">
      <c r="A2297" s="10" t="s">
        <v>1408</v>
      </c>
      <c r="B2297" s="10" t="s">
        <v>2747</v>
      </c>
      <c r="C2297" s="10" t="s">
        <v>18</v>
      </c>
      <c r="D2297" s="11">
        <v>201.0</v>
      </c>
      <c r="E2297" s="11">
        <v>201.0</v>
      </c>
      <c r="F2297" s="10" t="s">
        <v>12056</v>
      </c>
      <c r="G2297" s="10" t="s">
        <v>12057</v>
      </c>
      <c r="H2297" s="11">
        <v>8.0</v>
      </c>
      <c r="I2297" s="11">
        <v>11.0</v>
      </c>
      <c r="J2297" s="11">
        <v>30.0</v>
      </c>
      <c r="K2297" s="11">
        <v>0.73</v>
      </c>
      <c r="L2297" s="11">
        <v>0.27</v>
      </c>
      <c r="M2297" s="10" t="s">
        <v>12058</v>
      </c>
      <c r="N2297" s="11">
        <v>0.031</v>
      </c>
      <c r="O2297" s="10" t="s">
        <v>2648</v>
      </c>
      <c r="P2297" s="10" t="s">
        <v>12059</v>
      </c>
      <c r="Q2297" s="11">
        <v>-4.44</v>
      </c>
    </row>
    <row r="2298">
      <c r="A2298" s="10" t="s">
        <v>1249</v>
      </c>
      <c r="B2298" s="10" t="s">
        <v>2321</v>
      </c>
      <c r="C2298" s="10" t="s">
        <v>18</v>
      </c>
      <c r="D2298" s="11">
        <v>423.0</v>
      </c>
      <c r="E2298" s="11">
        <v>423.0</v>
      </c>
      <c r="F2298" s="10" t="s">
        <v>12060</v>
      </c>
      <c r="G2298" s="10" t="s">
        <v>12061</v>
      </c>
      <c r="H2298" s="11">
        <v>14.0</v>
      </c>
      <c r="I2298" s="11">
        <v>47.0</v>
      </c>
      <c r="J2298" s="11">
        <v>15.0</v>
      </c>
      <c r="K2298" s="11">
        <v>0.93</v>
      </c>
      <c r="L2298" s="11">
        <v>0.3</v>
      </c>
      <c r="M2298" s="10" t="s">
        <v>12062</v>
      </c>
      <c r="N2298" s="11">
        <v>0.021</v>
      </c>
      <c r="O2298" s="10" t="s">
        <v>12063</v>
      </c>
      <c r="P2298" s="10" t="s">
        <v>12064</v>
      </c>
      <c r="Q2298" s="11">
        <v>-5.6</v>
      </c>
    </row>
    <row r="2299">
      <c r="A2299" s="10" t="s">
        <v>1249</v>
      </c>
      <c r="B2299" s="10" t="s">
        <v>2411</v>
      </c>
      <c r="C2299" s="10" t="s">
        <v>18</v>
      </c>
      <c r="D2299" s="11">
        <v>423.0</v>
      </c>
      <c r="E2299" s="11">
        <v>423.0</v>
      </c>
      <c r="F2299" s="10" t="s">
        <v>12065</v>
      </c>
      <c r="G2299" s="10" t="s">
        <v>12066</v>
      </c>
      <c r="H2299" s="11">
        <v>7.0</v>
      </c>
      <c r="I2299" s="11">
        <v>11.0</v>
      </c>
      <c r="J2299" s="11">
        <v>36.0</v>
      </c>
      <c r="K2299" s="11">
        <v>0.64</v>
      </c>
      <c r="L2299" s="11">
        <v>0.19</v>
      </c>
      <c r="M2299" s="10" t="s">
        <v>12067</v>
      </c>
      <c r="N2299" s="11">
        <v>0.03</v>
      </c>
      <c r="O2299" s="10" t="s">
        <v>2388</v>
      </c>
      <c r="P2299" s="10" t="s">
        <v>12068</v>
      </c>
      <c r="Q2299" s="11">
        <v>-3.98</v>
      </c>
    </row>
    <row r="2300">
      <c r="A2300" s="10" t="s">
        <v>1249</v>
      </c>
      <c r="B2300" s="10" t="s">
        <v>2362</v>
      </c>
      <c r="C2300" s="10" t="s">
        <v>18</v>
      </c>
      <c r="D2300" s="11">
        <v>423.0</v>
      </c>
      <c r="E2300" s="11">
        <v>423.0</v>
      </c>
      <c r="F2300" s="10" t="s">
        <v>12069</v>
      </c>
      <c r="G2300" s="10" t="s">
        <v>12070</v>
      </c>
      <c r="H2300" s="11">
        <v>7.0</v>
      </c>
      <c r="I2300" s="11">
        <v>11.0</v>
      </c>
      <c r="J2300" s="11">
        <v>49.0</v>
      </c>
      <c r="K2300" s="11">
        <v>0.64</v>
      </c>
      <c r="L2300" s="11">
        <v>0.14</v>
      </c>
      <c r="M2300" s="10" t="s">
        <v>12071</v>
      </c>
      <c r="N2300" s="11">
        <v>0.01</v>
      </c>
      <c r="O2300" s="10" t="s">
        <v>2388</v>
      </c>
      <c r="P2300" s="10" t="s">
        <v>12068</v>
      </c>
      <c r="Q2300" s="11">
        <v>-3.98</v>
      </c>
    </row>
    <row r="2301">
      <c r="A2301" s="10" t="s">
        <v>1249</v>
      </c>
      <c r="B2301" s="10" t="s">
        <v>2327</v>
      </c>
      <c r="C2301" s="10" t="s">
        <v>18</v>
      </c>
      <c r="D2301" s="11">
        <v>423.0</v>
      </c>
      <c r="E2301" s="11">
        <v>423.0</v>
      </c>
      <c r="F2301" s="10" t="s">
        <v>12072</v>
      </c>
      <c r="G2301" s="10" t="s">
        <v>9466</v>
      </c>
      <c r="H2301" s="11">
        <v>7.0</v>
      </c>
      <c r="I2301" s="11">
        <v>11.0</v>
      </c>
      <c r="J2301" s="11">
        <v>40.0</v>
      </c>
      <c r="K2301" s="11">
        <v>0.64</v>
      </c>
      <c r="L2301" s="11">
        <v>0.17</v>
      </c>
      <c r="M2301" s="10" t="s">
        <v>12073</v>
      </c>
      <c r="N2301" s="11">
        <v>0.029</v>
      </c>
      <c r="O2301" s="10" t="s">
        <v>2388</v>
      </c>
      <c r="P2301" s="10" t="s">
        <v>12068</v>
      </c>
      <c r="Q2301" s="11">
        <v>-3.98</v>
      </c>
    </row>
    <row r="2302">
      <c r="A2302" s="10" t="s">
        <v>1249</v>
      </c>
      <c r="B2302" s="10" t="s">
        <v>2424</v>
      </c>
      <c r="C2302" s="10" t="s">
        <v>18</v>
      </c>
      <c r="D2302" s="11">
        <v>423.0</v>
      </c>
      <c r="E2302" s="11">
        <v>423.0</v>
      </c>
      <c r="F2302" s="10" t="s">
        <v>12074</v>
      </c>
      <c r="G2302" s="10" t="s">
        <v>12075</v>
      </c>
      <c r="H2302" s="11">
        <v>7.0</v>
      </c>
      <c r="I2302" s="11">
        <v>11.0</v>
      </c>
      <c r="J2302" s="11">
        <v>25.0</v>
      </c>
      <c r="K2302" s="11">
        <v>0.64</v>
      </c>
      <c r="L2302" s="11">
        <v>0.28</v>
      </c>
      <c r="M2302" s="10" t="s">
        <v>12076</v>
      </c>
      <c r="N2302" s="11">
        <v>0.008</v>
      </c>
      <c r="O2302" s="10" t="s">
        <v>2677</v>
      </c>
      <c r="P2302" s="10" t="s">
        <v>12077</v>
      </c>
      <c r="Q2302" s="11">
        <v>-2.23</v>
      </c>
    </row>
    <row r="2303">
      <c r="A2303" s="10" t="s">
        <v>925</v>
      </c>
      <c r="B2303" s="10" t="s">
        <v>2321</v>
      </c>
      <c r="C2303" s="10" t="s">
        <v>18</v>
      </c>
      <c r="D2303" s="11">
        <v>234.0</v>
      </c>
      <c r="E2303" s="11">
        <v>234.0</v>
      </c>
      <c r="F2303" s="10" t="s">
        <v>12078</v>
      </c>
      <c r="G2303" s="10" t="s">
        <v>12079</v>
      </c>
      <c r="H2303" s="11">
        <v>17.0</v>
      </c>
      <c r="I2303" s="11">
        <v>20.0</v>
      </c>
      <c r="J2303" s="11">
        <v>20.0</v>
      </c>
      <c r="K2303" s="11">
        <v>0.85</v>
      </c>
      <c r="L2303" s="11">
        <v>0.85</v>
      </c>
      <c r="M2303" s="10" t="s">
        <v>12080</v>
      </c>
      <c r="N2303" s="11">
        <v>0.038</v>
      </c>
      <c r="O2303" s="10" t="s">
        <v>12081</v>
      </c>
      <c r="P2303" s="10" t="s">
        <v>12082</v>
      </c>
      <c r="Q2303" s="11">
        <v>-3.61</v>
      </c>
    </row>
    <row r="2304">
      <c r="A2304" s="10" t="s">
        <v>925</v>
      </c>
      <c r="B2304" s="10" t="s">
        <v>2356</v>
      </c>
      <c r="C2304" s="10" t="s">
        <v>18</v>
      </c>
      <c r="D2304" s="11">
        <v>234.0</v>
      </c>
      <c r="E2304" s="11">
        <v>234.0</v>
      </c>
      <c r="F2304" s="10" t="s">
        <v>12083</v>
      </c>
      <c r="G2304" s="10" t="s">
        <v>10443</v>
      </c>
      <c r="H2304" s="11">
        <v>8.0</v>
      </c>
      <c r="I2304" s="11">
        <v>12.0</v>
      </c>
      <c r="J2304" s="11">
        <v>25.0</v>
      </c>
      <c r="K2304" s="11">
        <v>0.67</v>
      </c>
      <c r="L2304" s="11">
        <v>0.32</v>
      </c>
      <c r="M2304" s="10" t="s">
        <v>12084</v>
      </c>
      <c r="N2304" s="11">
        <v>0.09</v>
      </c>
      <c r="O2304" s="10" t="s">
        <v>2658</v>
      </c>
      <c r="P2304" s="10" t="s">
        <v>12085</v>
      </c>
      <c r="Q2304" s="11">
        <v>103.52</v>
      </c>
    </row>
    <row r="2305">
      <c r="A2305" s="10" t="s">
        <v>1147</v>
      </c>
      <c r="B2305" s="10" t="s">
        <v>2362</v>
      </c>
      <c r="C2305" s="10" t="s">
        <v>18</v>
      </c>
      <c r="D2305" s="11">
        <v>453.0</v>
      </c>
      <c r="E2305" s="11">
        <v>453.0</v>
      </c>
      <c r="F2305" s="10" t="s">
        <v>12086</v>
      </c>
      <c r="G2305" s="10" t="s">
        <v>12087</v>
      </c>
      <c r="H2305" s="11">
        <v>7.0</v>
      </c>
      <c r="I2305" s="11">
        <v>16.0</v>
      </c>
      <c r="J2305" s="11">
        <v>10.0</v>
      </c>
      <c r="K2305" s="11">
        <v>0.7</v>
      </c>
      <c r="L2305" s="11">
        <v>0.44</v>
      </c>
      <c r="M2305" s="10" t="s">
        <v>12088</v>
      </c>
      <c r="N2305" s="11">
        <v>0.002</v>
      </c>
      <c r="O2305" s="10" t="s">
        <v>12089</v>
      </c>
      <c r="P2305" s="10" t="s">
        <v>12090</v>
      </c>
      <c r="Q2305" s="11">
        <v>-10.27</v>
      </c>
    </row>
    <row r="2306">
      <c r="A2306" s="10" t="s">
        <v>1147</v>
      </c>
      <c r="B2306" s="10" t="s">
        <v>2679</v>
      </c>
      <c r="C2306" s="10" t="s">
        <v>18</v>
      </c>
      <c r="D2306" s="11">
        <v>453.0</v>
      </c>
      <c r="E2306" s="11">
        <v>453.0</v>
      </c>
      <c r="F2306" s="10" t="s">
        <v>12091</v>
      </c>
      <c r="G2306" s="10" t="s">
        <v>12092</v>
      </c>
      <c r="H2306" s="11">
        <v>7.0</v>
      </c>
      <c r="I2306" s="11">
        <v>10.0</v>
      </c>
      <c r="J2306" s="11">
        <v>41.0</v>
      </c>
      <c r="K2306" s="11">
        <v>0.7</v>
      </c>
      <c r="L2306" s="11">
        <v>0.17</v>
      </c>
      <c r="M2306" s="10" t="s">
        <v>12093</v>
      </c>
      <c r="N2306" s="11">
        <v>0.012</v>
      </c>
      <c r="O2306" s="10" t="s">
        <v>2388</v>
      </c>
      <c r="P2306" s="10" t="s">
        <v>12094</v>
      </c>
      <c r="Q2306" s="11">
        <v>-4.43</v>
      </c>
    </row>
    <row r="2307">
      <c r="A2307" s="10" t="s">
        <v>1147</v>
      </c>
      <c r="B2307" s="10" t="s">
        <v>2384</v>
      </c>
      <c r="C2307" s="10" t="s">
        <v>18</v>
      </c>
      <c r="D2307" s="11">
        <v>453.0</v>
      </c>
      <c r="E2307" s="11">
        <v>453.0</v>
      </c>
      <c r="F2307" s="10" t="s">
        <v>12095</v>
      </c>
      <c r="G2307" s="10" t="s">
        <v>9206</v>
      </c>
      <c r="H2307" s="11">
        <v>8.0</v>
      </c>
      <c r="I2307" s="11">
        <v>27.0</v>
      </c>
      <c r="J2307" s="11">
        <v>11.0</v>
      </c>
      <c r="K2307" s="11">
        <v>0.73</v>
      </c>
      <c r="L2307" s="11">
        <v>0.3</v>
      </c>
      <c r="M2307" s="10" t="s">
        <v>12096</v>
      </c>
      <c r="N2307" s="11">
        <v>0.018</v>
      </c>
      <c r="O2307" s="10" t="s">
        <v>2709</v>
      </c>
      <c r="P2307" s="10" t="s">
        <v>12097</v>
      </c>
      <c r="Q2307" s="11">
        <v>-2.34</v>
      </c>
    </row>
    <row r="2308">
      <c r="A2308" s="10" t="s">
        <v>1241</v>
      </c>
      <c r="B2308" s="10" t="s">
        <v>2384</v>
      </c>
      <c r="C2308" s="10" t="s">
        <v>18</v>
      </c>
      <c r="D2308" s="11">
        <v>265.0</v>
      </c>
      <c r="E2308" s="11">
        <v>265.0</v>
      </c>
      <c r="F2308" s="10" t="s">
        <v>12098</v>
      </c>
      <c r="G2308" s="10" t="s">
        <v>12099</v>
      </c>
      <c r="H2308" s="11">
        <v>8.0</v>
      </c>
      <c r="I2308" s="11">
        <v>13.0</v>
      </c>
      <c r="J2308" s="11">
        <v>18.0</v>
      </c>
      <c r="K2308" s="11">
        <v>0.62</v>
      </c>
      <c r="L2308" s="11">
        <v>0.44</v>
      </c>
      <c r="M2308" s="10" t="s">
        <v>12100</v>
      </c>
      <c r="N2308" s="11">
        <v>0.022</v>
      </c>
      <c r="O2308" s="10" t="s">
        <v>12101</v>
      </c>
      <c r="P2308" s="10" t="s">
        <v>12102</v>
      </c>
      <c r="Q2308" s="11">
        <v>-6.47</v>
      </c>
    </row>
    <row r="2309">
      <c r="A2309" s="10" t="s">
        <v>1241</v>
      </c>
      <c r="B2309" s="10" t="s">
        <v>2747</v>
      </c>
      <c r="C2309" s="10" t="s">
        <v>18</v>
      </c>
      <c r="D2309" s="11">
        <v>265.0</v>
      </c>
      <c r="E2309" s="11">
        <v>265.0</v>
      </c>
      <c r="F2309" s="10" t="s">
        <v>12103</v>
      </c>
      <c r="G2309" s="10" t="s">
        <v>12104</v>
      </c>
      <c r="H2309" s="11">
        <v>7.0</v>
      </c>
      <c r="I2309" s="11">
        <v>11.0</v>
      </c>
      <c r="J2309" s="11">
        <v>19.0</v>
      </c>
      <c r="K2309" s="11">
        <v>0.64</v>
      </c>
      <c r="L2309" s="11">
        <v>0.37</v>
      </c>
      <c r="M2309" s="10" t="s">
        <v>12105</v>
      </c>
      <c r="N2309" s="11">
        <v>0.007</v>
      </c>
      <c r="O2309" s="10" t="s">
        <v>2325</v>
      </c>
      <c r="P2309" s="10" t="s">
        <v>12106</v>
      </c>
      <c r="Q2309" s="11">
        <v>-4.64</v>
      </c>
    </row>
    <row r="2310">
      <c r="A2310" s="10" t="s">
        <v>1241</v>
      </c>
      <c r="B2310" s="10" t="s">
        <v>2321</v>
      </c>
      <c r="C2310" s="10" t="s">
        <v>18</v>
      </c>
      <c r="D2310" s="11">
        <v>265.0</v>
      </c>
      <c r="E2310" s="11">
        <v>265.0</v>
      </c>
      <c r="F2310" s="10" t="s">
        <v>12107</v>
      </c>
      <c r="G2310" s="10" t="s">
        <v>11022</v>
      </c>
      <c r="H2310" s="11">
        <v>9.0</v>
      </c>
      <c r="I2310" s="11">
        <v>37.0</v>
      </c>
      <c r="J2310" s="11">
        <v>12.0</v>
      </c>
      <c r="K2310" s="11">
        <v>0.75</v>
      </c>
      <c r="L2310" s="11">
        <v>0.24</v>
      </c>
      <c r="M2310" s="10" t="s">
        <v>12108</v>
      </c>
      <c r="N2310" s="11">
        <v>0.018</v>
      </c>
      <c r="O2310" s="10" t="s">
        <v>5250</v>
      </c>
      <c r="P2310" s="10" t="s">
        <v>12109</v>
      </c>
      <c r="Q2310" s="11">
        <v>-2.61</v>
      </c>
    </row>
    <row r="2311">
      <c r="A2311" s="10" t="s">
        <v>1241</v>
      </c>
      <c r="B2311" s="10" t="s">
        <v>2356</v>
      </c>
      <c r="C2311" s="10" t="s">
        <v>18</v>
      </c>
      <c r="D2311" s="11">
        <v>265.0</v>
      </c>
      <c r="E2311" s="11">
        <v>265.0</v>
      </c>
      <c r="F2311" s="10" t="s">
        <v>12110</v>
      </c>
      <c r="G2311" s="10" t="s">
        <v>12111</v>
      </c>
      <c r="H2311" s="11">
        <v>7.0</v>
      </c>
      <c r="I2311" s="11">
        <v>10.0</v>
      </c>
      <c r="J2311" s="11">
        <v>16.0</v>
      </c>
      <c r="K2311" s="11">
        <v>0.7</v>
      </c>
      <c r="L2311" s="11">
        <v>0.44</v>
      </c>
      <c r="M2311" s="10" t="s">
        <v>12112</v>
      </c>
      <c r="N2311" s="11">
        <v>0.003</v>
      </c>
      <c r="O2311" s="10" t="s">
        <v>2780</v>
      </c>
      <c r="P2311" s="10" t="s">
        <v>12113</v>
      </c>
      <c r="Q2311" s="11">
        <v>-1.45</v>
      </c>
    </row>
    <row r="2312">
      <c r="A2312" s="10" t="s">
        <v>1658</v>
      </c>
      <c r="B2312" s="10" t="s">
        <v>2321</v>
      </c>
      <c r="C2312" s="10" t="s">
        <v>18</v>
      </c>
      <c r="D2312" s="11">
        <v>372.0</v>
      </c>
      <c r="E2312" s="11">
        <v>372.0</v>
      </c>
      <c r="F2312" s="10" t="s">
        <v>12114</v>
      </c>
      <c r="G2312" s="10" t="s">
        <v>12115</v>
      </c>
      <c r="H2312" s="11">
        <v>11.0</v>
      </c>
      <c r="I2312" s="11">
        <v>31.0</v>
      </c>
      <c r="J2312" s="11">
        <v>18.0</v>
      </c>
      <c r="K2312" s="11">
        <v>0.61</v>
      </c>
      <c r="L2312" s="11">
        <v>0.35</v>
      </c>
      <c r="M2312" s="10" t="s">
        <v>12116</v>
      </c>
      <c r="N2312" s="11">
        <v>0.113</v>
      </c>
      <c r="O2312" s="10" t="s">
        <v>3593</v>
      </c>
      <c r="P2312" s="10" t="s">
        <v>12117</v>
      </c>
      <c r="Q2312" s="11">
        <v>-8.52</v>
      </c>
    </row>
    <row r="2313">
      <c r="A2313" s="10" t="s">
        <v>1658</v>
      </c>
      <c r="B2313" s="10" t="s">
        <v>2379</v>
      </c>
      <c r="C2313" s="10" t="s">
        <v>18</v>
      </c>
      <c r="D2313" s="11">
        <v>372.0</v>
      </c>
      <c r="E2313" s="11">
        <v>372.0</v>
      </c>
      <c r="F2313" s="10" t="s">
        <v>12118</v>
      </c>
      <c r="G2313" s="10" t="s">
        <v>12119</v>
      </c>
      <c r="H2313" s="11">
        <v>7.0</v>
      </c>
      <c r="I2313" s="11">
        <v>10.0</v>
      </c>
      <c r="J2313" s="11">
        <v>23.0</v>
      </c>
      <c r="K2313" s="11">
        <v>0.7</v>
      </c>
      <c r="L2313" s="11">
        <v>0.3</v>
      </c>
      <c r="M2313" s="10" t="s">
        <v>12120</v>
      </c>
      <c r="N2313" s="11">
        <v>0.006</v>
      </c>
      <c r="O2313" s="10" t="s">
        <v>2325</v>
      </c>
      <c r="P2313" s="10" t="s">
        <v>12121</v>
      </c>
      <c r="Q2313" s="11">
        <v>-7.05</v>
      </c>
    </row>
    <row r="2314">
      <c r="A2314" s="10" t="s">
        <v>1658</v>
      </c>
      <c r="B2314" s="10" t="s">
        <v>2384</v>
      </c>
      <c r="C2314" s="10" t="s">
        <v>18</v>
      </c>
      <c r="D2314" s="11">
        <v>372.0</v>
      </c>
      <c r="E2314" s="11">
        <v>372.0</v>
      </c>
      <c r="F2314" s="10" t="s">
        <v>12122</v>
      </c>
      <c r="G2314" s="10" t="s">
        <v>11725</v>
      </c>
      <c r="H2314" s="11">
        <v>11.0</v>
      </c>
      <c r="I2314" s="11">
        <v>18.0</v>
      </c>
      <c r="J2314" s="11">
        <v>21.0</v>
      </c>
      <c r="K2314" s="11">
        <v>0.61</v>
      </c>
      <c r="L2314" s="11">
        <v>0.52</v>
      </c>
      <c r="M2314" s="10" t="s">
        <v>12123</v>
      </c>
      <c r="N2314" s="11">
        <v>0.043</v>
      </c>
      <c r="O2314" s="10" t="s">
        <v>2343</v>
      </c>
      <c r="P2314" s="10" t="s">
        <v>12124</v>
      </c>
      <c r="Q2314" s="11">
        <v>-6.45</v>
      </c>
    </row>
    <row r="2315">
      <c r="A2315" s="10" t="s">
        <v>1658</v>
      </c>
      <c r="B2315" s="10" t="s">
        <v>2390</v>
      </c>
      <c r="C2315" s="10" t="s">
        <v>18</v>
      </c>
      <c r="D2315" s="11">
        <v>372.0</v>
      </c>
      <c r="E2315" s="11">
        <v>372.0</v>
      </c>
      <c r="F2315" s="10" t="s">
        <v>12125</v>
      </c>
      <c r="G2315" s="10" t="s">
        <v>12126</v>
      </c>
      <c r="H2315" s="11">
        <v>7.0</v>
      </c>
      <c r="I2315" s="11">
        <v>8.0</v>
      </c>
      <c r="J2315" s="11">
        <v>35.0</v>
      </c>
      <c r="K2315" s="11">
        <v>0.88</v>
      </c>
      <c r="L2315" s="11">
        <v>0.2</v>
      </c>
      <c r="M2315" s="10" t="s">
        <v>12127</v>
      </c>
      <c r="N2315" s="11">
        <v>0.008</v>
      </c>
      <c r="O2315" s="10" t="s">
        <v>2628</v>
      </c>
      <c r="P2315" s="10" t="s">
        <v>12128</v>
      </c>
      <c r="Q2315" s="11">
        <v>-2.04</v>
      </c>
    </row>
    <row r="2316">
      <c r="A2316" s="10" t="s">
        <v>1661</v>
      </c>
      <c r="B2316" s="10" t="s">
        <v>2321</v>
      </c>
      <c r="C2316" s="10" t="s">
        <v>18</v>
      </c>
      <c r="D2316" s="11">
        <v>347.0</v>
      </c>
      <c r="E2316" s="11">
        <v>347.0</v>
      </c>
      <c r="F2316" s="10" t="s">
        <v>12129</v>
      </c>
      <c r="G2316" s="10" t="s">
        <v>12130</v>
      </c>
      <c r="H2316" s="11">
        <v>7.0</v>
      </c>
      <c r="I2316" s="11">
        <v>57.0</v>
      </c>
      <c r="J2316" s="11">
        <v>11.0</v>
      </c>
      <c r="K2316" s="11">
        <v>0.64</v>
      </c>
      <c r="L2316" s="11">
        <v>0.12</v>
      </c>
      <c r="M2316" s="10" t="s">
        <v>12131</v>
      </c>
      <c r="N2316" s="11">
        <v>0.02</v>
      </c>
      <c r="O2316" s="10" t="s">
        <v>6970</v>
      </c>
      <c r="P2316" s="10" t="s">
        <v>12132</v>
      </c>
      <c r="Q2316" s="11">
        <v>-7.1</v>
      </c>
    </row>
    <row r="2317">
      <c r="A2317" s="10" t="s">
        <v>1663</v>
      </c>
      <c r="B2317" s="10" t="s">
        <v>2327</v>
      </c>
      <c r="C2317" s="10" t="s">
        <v>18</v>
      </c>
      <c r="D2317" s="11">
        <v>322.0</v>
      </c>
      <c r="E2317" s="11">
        <v>322.0</v>
      </c>
      <c r="F2317" s="10" t="s">
        <v>12133</v>
      </c>
      <c r="G2317" s="10" t="s">
        <v>12134</v>
      </c>
      <c r="H2317" s="11">
        <v>8.0</v>
      </c>
      <c r="I2317" s="11">
        <v>9.0</v>
      </c>
      <c r="J2317" s="11">
        <v>28.0</v>
      </c>
      <c r="K2317" s="11">
        <v>0.89</v>
      </c>
      <c r="L2317" s="11">
        <v>0.29</v>
      </c>
      <c r="M2317" s="10" t="s">
        <v>12135</v>
      </c>
      <c r="N2317" s="11">
        <v>0.002</v>
      </c>
      <c r="O2317" s="10" t="s">
        <v>5790</v>
      </c>
      <c r="P2317" s="10" t="s">
        <v>12136</v>
      </c>
      <c r="Q2317" s="11">
        <v>-10.26</v>
      </c>
    </row>
    <row r="2318">
      <c r="A2318" s="10" t="s">
        <v>1663</v>
      </c>
      <c r="B2318" s="10" t="s">
        <v>2415</v>
      </c>
      <c r="C2318" s="10" t="s">
        <v>18</v>
      </c>
      <c r="D2318" s="11">
        <v>322.0</v>
      </c>
      <c r="E2318" s="11">
        <v>322.0</v>
      </c>
      <c r="F2318" s="10" t="s">
        <v>12137</v>
      </c>
      <c r="G2318" s="10" t="s">
        <v>9647</v>
      </c>
      <c r="H2318" s="11">
        <v>7.0</v>
      </c>
      <c r="I2318" s="11">
        <v>10.0</v>
      </c>
      <c r="J2318" s="11">
        <v>20.0</v>
      </c>
      <c r="K2318" s="11">
        <v>0.7</v>
      </c>
      <c r="L2318" s="11">
        <v>0.35</v>
      </c>
      <c r="M2318" s="10" t="s">
        <v>12138</v>
      </c>
      <c r="N2318" s="11">
        <v>0.017</v>
      </c>
      <c r="O2318" s="10" t="s">
        <v>9649</v>
      </c>
      <c r="P2318" s="10" t="s">
        <v>12139</v>
      </c>
      <c r="Q2318" s="11">
        <v>-6.99</v>
      </c>
    </row>
    <row r="2319">
      <c r="A2319" s="10" t="s">
        <v>1664</v>
      </c>
      <c r="B2319" s="10" t="s">
        <v>2390</v>
      </c>
      <c r="C2319" s="10" t="s">
        <v>18</v>
      </c>
      <c r="D2319" s="11">
        <v>318.0</v>
      </c>
      <c r="E2319" s="11">
        <v>318.0</v>
      </c>
      <c r="F2319" s="10" t="s">
        <v>12140</v>
      </c>
      <c r="G2319" s="10" t="s">
        <v>12141</v>
      </c>
      <c r="H2319" s="11">
        <v>8.0</v>
      </c>
      <c r="I2319" s="11">
        <v>11.0</v>
      </c>
      <c r="J2319" s="11">
        <v>22.0</v>
      </c>
      <c r="K2319" s="11">
        <v>0.73</v>
      </c>
      <c r="L2319" s="11">
        <v>0.36</v>
      </c>
      <c r="M2319" s="10" t="s">
        <v>12142</v>
      </c>
      <c r="N2319" s="11">
        <v>0.026</v>
      </c>
      <c r="O2319" s="10" t="s">
        <v>2524</v>
      </c>
      <c r="P2319" s="10" t="s">
        <v>12143</v>
      </c>
      <c r="Q2319" s="11">
        <v>-6.48</v>
      </c>
    </row>
    <row r="2320">
      <c r="A2320" s="10" t="s">
        <v>1292</v>
      </c>
      <c r="B2320" s="10" t="s">
        <v>2321</v>
      </c>
      <c r="C2320" s="10" t="s">
        <v>18</v>
      </c>
      <c r="D2320" s="11">
        <v>238.0</v>
      </c>
      <c r="E2320" s="11">
        <v>238.0</v>
      </c>
      <c r="F2320" s="10" t="s">
        <v>12144</v>
      </c>
      <c r="G2320" s="10" t="s">
        <v>12145</v>
      </c>
      <c r="H2320" s="11">
        <v>8.0</v>
      </c>
      <c r="I2320" s="11">
        <v>30.0</v>
      </c>
      <c r="J2320" s="11">
        <v>13.0</v>
      </c>
      <c r="K2320" s="11">
        <v>0.62</v>
      </c>
      <c r="L2320" s="11">
        <v>0.27</v>
      </c>
      <c r="M2320" s="10" t="s">
        <v>12146</v>
      </c>
      <c r="N2320" s="11">
        <v>0.007</v>
      </c>
      <c r="O2320" s="10" t="s">
        <v>12147</v>
      </c>
      <c r="P2320" s="10" t="s">
        <v>12148</v>
      </c>
      <c r="Q2320" s="11">
        <v>-7.45</v>
      </c>
    </row>
    <row r="2321">
      <c r="A2321" s="10" t="s">
        <v>1292</v>
      </c>
      <c r="B2321" s="10" t="s">
        <v>2356</v>
      </c>
      <c r="C2321" s="10" t="s">
        <v>18</v>
      </c>
      <c r="D2321" s="11">
        <v>238.0</v>
      </c>
      <c r="E2321" s="11">
        <v>238.0</v>
      </c>
      <c r="F2321" s="10" t="s">
        <v>12149</v>
      </c>
      <c r="G2321" s="10" t="s">
        <v>12150</v>
      </c>
      <c r="H2321" s="11">
        <v>7.0</v>
      </c>
      <c r="I2321" s="11">
        <v>10.0</v>
      </c>
      <c r="J2321" s="11">
        <v>34.0</v>
      </c>
      <c r="K2321" s="11">
        <v>0.7</v>
      </c>
      <c r="L2321" s="11">
        <v>0.21</v>
      </c>
      <c r="M2321" s="10" t="s">
        <v>12151</v>
      </c>
      <c r="N2321" s="11">
        <v>0.014</v>
      </c>
      <c r="O2321" s="10" t="s">
        <v>2648</v>
      </c>
      <c r="P2321" s="10" t="s">
        <v>12152</v>
      </c>
      <c r="Q2321" s="11">
        <v>-4.73</v>
      </c>
    </row>
    <row r="2322">
      <c r="A2322" s="10" t="s">
        <v>1292</v>
      </c>
      <c r="B2322" s="10" t="s">
        <v>2327</v>
      </c>
      <c r="C2322" s="10" t="s">
        <v>18</v>
      </c>
      <c r="D2322" s="11">
        <v>238.0</v>
      </c>
      <c r="E2322" s="11">
        <v>238.0</v>
      </c>
      <c r="F2322" s="10" t="s">
        <v>12153</v>
      </c>
      <c r="G2322" s="10" t="s">
        <v>12154</v>
      </c>
      <c r="H2322" s="11">
        <v>7.0</v>
      </c>
      <c r="I2322" s="11">
        <v>9.0</v>
      </c>
      <c r="J2322" s="11">
        <v>22.0</v>
      </c>
      <c r="K2322" s="11">
        <v>0.78</v>
      </c>
      <c r="L2322" s="11">
        <v>0.32</v>
      </c>
      <c r="M2322" s="10" t="s">
        <v>12155</v>
      </c>
      <c r="N2322" s="11">
        <v>0.005</v>
      </c>
      <c r="O2322" s="11">
        <v>486.0</v>
      </c>
      <c r="P2322" s="10" t="s">
        <v>12156</v>
      </c>
      <c r="Q2322" s="11">
        <v>-4.49</v>
      </c>
    </row>
    <row r="2323">
      <c r="A2323" s="10" t="s">
        <v>1665</v>
      </c>
      <c r="B2323" s="10" t="s">
        <v>2321</v>
      </c>
      <c r="C2323" s="10" t="s">
        <v>18</v>
      </c>
      <c r="D2323" s="11">
        <v>165.0</v>
      </c>
      <c r="E2323" s="11">
        <v>165.0</v>
      </c>
      <c r="F2323" s="10" t="s">
        <v>12157</v>
      </c>
      <c r="G2323" s="10" t="s">
        <v>12158</v>
      </c>
      <c r="H2323" s="11">
        <v>7.0</v>
      </c>
      <c r="I2323" s="11">
        <v>9.0</v>
      </c>
      <c r="J2323" s="11">
        <v>48.0</v>
      </c>
      <c r="K2323" s="11">
        <v>0.78</v>
      </c>
      <c r="L2323" s="11">
        <v>0.15</v>
      </c>
      <c r="M2323" s="10" t="s">
        <v>12159</v>
      </c>
      <c r="N2323" s="11">
        <v>0.017</v>
      </c>
      <c r="O2323" s="10" t="s">
        <v>2388</v>
      </c>
      <c r="P2323" s="10" t="s">
        <v>12160</v>
      </c>
      <c r="Q2323" s="11">
        <v>-1.96</v>
      </c>
    </row>
    <row r="2324">
      <c r="A2324" s="10" t="s">
        <v>968</v>
      </c>
      <c r="B2324" s="10" t="s">
        <v>2747</v>
      </c>
      <c r="C2324" s="10" t="s">
        <v>18</v>
      </c>
      <c r="D2324" s="11">
        <v>423.0</v>
      </c>
      <c r="E2324" s="11">
        <v>423.0</v>
      </c>
      <c r="F2324" s="10" t="s">
        <v>12161</v>
      </c>
      <c r="G2324" s="10" t="s">
        <v>12162</v>
      </c>
      <c r="H2324" s="11">
        <v>7.0</v>
      </c>
      <c r="I2324" s="11">
        <v>10.0</v>
      </c>
      <c r="J2324" s="11">
        <v>27.0</v>
      </c>
      <c r="K2324" s="11">
        <v>0.7</v>
      </c>
      <c r="L2324" s="11">
        <v>0.26</v>
      </c>
      <c r="M2324" s="10" t="s">
        <v>12163</v>
      </c>
      <c r="N2324" s="11">
        <v>0.013</v>
      </c>
      <c r="O2324" s="10" t="s">
        <v>2628</v>
      </c>
      <c r="P2324" s="10" t="s">
        <v>12164</v>
      </c>
      <c r="Q2324" s="11">
        <v>-8.61</v>
      </c>
    </row>
    <row r="2325">
      <c r="A2325" s="10" t="s">
        <v>968</v>
      </c>
      <c r="B2325" s="10" t="s">
        <v>2321</v>
      </c>
      <c r="C2325" s="10" t="s">
        <v>18</v>
      </c>
      <c r="D2325" s="11">
        <v>423.0</v>
      </c>
      <c r="E2325" s="11">
        <v>423.0</v>
      </c>
      <c r="F2325" s="10" t="s">
        <v>12165</v>
      </c>
      <c r="G2325" s="10" t="s">
        <v>12166</v>
      </c>
      <c r="H2325" s="11">
        <v>21.0</v>
      </c>
      <c r="I2325" s="11">
        <v>34.0</v>
      </c>
      <c r="J2325" s="11">
        <v>24.0</v>
      </c>
      <c r="K2325" s="11">
        <v>0.88</v>
      </c>
      <c r="L2325" s="11">
        <v>0.62</v>
      </c>
      <c r="M2325" s="10" t="s">
        <v>12167</v>
      </c>
      <c r="N2325" s="11">
        <v>0.079</v>
      </c>
      <c r="O2325" s="10" t="s">
        <v>12168</v>
      </c>
      <c r="P2325" s="10" t="s">
        <v>12169</v>
      </c>
      <c r="Q2325" s="11">
        <v>-8.11</v>
      </c>
    </row>
    <row r="2326">
      <c r="A2326" s="10" t="s">
        <v>968</v>
      </c>
      <c r="B2326" s="10" t="s">
        <v>2379</v>
      </c>
      <c r="C2326" s="10" t="s">
        <v>18</v>
      </c>
      <c r="D2326" s="11">
        <v>423.0</v>
      </c>
      <c r="E2326" s="11">
        <v>423.0</v>
      </c>
      <c r="F2326" s="10" t="s">
        <v>12170</v>
      </c>
      <c r="G2326" s="10" t="s">
        <v>12171</v>
      </c>
      <c r="H2326" s="11">
        <v>8.0</v>
      </c>
      <c r="I2326" s="11">
        <v>10.0</v>
      </c>
      <c r="J2326" s="11">
        <v>32.0</v>
      </c>
      <c r="K2326" s="11">
        <v>0.8</v>
      </c>
      <c r="L2326" s="11">
        <v>0.25</v>
      </c>
      <c r="M2326" s="10" t="s">
        <v>12172</v>
      </c>
      <c r="N2326" s="11">
        <v>0.004</v>
      </c>
      <c r="O2326" s="11">
        <v>5.0E7</v>
      </c>
      <c r="P2326" s="10" t="s">
        <v>12173</v>
      </c>
      <c r="Q2326" s="10" t="s">
        <v>2368</v>
      </c>
    </row>
    <row r="2327">
      <c r="A2327" s="10" t="s">
        <v>80</v>
      </c>
      <c r="B2327" s="10" t="s">
        <v>2384</v>
      </c>
      <c r="C2327" s="10" t="s">
        <v>18</v>
      </c>
      <c r="D2327" s="11">
        <v>332.0</v>
      </c>
      <c r="E2327" s="11">
        <v>332.0</v>
      </c>
      <c r="F2327" s="10" t="s">
        <v>12174</v>
      </c>
      <c r="G2327" s="10" t="s">
        <v>12175</v>
      </c>
      <c r="H2327" s="11">
        <v>14.0</v>
      </c>
      <c r="I2327" s="11">
        <v>15.0</v>
      </c>
      <c r="J2327" s="11">
        <v>23.0</v>
      </c>
      <c r="K2327" s="11">
        <v>0.93</v>
      </c>
      <c r="L2327" s="11">
        <v>0.61</v>
      </c>
      <c r="M2327" s="10" t="s">
        <v>12176</v>
      </c>
      <c r="N2327" s="11">
        <v>0.015</v>
      </c>
      <c r="O2327" s="11">
        <v>669.0</v>
      </c>
      <c r="P2327" s="10" t="s">
        <v>12177</v>
      </c>
      <c r="Q2327" s="11">
        <v>-10.45</v>
      </c>
    </row>
    <row r="2328">
      <c r="A2328" s="10" t="s">
        <v>80</v>
      </c>
      <c r="B2328" s="10" t="s">
        <v>2379</v>
      </c>
      <c r="C2328" s="10" t="s">
        <v>18</v>
      </c>
      <c r="D2328" s="11">
        <v>332.0</v>
      </c>
      <c r="E2328" s="11">
        <v>332.0</v>
      </c>
      <c r="F2328" s="10" t="s">
        <v>12178</v>
      </c>
      <c r="G2328" s="10" t="s">
        <v>12179</v>
      </c>
      <c r="H2328" s="11">
        <v>8.0</v>
      </c>
      <c r="I2328" s="11">
        <v>12.0</v>
      </c>
      <c r="J2328" s="11">
        <v>29.0</v>
      </c>
      <c r="K2328" s="11">
        <v>0.67</v>
      </c>
      <c r="L2328" s="11">
        <v>0.28</v>
      </c>
      <c r="M2328" s="10" t="s">
        <v>12180</v>
      </c>
      <c r="N2328" s="11">
        <v>0.023</v>
      </c>
      <c r="O2328" s="10" t="s">
        <v>12181</v>
      </c>
      <c r="P2328" s="10" t="s">
        <v>12182</v>
      </c>
      <c r="Q2328" s="11">
        <v>-7.82</v>
      </c>
    </row>
    <row r="2329">
      <c r="A2329" s="10" t="s">
        <v>80</v>
      </c>
      <c r="B2329" s="10" t="s">
        <v>2321</v>
      </c>
      <c r="C2329" s="10" t="s">
        <v>18</v>
      </c>
      <c r="D2329" s="11">
        <v>332.0</v>
      </c>
      <c r="E2329" s="11">
        <v>332.0</v>
      </c>
      <c r="F2329" s="10" t="s">
        <v>12183</v>
      </c>
      <c r="G2329" s="10" t="s">
        <v>12184</v>
      </c>
      <c r="H2329" s="11">
        <v>17.0</v>
      </c>
      <c r="I2329" s="11">
        <v>24.0</v>
      </c>
      <c r="J2329" s="11">
        <v>38.0</v>
      </c>
      <c r="K2329" s="11">
        <v>0.71</v>
      </c>
      <c r="L2329" s="11">
        <v>0.45</v>
      </c>
      <c r="M2329" s="10" t="s">
        <v>12185</v>
      </c>
      <c r="N2329" s="11">
        <v>0.156</v>
      </c>
      <c r="O2329" s="10" t="s">
        <v>12186</v>
      </c>
      <c r="P2329" s="10" t="s">
        <v>12187</v>
      </c>
      <c r="Q2329" s="11">
        <v>-7.54</v>
      </c>
    </row>
    <row r="2330">
      <c r="A2330" s="10" t="s">
        <v>80</v>
      </c>
      <c r="B2330" s="10" t="s">
        <v>2362</v>
      </c>
      <c r="C2330" s="10" t="s">
        <v>18</v>
      </c>
      <c r="D2330" s="11">
        <v>332.0</v>
      </c>
      <c r="E2330" s="11">
        <v>332.0</v>
      </c>
      <c r="F2330" s="10" t="s">
        <v>12188</v>
      </c>
      <c r="G2330" s="10" t="s">
        <v>9700</v>
      </c>
      <c r="H2330" s="11">
        <v>8.0</v>
      </c>
      <c r="I2330" s="11">
        <v>16.0</v>
      </c>
      <c r="J2330" s="11">
        <v>8.0</v>
      </c>
      <c r="K2330" s="11">
        <v>1.0</v>
      </c>
      <c r="L2330" s="11">
        <v>0.5</v>
      </c>
      <c r="M2330" s="10" t="s">
        <v>12189</v>
      </c>
      <c r="N2330" s="11">
        <v>0.021</v>
      </c>
      <c r="O2330" s="10" t="s">
        <v>6899</v>
      </c>
      <c r="P2330" s="10" t="s">
        <v>12190</v>
      </c>
      <c r="Q2330" s="11">
        <v>-3.52</v>
      </c>
    </row>
    <row r="2331">
      <c r="A2331" s="10" t="s">
        <v>1669</v>
      </c>
      <c r="B2331" s="10" t="s">
        <v>2384</v>
      </c>
      <c r="C2331" s="10" t="s">
        <v>18</v>
      </c>
      <c r="D2331" s="11">
        <v>333.0</v>
      </c>
      <c r="E2331" s="11">
        <v>333.0</v>
      </c>
      <c r="F2331" s="10" t="s">
        <v>12191</v>
      </c>
      <c r="G2331" s="10" t="s">
        <v>12192</v>
      </c>
      <c r="H2331" s="11">
        <v>7.0</v>
      </c>
      <c r="I2331" s="11">
        <v>14.0</v>
      </c>
      <c r="J2331" s="11">
        <v>11.0</v>
      </c>
      <c r="K2331" s="11">
        <v>0.64</v>
      </c>
      <c r="L2331" s="11">
        <v>0.5</v>
      </c>
      <c r="M2331" s="10" t="s">
        <v>12193</v>
      </c>
      <c r="N2331" s="11">
        <v>0.019</v>
      </c>
      <c r="O2331" s="10" t="s">
        <v>12194</v>
      </c>
      <c r="P2331" s="10" t="s">
        <v>12195</v>
      </c>
      <c r="Q2331" s="11">
        <v>-5.21</v>
      </c>
    </row>
    <row r="2332">
      <c r="A2332" s="10" t="s">
        <v>1669</v>
      </c>
      <c r="B2332" s="10" t="s">
        <v>2321</v>
      </c>
      <c r="C2332" s="10" t="s">
        <v>18</v>
      </c>
      <c r="D2332" s="11">
        <v>333.0</v>
      </c>
      <c r="E2332" s="11">
        <v>333.0</v>
      </c>
      <c r="F2332" s="10" t="s">
        <v>12196</v>
      </c>
      <c r="G2332" s="10" t="s">
        <v>12197</v>
      </c>
      <c r="H2332" s="11">
        <v>12.0</v>
      </c>
      <c r="I2332" s="11">
        <v>25.0</v>
      </c>
      <c r="J2332" s="11">
        <v>18.0</v>
      </c>
      <c r="K2332" s="11">
        <v>0.67</v>
      </c>
      <c r="L2332" s="11">
        <v>0.48</v>
      </c>
      <c r="M2332" s="10" t="s">
        <v>12198</v>
      </c>
      <c r="N2332" s="11">
        <v>0.016</v>
      </c>
      <c r="O2332" s="10" t="s">
        <v>2780</v>
      </c>
      <c r="P2332" s="10" t="s">
        <v>12199</v>
      </c>
      <c r="Q2332" s="11">
        <v>-5.13</v>
      </c>
    </row>
    <row r="2333">
      <c r="A2333" s="10" t="s">
        <v>1669</v>
      </c>
      <c r="B2333" s="10" t="s">
        <v>2327</v>
      </c>
      <c r="C2333" s="10" t="s">
        <v>18</v>
      </c>
      <c r="D2333" s="11">
        <v>333.0</v>
      </c>
      <c r="E2333" s="11">
        <v>333.0</v>
      </c>
      <c r="F2333" s="10" t="s">
        <v>12200</v>
      </c>
      <c r="G2333" s="10" t="s">
        <v>12201</v>
      </c>
      <c r="H2333" s="11">
        <v>7.0</v>
      </c>
      <c r="I2333" s="11">
        <v>11.0</v>
      </c>
      <c r="J2333" s="11">
        <v>41.0</v>
      </c>
      <c r="K2333" s="11">
        <v>0.64</v>
      </c>
      <c r="L2333" s="11">
        <v>0.17</v>
      </c>
      <c r="M2333" s="10" t="s">
        <v>12202</v>
      </c>
      <c r="N2333" s="11">
        <v>0.021</v>
      </c>
      <c r="O2333" s="10" t="s">
        <v>2388</v>
      </c>
      <c r="P2333" s="10" t="s">
        <v>12203</v>
      </c>
      <c r="Q2333" s="11">
        <v>-4.45</v>
      </c>
    </row>
    <row r="2334">
      <c r="A2334" s="10" t="s">
        <v>98</v>
      </c>
      <c r="B2334" s="10" t="s">
        <v>2321</v>
      </c>
      <c r="C2334" s="10" t="s">
        <v>18</v>
      </c>
      <c r="D2334" s="11">
        <v>304.0</v>
      </c>
      <c r="E2334" s="11">
        <v>304.0</v>
      </c>
      <c r="F2334" s="10" t="s">
        <v>12204</v>
      </c>
      <c r="G2334" s="10" t="s">
        <v>12205</v>
      </c>
      <c r="H2334" s="11">
        <v>22.0</v>
      </c>
      <c r="I2334" s="11">
        <v>59.0</v>
      </c>
      <c r="J2334" s="11">
        <v>33.0</v>
      </c>
      <c r="K2334" s="11">
        <v>0.67</v>
      </c>
      <c r="L2334" s="11">
        <v>0.37</v>
      </c>
      <c r="M2334" s="10" t="s">
        <v>12206</v>
      </c>
      <c r="N2334" s="11">
        <v>0.257</v>
      </c>
      <c r="O2334" s="10" t="s">
        <v>2628</v>
      </c>
      <c r="P2334" s="10" t="s">
        <v>12207</v>
      </c>
      <c r="Q2334" s="11">
        <v>-11.51</v>
      </c>
    </row>
    <row r="2335">
      <c r="A2335" s="10" t="s">
        <v>98</v>
      </c>
      <c r="B2335" s="10" t="s">
        <v>2356</v>
      </c>
      <c r="C2335" s="10" t="s">
        <v>18</v>
      </c>
      <c r="D2335" s="11">
        <v>304.0</v>
      </c>
      <c r="E2335" s="11">
        <v>304.0</v>
      </c>
      <c r="F2335" s="10" t="s">
        <v>12208</v>
      </c>
      <c r="G2335" s="10" t="s">
        <v>12209</v>
      </c>
      <c r="H2335" s="11">
        <v>7.0</v>
      </c>
      <c r="I2335" s="11">
        <v>11.0</v>
      </c>
      <c r="J2335" s="11">
        <v>22.0</v>
      </c>
      <c r="K2335" s="11">
        <v>0.64</v>
      </c>
      <c r="L2335" s="11">
        <v>0.32</v>
      </c>
      <c r="M2335" s="10" t="s">
        <v>12210</v>
      </c>
      <c r="N2335" s="11">
        <v>0.012</v>
      </c>
      <c r="O2335" s="10" t="s">
        <v>2576</v>
      </c>
      <c r="P2335" s="10" t="s">
        <v>12211</v>
      </c>
      <c r="Q2335" s="11">
        <v>-6.94</v>
      </c>
    </row>
    <row r="2336">
      <c r="A2336" s="10" t="s">
        <v>98</v>
      </c>
      <c r="B2336" s="10" t="s">
        <v>2327</v>
      </c>
      <c r="C2336" s="10" t="s">
        <v>18</v>
      </c>
      <c r="D2336" s="11">
        <v>304.0</v>
      </c>
      <c r="E2336" s="11">
        <v>304.0</v>
      </c>
      <c r="F2336" s="10" t="s">
        <v>12212</v>
      </c>
      <c r="G2336" s="10" t="s">
        <v>9614</v>
      </c>
      <c r="H2336" s="11">
        <v>7.0</v>
      </c>
      <c r="I2336" s="11">
        <v>10.0</v>
      </c>
      <c r="J2336" s="11">
        <v>42.0</v>
      </c>
      <c r="K2336" s="11">
        <v>0.7</v>
      </c>
      <c r="L2336" s="11">
        <v>0.17</v>
      </c>
      <c r="M2336" s="10" t="s">
        <v>12213</v>
      </c>
      <c r="N2336" s="11">
        <v>0.011</v>
      </c>
      <c r="O2336" s="10" t="s">
        <v>2388</v>
      </c>
      <c r="P2336" s="10" t="s">
        <v>12214</v>
      </c>
      <c r="Q2336" s="11">
        <v>-4.73</v>
      </c>
    </row>
    <row r="2337">
      <c r="A2337" s="10" t="s">
        <v>1161</v>
      </c>
      <c r="B2337" s="10" t="s">
        <v>2333</v>
      </c>
      <c r="C2337" s="10" t="s">
        <v>18</v>
      </c>
      <c r="D2337" s="11">
        <v>481.0</v>
      </c>
      <c r="E2337" s="11">
        <v>481.0</v>
      </c>
      <c r="F2337" s="10" t="s">
        <v>12215</v>
      </c>
      <c r="G2337" s="10" t="s">
        <v>9382</v>
      </c>
      <c r="H2337" s="11">
        <v>8.0</v>
      </c>
      <c r="I2337" s="11">
        <v>13.0</v>
      </c>
      <c r="J2337" s="11">
        <v>32.0</v>
      </c>
      <c r="K2337" s="11">
        <v>0.62</v>
      </c>
      <c r="L2337" s="11">
        <v>0.25</v>
      </c>
      <c r="M2337" s="10" t="s">
        <v>12216</v>
      </c>
      <c r="N2337" s="11">
        <v>0.042</v>
      </c>
      <c r="O2337" s="10" t="s">
        <v>2723</v>
      </c>
      <c r="P2337" s="10" t="s">
        <v>12217</v>
      </c>
      <c r="Q2337" s="11">
        <v>-10.78</v>
      </c>
    </row>
    <row r="2338">
      <c r="A2338" s="10" t="s">
        <v>1161</v>
      </c>
      <c r="B2338" s="10" t="s">
        <v>2327</v>
      </c>
      <c r="C2338" s="10" t="s">
        <v>18</v>
      </c>
      <c r="D2338" s="11">
        <v>481.0</v>
      </c>
      <c r="E2338" s="11">
        <v>481.0</v>
      </c>
      <c r="F2338" s="10" t="s">
        <v>12218</v>
      </c>
      <c r="G2338" s="10" t="s">
        <v>12219</v>
      </c>
      <c r="H2338" s="11">
        <v>7.0</v>
      </c>
      <c r="I2338" s="11">
        <v>10.0</v>
      </c>
      <c r="J2338" s="11">
        <v>23.0</v>
      </c>
      <c r="K2338" s="11">
        <v>0.7</v>
      </c>
      <c r="L2338" s="11">
        <v>0.3</v>
      </c>
      <c r="M2338" s="10" t="s">
        <v>12220</v>
      </c>
      <c r="N2338" s="11">
        <v>0.004</v>
      </c>
      <c r="O2338" s="10" t="s">
        <v>12221</v>
      </c>
      <c r="P2338" s="10" t="s">
        <v>12222</v>
      </c>
      <c r="Q2338" s="11">
        <v>-7.26</v>
      </c>
    </row>
    <row r="2339">
      <c r="A2339" s="10" t="s">
        <v>1161</v>
      </c>
      <c r="B2339" s="10" t="s">
        <v>2321</v>
      </c>
      <c r="C2339" s="10" t="s">
        <v>18</v>
      </c>
      <c r="D2339" s="11">
        <v>481.0</v>
      </c>
      <c r="E2339" s="11">
        <v>481.0</v>
      </c>
      <c r="F2339" s="10" t="s">
        <v>12223</v>
      </c>
      <c r="G2339" s="10" t="s">
        <v>12224</v>
      </c>
      <c r="H2339" s="11">
        <v>9.0</v>
      </c>
      <c r="I2339" s="11">
        <v>56.0</v>
      </c>
      <c r="J2339" s="11">
        <v>15.0</v>
      </c>
      <c r="K2339" s="11">
        <v>0.6</v>
      </c>
      <c r="L2339" s="11">
        <v>0.16</v>
      </c>
      <c r="M2339" s="10" t="s">
        <v>12225</v>
      </c>
      <c r="N2339" s="11">
        <v>0.028</v>
      </c>
      <c r="O2339" s="10" t="s">
        <v>3353</v>
      </c>
      <c r="P2339" s="10" t="s">
        <v>12226</v>
      </c>
      <c r="Q2339" s="11">
        <v>-4.08</v>
      </c>
    </row>
    <row r="2340">
      <c r="A2340" s="10" t="s">
        <v>1161</v>
      </c>
      <c r="B2340" s="10" t="s">
        <v>2384</v>
      </c>
      <c r="C2340" s="10" t="s">
        <v>18</v>
      </c>
      <c r="D2340" s="11">
        <v>481.0</v>
      </c>
      <c r="E2340" s="11">
        <v>481.0</v>
      </c>
      <c r="F2340" s="10" t="s">
        <v>12227</v>
      </c>
      <c r="G2340" s="10" t="s">
        <v>12228</v>
      </c>
      <c r="H2340" s="11">
        <v>7.0</v>
      </c>
      <c r="I2340" s="11">
        <v>19.0</v>
      </c>
      <c r="J2340" s="11">
        <v>10.0</v>
      </c>
      <c r="K2340" s="11">
        <v>0.7</v>
      </c>
      <c r="L2340" s="11">
        <v>0.37</v>
      </c>
      <c r="M2340" s="10" t="s">
        <v>12229</v>
      </c>
      <c r="N2340" s="11">
        <v>0.007</v>
      </c>
      <c r="O2340" s="10" t="s">
        <v>7707</v>
      </c>
      <c r="P2340" s="10" t="s">
        <v>12230</v>
      </c>
      <c r="Q2340" s="11">
        <v>-2.63</v>
      </c>
    </row>
    <row r="2341">
      <c r="A2341" s="10" t="s">
        <v>1398</v>
      </c>
      <c r="B2341" s="10" t="s">
        <v>2356</v>
      </c>
      <c r="C2341" s="10" t="s">
        <v>18</v>
      </c>
      <c r="D2341" s="11">
        <v>413.0</v>
      </c>
      <c r="E2341" s="11">
        <v>413.0</v>
      </c>
      <c r="F2341" s="10" t="s">
        <v>12231</v>
      </c>
      <c r="G2341" s="10" t="s">
        <v>11287</v>
      </c>
      <c r="H2341" s="11">
        <v>7.0</v>
      </c>
      <c r="I2341" s="11">
        <v>14.0</v>
      </c>
      <c r="J2341" s="11">
        <v>11.0</v>
      </c>
      <c r="K2341" s="11">
        <v>0.64</v>
      </c>
      <c r="L2341" s="11">
        <v>0.5</v>
      </c>
      <c r="M2341" s="10" t="s">
        <v>12232</v>
      </c>
      <c r="N2341" s="11">
        <v>0.004</v>
      </c>
      <c r="O2341" s="10" t="s">
        <v>11289</v>
      </c>
      <c r="P2341" s="10" t="s">
        <v>12233</v>
      </c>
      <c r="Q2341" s="11">
        <v>-6.23</v>
      </c>
    </row>
    <row r="2342">
      <c r="A2342" s="10" t="s">
        <v>1398</v>
      </c>
      <c r="B2342" s="10" t="s">
        <v>2362</v>
      </c>
      <c r="C2342" s="10" t="s">
        <v>18</v>
      </c>
      <c r="D2342" s="11">
        <v>413.0</v>
      </c>
      <c r="E2342" s="11">
        <v>413.0</v>
      </c>
      <c r="F2342" s="10" t="s">
        <v>12234</v>
      </c>
      <c r="G2342" s="10" t="s">
        <v>12235</v>
      </c>
      <c r="H2342" s="11">
        <v>7.0</v>
      </c>
      <c r="I2342" s="11">
        <v>15.0</v>
      </c>
      <c r="J2342" s="11">
        <v>10.0</v>
      </c>
      <c r="K2342" s="11">
        <v>0.7</v>
      </c>
      <c r="L2342" s="11">
        <v>0.47</v>
      </c>
      <c r="M2342" s="10" t="s">
        <v>12236</v>
      </c>
      <c r="N2342" s="11">
        <v>0.004</v>
      </c>
      <c r="O2342" s="10" t="s">
        <v>12237</v>
      </c>
      <c r="P2342" s="10" t="s">
        <v>12238</v>
      </c>
      <c r="Q2342" s="11">
        <v>-5.87</v>
      </c>
    </row>
    <row r="2343">
      <c r="A2343" s="10" t="s">
        <v>1398</v>
      </c>
      <c r="B2343" s="10" t="s">
        <v>2379</v>
      </c>
      <c r="C2343" s="10" t="s">
        <v>18</v>
      </c>
      <c r="D2343" s="11">
        <v>413.0</v>
      </c>
      <c r="E2343" s="11">
        <v>413.0</v>
      </c>
      <c r="F2343" s="10" t="s">
        <v>12239</v>
      </c>
      <c r="G2343" s="10" t="s">
        <v>12240</v>
      </c>
      <c r="H2343" s="11">
        <v>7.0</v>
      </c>
      <c r="I2343" s="11">
        <v>9.0</v>
      </c>
      <c r="J2343" s="11">
        <v>29.0</v>
      </c>
      <c r="K2343" s="11">
        <v>0.78</v>
      </c>
      <c r="L2343" s="11">
        <v>0.24</v>
      </c>
      <c r="M2343" s="10" t="s">
        <v>12241</v>
      </c>
      <c r="N2343" s="11">
        <v>0.007</v>
      </c>
      <c r="O2343" s="10" t="s">
        <v>2468</v>
      </c>
      <c r="P2343" s="10" t="s">
        <v>12242</v>
      </c>
      <c r="Q2343" s="11">
        <v>-5.56</v>
      </c>
    </row>
    <row r="2344">
      <c r="A2344" s="10" t="s">
        <v>1398</v>
      </c>
      <c r="B2344" s="10" t="s">
        <v>2350</v>
      </c>
      <c r="C2344" s="10" t="s">
        <v>18</v>
      </c>
      <c r="D2344" s="11">
        <v>413.0</v>
      </c>
      <c r="E2344" s="11">
        <v>413.0</v>
      </c>
      <c r="F2344" s="10" t="s">
        <v>12243</v>
      </c>
      <c r="G2344" s="10" t="s">
        <v>12244</v>
      </c>
      <c r="H2344" s="11">
        <v>7.0</v>
      </c>
      <c r="I2344" s="11">
        <v>10.0</v>
      </c>
      <c r="J2344" s="11">
        <v>24.0</v>
      </c>
      <c r="K2344" s="11">
        <v>0.7</v>
      </c>
      <c r="L2344" s="11">
        <v>0.29</v>
      </c>
      <c r="M2344" s="10" t="s">
        <v>12245</v>
      </c>
      <c r="N2344" s="11">
        <v>0.024</v>
      </c>
      <c r="O2344" s="10" t="s">
        <v>2343</v>
      </c>
      <c r="P2344" s="10" t="s">
        <v>12246</v>
      </c>
      <c r="Q2344" s="11">
        <v>-5.52</v>
      </c>
    </row>
    <row r="2345">
      <c r="A2345" s="10" t="s">
        <v>1398</v>
      </c>
      <c r="B2345" s="10" t="s">
        <v>2747</v>
      </c>
      <c r="C2345" s="10" t="s">
        <v>18</v>
      </c>
      <c r="D2345" s="11">
        <v>413.0</v>
      </c>
      <c r="E2345" s="11">
        <v>413.0</v>
      </c>
      <c r="F2345" s="10" t="s">
        <v>12247</v>
      </c>
      <c r="G2345" s="10" t="s">
        <v>9166</v>
      </c>
      <c r="H2345" s="11">
        <v>7.0</v>
      </c>
      <c r="I2345" s="11">
        <v>10.0</v>
      </c>
      <c r="J2345" s="11">
        <v>27.0</v>
      </c>
      <c r="K2345" s="11">
        <v>0.7</v>
      </c>
      <c r="L2345" s="11">
        <v>0.26</v>
      </c>
      <c r="M2345" s="10" t="s">
        <v>12248</v>
      </c>
      <c r="N2345" s="11">
        <v>0.004</v>
      </c>
      <c r="O2345" s="10" t="s">
        <v>8707</v>
      </c>
      <c r="P2345" s="10" t="s">
        <v>12249</v>
      </c>
      <c r="Q2345" s="11">
        <v>-5.33</v>
      </c>
    </row>
    <row r="2346">
      <c r="A2346" s="10" t="s">
        <v>1398</v>
      </c>
      <c r="B2346" s="10" t="s">
        <v>2339</v>
      </c>
      <c r="C2346" s="10" t="s">
        <v>18</v>
      </c>
      <c r="D2346" s="11">
        <v>413.0</v>
      </c>
      <c r="E2346" s="11">
        <v>413.0</v>
      </c>
      <c r="F2346" s="10" t="s">
        <v>12250</v>
      </c>
      <c r="G2346" s="10" t="s">
        <v>12251</v>
      </c>
      <c r="H2346" s="11">
        <v>7.0</v>
      </c>
      <c r="I2346" s="11">
        <v>9.0</v>
      </c>
      <c r="J2346" s="11">
        <v>29.0</v>
      </c>
      <c r="K2346" s="11">
        <v>0.78</v>
      </c>
      <c r="L2346" s="11">
        <v>0.24</v>
      </c>
      <c r="M2346" s="10" t="s">
        <v>12252</v>
      </c>
      <c r="N2346" s="11">
        <v>0.007</v>
      </c>
      <c r="O2346" s="10" t="s">
        <v>12253</v>
      </c>
      <c r="P2346" s="10" t="s">
        <v>12254</v>
      </c>
      <c r="Q2346" s="11">
        <v>-3.48</v>
      </c>
    </row>
    <row r="2347">
      <c r="A2347" s="10" t="s">
        <v>269</v>
      </c>
      <c r="B2347" s="10" t="s">
        <v>2321</v>
      </c>
      <c r="C2347" s="10" t="s">
        <v>18</v>
      </c>
      <c r="D2347" s="11">
        <v>917.0</v>
      </c>
      <c r="E2347" s="11">
        <v>917.0</v>
      </c>
      <c r="F2347" s="10" t="s">
        <v>12255</v>
      </c>
      <c r="G2347" s="10" t="s">
        <v>12256</v>
      </c>
      <c r="H2347" s="11">
        <v>12.0</v>
      </c>
      <c r="I2347" s="11">
        <v>31.0</v>
      </c>
      <c r="J2347" s="11">
        <v>20.0</v>
      </c>
      <c r="K2347" s="11">
        <v>0.6</v>
      </c>
      <c r="L2347" s="11">
        <v>0.39</v>
      </c>
      <c r="M2347" s="10" t="s">
        <v>12257</v>
      </c>
      <c r="N2347" s="11">
        <v>0.036</v>
      </c>
      <c r="O2347" s="10" t="s">
        <v>12258</v>
      </c>
      <c r="P2347" s="10" t="s">
        <v>12259</v>
      </c>
      <c r="Q2347" s="11">
        <v>-7.14</v>
      </c>
    </row>
    <row r="2348">
      <c r="A2348" s="10" t="s">
        <v>269</v>
      </c>
      <c r="B2348" s="10" t="s">
        <v>2356</v>
      </c>
      <c r="C2348" s="10" t="s">
        <v>18</v>
      </c>
      <c r="D2348" s="11">
        <v>917.0</v>
      </c>
      <c r="E2348" s="11">
        <v>917.0</v>
      </c>
      <c r="F2348" s="10" t="s">
        <v>12260</v>
      </c>
      <c r="G2348" s="10" t="s">
        <v>12261</v>
      </c>
      <c r="H2348" s="11">
        <v>7.0</v>
      </c>
      <c r="I2348" s="11">
        <v>25.0</v>
      </c>
      <c r="J2348" s="11">
        <v>11.0</v>
      </c>
      <c r="K2348" s="11">
        <v>0.64</v>
      </c>
      <c r="L2348" s="11">
        <v>0.28</v>
      </c>
      <c r="M2348" s="10" t="s">
        <v>12262</v>
      </c>
      <c r="N2348" s="11">
        <v>0.002</v>
      </c>
      <c r="O2348" s="10" t="s">
        <v>2388</v>
      </c>
      <c r="P2348" s="10" t="s">
        <v>12263</v>
      </c>
      <c r="Q2348" s="11">
        <v>-5.49</v>
      </c>
    </row>
    <row r="2349">
      <c r="A2349" s="10" t="s">
        <v>269</v>
      </c>
      <c r="B2349" s="10" t="s">
        <v>2812</v>
      </c>
      <c r="C2349" s="10" t="s">
        <v>18</v>
      </c>
      <c r="D2349" s="11">
        <v>917.0</v>
      </c>
      <c r="E2349" s="11">
        <v>917.0</v>
      </c>
      <c r="F2349" s="10" t="s">
        <v>12264</v>
      </c>
      <c r="G2349" s="10" t="s">
        <v>12265</v>
      </c>
      <c r="H2349" s="11">
        <v>7.0</v>
      </c>
      <c r="I2349" s="11">
        <v>9.0</v>
      </c>
      <c r="J2349" s="11">
        <v>23.0</v>
      </c>
      <c r="K2349" s="11">
        <v>0.78</v>
      </c>
      <c r="L2349" s="11">
        <v>0.3</v>
      </c>
      <c r="M2349" s="10" t="s">
        <v>12266</v>
      </c>
      <c r="N2349" s="11">
        <v>0.004</v>
      </c>
      <c r="O2349" s="10" t="s">
        <v>12267</v>
      </c>
      <c r="P2349" s="10" t="s">
        <v>12268</v>
      </c>
      <c r="Q2349" s="11">
        <v>-3.95</v>
      </c>
    </row>
    <row r="2350">
      <c r="A2350" s="10" t="s">
        <v>269</v>
      </c>
      <c r="B2350" s="10" t="s">
        <v>2541</v>
      </c>
      <c r="C2350" s="10" t="s">
        <v>18</v>
      </c>
      <c r="D2350" s="11">
        <v>917.0</v>
      </c>
      <c r="E2350" s="11">
        <v>917.0</v>
      </c>
      <c r="F2350" s="10" t="s">
        <v>12269</v>
      </c>
      <c r="G2350" s="10" t="s">
        <v>12270</v>
      </c>
      <c r="H2350" s="11">
        <v>7.0</v>
      </c>
      <c r="I2350" s="11">
        <v>10.0</v>
      </c>
      <c r="J2350" s="11">
        <v>35.0</v>
      </c>
      <c r="K2350" s="11">
        <v>0.7</v>
      </c>
      <c r="L2350" s="11">
        <v>0.2</v>
      </c>
      <c r="M2350" s="10" t="s">
        <v>12271</v>
      </c>
      <c r="N2350" s="11">
        <v>0.002</v>
      </c>
      <c r="O2350" s="10" t="s">
        <v>2468</v>
      </c>
      <c r="P2350" s="10" t="s">
        <v>12272</v>
      </c>
      <c r="Q2350" s="11">
        <v>-3.84</v>
      </c>
    </row>
    <row r="2351">
      <c r="A2351" s="10" t="s">
        <v>269</v>
      </c>
      <c r="B2351" s="10" t="s">
        <v>4263</v>
      </c>
      <c r="C2351" s="10" t="s">
        <v>18</v>
      </c>
      <c r="D2351" s="11">
        <v>917.0</v>
      </c>
      <c r="E2351" s="11">
        <v>917.0</v>
      </c>
      <c r="F2351" s="10" t="s">
        <v>12273</v>
      </c>
      <c r="G2351" s="10" t="s">
        <v>12274</v>
      </c>
      <c r="H2351" s="11">
        <v>7.0</v>
      </c>
      <c r="I2351" s="11">
        <v>11.0</v>
      </c>
      <c r="J2351" s="11">
        <v>26.0</v>
      </c>
      <c r="K2351" s="11">
        <v>0.64</v>
      </c>
      <c r="L2351" s="11">
        <v>0.27</v>
      </c>
      <c r="M2351" s="10" t="s">
        <v>12275</v>
      </c>
      <c r="N2351" s="11">
        <v>0.008</v>
      </c>
      <c r="O2351" s="10" t="s">
        <v>2325</v>
      </c>
      <c r="P2351" s="10" t="s">
        <v>12276</v>
      </c>
      <c r="Q2351" s="11">
        <v>-3.43</v>
      </c>
    </row>
    <row r="2352">
      <c r="A2352" s="10" t="s">
        <v>1675</v>
      </c>
      <c r="B2352" s="10" t="s">
        <v>2415</v>
      </c>
      <c r="C2352" s="10" t="s">
        <v>18</v>
      </c>
      <c r="D2352" s="11">
        <v>302.0</v>
      </c>
      <c r="E2352" s="11">
        <v>302.0</v>
      </c>
      <c r="F2352" s="10" t="s">
        <v>12277</v>
      </c>
      <c r="G2352" s="10" t="s">
        <v>10114</v>
      </c>
      <c r="H2352" s="11">
        <v>7.0</v>
      </c>
      <c r="I2352" s="11">
        <v>10.0</v>
      </c>
      <c r="J2352" s="11">
        <v>30.0</v>
      </c>
      <c r="K2352" s="11">
        <v>0.7</v>
      </c>
      <c r="L2352" s="11">
        <v>0.23</v>
      </c>
      <c r="M2352" s="10" t="s">
        <v>12278</v>
      </c>
      <c r="N2352" s="11">
        <v>0.011</v>
      </c>
      <c r="O2352" s="10" t="s">
        <v>2709</v>
      </c>
      <c r="P2352" s="10" t="s">
        <v>12279</v>
      </c>
      <c r="Q2352" s="11">
        <v>-6.92</v>
      </c>
    </row>
    <row r="2353">
      <c r="A2353" s="10" t="s">
        <v>1675</v>
      </c>
      <c r="B2353" s="10" t="s">
        <v>2362</v>
      </c>
      <c r="C2353" s="10" t="s">
        <v>18</v>
      </c>
      <c r="D2353" s="11">
        <v>302.0</v>
      </c>
      <c r="E2353" s="11">
        <v>302.0</v>
      </c>
      <c r="F2353" s="10" t="s">
        <v>12280</v>
      </c>
      <c r="G2353" s="10" t="s">
        <v>12281</v>
      </c>
      <c r="H2353" s="11">
        <v>8.0</v>
      </c>
      <c r="I2353" s="11">
        <v>15.0</v>
      </c>
      <c r="J2353" s="11">
        <v>13.0</v>
      </c>
      <c r="K2353" s="11">
        <v>0.62</v>
      </c>
      <c r="L2353" s="11">
        <v>0.53</v>
      </c>
      <c r="M2353" s="10" t="s">
        <v>12282</v>
      </c>
      <c r="N2353" s="11">
        <v>0.007</v>
      </c>
      <c r="O2353" s="10" t="s">
        <v>12283</v>
      </c>
      <c r="P2353" s="10" t="s">
        <v>12284</v>
      </c>
      <c r="Q2353" s="11">
        <v>-5.31</v>
      </c>
    </row>
    <row r="2354">
      <c r="A2354" s="10" t="s">
        <v>1675</v>
      </c>
      <c r="B2354" s="10" t="s">
        <v>2384</v>
      </c>
      <c r="C2354" s="10" t="s">
        <v>18</v>
      </c>
      <c r="D2354" s="11">
        <v>302.0</v>
      </c>
      <c r="E2354" s="11">
        <v>302.0</v>
      </c>
      <c r="F2354" s="10" t="s">
        <v>12285</v>
      </c>
      <c r="G2354" s="10" t="s">
        <v>12286</v>
      </c>
      <c r="H2354" s="11">
        <v>8.0</v>
      </c>
      <c r="I2354" s="11">
        <v>12.0</v>
      </c>
      <c r="J2354" s="11">
        <v>17.0</v>
      </c>
      <c r="K2354" s="11">
        <v>0.67</v>
      </c>
      <c r="L2354" s="11">
        <v>0.47</v>
      </c>
      <c r="M2354" s="10" t="s">
        <v>12287</v>
      </c>
      <c r="N2354" s="11">
        <v>0.01</v>
      </c>
      <c r="O2354" s="10" t="s">
        <v>12288</v>
      </c>
      <c r="P2354" s="10" t="s">
        <v>12289</v>
      </c>
      <c r="Q2354" s="11">
        <v>-5.28</v>
      </c>
    </row>
    <row r="2355">
      <c r="A2355" s="10" t="s">
        <v>876</v>
      </c>
      <c r="B2355" s="10" t="s">
        <v>2321</v>
      </c>
      <c r="C2355" s="10" t="s">
        <v>18</v>
      </c>
      <c r="D2355" s="11">
        <v>193.0</v>
      </c>
      <c r="E2355" s="11">
        <v>193.0</v>
      </c>
      <c r="F2355" s="10" t="s">
        <v>12290</v>
      </c>
      <c r="G2355" s="10" t="s">
        <v>12291</v>
      </c>
      <c r="H2355" s="11">
        <v>11.0</v>
      </c>
      <c r="I2355" s="11">
        <v>21.0</v>
      </c>
      <c r="J2355" s="11">
        <v>13.0</v>
      </c>
      <c r="K2355" s="11">
        <v>0.85</v>
      </c>
      <c r="L2355" s="11">
        <v>0.52</v>
      </c>
      <c r="M2355" s="10" t="s">
        <v>12292</v>
      </c>
      <c r="N2355" s="11">
        <v>0.009</v>
      </c>
      <c r="O2355" s="10" t="s">
        <v>2871</v>
      </c>
      <c r="P2355" s="10" t="s">
        <v>12293</v>
      </c>
      <c r="Q2355" s="11">
        <v>-3.7</v>
      </c>
    </row>
    <row r="2356">
      <c r="A2356" s="10" t="s">
        <v>876</v>
      </c>
      <c r="B2356" s="10" t="s">
        <v>2327</v>
      </c>
      <c r="C2356" s="10" t="s">
        <v>18</v>
      </c>
      <c r="D2356" s="11">
        <v>193.0</v>
      </c>
      <c r="E2356" s="11">
        <v>193.0</v>
      </c>
      <c r="F2356" s="10" t="s">
        <v>12294</v>
      </c>
      <c r="G2356" s="10" t="s">
        <v>11956</v>
      </c>
      <c r="H2356" s="11">
        <v>7.0</v>
      </c>
      <c r="I2356" s="11">
        <v>11.0</v>
      </c>
      <c r="J2356" s="11">
        <v>26.0</v>
      </c>
      <c r="K2356" s="11">
        <v>0.64</v>
      </c>
      <c r="L2356" s="11">
        <v>0.27</v>
      </c>
      <c r="M2356" s="10" t="s">
        <v>12295</v>
      </c>
      <c r="N2356" s="11">
        <v>0.012</v>
      </c>
      <c r="O2356" s="10" t="s">
        <v>2449</v>
      </c>
      <c r="P2356" s="10" t="s">
        <v>12296</v>
      </c>
      <c r="Q2356" s="10" t="s">
        <v>2368</v>
      </c>
    </row>
    <row r="2357">
      <c r="A2357" s="10" t="s">
        <v>1636</v>
      </c>
      <c r="B2357" s="10" t="s">
        <v>2321</v>
      </c>
      <c r="C2357" s="10" t="s">
        <v>18</v>
      </c>
      <c r="D2357" s="11">
        <v>336.0</v>
      </c>
      <c r="E2357" s="11">
        <v>336.0</v>
      </c>
      <c r="F2357" s="10" t="s">
        <v>12297</v>
      </c>
      <c r="G2357" s="10" t="s">
        <v>12298</v>
      </c>
      <c r="H2357" s="11">
        <v>26.0</v>
      </c>
      <c r="I2357" s="11">
        <v>41.0</v>
      </c>
      <c r="J2357" s="11">
        <v>34.0</v>
      </c>
      <c r="K2357" s="11">
        <v>0.76</v>
      </c>
      <c r="L2357" s="11">
        <v>0.63</v>
      </c>
      <c r="M2357" s="10" t="s">
        <v>12299</v>
      </c>
      <c r="N2357" s="11">
        <v>0.113</v>
      </c>
      <c r="O2357" s="10" t="s">
        <v>2628</v>
      </c>
      <c r="P2357" s="10" t="s">
        <v>12300</v>
      </c>
      <c r="Q2357" s="11">
        <v>-12.64</v>
      </c>
    </row>
    <row r="2358">
      <c r="A2358" s="10" t="s">
        <v>1636</v>
      </c>
      <c r="B2358" s="10" t="s">
        <v>2411</v>
      </c>
      <c r="C2358" s="10" t="s">
        <v>18</v>
      </c>
      <c r="D2358" s="11">
        <v>336.0</v>
      </c>
      <c r="E2358" s="11">
        <v>336.0</v>
      </c>
      <c r="F2358" s="10" t="s">
        <v>12301</v>
      </c>
      <c r="G2358" s="10" t="s">
        <v>12302</v>
      </c>
      <c r="H2358" s="11">
        <v>7.0</v>
      </c>
      <c r="I2358" s="11">
        <v>10.0</v>
      </c>
      <c r="J2358" s="11">
        <v>27.0</v>
      </c>
      <c r="K2358" s="11">
        <v>0.7</v>
      </c>
      <c r="L2358" s="11">
        <v>0.26</v>
      </c>
      <c r="M2358" s="10" t="s">
        <v>12303</v>
      </c>
      <c r="N2358" s="11">
        <v>0.004</v>
      </c>
      <c r="O2358" s="10" t="s">
        <v>12304</v>
      </c>
      <c r="P2358" s="10" t="s">
        <v>12305</v>
      </c>
      <c r="Q2358" s="11">
        <v>-8.17</v>
      </c>
    </row>
    <row r="2359">
      <c r="A2359" s="10" t="s">
        <v>1636</v>
      </c>
      <c r="B2359" s="10" t="s">
        <v>2424</v>
      </c>
      <c r="C2359" s="10" t="s">
        <v>18</v>
      </c>
      <c r="D2359" s="11">
        <v>336.0</v>
      </c>
      <c r="E2359" s="11">
        <v>336.0</v>
      </c>
      <c r="F2359" s="10" t="s">
        <v>12306</v>
      </c>
      <c r="G2359" s="10" t="s">
        <v>12307</v>
      </c>
      <c r="H2359" s="11">
        <v>7.0</v>
      </c>
      <c r="I2359" s="11">
        <v>9.0</v>
      </c>
      <c r="J2359" s="11">
        <v>16.0</v>
      </c>
      <c r="K2359" s="11">
        <v>0.78</v>
      </c>
      <c r="L2359" s="11">
        <v>0.44</v>
      </c>
      <c r="M2359" s="10" t="s">
        <v>12308</v>
      </c>
      <c r="N2359" s="11">
        <v>0.005</v>
      </c>
      <c r="O2359" s="10" t="s">
        <v>2866</v>
      </c>
      <c r="P2359" s="10" t="s">
        <v>12309</v>
      </c>
      <c r="Q2359" s="11">
        <v>-3.82</v>
      </c>
    </row>
    <row r="2360">
      <c r="A2360" s="10" t="s">
        <v>1636</v>
      </c>
      <c r="B2360" s="10" t="s">
        <v>2384</v>
      </c>
      <c r="C2360" s="10" t="s">
        <v>18</v>
      </c>
      <c r="D2360" s="11">
        <v>336.0</v>
      </c>
      <c r="E2360" s="11">
        <v>336.0</v>
      </c>
      <c r="F2360" s="10" t="s">
        <v>12310</v>
      </c>
      <c r="G2360" s="10" t="s">
        <v>12311</v>
      </c>
      <c r="H2360" s="11">
        <v>7.0</v>
      </c>
      <c r="I2360" s="11">
        <v>15.0</v>
      </c>
      <c r="J2360" s="11">
        <v>9.0</v>
      </c>
      <c r="K2360" s="11">
        <v>0.78</v>
      </c>
      <c r="L2360" s="11">
        <v>0.47</v>
      </c>
      <c r="M2360" s="10" t="s">
        <v>12312</v>
      </c>
      <c r="N2360" s="11">
        <v>0.006</v>
      </c>
      <c r="O2360" s="10" t="s">
        <v>2983</v>
      </c>
      <c r="P2360" s="10" t="s">
        <v>12313</v>
      </c>
      <c r="Q2360" s="11">
        <v>-2.62</v>
      </c>
    </row>
    <row r="2361">
      <c r="A2361" s="10" t="s">
        <v>1676</v>
      </c>
      <c r="B2361" s="10" t="s">
        <v>2384</v>
      </c>
      <c r="C2361" s="10" t="s">
        <v>18</v>
      </c>
      <c r="D2361" s="11">
        <v>191.0</v>
      </c>
      <c r="E2361" s="11">
        <v>191.0</v>
      </c>
      <c r="F2361" s="10" t="s">
        <v>12314</v>
      </c>
      <c r="G2361" s="10" t="s">
        <v>12315</v>
      </c>
      <c r="H2361" s="11">
        <v>7.0</v>
      </c>
      <c r="I2361" s="11">
        <v>15.0</v>
      </c>
      <c r="J2361" s="11">
        <v>11.0</v>
      </c>
      <c r="K2361" s="11">
        <v>0.64</v>
      </c>
      <c r="L2361" s="11">
        <v>0.47</v>
      </c>
      <c r="M2361" s="10" t="s">
        <v>12316</v>
      </c>
      <c r="N2361" s="11">
        <v>0.004</v>
      </c>
      <c r="O2361" s="10" t="s">
        <v>12317</v>
      </c>
      <c r="P2361" s="10" t="s">
        <v>12318</v>
      </c>
      <c r="Q2361" s="11">
        <v>-6.37</v>
      </c>
    </row>
    <row r="2362">
      <c r="A2362" s="10" t="s">
        <v>1677</v>
      </c>
      <c r="B2362" s="10" t="s">
        <v>2321</v>
      </c>
      <c r="C2362" s="10" t="s">
        <v>18</v>
      </c>
      <c r="D2362" s="11">
        <v>314.0</v>
      </c>
      <c r="E2362" s="11">
        <v>314.0</v>
      </c>
      <c r="F2362" s="10" t="s">
        <v>12319</v>
      </c>
      <c r="G2362" s="10" t="s">
        <v>12320</v>
      </c>
      <c r="H2362" s="11">
        <v>13.0</v>
      </c>
      <c r="I2362" s="11">
        <v>29.0</v>
      </c>
      <c r="J2362" s="11">
        <v>15.0</v>
      </c>
      <c r="K2362" s="11">
        <v>0.87</v>
      </c>
      <c r="L2362" s="11">
        <v>0.45</v>
      </c>
      <c r="M2362" s="10" t="s">
        <v>12321</v>
      </c>
      <c r="N2362" s="11">
        <v>0.024</v>
      </c>
      <c r="O2362" s="10" t="s">
        <v>12322</v>
      </c>
      <c r="P2362" s="10" t="s">
        <v>12323</v>
      </c>
      <c r="Q2362" s="11">
        <v>-7.24</v>
      </c>
    </row>
    <row r="2363">
      <c r="A2363" s="10" t="s">
        <v>1158</v>
      </c>
      <c r="B2363" s="10" t="s">
        <v>2390</v>
      </c>
      <c r="C2363" s="10" t="s">
        <v>18</v>
      </c>
      <c r="D2363" s="11">
        <v>445.0</v>
      </c>
      <c r="E2363" s="11">
        <v>445.0</v>
      </c>
      <c r="F2363" s="10" t="s">
        <v>12324</v>
      </c>
      <c r="G2363" s="10" t="s">
        <v>12325</v>
      </c>
      <c r="H2363" s="11">
        <v>7.0</v>
      </c>
      <c r="I2363" s="11">
        <v>11.0</v>
      </c>
      <c r="J2363" s="11">
        <v>25.0</v>
      </c>
      <c r="K2363" s="11">
        <v>0.64</v>
      </c>
      <c r="L2363" s="11">
        <v>0.28</v>
      </c>
      <c r="M2363" s="10" t="s">
        <v>12326</v>
      </c>
      <c r="N2363" s="11">
        <v>0.021</v>
      </c>
      <c r="O2363" s="10" t="s">
        <v>2343</v>
      </c>
      <c r="P2363" s="10" t="s">
        <v>12327</v>
      </c>
      <c r="Q2363" s="11">
        <v>-5.71</v>
      </c>
    </row>
    <row r="2364">
      <c r="A2364" s="10" t="s">
        <v>1158</v>
      </c>
      <c r="B2364" s="10" t="s">
        <v>2356</v>
      </c>
      <c r="C2364" s="10" t="s">
        <v>18</v>
      </c>
      <c r="D2364" s="11">
        <v>445.0</v>
      </c>
      <c r="E2364" s="11">
        <v>445.0</v>
      </c>
      <c r="F2364" s="10" t="s">
        <v>12328</v>
      </c>
      <c r="G2364" s="10" t="s">
        <v>11267</v>
      </c>
      <c r="H2364" s="11">
        <v>7.0</v>
      </c>
      <c r="I2364" s="11">
        <v>22.0</v>
      </c>
      <c r="J2364" s="11">
        <v>10.0</v>
      </c>
      <c r="K2364" s="11">
        <v>0.7</v>
      </c>
      <c r="L2364" s="11">
        <v>0.32</v>
      </c>
      <c r="M2364" s="10" t="s">
        <v>12329</v>
      </c>
      <c r="N2364" s="11">
        <v>0.008</v>
      </c>
      <c r="O2364" s="10" t="s">
        <v>11269</v>
      </c>
      <c r="P2364" s="10" t="s">
        <v>12330</v>
      </c>
      <c r="Q2364" s="11">
        <v>-5.12</v>
      </c>
    </row>
    <row r="2365">
      <c r="A2365" s="10" t="s">
        <v>1158</v>
      </c>
      <c r="B2365" s="10" t="s">
        <v>2384</v>
      </c>
      <c r="C2365" s="10" t="s">
        <v>18</v>
      </c>
      <c r="D2365" s="11">
        <v>445.0</v>
      </c>
      <c r="E2365" s="11">
        <v>445.0</v>
      </c>
      <c r="F2365" s="10" t="s">
        <v>12331</v>
      </c>
      <c r="G2365" s="10" t="s">
        <v>12332</v>
      </c>
      <c r="H2365" s="11">
        <v>15.0</v>
      </c>
      <c r="I2365" s="11">
        <v>26.0</v>
      </c>
      <c r="J2365" s="11">
        <v>15.0</v>
      </c>
      <c r="K2365" s="11">
        <v>1.0</v>
      </c>
      <c r="L2365" s="11">
        <v>0.58</v>
      </c>
      <c r="M2365" s="10" t="s">
        <v>12333</v>
      </c>
      <c r="N2365" s="11">
        <v>0.032</v>
      </c>
      <c r="O2365" s="10" t="s">
        <v>5057</v>
      </c>
      <c r="P2365" s="10" t="s">
        <v>12334</v>
      </c>
      <c r="Q2365" s="11">
        <v>-3.18</v>
      </c>
    </row>
    <row r="2366">
      <c r="A2366" s="10" t="s">
        <v>913</v>
      </c>
      <c r="B2366" s="10" t="s">
        <v>2415</v>
      </c>
      <c r="C2366" s="10" t="s">
        <v>18</v>
      </c>
      <c r="D2366" s="11">
        <v>362.0</v>
      </c>
      <c r="E2366" s="11">
        <v>362.0</v>
      </c>
      <c r="F2366" s="10" t="s">
        <v>12335</v>
      </c>
      <c r="G2366" s="10" t="s">
        <v>9466</v>
      </c>
      <c r="H2366" s="11">
        <v>7.0</v>
      </c>
      <c r="I2366" s="11">
        <v>9.0</v>
      </c>
      <c r="J2366" s="11">
        <v>40.0</v>
      </c>
      <c r="K2366" s="11">
        <v>0.78</v>
      </c>
      <c r="L2366" s="11">
        <v>0.17</v>
      </c>
      <c r="M2366" s="10" t="s">
        <v>12336</v>
      </c>
      <c r="N2366" s="11">
        <v>0.017</v>
      </c>
      <c r="O2366" s="10" t="s">
        <v>2388</v>
      </c>
      <c r="P2366" s="10" t="s">
        <v>12337</v>
      </c>
      <c r="Q2366" s="11">
        <v>-5.77</v>
      </c>
    </row>
    <row r="2367">
      <c r="A2367" s="10" t="s">
        <v>913</v>
      </c>
      <c r="B2367" s="10" t="s">
        <v>2379</v>
      </c>
      <c r="C2367" s="10" t="s">
        <v>18</v>
      </c>
      <c r="D2367" s="11">
        <v>362.0</v>
      </c>
      <c r="E2367" s="11">
        <v>362.0</v>
      </c>
      <c r="F2367" s="10" t="s">
        <v>12338</v>
      </c>
      <c r="G2367" s="10" t="s">
        <v>12339</v>
      </c>
      <c r="H2367" s="11">
        <v>7.0</v>
      </c>
      <c r="I2367" s="11">
        <v>16.0</v>
      </c>
      <c r="J2367" s="11">
        <v>11.0</v>
      </c>
      <c r="K2367" s="11">
        <v>0.64</v>
      </c>
      <c r="L2367" s="11">
        <v>0.44</v>
      </c>
      <c r="M2367" s="10" t="s">
        <v>12340</v>
      </c>
      <c r="N2367" s="11">
        <v>0.004</v>
      </c>
      <c r="O2367" s="10" t="s">
        <v>12341</v>
      </c>
      <c r="P2367" s="10" t="s">
        <v>12342</v>
      </c>
      <c r="Q2367" s="11">
        <v>-5.16</v>
      </c>
    </row>
    <row r="2368">
      <c r="A2368" s="10" t="s">
        <v>913</v>
      </c>
      <c r="B2368" s="10" t="s">
        <v>2321</v>
      </c>
      <c r="C2368" s="10" t="s">
        <v>18</v>
      </c>
      <c r="D2368" s="11">
        <v>362.0</v>
      </c>
      <c r="E2368" s="11">
        <v>362.0</v>
      </c>
      <c r="F2368" s="10" t="s">
        <v>12343</v>
      </c>
      <c r="G2368" s="10" t="s">
        <v>12344</v>
      </c>
      <c r="H2368" s="11">
        <v>7.0</v>
      </c>
      <c r="I2368" s="11">
        <v>36.0</v>
      </c>
      <c r="J2368" s="11">
        <v>11.0</v>
      </c>
      <c r="K2368" s="11">
        <v>0.64</v>
      </c>
      <c r="L2368" s="11">
        <v>0.19</v>
      </c>
      <c r="M2368" s="10" t="s">
        <v>12345</v>
      </c>
      <c r="N2368" s="11">
        <v>0.007</v>
      </c>
      <c r="O2368" s="10" t="s">
        <v>3530</v>
      </c>
      <c r="P2368" s="10" t="s">
        <v>12346</v>
      </c>
      <c r="Q2368" s="11">
        <v>-3.84</v>
      </c>
    </row>
    <row r="2369">
      <c r="A2369" s="10" t="s">
        <v>913</v>
      </c>
      <c r="B2369" s="10" t="s">
        <v>2356</v>
      </c>
      <c r="C2369" s="10" t="s">
        <v>18</v>
      </c>
      <c r="D2369" s="11">
        <v>362.0</v>
      </c>
      <c r="E2369" s="11">
        <v>362.0</v>
      </c>
      <c r="F2369" s="10" t="s">
        <v>12347</v>
      </c>
      <c r="G2369" s="10" t="s">
        <v>12348</v>
      </c>
      <c r="H2369" s="11">
        <v>8.0</v>
      </c>
      <c r="I2369" s="11">
        <v>12.0</v>
      </c>
      <c r="J2369" s="11">
        <v>31.0</v>
      </c>
      <c r="K2369" s="11">
        <v>0.67</v>
      </c>
      <c r="L2369" s="11">
        <v>0.26</v>
      </c>
      <c r="M2369" s="10" t="s">
        <v>12349</v>
      </c>
      <c r="N2369" s="11">
        <v>0.015</v>
      </c>
      <c r="O2369" s="10" t="s">
        <v>2468</v>
      </c>
      <c r="P2369" s="10" t="s">
        <v>12350</v>
      </c>
      <c r="Q2369" s="11">
        <v>-3.35</v>
      </c>
    </row>
    <row r="2370">
      <c r="A2370" s="10" t="s">
        <v>213</v>
      </c>
      <c r="B2370" s="10" t="s">
        <v>2356</v>
      </c>
      <c r="C2370" s="10" t="s">
        <v>18</v>
      </c>
      <c r="D2370" s="11">
        <v>1068.0</v>
      </c>
      <c r="E2370" s="11">
        <v>1068.0</v>
      </c>
      <c r="F2370" s="10" t="s">
        <v>12351</v>
      </c>
      <c r="G2370" s="10" t="s">
        <v>12352</v>
      </c>
      <c r="H2370" s="11">
        <v>12.0</v>
      </c>
      <c r="I2370" s="11">
        <v>23.0</v>
      </c>
      <c r="J2370" s="11">
        <v>19.0</v>
      </c>
      <c r="K2370" s="11">
        <v>0.63</v>
      </c>
      <c r="L2370" s="11">
        <v>0.52</v>
      </c>
      <c r="M2370" s="10" t="s">
        <v>12353</v>
      </c>
      <c r="N2370" s="11">
        <v>0.03</v>
      </c>
      <c r="O2370" s="10" t="s">
        <v>10062</v>
      </c>
      <c r="P2370" s="10" t="s">
        <v>12354</v>
      </c>
      <c r="Q2370" s="11">
        <v>-6.07</v>
      </c>
    </row>
    <row r="2371">
      <c r="A2371" s="10" t="s">
        <v>213</v>
      </c>
      <c r="B2371" s="10" t="s">
        <v>2321</v>
      </c>
      <c r="C2371" s="10" t="s">
        <v>18</v>
      </c>
      <c r="D2371" s="11">
        <v>1068.0</v>
      </c>
      <c r="E2371" s="11">
        <v>1068.0</v>
      </c>
      <c r="F2371" s="10" t="s">
        <v>12355</v>
      </c>
      <c r="G2371" s="10" t="s">
        <v>12356</v>
      </c>
      <c r="H2371" s="11">
        <v>18.0</v>
      </c>
      <c r="I2371" s="11">
        <v>76.0</v>
      </c>
      <c r="J2371" s="11">
        <v>25.0</v>
      </c>
      <c r="K2371" s="11">
        <v>0.72</v>
      </c>
      <c r="L2371" s="11">
        <v>0.24</v>
      </c>
      <c r="M2371" s="10" t="s">
        <v>12357</v>
      </c>
      <c r="N2371" s="11">
        <v>0.242</v>
      </c>
      <c r="O2371" s="10" t="s">
        <v>2325</v>
      </c>
      <c r="P2371" s="10" t="s">
        <v>12358</v>
      </c>
      <c r="Q2371" s="11">
        <v>-4.38</v>
      </c>
    </row>
    <row r="2372">
      <c r="A2372" s="10" t="s">
        <v>213</v>
      </c>
      <c r="B2372" s="10" t="s">
        <v>2384</v>
      </c>
      <c r="C2372" s="10" t="s">
        <v>18</v>
      </c>
      <c r="D2372" s="11">
        <v>1068.0</v>
      </c>
      <c r="E2372" s="11">
        <v>1068.0</v>
      </c>
      <c r="F2372" s="10" t="s">
        <v>12359</v>
      </c>
      <c r="G2372" s="10" t="s">
        <v>12356</v>
      </c>
      <c r="H2372" s="11">
        <v>18.0</v>
      </c>
      <c r="I2372" s="11">
        <v>51.0</v>
      </c>
      <c r="J2372" s="11">
        <v>25.0</v>
      </c>
      <c r="K2372" s="11">
        <v>0.72</v>
      </c>
      <c r="L2372" s="11">
        <v>0.35</v>
      </c>
      <c r="M2372" s="10" t="s">
        <v>12360</v>
      </c>
      <c r="N2372" s="11">
        <v>0.132</v>
      </c>
      <c r="O2372" s="10" t="s">
        <v>2325</v>
      </c>
      <c r="P2372" s="10" t="s">
        <v>12358</v>
      </c>
      <c r="Q2372" s="11">
        <v>-4.38</v>
      </c>
    </row>
    <row r="2373">
      <c r="A2373" s="10" t="s">
        <v>213</v>
      </c>
      <c r="B2373" s="10" t="s">
        <v>2327</v>
      </c>
      <c r="C2373" s="10" t="s">
        <v>18</v>
      </c>
      <c r="D2373" s="11">
        <v>1068.0</v>
      </c>
      <c r="E2373" s="11">
        <v>1068.0</v>
      </c>
      <c r="F2373" s="10" t="s">
        <v>12361</v>
      </c>
      <c r="G2373" s="10" t="s">
        <v>11626</v>
      </c>
      <c r="H2373" s="11">
        <v>7.0</v>
      </c>
      <c r="I2373" s="11">
        <v>31.0</v>
      </c>
      <c r="J2373" s="11">
        <v>11.0</v>
      </c>
      <c r="K2373" s="11">
        <v>0.64</v>
      </c>
      <c r="L2373" s="11">
        <v>0.23</v>
      </c>
      <c r="M2373" s="10" t="s">
        <v>12362</v>
      </c>
      <c r="N2373" s="11">
        <v>0.027</v>
      </c>
      <c r="O2373" s="10" t="s">
        <v>2325</v>
      </c>
      <c r="P2373" s="10" t="s">
        <v>12358</v>
      </c>
      <c r="Q2373" s="11">
        <v>-4.38</v>
      </c>
    </row>
    <row r="2374">
      <c r="A2374" s="10" t="s">
        <v>213</v>
      </c>
      <c r="B2374" s="10" t="s">
        <v>2379</v>
      </c>
      <c r="C2374" s="10" t="s">
        <v>18</v>
      </c>
      <c r="D2374" s="11">
        <v>1068.0</v>
      </c>
      <c r="E2374" s="11">
        <v>1068.0</v>
      </c>
      <c r="F2374" s="10" t="s">
        <v>12363</v>
      </c>
      <c r="G2374" s="10" t="s">
        <v>12364</v>
      </c>
      <c r="H2374" s="11">
        <v>8.0</v>
      </c>
      <c r="I2374" s="11">
        <v>22.0</v>
      </c>
      <c r="J2374" s="11">
        <v>12.0</v>
      </c>
      <c r="K2374" s="11">
        <v>0.67</v>
      </c>
      <c r="L2374" s="11">
        <v>0.36</v>
      </c>
      <c r="M2374" s="10" t="s">
        <v>12365</v>
      </c>
      <c r="N2374" s="11">
        <v>0.008</v>
      </c>
      <c r="O2374" s="10" t="s">
        <v>11901</v>
      </c>
      <c r="P2374" s="10" t="s">
        <v>12366</v>
      </c>
      <c r="Q2374" s="11">
        <v>-3.75</v>
      </c>
    </row>
    <row r="2375">
      <c r="A2375" s="10" t="s">
        <v>213</v>
      </c>
      <c r="B2375" s="10" t="s">
        <v>2362</v>
      </c>
      <c r="C2375" s="10" t="s">
        <v>18</v>
      </c>
      <c r="D2375" s="11">
        <v>1068.0</v>
      </c>
      <c r="E2375" s="11">
        <v>1068.0</v>
      </c>
      <c r="F2375" s="10" t="s">
        <v>12367</v>
      </c>
      <c r="G2375" s="10" t="s">
        <v>12368</v>
      </c>
      <c r="H2375" s="11">
        <v>7.0</v>
      </c>
      <c r="I2375" s="11">
        <v>37.0</v>
      </c>
      <c r="J2375" s="11">
        <v>9.0</v>
      </c>
      <c r="K2375" s="11">
        <v>0.78</v>
      </c>
      <c r="L2375" s="11">
        <v>0.19</v>
      </c>
      <c r="M2375" s="10" t="s">
        <v>12369</v>
      </c>
      <c r="N2375" s="11">
        <v>0.016</v>
      </c>
      <c r="O2375" s="10" t="s">
        <v>7022</v>
      </c>
      <c r="P2375" s="10" t="s">
        <v>12370</v>
      </c>
      <c r="Q2375" s="11">
        <v>-3.46</v>
      </c>
    </row>
    <row r="2376">
      <c r="A2376" s="10" t="s">
        <v>1373</v>
      </c>
      <c r="B2376" s="10" t="s">
        <v>2362</v>
      </c>
      <c r="C2376" s="10" t="s">
        <v>18</v>
      </c>
      <c r="D2376" s="11">
        <v>264.0</v>
      </c>
      <c r="E2376" s="11">
        <v>264.0</v>
      </c>
      <c r="F2376" s="10" t="s">
        <v>12371</v>
      </c>
      <c r="G2376" s="10" t="s">
        <v>11506</v>
      </c>
      <c r="H2376" s="11">
        <v>7.0</v>
      </c>
      <c r="I2376" s="11">
        <v>9.0</v>
      </c>
      <c r="J2376" s="11">
        <v>21.0</v>
      </c>
      <c r="K2376" s="11">
        <v>0.78</v>
      </c>
      <c r="L2376" s="11">
        <v>0.33</v>
      </c>
      <c r="M2376" s="10" t="s">
        <v>12372</v>
      </c>
      <c r="N2376" s="11">
        <v>0.005</v>
      </c>
      <c r="O2376" s="10" t="s">
        <v>2576</v>
      </c>
      <c r="P2376" s="10" t="s">
        <v>12373</v>
      </c>
      <c r="Q2376" s="11">
        <v>-6.39</v>
      </c>
    </row>
    <row r="2377">
      <c r="A2377" s="10" t="s">
        <v>1373</v>
      </c>
      <c r="B2377" s="10" t="s">
        <v>2321</v>
      </c>
      <c r="C2377" s="10" t="s">
        <v>18</v>
      </c>
      <c r="D2377" s="11">
        <v>264.0</v>
      </c>
      <c r="E2377" s="11">
        <v>264.0</v>
      </c>
      <c r="F2377" s="10" t="s">
        <v>12374</v>
      </c>
      <c r="G2377" s="10" t="s">
        <v>12375</v>
      </c>
      <c r="H2377" s="11">
        <v>17.0</v>
      </c>
      <c r="I2377" s="11">
        <v>43.0</v>
      </c>
      <c r="J2377" s="11">
        <v>23.0</v>
      </c>
      <c r="K2377" s="11">
        <v>0.74</v>
      </c>
      <c r="L2377" s="11">
        <v>0.4</v>
      </c>
      <c r="M2377" s="10" t="s">
        <v>12376</v>
      </c>
      <c r="N2377" s="11">
        <v>0.073</v>
      </c>
      <c r="O2377" s="10" t="s">
        <v>2388</v>
      </c>
      <c r="P2377" s="10" t="s">
        <v>12377</v>
      </c>
      <c r="Q2377" s="11">
        <v>-5.67</v>
      </c>
    </row>
    <row r="2378">
      <c r="A2378" s="10" t="s">
        <v>1373</v>
      </c>
      <c r="B2378" s="10" t="s">
        <v>2356</v>
      </c>
      <c r="C2378" s="10" t="s">
        <v>18</v>
      </c>
      <c r="D2378" s="11">
        <v>264.0</v>
      </c>
      <c r="E2378" s="11">
        <v>264.0</v>
      </c>
      <c r="F2378" s="10" t="s">
        <v>12378</v>
      </c>
      <c r="G2378" s="10" t="s">
        <v>12375</v>
      </c>
      <c r="H2378" s="11">
        <v>9.0</v>
      </c>
      <c r="I2378" s="11">
        <v>12.0</v>
      </c>
      <c r="J2378" s="11">
        <v>23.0</v>
      </c>
      <c r="K2378" s="11">
        <v>0.75</v>
      </c>
      <c r="L2378" s="11">
        <v>0.39</v>
      </c>
      <c r="M2378" s="10" t="s">
        <v>12379</v>
      </c>
      <c r="N2378" s="11">
        <v>0.008</v>
      </c>
      <c r="O2378" s="10" t="s">
        <v>2388</v>
      </c>
      <c r="P2378" s="10" t="s">
        <v>12377</v>
      </c>
      <c r="Q2378" s="11">
        <v>-5.67</v>
      </c>
    </row>
    <row r="2379">
      <c r="A2379" s="10" t="s">
        <v>1148</v>
      </c>
      <c r="B2379" s="10" t="s">
        <v>2321</v>
      </c>
      <c r="C2379" s="10" t="s">
        <v>18</v>
      </c>
      <c r="D2379" s="11">
        <v>307.0</v>
      </c>
      <c r="E2379" s="11">
        <v>307.0</v>
      </c>
      <c r="F2379" s="10" t="s">
        <v>12380</v>
      </c>
      <c r="G2379" s="10" t="s">
        <v>12381</v>
      </c>
      <c r="H2379" s="11">
        <v>25.0</v>
      </c>
      <c r="I2379" s="11">
        <v>37.0</v>
      </c>
      <c r="J2379" s="11">
        <v>27.0</v>
      </c>
      <c r="K2379" s="11">
        <v>0.93</v>
      </c>
      <c r="L2379" s="11">
        <v>0.68</v>
      </c>
      <c r="M2379" s="10" t="s">
        <v>12382</v>
      </c>
      <c r="N2379" s="11">
        <v>0.407</v>
      </c>
      <c r="O2379" s="10" t="s">
        <v>2658</v>
      </c>
      <c r="P2379" s="10" t="s">
        <v>12383</v>
      </c>
      <c r="Q2379" s="11">
        <v>-7.96</v>
      </c>
    </row>
    <row r="2380">
      <c r="A2380" s="10" t="s">
        <v>1148</v>
      </c>
      <c r="B2380" s="10" t="s">
        <v>2384</v>
      </c>
      <c r="C2380" s="10" t="s">
        <v>18</v>
      </c>
      <c r="D2380" s="11">
        <v>307.0</v>
      </c>
      <c r="E2380" s="11">
        <v>307.0</v>
      </c>
      <c r="F2380" s="10" t="s">
        <v>12384</v>
      </c>
      <c r="G2380" s="10" t="s">
        <v>12385</v>
      </c>
      <c r="H2380" s="11">
        <v>13.0</v>
      </c>
      <c r="I2380" s="11">
        <v>21.0</v>
      </c>
      <c r="J2380" s="11">
        <v>16.0</v>
      </c>
      <c r="K2380" s="11">
        <v>0.81</v>
      </c>
      <c r="L2380" s="11">
        <v>0.62</v>
      </c>
      <c r="M2380" s="10" t="s">
        <v>12386</v>
      </c>
      <c r="N2380" s="11">
        <v>0.02</v>
      </c>
      <c r="O2380" s="10" t="s">
        <v>12387</v>
      </c>
      <c r="P2380" s="10" t="s">
        <v>12388</v>
      </c>
      <c r="Q2380" s="11">
        <v>-6.68</v>
      </c>
    </row>
    <row r="2381">
      <c r="A2381" s="10" t="s">
        <v>1148</v>
      </c>
      <c r="B2381" s="10" t="s">
        <v>2747</v>
      </c>
      <c r="C2381" s="10" t="s">
        <v>18</v>
      </c>
      <c r="D2381" s="11">
        <v>307.0</v>
      </c>
      <c r="E2381" s="11">
        <v>307.0</v>
      </c>
      <c r="F2381" s="10" t="s">
        <v>12389</v>
      </c>
      <c r="G2381" s="10" t="s">
        <v>12390</v>
      </c>
      <c r="H2381" s="11">
        <v>9.0</v>
      </c>
      <c r="I2381" s="11">
        <v>11.0</v>
      </c>
      <c r="J2381" s="11">
        <v>25.0</v>
      </c>
      <c r="K2381" s="11">
        <v>0.82</v>
      </c>
      <c r="L2381" s="11">
        <v>0.36</v>
      </c>
      <c r="M2381" s="10" t="s">
        <v>12391</v>
      </c>
      <c r="N2381" s="11">
        <v>0.039</v>
      </c>
      <c r="O2381" s="10" t="s">
        <v>6379</v>
      </c>
      <c r="P2381" s="10" t="s">
        <v>12392</v>
      </c>
      <c r="Q2381" s="11">
        <v>-5.09</v>
      </c>
    </row>
    <row r="2382">
      <c r="A2382" s="10" t="s">
        <v>1148</v>
      </c>
      <c r="B2382" s="10" t="s">
        <v>2362</v>
      </c>
      <c r="C2382" s="10" t="s">
        <v>18</v>
      </c>
      <c r="D2382" s="11">
        <v>307.0</v>
      </c>
      <c r="E2382" s="11">
        <v>307.0</v>
      </c>
      <c r="F2382" s="10" t="s">
        <v>12393</v>
      </c>
      <c r="G2382" s="10" t="s">
        <v>12394</v>
      </c>
      <c r="H2382" s="11">
        <v>7.0</v>
      </c>
      <c r="I2382" s="11">
        <v>17.0</v>
      </c>
      <c r="J2382" s="11">
        <v>11.0</v>
      </c>
      <c r="K2382" s="11">
        <v>0.64</v>
      </c>
      <c r="L2382" s="11">
        <v>0.41</v>
      </c>
      <c r="M2382" s="10" t="s">
        <v>12395</v>
      </c>
      <c r="N2382" s="11">
        <v>0.006</v>
      </c>
      <c r="O2382" s="10" t="s">
        <v>3119</v>
      </c>
      <c r="P2382" s="10" t="s">
        <v>12396</v>
      </c>
      <c r="Q2382" s="11">
        <v>-4.6</v>
      </c>
    </row>
    <row r="2383">
      <c r="A2383" s="10" t="s">
        <v>389</v>
      </c>
      <c r="B2383" s="10" t="s">
        <v>2321</v>
      </c>
      <c r="C2383" s="10" t="s">
        <v>18</v>
      </c>
      <c r="D2383" s="11">
        <v>236.0</v>
      </c>
      <c r="E2383" s="11">
        <v>236.0</v>
      </c>
      <c r="F2383" s="10" t="s">
        <v>12397</v>
      </c>
      <c r="G2383" s="10" t="s">
        <v>12398</v>
      </c>
      <c r="H2383" s="11">
        <v>15.0</v>
      </c>
      <c r="I2383" s="11">
        <v>35.0</v>
      </c>
      <c r="J2383" s="11">
        <v>18.0</v>
      </c>
      <c r="K2383" s="11">
        <v>0.83</v>
      </c>
      <c r="L2383" s="11">
        <v>0.43</v>
      </c>
      <c r="M2383" s="10" t="s">
        <v>12399</v>
      </c>
      <c r="N2383" s="11">
        <v>0.069</v>
      </c>
      <c r="O2383" s="10" t="s">
        <v>6769</v>
      </c>
      <c r="P2383" s="10" t="s">
        <v>12400</v>
      </c>
      <c r="Q2383" s="11">
        <v>-8.6</v>
      </c>
    </row>
    <row r="2384">
      <c r="A2384" s="10" t="s">
        <v>389</v>
      </c>
      <c r="B2384" s="10" t="s">
        <v>2327</v>
      </c>
      <c r="C2384" s="10" t="s">
        <v>18</v>
      </c>
      <c r="D2384" s="11">
        <v>236.0</v>
      </c>
      <c r="E2384" s="11">
        <v>236.0</v>
      </c>
      <c r="F2384" s="10" t="s">
        <v>12401</v>
      </c>
      <c r="G2384" s="10" t="s">
        <v>12402</v>
      </c>
      <c r="H2384" s="11">
        <v>7.0</v>
      </c>
      <c r="I2384" s="11">
        <v>11.0</v>
      </c>
      <c r="J2384" s="11">
        <v>35.0</v>
      </c>
      <c r="K2384" s="11">
        <v>0.64</v>
      </c>
      <c r="L2384" s="11">
        <v>0.2</v>
      </c>
      <c r="M2384" s="10" t="s">
        <v>12403</v>
      </c>
      <c r="N2384" s="11">
        <v>0.013</v>
      </c>
      <c r="O2384" s="10" t="s">
        <v>2468</v>
      </c>
      <c r="P2384" s="10" t="s">
        <v>12404</v>
      </c>
      <c r="Q2384" s="11">
        <v>-5.89</v>
      </c>
    </row>
    <row r="2385">
      <c r="A2385" s="10" t="s">
        <v>389</v>
      </c>
      <c r="B2385" s="10" t="s">
        <v>2384</v>
      </c>
      <c r="C2385" s="10" t="s">
        <v>18</v>
      </c>
      <c r="D2385" s="11">
        <v>236.0</v>
      </c>
      <c r="E2385" s="11">
        <v>236.0</v>
      </c>
      <c r="F2385" s="10" t="s">
        <v>12405</v>
      </c>
      <c r="G2385" s="10" t="s">
        <v>12406</v>
      </c>
      <c r="H2385" s="11">
        <v>7.0</v>
      </c>
      <c r="I2385" s="11">
        <v>11.0</v>
      </c>
      <c r="J2385" s="11">
        <v>38.0</v>
      </c>
      <c r="K2385" s="11">
        <v>0.64</v>
      </c>
      <c r="L2385" s="11">
        <v>0.18</v>
      </c>
      <c r="M2385" s="10" t="s">
        <v>12407</v>
      </c>
      <c r="N2385" s="11">
        <v>0.027</v>
      </c>
      <c r="O2385" s="10" t="s">
        <v>2388</v>
      </c>
      <c r="P2385" s="10" t="s">
        <v>12408</v>
      </c>
      <c r="Q2385" s="11">
        <v>-4.5</v>
      </c>
    </row>
    <row r="2386">
      <c r="A2386" s="10" t="s">
        <v>389</v>
      </c>
      <c r="B2386" s="10" t="s">
        <v>2390</v>
      </c>
      <c r="C2386" s="10" t="s">
        <v>18</v>
      </c>
      <c r="D2386" s="11">
        <v>236.0</v>
      </c>
      <c r="E2386" s="11">
        <v>236.0</v>
      </c>
      <c r="F2386" s="10" t="s">
        <v>12409</v>
      </c>
      <c r="G2386" s="10" t="s">
        <v>9850</v>
      </c>
      <c r="H2386" s="11">
        <v>7.0</v>
      </c>
      <c r="I2386" s="11">
        <v>10.0</v>
      </c>
      <c r="J2386" s="11">
        <v>44.0</v>
      </c>
      <c r="K2386" s="11">
        <v>0.7</v>
      </c>
      <c r="L2386" s="11">
        <v>0.16</v>
      </c>
      <c r="M2386" s="10" t="s">
        <v>12410</v>
      </c>
      <c r="N2386" s="11">
        <v>0.021</v>
      </c>
      <c r="O2386" s="10" t="s">
        <v>2388</v>
      </c>
      <c r="P2386" s="10" t="s">
        <v>12408</v>
      </c>
      <c r="Q2386" s="11">
        <v>-4.5</v>
      </c>
    </row>
    <row r="2387">
      <c r="A2387" s="10" t="s">
        <v>1349</v>
      </c>
      <c r="B2387" s="10" t="s">
        <v>2321</v>
      </c>
      <c r="C2387" s="10" t="s">
        <v>18</v>
      </c>
      <c r="D2387" s="11">
        <v>216.0</v>
      </c>
      <c r="E2387" s="11">
        <v>216.0</v>
      </c>
      <c r="F2387" s="10" t="s">
        <v>12411</v>
      </c>
      <c r="G2387" s="10" t="s">
        <v>9215</v>
      </c>
      <c r="H2387" s="11">
        <v>7.0</v>
      </c>
      <c r="I2387" s="11">
        <v>11.0</v>
      </c>
      <c r="J2387" s="11">
        <v>36.0</v>
      </c>
      <c r="K2387" s="11">
        <v>0.64</v>
      </c>
      <c r="L2387" s="11">
        <v>0.19</v>
      </c>
      <c r="M2387" s="10" t="s">
        <v>12412</v>
      </c>
      <c r="N2387" s="11">
        <v>0.031</v>
      </c>
      <c r="O2387" s="10" t="s">
        <v>2388</v>
      </c>
      <c r="P2387" s="10" t="s">
        <v>12413</v>
      </c>
      <c r="Q2387" s="11">
        <v>-5.0</v>
      </c>
    </row>
    <row r="2388">
      <c r="A2388" s="10" t="s">
        <v>1349</v>
      </c>
      <c r="B2388" s="10" t="s">
        <v>2327</v>
      </c>
      <c r="C2388" s="10" t="s">
        <v>18</v>
      </c>
      <c r="D2388" s="11">
        <v>216.0</v>
      </c>
      <c r="E2388" s="11">
        <v>216.0</v>
      </c>
      <c r="F2388" s="10" t="s">
        <v>12414</v>
      </c>
      <c r="G2388" s="10" t="s">
        <v>10352</v>
      </c>
      <c r="H2388" s="11">
        <v>7.0</v>
      </c>
      <c r="I2388" s="11">
        <v>11.0</v>
      </c>
      <c r="J2388" s="11">
        <v>42.0</v>
      </c>
      <c r="K2388" s="11">
        <v>0.64</v>
      </c>
      <c r="L2388" s="11">
        <v>0.17</v>
      </c>
      <c r="M2388" s="10" t="s">
        <v>12415</v>
      </c>
      <c r="N2388" s="11">
        <v>0.032</v>
      </c>
      <c r="O2388" s="10" t="s">
        <v>2388</v>
      </c>
      <c r="P2388" s="10" t="s">
        <v>12413</v>
      </c>
      <c r="Q2388" s="11">
        <v>-5.0</v>
      </c>
    </row>
    <row r="2389">
      <c r="A2389" s="10" t="s">
        <v>1349</v>
      </c>
      <c r="B2389" s="10" t="s">
        <v>2747</v>
      </c>
      <c r="C2389" s="10" t="s">
        <v>18</v>
      </c>
      <c r="D2389" s="11">
        <v>216.0</v>
      </c>
      <c r="E2389" s="11">
        <v>216.0</v>
      </c>
      <c r="F2389" s="10" t="s">
        <v>12416</v>
      </c>
      <c r="G2389" s="10" t="s">
        <v>12417</v>
      </c>
      <c r="H2389" s="11">
        <v>7.0</v>
      </c>
      <c r="I2389" s="11">
        <v>9.0</v>
      </c>
      <c r="J2389" s="11">
        <v>20.0</v>
      </c>
      <c r="K2389" s="11">
        <v>0.78</v>
      </c>
      <c r="L2389" s="11">
        <v>0.35</v>
      </c>
      <c r="M2389" s="10" t="s">
        <v>12418</v>
      </c>
      <c r="N2389" s="11">
        <v>0.016</v>
      </c>
      <c r="O2389" s="10" t="s">
        <v>2325</v>
      </c>
      <c r="P2389" s="10" t="s">
        <v>12419</v>
      </c>
      <c r="Q2389" s="11">
        <v>-4.13</v>
      </c>
    </row>
    <row r="2390">
      <c r="A2390" s="10" t="s">
        <v>1670</v>
      </c>
      <c r="B2390" s="10" t="s">
        <v>2327</v>
      </c>
      <c r="C2390" s="10" t="s">
        <v>18</v>
      </c>
      <c r="D2390" s="11">
        <v>268.0</v>
      </c>
      <c r="E2390" s="11">
        <v>268.0</v>
      </c>
      <c r="F2390" s="10" t="s">
        <v>12420</v>
      </c>
      <c r="G2390" s="10" t="s">
        <v>12421</v>
      </c>
      <c r="H2390" s="11">
        <v>9.0</v>
      </c>
      <c r="I2390" s="11">
        <v>10.0</v>
      </c>
      <c r="J2390" s="11">
        <v>18.0</v>
      </c>
      <c r="K2390" s="11">
        <v>0.9</v>
      </c>
      <c r="L2390" s="11">
        <v>0.5</v>
      </c>
      <c r="M2390" s="10" t="s">
        <v>12422</v>
      </c>
      <c r="N2390" s="11">
        <v>0.005</v>
      </c>
      <c r="O2390" s="10" t="s">
        <v>12423</v>
      </c>
      <c r="P2390" s="10" t="s">
        <v>12424</v>
      </c>
      <c r="Q2390" s="11">
        <v>-4.5</v>
      </c>
    </row>
    <row r="2391">
      <c r="A2391" s="10" t="s">
        <v>1670</v>
      </c>
      <c r="B2391" s="10" t="s">
        <v>2415</v>
      </c>
      <c r="C2391" s="10" t="s">
        <v>18</v>
      </c>
      <c r="D2391" s="11">
        <v>268.0</v>
      </c>
      <c r="E2391" s="11">
        <v>268.0</v>
      </c>
      <c r="F2391" s="10" t="s">
        <v>12425</v>
      </c>
      <c r="G2391" s="10" t="s">
        <v>12426</v>
      </c>
      <c r="H2391" s="11">
        <v>7.0</v>
      </c>
      <c r="I2391" s="11">
        <v>10.0</v>
      </c>
      <c r="J2391" s="11">
        <v>14.0</v>
      </c>
      <c r="K2391" s="11">
        <v>0.7</v>
      </c>
      <c r="L2391" s="11">
        <v>0.5</v>
      </c>
      <c r="M2391" s="10" t="s">
        <v>12427</v>
      </c>
      <c r="N2391" s="11">
        <v>0.003</v>
      </c>
      <c r="O2391" s="10" t="s">
        <v>12428</v>
      </c>
      <c r="P2391" s="10" t="s">
        <v>12429</v>
      </c>
      <c r="Q2391" s="11">
        <v>-2.1</v>
      </c>
    </row>
    <row r="2392">
      <c r="A2392" s="10" t="s">
        <v>1026</v>
      </c>
      <c r="B2392" s="10" t="s">
        <v>2321</v>
      </c>
      <c r="C2392" s="10" t="s">
        <v>18</v>
      </c>
      <c r="D2392" s="11">
        <v>481.0</v>
      </c>
      <c r="E2392" s="11">
        <v>481.0</v>
      </c>
      <c r="F2392" s="10" t="s">
        <v>12430</v>
      </c>
      <c r="G2392" s="10" t="s">
        <v>10587</v>
      </c>
      <c r="H2392" s="11">
        <v>7.0</v>
      </c>
      <c r="I2392" s="11">
        <v>53.0</v>
      </c>
      <c r="J2392" s="11">
        <v>11.0</v>
      </c>
      <c r="K2392" s="11">
        <v>0.64</v>
      </c>
      <c r="L2392" s="11">
        <v>0.13</v>
      </c>
      <c r="M2392" s="10" t="s">
        <v>12431</v>
      </c>
      <c r="N2392" s="11">
        <v>0.012</v>
      </c>
      <c r="O2392" s="10" t="s">
        <v>10589</v>
      </c>
      <c r="P2392" s="10" t="s">
        <v>12432</v>
      </c>
      <c r="Q2392" s="11">
        <v>-5.39</v>
      </c>
    </row>
    <row r="2393">
      <c r="A2393" s="10" t="s">
        <v>1026</v>
      </c>
      <c r="B2393" s="10" t="s">
        <v>2384</v>
      </c>
      <c r="C2393" s="10" t="s">
        <v>18</v>
      </c>
      <c r="D2393" s="11">
        <v>481.0</v>
      </c>
      <c r="E2393" s="11">
        <v>481.0</v>
      </c>
      <c r="F2393" s="10" t="s">
        <v>12433</v>
      </c>
      <c r="G2393" s="10" t="s">
        <v>12434</v>
      </c>
      <c r="H2393" s="11">
        <v>7.0</v>
      </c>
      <c r="I2393" s="11">
        <v>31.0</v>
      </c>
      <c r="J2393" s="11">
        <v>11.0</v>
      </c>
      <c r="K2393" s="11">
        <v>0.64</v>
      </c>
      <c r="L2393" s="11">
        <v>0.23</v>
      </c>
      <c r="M2393" s="10" t="s">
        <v>12435</v>
      </c>
      <c r="N2393" s="11">
        <v>0.008</v>
      </c>
      <c r="O2393" s="10" t="s">
        <v>5057</v>
      </c>
      <c r="P2393" s="10" t="s">
        <v>12436</v>
      </c>
      <c r="Q2393" s="11">
        <v>-3.94</v>
      </c>
    </row>
    <row r="2394">
      <c r="A2394" s="10" t="s">
        <v>1026</v>
      </c>
      <c r="B2394" s="10" t="s">
        <v>2541</v>
      </c>
      <c r="C2394" s="10" t="s">
        <v>18</v>
      </c>
      <c r="D2394" s="11">
        <v>481.0</v>
      </c>
      <c r="E2394" s="11">
        <v>481.0</v>
      </c>
      <c r="F2394" s="10" t="s">
        <v>12437</v>
      </c>
      <c r="G2394" s="10" t="s">
        <v>12438</v>
      </c>
      <c r="H2394" s="11">
        <v>7.0</v>
      </c>
      <c r="I2394" s="11">
        <v>9.0</v>
      </c>
      <c r="J2394" s="11">
        <v>23.0</v>
      </c>
      <c r="K2394" s="11">
        <v>0.78</v>
      </c>
      <c r="L2394" s="11">
        <v>0.3</v>
      </c>
      <c r="M2394" s="10" t="s">
        <v>12439</v>
      </c>
      <c r="N2394" s="11">
        <v>0.007</v>
      </c>
      <c r="O2394" s="10" t="s">
        <v>3339</v>
      </c>
      <c r="P2394" s="10" t="s">
        <v>12440</v>
      </c>
      <c r="Q2394" s="11">
        <v>-2.08</v>
      </c>
    </row>
    <row r="2395">
      <c r="A2395" s="10" t="s">
        <v>1681</v>
      </c>
      <c r="B2395" s="10" t="s">
        <v>2384</v>
      </c>
      <c r="C2395" s="10" t="s">
        <v>18</v>
      </c>
      <c r="D2395" s="11">
        <v>204.0</v>
      </c>
      <c r="E2395" s="11">
        <v>204.0</v>
      </c>
      <c r="F2395" s="10" t="s">
        <v>12441</v>
      </c>
      <c r="G2395" s="10" t="s">
        <v>9174</v>
      </c>
      <c r="H2395" s="11">
        <v>8.0</v>
      </c>
      <c r="I2395" s="11">
        <v>13.0</v>
      </c>
      <c r="J2395" s="11">
        <v>37.0</v>
      </c>
      <c r="K2395" s="11">
        <v>0.62</v>
      </c>
      <c r="L2395" s="11">
        <v>0.22</v>
      </c>
      <c r="M2395" s="10" t="s">
        <v>12442</v>
      </c>
      <c r="N2395" s="11">
        <v>0.065</v>
      </c>
      <c r="O2395" s="10" t="s">
        <v>2388</v>
      </c>
      <c r="P2395" s="10" t="s">
        <v>12443</v>
      </c>
      <c r="Q2395" s="11">
        <v>-7.18</v>
      </c>
    </row>
    <row r="2396">
      <c r="A2396" s="10" t="s">
        <v>1681</v>
      </c>
      <c r="B2396" s="10" t="s">
        <v>2321</v>
      </c>
      <c r="C2396" s="10" t="s">
        <v>18</v>
      </c>
      <c r="D2396" s="11">
        <v>204.0</v>
      </c>
      <c r="E2396" s="11">
        <v>204.0</v>
      </c>
      <c r="F2396" s="10" t="s">
        <v>12444</v>
      </c>
      <c r="G2396" s="10" t="s">
        <v>9447</v>
      </c>
      <c r="H2396" s="11">
        <v>7.0</v>
      </c>
      <c r="I2396" s="11">
        <v>41.0</v>
      </c>
      <c r="J2396" s="11">
        <v>11.0</v>
      </c>
      <c r="K2396" s="11">
        <v>0.64</v>
      </c>
      <c r="L2396" s="11">
        <v>0.17</v>
      </c>
      <c r="M2396" s="10" t="s">
        <v>12445</v>
      </c>
      <c r="N2396" s="11">
        <v>0.021</v>
      </c>
      <c r="O2396" s="10" t="s">
        <v>9449</v>
      </c>
      <c r="P2396" s="10" t="s">
        <v>12446</v>
      </c>
      <c r="Q2396" s="11">
        <v>-6.22</v>
      </c>
    </row>
    <row r="2397">
      <c r="A2397" s="10" t="s">
        <v>1681</v>
      </c>
      <c r="B2397" s="10" t="s">
        <v>2362</v>
      </c>
      <c r="C2397" s="10" t="s">
        <v>18</v>
      </c>
      <c r="D2397" s="11">
        <v>204.0</v>
      </c>
      <c r="E2397" s="11">
        <v>204.0</v>
      </c>
      <c r="F2397" s="10" t="s">
        <v>12447</v>
      </c>
      <c r="G2397" s="10" t="s">
        <v>12448</v>
      </c>
      <c r="H2397" s="11">
        <v>8.0</v>
      </c>
      <c r="I2397" s="11">
        <v>11.0</v>
      </c>
      <c r="J2397" s="11">
        <v>24.0</v>
      </c>
      <c r="K2397" s="11">
        <v>0.73</v>
      </c>
      <c r="L2397" s="11">
        <v>0.33</v>
      </c>
      <c r="M2397" s="10" t="s">
        <v>12449</v>
      </c>
      <c r="N2397" s="11">
        <v>0.01</v>
      </c>
      <c r="O2397" s="10" t="s">
        <v>12450</v>
      </c>
      <c r="P2397" s="10" t="s">
        <v>12451</v>
      </c>
      <c r="Q2397" s="11">
        <v>-5.7</v>
      </c>
    </row>
    <row r="2398">
      <c r="A2398" s="10" t="s">
        <v>1681</v>
      </c>
      <c r="B2398" s="10" t="s">
        <v>2327</v>
      </c>
      <c r="C2398" s="10" t="s">
        <v>18</v>
      </c>
      <c r="D2398" s="11">
        <v>204.0</v>
      </c>
      <c r="E2398" s="11">
        <v>204.0</v>
      </c>
      <c r="F2398" s="10" t="s">
        <v>12452</v>
      </c>
      <c r="G2398" s="10" t="s">
        <v>12453</v>
      </c>
      <c r="H2398" s="11">
        <v>8.0</v>
      </c>
      <c r="I2398" s="11">
        <v>9.0</v>
      </c>
      <c r="J2398" s="11">
        <v>22.0</v>
      </c>
      <c r="K2398" s="11">
        <v>0.89</v>
      </c>
      <c r="L2398" s="11">
        <v>0.36</v>
      </c>
      <c r="M2398" s="10" t="s">
        <v>12454</v>
      </c>
      <c r="N2398" s="11">
        <v>0.005</v>
      </c>
      <c r="O2398" s="10" t="s">
        <v>12455</v>
      </c>
      <c r="P2398" s="10" t="s">
        <v>12456</v>
      </c>
      <c r="Q2398" s="11">
        <v>-5.01</v>
      </c>
    </row>
    <row r="2399">
      <c r="A2399" s="10" t="s">
        <v>1537</v>
      </c>
      <c r="B2399" s="10" t="s">
        <v>2362</v>
      </c>
      <c r="C2399" s="10" t="s">
        <v>18</v>
      </c>
      <c r="D2399" s="11">
        <v>267.0</v>
      </c>
      <c r="E2399" s="11">
        <v>267.0</v>
      </c>
      <c r="F2399" s="10" t="s">
        <v>12457</v>
      </c>
      <c r="G2399" s="10" t="s">
        <v>12458</v>
      </c>
      <c r="H2399" s="11">
        <v>8.0</v>
      </c>
      <c r="I2399" s="11">
        <v>13.0</v>
      </c>
      <c r="J2399" s="11">
        <v>25.0</v>
      </c>
      <c r="K2399" s="11">
        <v>0.62</v>
      </c>
      <c r="L2399" s="11">
        <v>0.32</v>
      </c>
      <c r="M2399" s="10" t="s">
        <v>12459</v>
      </c>
      <c r="N2399" s="11">
        <v>0.021</v>
      </c>
      <c r="O2399" s="10" t="s">
        <v>12460</v>
      </c>
      <c r="P2399" s="10" t="s">
        <v>12461</v>
      </c>
      <c r="Q2399" s="11">
        <v>-6.52</v>
      </c>
    </row>
    <row r="2400">
      <c r="A2400" s="10" t="s">
        <v>1537</v>
      </c>
      <c r="B2400" s="10" t="s">
        <v>2321</v>
      </c>
      <c r="C2400" s="10" t="s">
        <v>18</v>
      </c>
      <c r="D2400" s="11">
        <v>267.0</v>
      </c>
      <c r="E2400" s="11">
        <v>267.0</v>
      </c>
      <c r="F2400" s="10" t="s">
        <v>12462</v>
      </c>
      <c r="G2400" s="10" t="s">
        <v>9998</v>
      </c>
      <c r="H2400" s="11">
        <v>10.0</v>
      </c>
      <c r="I2400" s="11">
        <v>33.0</v>
      </c>
      <c r="J2400" s="11">
        <v>16.0</v>
      </c>
      <c r="K2400" s="11">
        <v>0.62</v>
      </c>
      <c r="L2400" s="11">
        <v>0.3</v>
      </c>
      <c r="M2400" s="10" t="s">
        <v>12463</v>
      </c>
      <c r="N2400" s="11">
        <v>0.03</v>
      </c>
      <c r="O2400" s="10" t="s">
        <v>10000</v>
      </c>
      <c r="P2400" s="10" t="s">
        <v>12464</v>
      </c>
      <c r="Q2400" s="11">
        <v>-5.83</v>
      </c>
    </row>
    <row r="2401">
      <c r="A2401" s="10" t="s">
        <v>1666</v>
      </c>
      <c r="B2401" s="10" t="s">
        <v>2327</v>
      </c>
      <c r="C2401" s="10" t="s">
        <v>18</v>
      </c>
      <c r="D2401" s="11">
        <v>348.0</v>
      </c>
      <c r="E2401" s="11">
        <v>348.0</v>
      </c>
      <c r="F2401" s="10" t="s">
        <v>12465</v>
      </c>
      <c r="G2401" s="10" t="s">
        <v>12466</v>
      </c>
      <c r="H2401" s="11">
        <v>10.0</v>
      </c>
      <c r="I2401" s="11">
        <v>12.0</v>
      </c>
      <c r="J2401" s="11">
        <v>16.0</v>
      </c>
      <c r="K2401" s="11">
        <v>0.83</v>
      </c>
      <c r="L2401" s="11">
        <v>0.62</v>
      </c>
      <c r="M2401" s="10" t="s">
        <v>12467</v>
      </c>
      <c r="N2401" s="11">
        <v>0.005</v>
      </c>
      <c r="O2401" s="10" t="s">
        <v>2325</v>
      </c>
      <c r="P2401" s="10" t="s">
        <v>12468</v>
      </c>
      <c r="Q2401" s="11">
        <v>-8.9</v>
      </c>
    </row>
    <row r="2402">
      <c r="A2402" s="10" t="s">
        <v>1666</v>
      </c>
      <c r="B2402" s="10" t="s">
        <v>2384</v>
      </c>
      <c r="C2402" s="10" t="s">
        <v>18</v>
      </c>
      <c r="D2402" s="11">
        <v>348.0</v>
      </c>
      <c r="E2402" s="11">
        <v>348.0</v>
      </c>
      <c r="F2402" s="10" t="s">
        <v>12469</v>
      </c>
      <c r="G2402" s="10" t="s">
        <v>12470</v>
      </c>
      <c r="H2402" s="11">
        <v>7.0</v>
      </c>
      <c r="I2402" s="11">
        <v>9.0</v>
      </c>
      <c r="J2402" s="11">
        <v>20.0</v>
      </c>
      <c r="K2402" s="11">
        <v>0.78</v>
      </c>
      <c r="L2402" s="11">
        <v>0.35</v>
      </c>
      <c r="M2402" s="10" t="s">
        <v>12471</v>
      </c>
      <c r="N2402" s="11">
        <v>0.003</v>
      </c>
      <c r="O2402" s="10" t="s">
        <v>12472</v>
      </c>
      <c r="P2402" s="10" t="s">
        <v>12473</v>
      </c>
      <c r="Q2402" s="11">
        <v>-6.03</v>
      </c>
    </row>
    <row r="2403">
      <c r="A2403" s="10" t="s">
        <v>1666</v>
      </c>
      <c r="B2403" s="10" t="s">
        <v>2321</v>
      </c>
      <c r="C2403" s="10" t="s">
        <v>18</v>
      </c>
      <c r="D2403" s="11">
        <v>348.0</v>
      </c>
      <c r="E2403" s="11">
        <v>348.0</v>
      </c>
      <c r="F2403" s="10" t="s">
        <v>12474</v>
      </c>
      <c r="G2403" s="10" t="s">
        <v>12475</v>
      </c>
      <c r="H2403" s="11">
        <v>8.0</v>
      </c>
      <c r="I2403" s="11">
        <v>13.0</v>
      </c>
      <c r="J2403" s="11">
        <v>28.0</v>
      </c>
      <c r="K2403" s="11">
        <v>0.62</v>
      </c>
      <c r="L2403" s="11">
        <v>0.29</v>
      </c>
      <c r="M2403" s="10" t="s">
        <v>12476</v>
      </c>
      <c r="N2403" s="11">
        <v>0.029</v>
      </c>
      <c r="O2403" s="10" t="s">
        <v>8483</v>
      </c>
      <c r="P2403" s="10" t="s">
        <v>12477</v>
      </c>
      <c r="Q2403" s="11">
        <v>-4.23</v>
      </c>
    </row>
    <row r="2404">
      <c r="A2404" s="10" t="s">
        <v>1666</v>
      </c>
      <c r="B2404" s="10" t="s">
        <v>2362</v>
      </c>
      <c r="C2404" s="10" t="s">
        <v>18</v>
      </c>
      <c r="D2404" s="11">
        <v>348.0</v>
      </c>
      <c r="E2404" s="11">
        <v>348.0</v>
      </c>
      <c r="F2404" s="10" t="s">
        <v>12478</v>
      </c>
      <c r="G2404" s="10" t="s">
        <v>12479</v>
      </c>
      <c r="H2404" s="11">
        <v>7.0</v>
      </c>
      <c r="I2404" s="11">
        <v>11.0</v>
      </c>
      <c r="J2404" s="11">
        <v>42.0</v>
      </c>
      <c r="K2404" s="11">
        <v>0.64</v>
      </c>
      <c r="L2404" s="11">
        <v>0.17</v>
      </c>
      <c r="M2404" s="10" t="s">
        <v>12480</v>
      </c>
      <c r="N2404" s="11">
        <v>0.013</v>
      </c>
      <c r="O2404" s="10" t="s">
        <v>2388</v>
      </c>
      <c r="P2404" s="10" t="s">
        <v>12481</v>
      </c>
      <c r="Q2404" s="11">
        <v>-3.3</v>
      </c>
    </row>
    <row r="2405">
      <c r="A2405" s="10" t="s">
        <v>1511</v>
      </c>
      <c r="B2405" s="10" t="s">
        <v>2384</v>
      </c>
      <c r="C2405" s="10" t="s">
        <v>18</v>
      </c>
      <c r="D2405" s="11">
        <v>171.0</v>
      </c>
      <c r="E2405" s="11">
        <v>171.0</v>
      </c>
      <c r="F2405" s="10" t="s">
        <v>12482</v>
      </c>
      <c r="G2405" s="10" t="s">
        <v>12483</v>
      </c>
      <c r="H2405" s="11">
        <v>7.0</v>
      </c>
      <c r="I2405" s="11">
        <v>14.0</v>
      </c>
      <c r="J2405" s="11">
        <v>9.0</v>
      </c>
      <c r="K2405" s="11">
        <v>0.78</v>
      </c>
      <c r="L2405" s="11">
        <v>0.5</v>
      </c>
      <c r="M2405" s="10" t="s">
        <v>12484</v>
      </c>
      <c r="N2405" s="11">
        <v>0.003</v>
      </c>
      <c r="O2405" s="10" t="s">
        <v>12485</v>
      </c>
      <c r="P2405" s="10" t="s">
        <v>12486</v>
      </c>
      <c r="Q2405" s="11">
        <v>-7.4</v>
      </c>
    </row>
    <row r="2406">
      <c r="A2406" s="10" t="s">
        <v>1511</v>
      </c>
      <c r="B2406" s="10" t="s">
        <v>2424</v>
      </c>
      <c r="C2406" s="10" t="s">
        <v>18</v>
      </c>
      <c r="D2406" s="11">
        <v>171.0</v>
      </c>
      <c r="E2406" s="11">
        <v>171.0</v>
      </c>
      <c r="F2406" s="10" t="s">
        <v>12487</v>
      </c>
      <c r="G2406" s="10" t="s">
        <v>9354</v>
      </c>
      <c r="H2406" s="11">
        <v>7.0</v>
      </c>
      <c r="I2406" s="11">
        <v>11.0</v>
      </c>
      <c r="J2406" s="11">
        <v>30.0</v>
      </c>
      <c r="K2406" s="11">
        <v>0.64</v>
      </c>
      <c r="L2406" s="11">
        <v>0.23</v>
      </c>
      <c r="M2406" s="10" t="s">
        <v>12488</v>
      </c>
      <c r="N2406" s="11">
        <v>0.02</v>
      </c>
      <c r="O2406" s="10" t="s">
        <v>2628</v>
      </c>
      <c r="P2406" s="10" t="s">
        <v>12489</v>
      </c>
      <c r="Q2406" s="11">
        <v>-3.16</v>
      </c>
    </row>
    <row r="2407">
      <c r="A2407" s="10" t="s">
        <v>1015</v>
      </c>
      <c r="B2407" s="10" t="s">
        <v>2802</v>
      </c>
      <c r="C2407" s="10" t="s">
        <v>18</v>
      </c>
      <c r="D2407" s="11">
        <v>542.0</v>
      </c>
      <c r="E2407" s="11">
        <v>542.0</v>
      </c>
      <c r="F2407" s="10" t="s">
        <v>12490</v>
      </c>
      <c r="G2407" s="10" t="s">
        <v>12491</v>
      </c>
      <c r="H2407" s="11">
        <v>8.0</v>
      </c>
      <c r="I2407" s="11">
        <v>9.0</v>
      </c>
      <c r="J2407" s="11">
        <v>27.0</v>
      </c>
      <c r="K2407" s="11">
        <v>0.89</v>
      </c>
      <c r="L2407" s="11">
        <v>0.3</v>
      </c>
      <c r="M2407" s="10" t="s">
        <v>12492</v>
      </c>
      <c r="N2407" s="11">
        <v>0.007</v>
      </c>
      <c r="O2407" s="10" t="s">
        <v>12493</v>
      </c>
      <c r="P2407" s="10" t="s">
        <v>12494</v>
      </c>
      <c r="Q2407" s="11">
        <v>-7.18</v>
      </c>
    </row>
    <row r="2408">
      <c r="A2408" s="10" t="s">
        <v>1015</v>
      </c>
      <c r="B2408" s="10" t="s">
        <v>2384</v>
      </c>
      <c r="C2408" s="10" t="s">
        <v>18</v>
      </c>
      <c r="D2408" s="11">
        <v>542.0</v>
      </c>
      <c r="E2408" s="11">
        <v>542.0</v>
      </c>
      <c r="F2408" s="10" t="s">
        <v>12495</v>
      </c>
      <c r="G2408" s="10" t="s">
        <v>11418</v>
      </c>
      <c r="H2408" s="11">
        <v>9.0</v>
      </c>
      <c r="I2408" s="11">
        <v>14.0</v>
      </c>
      <c r="J2408" s="11">
        <v>26.0</v>
      </c>
      <c r="K2408" s="11">
        <v>0.64</v>
      </c>
      <c r="L2408" s="11">
        <v>0.35</v>
      </c>
      <c r="M2408" s="10" t="s">
        <v>12496</v>
      </c>
      <c r="N2408" s="11">
        <v>0.013</v>
      </c>
      <c r="O2408" s="10" t="s">
        <v>2709</v>
      </c>
      <c r="P2408" s="10" t="s">
        <v>12497</v>
      </c>
      <c r="Q2408" s="11">
        <v>-4.64</v>
      </c>
    </row>
    <row r="2409">
      <c r="A2409" s="10" t="s">
        <v>693</v>
      </c>
      <c r="B2409" s="10" t="s">
        <v>2390</v>
      </c>
      <c r="C2409" s="10" t="s">
        <v>18</v>
      </c>
      <c r="D2409" s="11">
        <v>299.0</v>
      </c>
      <c r="E2409" s="11">
        <v>299.0</v>
      </c>
      <c r="F2409" s="10" t="s">
        <v>12498</v>
      </c>
      <c r="G2409" s="10" t="s">
        <v>12499</v>
      </c>
      <c r="H2409" s="11">
        <v>7.0</v>
      </c>
      <c r="I2409" s="11">
        <v>9.0</v>
      </c>
      <c r="J2409" s="11">
        <v>25.0</v>
      </c>
      <c r="K2409" s="11">
        <v>0.78</v>
      </c>
      <c r="L2409" s="11">
        <v>0.28</v>
      </c>
      <c r="M2409" s="10" t="s">
        <v>12500</v>
      </c>
      <c r="N2409" s="11">
        <v>0.009</v>
      </c>
      <c r="O2409" s="10" t="s">
        <v>2325</v>
      </c>
      <c r="P2409" s="10" t="s">
        <v>12501</v>
      </c>
      <c r="Q2409" s="11">
        <v>-5.35</v>
      </c>
    </row>
    <row r="2410">
      <c r="A2410" s="10" t="s">
        <v>693</v>
      </c>
      <c r="B2410" s="10" t="s">
        <v>2356</v>
      </c>
      <c r="C2410" s="10" t="s">
        <v>18</v>
      </c>
      <c r="D2410" s="11">
        <v>299.0</v>
      </c>
      <c r="E2410" s="11">
        <v>299.0</v>
      </c>
      <c r="F2410" s="10" t="s">
        <v>12502</v>
      </c>
      <c r="G2410" s="10" t="s">
        <v>12503</v>
      </c>
      <c r="H2410" s="11">
        <v>7.0</v>
      </c>
      <c r="I2410" s="11">
        <v>11.0</v>
      </c>
      <c r="J2410" s="11">
        <v>21.0</v>
      </c>
      <c r="K2410" s="11">
        <v>0.64</v>
      </c>
      <c r="L2410" s="11">
        <v>0.33</v>
      </c>
      <c r="M2410" s="10" t="s">
        <v>12504</v>
      </c>
      <c r="N2410" s="11">
        <v>0.005</v>
      </c>
      <c r="O2410" s="10" t="s">
        <v>2468</v>
      </c>
      <c r="P2410" s="10" t="s">
        <v>12505</v>
      </c>
      <c r="Q2410" s="11">
        <v>-5.14</v>
      </c>
    </row>
    <row r="2411">
      <c r="A2411" s="10" t="s">
        <v>693</v>
      </c>
      <c r="B2411" s="10" t="s">
        <v>2321</v>
      </c>
      <c r="C2411" s="10" t="s">
        <v>18</v>
      </c>
      <c r="D2411" s="11">
        <v>299.0</v>
      </c>
      <c r="E2411" s="11">
        <v>299.0</v>
      </c>
      <c r="F2411" s="10" t="s">
        <v>12506</v>
      </c>
      <c r="G2411" s="10" t="s">
        <v>12507</v>
      </c>
      <c r="H2411" s="11">
        <v>9.0</v>
      </c>
      <c r="I2411" s="11">
        <v>22.0</v>
      </c>
      <c r="J2411" s="11">
        <v>11.0</v>
      </c>
      <c r="K2411" s="11">
        <v>0.82</v>
      </c>
      <c r="L2411" s="11">
        <v>0.41</v>
      </c>
      <c r="M2411" s="10" t="s">
        <v>12508</v>
      </c>
      <c r="N2411" s="11">
        <v>0.004</v>
      </c>
      <c r="O2411" s="10" t="s">
        <v>3396</v>
      </c>
      <c r="P2411" s="10" t="s">
        <v>12509</v>
      </c>
      <c r="Q2411" s="11">
        <v>-5.1</v>
      </c>
    </row>
    <row r="2412">
      <c r="A2412" s="10" t="s">
        <v>900</v>
      </c>
      <c r="B2412" s="10" t="s">
        <v>2424</v>
      </c>
      <c r="C2412" s="10" t="s">
        <v>18</v>
      </c>
      <c r="D2412" s="11">
        <v>513.0</v>
      </c>
      <c r="E2412" s="11">
        <v>513.0</v>
      </c>
      <c r="F2412" s="10" t="s">
        <v>12510</v>
      </c>
      <c r="G2412" s="10" t="s">
        <v>11418</v>
      </c>
      <c r="H2412" s="11">
        <v>8.0</v>
      </c>
      <c r="I2412" s="11">
        <v>13.0</v>
      </c>
      <c r="J2412" s="11">
        <v>26.0</v>
      </c>
      <c r="K2412" s="11">
        <v>0.62</v>
      </c>
      <c r="L2412" s="11">
        <v>0.31</v>
      </c>
      <c r="M2412" s="10" t="s">
        <v>12511</v>
      </c>
      <c r="N2412" s="11">
        <v>0.022</v>
      </c>
      <c r="O2412" s="10" t="s">
        <v>2709</v>
      </c>
      <c r="P2412" s="10" t="s">
        <v>12512</v>
      </c>
      <c r="Q2412" s="11">
        <v>-5.84</v>
      </c>
    </row>
    <row r="2413">
      <c r="A2413" s="10" t="s">
        <v>900</v>
      </c>
      <c r="B2413" s="10" t="s">
        <v>2321</v>
      </c>
      <c r="C2413" s="10" t="s">
        <v>18</v>
      </c>
      <c r="D2413" s="11">
        <v>513.0</v>
      </c>
      <c r="E2413" s="11">
        <v>513.0</v>
      </c>
      <c r="F2413" s="10" t="s">
        <v>12513</v>
      </c>
      <c r="G2413" s="10" t="s">
        <v>12514</v>
      </c>
      <c r="H2413" s="11">
        <v>7.0</v>
      </c>
      <c r="I2413" s="11">
        <v>41.0</v>
      </c>
      <c r="J2413" s="11">
        <v>11.0</v>
      </c>
      <c r="K2413" s="11">
        <v>0.64</v>
      </c>
      <c r="L2413" s="11">
        <v>0.17</v>
      </c>
      <c r="M2413" s="10" t="s">
        <v>12515</v>
      </c>
      <c r="N2413" s="11">
        <v>0.033</v>
      </c>
      <c r="O2413" s="10" t="s">
        <v>12516</v>
      </c>
      <c r="P2413" s="10" t="s">
        <v>12517</v>
      </c>
      <c r="Q2413" s="11">
        <v>-5.3</v>
      </c>
    </row>
    <row r="2414">
      <c r="A2414" s="10" t="s">
        <v>900</v>
      </c>
      <c r="B2414" s="10" t="s">
        <v>2384</v>
      </c>
      <c r="C2414" s="10" t="s">
        <v>18</v>
      </c>
      <c r="D2414" s="11">
        <v>513.0</v>
      </c>
      <c r="E2414" s="11">
        <v>513.0</v>
      </c>
      <c r="F2414" s="10" t="s">
        <v>12518</v>
      </c>
      <c r="G2414" s="10" t="s">
        <v>12519</v>
      </c>
      <c r="H2414" s="11">
        <v>7.0</v>
      </c>
      <c r="I2414" s="11">
        <v>33.0</v>
      </c>
      <c r="J2414" s="11">
        <v>11.0</v>
      </c>
      <c r="K2414" s="11">
        <v>0.64</v>
      </c>
      <c r="L2414" s="11">
        <v>0.21</v>
      </c>
      <c r="M2414" s="10" t="s">
        <v>12520</v>
      </c>
      <c r="N2414" s="11">
        <v>0.016</v>
      </c>
      <c r="O2414" s="10" t="s">
        <v>8379</v>
      </c>
      <c r="P2414" s="10" t="s">
        <v>12521</v>
      </c>
      <c r="Q2414" s="11">
        <v>-4.0</v>
      </c>
    </row>
    <row r="2415">
      <c r="A2415" s="10" t="s">
        <v>1081</v>
      </c>
      <c r="B2415" s="10" t="s">
        <v>2424</v>
      </c>
      <c r="C2415" s="10" t="s">
        <v>18</v>
      </c>
      <c r="D2415" s="11">
        <v>494.0</v>
      </c>
      <c r="E2415" s="11">
        <v>494.0</v>
      </c>
      <c r="F2415" s="10" t="s">
        <v>12522</v>
      </c>
      <c r="G2415" s="10" t="s">
        <v>12523</v>
      </c>
      <c r="H2415" s="11">
        <v>7.0</v>
      </c>
      <c r="I2415" s="11">
        <v>11.0</v>
      </c>
      <c r="J2415" s="11">
        <v>34.0</v>
      </c>
      <c r="K2415" s="11">
        <v>0.64</v>
      </c>
      <c r="L2415" s="11">
        <v>0.21</v>
      </c>
      <c r="M2415" s="10" t="s">
        <v>12524</v>
      </c>
      <c r="N2415" s="11">
        <v>0.015</v>
      </c>
      <c r="O2415" s="10" t="s">
        <v>2388</v>
      </c>
      <c r="P2415" s="10" t="s">
        <v>12525</v>
      </c>
      <c r="Q2415" s="11">
        <v>-7.0</v>
      </c>
    </row>
    <row r="2416">
      <c r="A2416" s="10" t="s">
        <v>1081</v>
      </c>
      <c r="B2416" s="10" t="s">
        <v>2321</v>
      </c>
      <c r="C2416" s="10" t="s">
        <v>18</v>
      </c>
      <c r="D2416" s="11">
        <v>494.0</v>
      </c>
      <c r="E2416" s="11">
        <v>494.0</v>
      </c>
      <c r="F2416" s="10" t="s">
        <v>12526</v>
      </c>
      <c r="G2416" s="10" t="s">
        <v>12527</v>
      </c>
      <c r="H2416" s="11">
        <v>8.0</v>
      </c>
      <c r="I2416" s="11">
        <v>100.0</v>
      </c>
      <c r="J2416" s="11">
        <v>13.0</v>
      </c>
      <c r="K2416" s="11">
        <v>0.62</v>
      </c>
      <c r="L2416" s="11">
        <v>0.08</v>
      </c>
      <c r="M2416" s="10" t="s">
        <v>12528</v>
      </c>
      <c r="N2416" s="11">
        <v>0.059</v>
      </c>
      <c r="O2416" s="10" t="s">
        <v>12529</v>
      </c>
      <c r="P2416" s="10" t="s">
        <v>12530</v>
      </c>
      <c r="Q2416" s="11">
        <v>-5.97</v>
      </c>
    </row>
    <row r="2417">
      <c r="A2417" s="10" t="s">
        <v>1081</v>
      </c>
      <c r="B2417" s="10" t="s">
        <v>2384</v>
      </c>
      <c r="C2417" s="10" t="s">
        <v>18</v>
      </c>
      <c r="D2417" s="11">
        <v>494.0</v>
      </c>
      <c r="E2417" s="11">
        <v>494.0</v>
      </c>
      <c r="F2417" s="10" t="s">
        <v>12531</v>
      </c>
      <c r="G2417" s="10" t="s">
        <v>12532</v>
      </c>
      <c r="H2417" s="11">
        <v>9.0</v>
      </c>
      <c r="I2417" s="11">
        <v>28.0</v>
      </c>
      <c r="J2417" s="11">
        <v>14.0</v>
      </c>
      <c r="K2417" s="11">
        <v>0.64</v>
      </c>
      <c r="L2417" s="11">
        <v>0.32</v>
      </c>
      <c r="M2417" s="10" t="s">
        <v>12533</v>
      </c>
      <c r="N2417" s="11">
        <v>0.011</v>
      </c>
      <c r="O2417" s="10" t="s">
        <v>3662</v>
      </c>
      <c r="P2417" s="10" t="s">
        <v>12534</v>
      </c>
      <c r="Q2417" s="11">
        <v>-3.41</v>
      </c>
    </row>
    <row r="2418">
      <c r="A2418" s="10" t="s">
        <v>1302</v>
      </c>
      <c r="B2418" s="10" t="s">
        <v>2424</v>
      </c>
      <c r="C2418" s="10" t="s">
        <v>18</v>
      </c>
      <c r="D2418" s="11">
        <v>319.0</v>
      </c>
      <c r="E2418" s="11">
        <v>319.0</v>
      </c>
      <c r="F2418" s="10" t="s">
        <v>12535</v>
      </c>
      <c r="G2418" s="10" t="s">
        <v>12536</v>
      </c>
      <c r="H2418" s="11">
        <v>8.0</v>
      </c>
      <c r="I2418" s="11">
        <v>9.0</v>
      </c>
      <c r="J2418" s="11">
        <v>19.0</v>
      </c>
      <c r="K2418" s="11">
        <v>0.89</v>
      </c>
      <c r="L2418" s="11">
        <v>0.42</v>
      </c>
      <c r="M2418" s="10" t="s">
        <v>12537</v>
      </c>
      <c r="N2418" s="11">
        <v>0.003</v>
      </c>
      <c r="O2418" s="10" t="s">
        <v>2439</v>
      </c>
      <c r="P2418" s="10" t="s">
        <v>12538</v>
      </c>
      <c r="Q2418" s="11">
        <v>-9.98</v>
      </c>
    </row>
    <row r="2419">
      <c r="A2419" s="10" t="s">
        <v>1302</v>
      </c>
      <c r="B2419" s="10" t="s">
        <v>2379</v>
      </c>
      <c r="C2419" s="10" t="s">
        <v>18</v>
      </c>
      <c r="D2419" s="11">
        <v>319.0</v>
      </c>
      <c r="E2419" s="11">
        <v>319.0</v>
      </c>
      <c r="F2419" s="10" t="s">
        <v>12539</v>
      </c>
      <c r="G2419" s="10" t="s">
        <v>12540</v>
      </c>
      <c r="H2419" s="11">
        <v>7.0</v>
      </c>
      <c r="I2419" s="11">
        <v>10.0</v>
      </c>
      <c r="J2419" s="11">
        <v>26.0</v>
      </c>
      <c r="K2419" s="11">
        <v>0.7</v>
      </c>
      <c r="L2419" s="11">
        <v>0.27</v>
      </c>
      <c r="M2419" s="10" t="s">
        <v>12541</v>
      </c>
      <c r="N2419" s="11">
        <v>0.007</v>
      </c>
      <c r="O2419" s="10" t="s">
        <v>2439</v>
      </c>
      <c r="P2419" s="10" t="s">
        <v>12538</v>
      </c>
      <c r="Q2419" s="11">
        <v>-9.98</v>
      </c>
    </row>
    <row r="2420">
      <c r="A2420" s="10" t="s">
        <v>1302</v>
      </c>
      <c r="B2420" s="10" t="s">
        <v>2384</v>
      </c>
      <c r="C2420" s="10" t="s">
        <v>18</v>
      </c>
      <c r="D2420" s="11">
        <v>319.0</v>
      </c>
      <c r="E2420" s="11">
        <v>319.0</v>
      </c>
      <c r="F2420" s="10" t="s">
        <v>12542</v>
      </c>
      <c r="G2420" s="10" t="s">
        <v>12543</v>
      </c>
      <c r="H2420" s="11">
        <v>9.0</v>
      </c>
      <c r="I2420" s="11">
        <v>34.0</v>
      </c>
      <c r="J2420" s="11">
        <v>15.0</v>
      </c>
      <c r="K2420" s="11">
        <v>0.6</v>
      </c>
      <c r="L2420" s="11">
        <v>0.26</v>
      </c>
      <c r="M2420" s="10" t="s">
        <v>12544</v>
      </c>
      <c r="N2420" s="11">
        <v>0.032</v>
      </c>
      <c r="O2420" s="10" t="s">
        <v>11525</v>
      </c>
      <c r="P2420" s="10" t="s">
        <v>12545</v>
      </c>
      <c r="Q2420" s="11">
        <v>-7.7</v>
      </c>
    </row>
    <row r="2421">
      <c r="A2421" s="10" t="s">
        <v>1302</v>
      </c>
      <c r="B2421" s="10" t="s">
        <v>2747</v>
      </c>
      <c r="C2421" s="10" t="s">
        <v>18</v>
      </c>
      <c r="D2421" s="11">
        <v>319.0</v>
      </c>
      <c r="E2421" s="11">
        <v>319.0</v>
      </c>
      <c r="F2421" s="10" t="s">
        <v>12546</v>
      </c>
      <c r="G2421" s="10" t="s">
        <v>12547</v>
      </c>
      <c r="H2421" s="11">
        <v>7.0</v>
      </c>
      <c r="I2421" s="11">
        <v>11.0</v>
      </c>
      <c r="J2421" s="11">
        <v>29.0</v>
      </c>
      <c r="K2421" s="11">
        <v>0.64</v>
      </c>
      <c r="L2421" s="11">
        <v>0.24</v>
      </c>
      <c r="M2421" s="10" t="s">
        <v>12548</v>
      </c>
      <c r="N2421" s="11">
        <v>0.009</v>
      </c>
      <c r="O2421" s="10" t="s">
        <v>2628</v>
      </c>
      <c r="P2421" s="10" t="s">
        <v>12549</v>
      </c>
      <c r="Q2421" s="11">
        <v>-5.39</v>
      </c>
    </row>
    <row r="2422">
      <c r="A2422" s="10" t="s">
        <v>1302</v>
      </c>
      <c r="B2422" s="10" t="s">
        <v>2327</v>
      </c>
      <c r="C2422" s="10" t="s">
        <v>18</v>
      </c>
      <c r="D2422" s="11">
        <v>319.0</v>
      </c>
      <c r="E2422" s="11">
        <v>319.0</v>
      </c>
      <c r="F2422" s="10" t="s">
        <v>12550</v>
      </c>
      <c r="G2422" s="10" t="s">
        <v>12551</v>
      </c>
      <c r="H2422" s="11">
        <v>7.0</v>
      </c>
      <c r="I2422" s="11">
        <v>10.0</v>
      </c>
      <c r="J2422" s="11">
        <v>20.0</v>
      </c>
      <c r="K2422" s="11">
        <v>0.7</v>
      </c>
      <c r="L2422" s="11">
        <v>0.35</v>
      </c>
      <c r="M2422" s="10" t="s">
        <v>12552</v>
      </c>
      <c r="N2422" s="11">
        <v>0.006</v>
      </c>
      <c r="O2422" s="10" t="s">
        <v>2658</v>
      </c>
      <c r="P2422" s="10" t="s">
        <v>12553</v>
      </c>
      <c r="Q2422" s="11">
        <v>-5.17</v>
      </c>
    </row>
    <row r="2423">
      <c r="A2423" s="10" t="s">
        <v>1302</v>
      </c>
      <c r="B2423" s="10" t="s">
        <v>2411</v>
      </c>
      <c r="C2423" s="10" t="s">
        <v>18</v>
      </c>
      <c r="D2423" s="11">
        <v>319.0</v>
      </c>
      <c r="E2423" s="11">
        <v>319.0</v>
      </c>
      <c r="F2423" s="10" t="s">
        <v>12554</v>
      </c>
      <c r="G2423" s="10" t="s">
        <v>12555</v>
      </c>
      <c r="H2423" s="11">
        <v>7.0</v>
      </c>
      <c r="I2423" s="11">
        <v>10.0</v>
      </c>
      <c r="J2423" s="11">
        <v>20.0</v>
      </c>
      <c r="K2423" s="11">
        <v>0.7</v>
      </c>
      <c r="L2423" s="11">
        <v>0.35</v>
      </c>
      <c r="M2423" s="10" t="s">
        <v>12556</v>
      </c>
      <c r="N2423" s="11">
        <v>0.005</v>
      </c>
      <c r="O2423" s="10" t="s">
        <v>5958</v>
      </c>
      <c r="P2423" s="10" t="s">
        <v>12557</v>
      </c>
      <c r="Q2423" s="11">
        <v>-2.88</v>
      </c>
    </row>
    <row r="2424">
      <c r="A2424" s="10" t="s">
        <v>727</v>
      </c>
      <c r="B2424" s="10" t="s">
        <v>2356</v>
      </c>
      <c r="C2424" s="10" t="s">
        <v>18</v>
      </c>
      <c r="D2424" s="11">
        <v>273.0</v>
      </c>
      <c r="E2424" s="11">
        <v>273.0</v>
      </c>
      <c r="F2424" s="10" t="s">
        <v>12558</v>
      </c>
      <c r="G2424" s="10" t="s">
        <v>11391</v>
      </c>
      <c r="H2424" s="11">
        <v>8.0</v>
      </c>
      <c r="I2424" s="11">
        <v>15.0</v>
      </c>
      <c r="J2424" s="11">
        <v>10.0</v>
      </c>
      <c r="K2424" s="11">
        <v>0.8</v>
      </c>
      <c r="L2424" s="11">
        <v>0.53</v>
      </c>
      <c r="M2424" s="10" t="s">
        <v>12559</v>
      </c>
      <c r="N2424" s="11">
        <v>0.003</v>
      </c>
      <c r="O2424" s="10" t="s">
        <v>10108</v>
      </c>
      <c r="P2424" s="10" t="s">
        <v>12560</v>
      </c>
      <c r="Q2424" s="11">
        <v>-3.49</v>
      </c>
    </row>
    <row r="2425">
      <c r="A2425" s="10" t="s">
        <v>1472</v>
      </c>
      <c r="B2425" s="10" t="s">
        <v>2362</v>
      </c>
      <c r="C2425" s="10" t="s">
        <v>18</v>
      </c>
      <c r="D2425" s="11">
        <v>483.0</v>
      </c>
      <c r="E2425" s="11">
        <v>483.0</v>
      </c>
      <c r="F2425" s="10" t="s">
        <v>12561</v>
      </c>
      <c r="G2425" s="10" t="s">
        <v>9528</v>
      </c>
      <c r="H2425" s="11">
        <v>17.0</v>
      </c>
      <c r="I2425" s="11">
        <v>20.0</v>
      </c>
      <c r="J2425" s="11">
        <v>28.0</v>
      </c>
      <c r="K2425" s="11">
        <v>0.85</v>
      </c>
      <c r="L2425" s="11">
        <v>0.61</v>
      </c>
      <c r="M2425" s="10" t="s">
        <v>12562</v>
      </c>
      <c r="N2425" s="11">
        <v>0.062</v>
      </c>
      <c r="O2425" s="10" t="s">
        <v>9530</v>
      </c>
      <c r="P2425" s="10" t="s">
        <v>12563</v>
      </c>
      <c r="Q2425" s="11">
        <v>-9.6</v>
      </c>
    </row>
    <row r="2426">
      <c r="A2426" s="10" t="s">
        <v>1472</v>
      </c>
      <c r="B2426" s="10" t="s">
        <v>3093</v>
      </c>
      <c r="C2426" s="10" t="s">
        <v>18</v>
      </c>
      <c r="D2426" s="11">
        <v>483.0</v>
      </c>
      <c r="E2426" s="11">
        <v>483.0</v>
      </c>
      <c r="F2426" s="10" t="s">
        <v>12564</v>
      </c>
      <c r="G2426" s="10" t="s">
        <v>12565</v>
      </c>
      <c r="H2426" s="11">
        <v>7.0</v>
      </c>
      <c r="I2426" s="11">
        <v>8.0</v>
      </c>
      <c r="J2426" s="11">
        <v>18.0</v>
      </c>
      <c r="K2426" s="11">
        <v>0.88</v>
      </c>
      <c r="L2426" s="11">
        <v>0.39</v>
      </c>
      <c r="M2426" s="10" t="s">
        <v>12566</v>
      </c>
      <c r="N2426" s="11">
        <v>0.008</v>
      </c>
      <c r="O2426" s="10" t="s">
        <v>12567</v>
      </c>
      <c r="P2426" s="10" t="s">
        <v>12568</v>
      </c>
      <c r="Q2426" s="11">
        <v>-8.25</v>
      </c>
    </row>
    <row r="2427">
      <c r="A2427" s="10" t="s">
        <v>1472</v>
      </c>
      <c r="B2427" s="10" t="s">
        <v>2321</v>
      </c>
      <c r="C2427" s="10" t="s">
        <v>18</v>
      </c>
      <c r="D2427" s="11">
        <v>483.0</v>
      </c>
      <c r="E2427" s="11">
        <v>483.0</v>
      </c>
      <c r="F2427" s="10" t="s">
        <v>12569</v>
      </c>
      <c r="G2427" s="10" t="s">
        <v>12570</v>
      </c>
      <c r="H2427" s="11">
        <v>9.0</v>
      </c>
      <c r="I2427" s="11">
        <v>33.0</v>
      </c>
      <c r="J2427" s="11">
        <v>10.0</v>
      </c>
      <c r="K2427" s="11">
        <v>0.9</v>
      </c>
      <c r="L2427" s="11">
        <v>0.27</v>
      </c>
      <c r="M2427" s="10" t="s">
        <v>12571</v>
      </c>
      <c r="N2427" s="11">
        <v>0.019</v>
      </c>
      <c r="O2427" s="10" t="s">
        <v>3438</v>
      </c>
      <c r="P2427" s="10" t="s">
        <v>12572</v>
      </c>
      <c r="Q2427" s="11">
        <v>-5.81</v>
      </c>
    </row>
    <row r="2428">
      <c r="A2428" s="10" t="s">
        <v>1472</v>
      </c>
      <c r="B2428" s="10" t="s">
        <v>2424</v>
      </c>
      <c r="C2428" s="10" t="s">
        <v>18</v>
      </c>
      <c r="D2428" s="11">
        <v>483.0</v>
      </c>
      <c r="E2428" s="11">
        <v>483.0</v>
      </c>
      <c r="F2428" s="10" t="s">
        <v>12573</v>
      </c>
      <c r="G2428" s="10" t="s">
        <v>12574</v>
      </c>
      <c r="H2428" s="11">
        <v>10.0</v>
      </c>
      <c r="I2428" s="11">
        <v>13.0</v>
      </c>
      <c r="J2428" s="11">
        <v>19.0</v>
      </c>
      <c r="K2428" s="11">
        <v>0.77</v>
      </c>
      <c r="L2428" s="11">
        <v>0.53</v>
      </c>
      <c r="M2428" s="10" t="s">
        <v>12575</v>
      </c>
      <c r="N2428" s="11">
        <v>0.013</v>
      </c>
      <c r="O2428" s="10" t="s">
        <v>2771</v>
      </c>
      <c r="P2428" s="10" t="s">
        <v>12576</v>
      </c>
      <c r="Q2428" s="11">
        <v>-5.53</v>
      </c>
    </row>
    <row r="2429">
      <c r="A2429" s="10" t="s">
        <v>1472</v>
      </c>
      <c r="B2429" s="10" t="s">
        <v>3070</v>
      </c>
      <c r="C2429" s="10" t="s">
        <v>18</v>
      </c>
      <c r="D2429" s="11">
        <v>483.0</v>
      </c>
      <c r="E2429" s="11">
        <v>483.0</v>
      </c>
      <c r="F2429" s="10" t="s">
        <v>12577</v>
      </c>
      <c r="G2429" s="10" t="s">
        <v>12578</v>
      </c>
      <c r="H2429" s="11">
        <v>7.0</v>
      </c>
      <c r="I2429" s="11">
        <v>9.0</v>
      </c>
      <c r="J2429" s="11">
        <v>32.0</v>
      </c>
      <c r="K2429" s="11">
        <v>0.78</v>
      </c>
      <c r="L2429" s="11">
        <v>0.22</v>
      </c>
      <c r="M2429" s="10" t="s">
        <v>12579</v>
      </c>
      <c r="N2429" s="11">
        <v>0.007</v>
      </c>
      <c r="O2429" s="10" t="s">
        <v>2468</v>
      </c>
      <c r="P2429" s="10" t="s">
        <v>12580</v>
      </c>
      <c r="Q2429" s="11">
        <v>-5.09</v>
      </c>
    </row>
    <row r="2430">
      <c r="A2430" s="10" t="s">
        <v>1472</v>
      </c>
      <c r="B2430" s="10" t="s">
        <v>2415</v>
      </c>
      <c r="C2430" s="10" t="s">
        <v>18</v>
      </c>
      <c r="D2430" s="11">
        <v>483.0</v>
      </c>
      <c r="E2430" s="11">
        <v>483.0</v>
      </c>
      <c r="F2430" s="10" t="s">
        <v>12581</v>
      </c>
      <c r="G2430" s="10" t="s">
        <v>12582</v>
      </c>
      <c r="H2430" s="11">
        <v>8.0</v>
      </c>
      <c r="I2430" s="11">
        <v>13.0</v>
      </c>
      <c r="J2430" s="11">
        <v>27.0</v>
      </c>
      <c r="K2430" s="11">
        <v>0.62</v>
      </c>
      <c r="L2430" s="11">
        <v>0.3</v>
      </c>
      <c r="M2430" s="10" t="s">
        <v>12583</v>
      </c>
      <c r="N2430" s="11">
        <v>0.011</v>
      </c>
      <c r="O2430" s="10" t="s">
        <v>12584</v>
      </c>
      <c r="P2430" s="10" t="s">
        <v>12585</v>
      </c>
      <c r="Q2430" s="11">
        <v>-4.24</v>
      </c>
    </row>
    <row r="2431">
      <c r="A2431" s="10" t="s">
        <v>535</v>
      </c>
      <c r="B2431" s="10" t="s">
        <v>2362</v>
      </c>
      <c r="C2431" s="10" t="s">
        <v>18</v>
      </c>
      <c r="D2431" s="11">
        <v>682.0</v>
      </c>
      <c r="E2431" s="11">
        <v>682.0</v>
      </c>
      <c r="F2431" s="10" t="s">
        <v>12586</v>
      </c>
      <c r="G2431" s="10" t="s">
        <v>12587</v>
      </c>
      <c r="H2431" s="11">
        <v>7.0</v>
      </c>
      <c r="I2431" s="11">
        <v>28.0</v>
      </c>
      <c r="J2431" s="11">
        <v>10.0</v>
      </c>
      <c r="K2431" s="11">
        <v>0.7</v>
      </c>
      <c r="L2431" s="11">
        <v>0.25</v>
      </c>
      <c r="M2431" s="10" t="s">
        <v>12588</v>
      </c>
      <c r="N2431" s="11">
        <v>0.017</v>
      </c>
      <c r="O2431" s="10" t="s">
        <v>12589</v>
      </c>
      <c r="P2431" s="10" t="s">
        <v>12590</v>
      </c>
      <c r="Q2431" s="11">
        <v>-6.93</v>
      </c>
    </row>
    <row r="2432">
      <c r="A2432" s="10" t="s">
        <v>535</v>
      </c>
      <c r="B2432" s="10" t="s">
        <v>3420</v>
      </c>
      <c r="C2432" s="10" t="s">
        <v>18</v>
      </c>
      <c r="D2432" s="11">
        <v>682.0</v>
      </c>
      <c r="E2432" s="11">
        <v>682.0</v>
      </c>
      <c r="F2432" s="10" t="s">
        <v>12591</v>
      </c>
      <c r="G2432" s="10" t="s">
        <v>11425</v>
      </c>
      <c r="H2432" s="11">
        <v>7.0</v>
      </c>
      <c r="I2432" s="11">
        <v>11.0</v>
      </c>
      <c r="J2432" s="11">
        <v>40.0</v>
      </c>
      <c r="K2432" s="11">
        <v>0.64</v>
      </c>
      <c r="L2432" s="11">
        <v>0.17</v>
      </c>
      <c r="M2432" s="10" t="s">
        <v>12592</v>
      </c>
      <c r="N2432" s="11">
        <v>0.032</v>
      </c>
      <c r="O2432" s="10" t="s">
        <v>2388</v>
      </c>
      <c r="P2432" s="10" t="s">
        <v>12593</v>
      </c>
      <c r="Q2432" s="11">
        <v>-6.75</v>
      </c>
    </row>
    <row r="2433">
      <c r="A2433" s="10" t="s">
        <v>535</v>
      </c>
      <c r="B2433" s="10" t="s">
        <v>2327</v>
      </c>
      <c r="C2433" s="10" t="s">
        <v>18</v>
      </c>
      <c r="D2433" s="11">
        <v>682.0</v>
      </c>
      <c r="E2433" s="11">
        <v>682.0</v>
      </c>
      <c r="F2433" s="10" t="s">
        <v>12594</v>
      </c>
      <c r="G2433" s="10" t="s">
        <v>12595</v>
      </c>
      <c r="H2433" s="11">
        <v>7.0</v>
      </c>
      <c r="I2433" s="11">
        <v>15.0</v>
      </c>
      <c r="J2433" s="11">
        <v>8.0</v>
      </c>
      <c r="K2433" s="11">
        <v>0.88</v>
      </c>
      <c r="L2433" s="11">
        <v>0.47</v>
      </c>
      <c r="M2433" s="10" t="s">
        <v>12596</v>
      </c>
      <c r="N2433" s="11">
        <v>0.001</v>
      </c>
      <c r="O2433" s="10" t="s">
        <v>12597</v>
      </c>
      <c r="P2433" s="10" t="s">
        <v>12598</v>
      </c>
      <c r="Q2433" s="11">
        <v>-4.98</v>
      </c>
    </row>
    <row r="2434">
      <c r="A2434" s="10" t="s">
        <v>535</v>
      </c>
      <c r="B2434" s="10" t="s">
        <v>3093</v>
      </c>
      <c r="C2434" s="10" t="s">
        <v>18</v>
      </c>
      <c r="D2434" s="11">
        <v>682.0</v>
      </c>
      <c r="E2434" s="11">
        <v>682.0</v>
      </c>
      <c r="F2434" s="10" t="s">
        <v>12599</v>
      </c>
      <c r="G2434" s="10" t="s">
        <v>12600</v>
      </c>
      <c r="H2434" s="11">
        <v>7.0</v>
      </c>
      <c r="I2434" s="11">
        <v>11.0</v>
      </c>
      <c r="J2434" s="11">
        <v>25.0</v>
      </c>
      <c r="K2434" s="11">
        <v>0.64</v>
      </c>
      <c r="L2434" s="11">
        <v>0.28</v>
      </c>
      <c r="M2434" s="10" t="s">
        <v>12601</v>
      </c>
      <c r="N2434" s="11">
        <v>0.005</v>
      </c>
      <c r="O2434" s="10" t="s">
        <v>12602</v>
      </c>
      <c r="P2434" s="10" t="s">
        <v>12603</v>
      </c>
      <c r="Q2434" s="11">
        <v>-3.99</v>
      </c>
    </row>
    <row r="2435">
      <c r="A2435" s="10" t="s">
        <v>1688</v>
      </c>
      <c r="B2435" s="10" t="s">
        <v>2415</v>
      </c>
      <c r="C2435" s="10" t="s">
        <v>18</v>
      </c>
      <c r="D2435" s="11">
        <v>224.0</v>
      </c>
      <c r="E2435" s="11">
        <v>224.0</v>
      </c>
      <c r="F2435" s="10" t="s">
        <v>12604</v>
      </c>
      <c r="G2435" s="10" t="s">
        <v>12605</v>
      </c>
      <c r="H2435" s="11">
        <v>7.0</v>
      </c>
      <c r="I2435" s="11">
        <v>10.0</v>
      </c>
      <c r="J2435" s="11">
        <v>43.0</v>
      </c>
      <c r="K2435" s="11">
        <v>0.7</v>
      </c>
      <c r="L2435" s="11">
        <v>0.16</v>
      </c>
      <c r="M2435" s="10" t="s">
        <v>12606</v>
      </c>
      <c r="N2435" s="11">
        <v>0.083</v>
      </c>
      <c r="O2435" s="10" t="s">
        <v>2388</v>
      </c>
      <c r="P2435" s="10" t="s">
        <v>12607</v>
      </c>
      <c r="Q2435" s="11">
        <v>-6.08</v>
      </c>
    </row>
    <row r="2436">
      <c r="A2436" s="10" t="s">
        <v>1688</v>
      </c>
      <c r="B2436" s="10" t="s">
        <v>2424</v>
      </c>
      <c r="C2436" s="10" t="s">
        <v>18</v>
      </c>
      <c r="D2436" s="11">
        <v>224.0</v>
      </c>
      <c r="E2436" s="11">
        <v>224.0</v>
      </c>
      <c r="F2436" s="10" t="s">
        <v>12608</v>
      </c>
      <c r="G2436" s="10" t="s">
        <v>12609</v>
      </c>
      <c r="H2436" s="11">
        <v>7.0</v>
      </c>
      <c r="I2436" s="11">
        <v>10.0</v>
      </c>
      <c r="J2436" s="11">
        <v>23.0</v>
      </c>
      <c r="K2436" s="11">
        <v>0.7</v>
      </c>
      <c r="L2436" s="11">
        <v>0.3</v>
      </c>
      <c r="M2436" s="10" t="s">
        <v>12610</v>
      </c>
      <c r="N2436" s="11">
        <v>0.024</v>
      </c>
      <c r="O2436" s="10" t="s">
        <v>6769</v>
      </c>
      <c r="P2436" s="10" t="s">
        <v>12611</v>
      </c>
      <c r="Q2436" s="11">
        <v>-4.63</v>
      </c>
    </row>
    <row r="2437">
      <c r="A2437" s="10" t="s">
        <v>1688</v>
      </c>
      <c r="B2437" s="10" t="s">
        <v>2356</v>
      </c>
      <c r="C2437" s="10" t="s">
        <v>18</v>
      </c>
      <c r="D2437" s="11">
        <v>224.0</v>
      </c>
      <c r="E2437" s="11">
        <v>224.0</v>
      </c>
      <c r="F2437" s="10" t="s">
        <v>12612</v>
      </c>
      <c r="G2437" s="10" t="s">
        <v>12613</v>
      </c>
      <c r="H2437" s="11">
        <v>7.0</v>
      </c>
      <c r="I2437" s="11">
        <v>9.0</v>
      </c>
      <c r="J2437" s="11">
        <v>24.0</v>
      </c>
      <c r="K2437" s="11">
        <v>0.78</v>
      </c>
      <c r="L2437" s="11">
        <v>0.29</v>
      </c>
      <c r="M2437" s="10" t="s">
        <v>12614</v>
      </c>
      <c r="N2437" s="11">
        <v>0.012</v>
      </c>
      <c r="O2437" s="10" t="s">
        <v>2648</v>
      </c>
      <c r="P2437" s="10" t="s">
        <v>12615</v>
      </c>
      <c r="Q2437" s="11">
        <v>-1.82</v>
      </c>
    </row>
    <row r="2438">
      <c r="A2438" s="10" t="s">
        <v>1690</v>
      </c>
      <c r="B2438" s="10" t="s">
        <v>2321</v>
      </c>
      <c r="C2438" s="10" t="s">
        <v>18</v>
      </c>
      <c r="D2438" s="11">
        <v>169.0</v>
      </c>
      <c r="E2438" s="11">
        <v>169.0</v>
      </c>
      <c r="F2438" s="10" t="s">
        <v>12616</v>
      </c>
      <c r="G2438" s="10" t="s">
        <v>12617</v>
      </c>
      <c r="H2438" s="11">
        <v>9.0</v>
      </c>
      <c r="I2438" s="11">
        <v>15.0</v>
      </c>
      <c r="J2438" s="11">
        <v>24.0</v>
      </c>
      <c r="K2438" s="11">
        <v>0.6</v>
      </c>
      <c r="L2438" s="11">
        <v>0.38</v>
      </c>
      <c r="M2438" s="10" t="s">
        <v>12618</v>
      </c>
      <c r="N2438" s="11">
        <v>0.03</v>
      </c>
      <c r="O2438" s="10" t="s">
        <v>12619</v>
      </c>
      <c r="P2438" s="10" t="s">
        <v>12620</v>
      </c>
      <c r="Q2438" s="11">
        <v>-7.23</v>
      </c>
    </row>
    <row r="2439">
      <c r="A2439" s="10" t="s">
        <v>1690</v>
      </c>
      <c r="B2439" s="10" t="s">
        <v>2356</v>
      </c>
      <c r="C2439" s="10" t="s">
        <v>18</v>
      </c>
      <c r="D2439" s="11">
        <v>169.0</v>
      </c>
      <c r="E2439" s="11">
        <v>169.0</v>
      </c>
      <c r="F2439" s="10" t="s">
        <v>12621</v>
      </c>
      <c r="G2439" s="10" t="s">
        <v>11949</v>
      </c>
      <c r="H2439" s="11">
        <v>7.0</v>
      </c>
      <c r="I2439" s="11">
        <v>9.0</v>
      </c>
      <c r="J2439" s="11">
        <v>36.0</v>
      </c>
      <c r="K2439" s="11">
        <v>0.78</v>
      </c>
      <c r="L2439" s="11">
        <v>0.19</v>
      </c>
      <c r="M2439" s="10" t="s">
        <v>12622</v>
      </c>
      <c r="N2439" s="11">
        <v>0.006</v>
      </c>
      <c r="O2439" s="10" t="s">
        <v>2388</v>
      </c>
      <c r="P2439" s="10" t="s">
        <v>12623</v>
      </c>
      <c r="Q2439" s="11">
        <v>-5.11</v>
      </c>
    </row>
    <row r="2440">
      <c r="A2440" s="10" t="s">
        <v>307</v>
      </c>
      <c r="B2440" s="10" t="s">
        <v>2362</v>
      </c>
      <c r="C2440" s="10" t="s">
        <v>18</v>
      </c>
      <c r="D2440" s="11">
        <v>950.0</v>
      </c>
      <c r="E2440" s="11">
        <v>950.0</v>
      </c>
      <c r="F2440" s="10" t="s">
        <v>12624</v>
      </c>
      <c r="G2440" s="10" t="s">
        <v>12625</v>
      </c>
      <c r="H2440" s="11">
        <v>8.0</v>
      </c>
      <c r="I2440" s="11">
        <v>24.0</v>
      </c>
      <c r="J2440" s="11">
        <v>10.0</v>
      </c>
      <c r="K2440" s="11">
        <v>0.8</v>
      </c>
      <c r="L2440" s="11">
        <v>0.33</v>
      </c>
      <c r="M2440" s="10" t="s">
        <v>12626</v>
      </c>
      <c r="N2440" s="11">
        <v>0.012</v>
      </c>
      <c r="O2440" s="10" t="s">
        <v>12627</v>
      </c>
      <c r="P2440" s="10" t="s">
        <v>12628</v>
      </c>
      <c r="Q2440" s="11">
        <v>-7.66</v>
      </c>
    </row>
    <row r="2441">
      <c r="A2441" s="10" t="s">
        <v>307</v>
      </c>
      <c r="B2441" s="10" t="s">
        <v>4370</v>
      </c>
      <c r="C2441" s="10" t="s">
        <v>18</v>
      </c>
      <c r="D2441" s="11">
        <v>950.0</v>
      </c>
      <c r="E2441" s="11">
        <v>950.0</v>
      </c>
      <c r="F2441" s="10" t="s">
        <v>12629</v>
      </c>
      <c r="G2441" s="10" t="s">
        <v>9051</v>
      </c>
      <c r="H2441" s="11">
        <v>7.0</v>
      </c>
      <c r="I2441" s="11">
        <v>9.0</v>
      </c>
      <c r="J2441" s="11">
        <v>35.0</v>
      </c>
      <c r="K2441" s="11">
        <v>0.78</v>
      </c>
      <c r="L2441" s="11">
        <v>0.2</v>
      </c>
      <c r="M2441" s="10" t="s">
        <v>12630</v>
      </c>
      <c r="N2441" s="11">
        <v>0.024</v>
      </c>
      <c r="O2441" s="10" t="s">
        <v>2388</v>
      </c>
      <c r="P2441" s="10" t="s">
        <v>12631</v>
      </c>
      <c r="Q2441" s="11">
        <v>-3.23</v>
      </c>
    </row>
    <row r="2442">
      <c r="A2442" s="10" t="s">
        <v>1692</v>
      </c>
      <c r="B2442" s="10" t="s">
        <v>2424</v>
      </c>
      <c r="C2442" s="10" t="s">
        <v>18</v>
      </c>
      <c r="D2442" s="11">
        <v>310.0</v>
      </c>
      <c r="E2442" s="11">
        <v>310.0</v>
      </c>
      <c r="F2442" s="10" t="s">
        <v>12632</v>
      </c>
      <c r="G2442" s="10" t="s">
        <v>12633</v>
      </c>
      <c r="H2442" s="11">
        <v>7.0</v>
      </c>
      <c r="I2442" s="11">
        <v>9.0</v>
      </c>
      <c r="J2442" s="11">
        <v>19.0</v>
      </c>
      <c r="K2442" s="11">
        <v>0.78</v>
      </c>
      <c r="L2442" s="11">
        <v>0.37</v>
      </c>
      <c r="M2442" s="10" t="s">
        <v>12634</v>
      </c>
      <c r="N2442" s="11">
        <v>0.003</v>
      </c>
      <c r="O2442" s="10" t="s">
        <v>5799</v>
      </c>
      <c r="P2442" s="10" t="s">
        <v>12635</v>
      </c>
      <c r="Q2442" s="11">
        <v>-6.08</v>
      </c>
    </row>
    <row r="2443">
      <c r="A2443" s="10" t="s">
        <v>1692</v>
      </c>
      <c r="B2443" s="10" t="s">
        <v>2384</v>
      </c>
      <c r="C2443" s="10" t="s">
        <v>18</v>
      </c>
      <c r="D2443" s="11">
        <v>310.0</v>
      </c>
      <c r="E2443" s="11">
        <v>310.0</v>
      </c>
      <c r="F2443" s="10" t="s">
        <v>12636</v>
      </c>
      <c r="G2443" s="10" t="s">
        <v>9354</v>
      </c>
      <c r="H2443" s="11">
        <v>7.0</v>
      </c>
      <c r="I2443" s="11">
        <v>11.0</v>
      </c>
      <c r="J2443" s="11">
        <v>30.0</v>
      </c>
      <c r="K2443" s="11">
        <v>0.64</v>
      </c>
      <c r="L2443" s="11">
        <v>0.23</v>
      </c>
      <c r="M2443" s="10" t="s">
        <v>12637</v>
      </c>
      <c r="N2443" s="11">
        <v>0.013</v>
      </c>
      <c r="O2443" s="10" t="s">
        <v>2628</v>
      </c>
      <c r="P2443" s="10" t="s">
        <v>12638</v>
      </c>
      <c r="Q2443" s="11">
        <v>-5.03</v>
      </c>
    </row>
    <row r="2444">
      <c r="A2444" s="10" t="s">
        <v>1695</v>
      </c>
      <c r="B2444" s="10" t="s">
        <v>2384</v>
      </c>
      <c r="C2444" s="10" t="s">
        <v>18</v>
      </c>
      <c r="D2444" s="11">
        <v>284.0</v>
      </c>
      <c r="E2444" s="11">
        <v>284.0</v>
      </c>
      <c r="F2444" s="10" t="s">
        <v>12639</v>
      </c>
      <c r="G2444" s="10" t="s">
        <v>10742</v>
      </c>
      <c r="H2444" s="11">
        <v>19.0</v>
      </c>
      <c r="I2444" s="11">
        <v>19.0</v>
      </c>
      <c r="J2444" s="11">
        <v>24.0</v>
      </c>
      <c r="K2444" s="11">
        <v>1.0</v>
      </c>
      <c r="L2444" s="11">
        <v>0.79</v>
      </c>
      <c r="M2444" s="10" t="s">
        <v>12640</v>
      </c>
      <c r="N2444" s="11">
        <v>0.087</v>
      </c>
      <c r="O2444" s="10" t="s">
        <v>2343</v>
      </c>
      <c r="P2444" s="10" t="s">
        <v>12641</v>
      </c>
      <c r="Q2444" s="11">
        <v>-6.55</v>
      </c>
    </row>
    <row r="2445">
      <c r="A2445" s="10" t="s">
        <v>1695</v>
      </c>
      <c r="B2445" s="10" t="s">
        <v>2321</v>
      </c>
      <c r="C2445" s="10" t="s">
        <v>18</v>
      </c>
      <c r="D2445" s="11">
        <v>284.0</v>
      </c>
      <c r="E2445" s="11">
        <v>284.0</v>
      </c>
      <c r="F2445" s="10" t="s">
        <v>12642</v>
      </c>
      <c r="G2445" s="10" t="s">
        <v>12643</v>
      </c>
      <c r="H2445" s="11">
        <v>10.0</v>
      </c>
      <c r="I2445" s="11">
        <v>49.0</v>
      </c>
      <c r="J2445" s="11">
        <v>16.0</v>
      </c>
      <c r="K2445" s="11">
        <v>0.62</v>
      </c>
      <c r="L2445" s="11">
        <v>0.2</v>
      </c>
      <c r="M2445" s="10" t="s">
        <v>12644</v>
      </c>
      <c r="N2445" s="11">
        <v>0.217</v>
      </c>
      <c r="O2445" s="10" t="s">
        <v>4632</v>
      </c>
      <c r="P2445" s="10" t="s">
        <v>12645</v>
      </c>
      <c r="Q2445" s="11">
        <v>-5.04</v>
      </c>
    </row>
    <row r="2446">
      <c r="A2446" s="10" t="s">
        <v>1698</v>
      </c>
      <c r="B2446" s="10" t="s">
        <v>2384</v>
      </c>
      <c r="C2446" s="10" t="s">
        <v>18</v>
      </c>
      <c r="D2446" s="11">
        <v>298.0</v>
      </c>
      <c r="E2446" s="11">
        <v>298.0</v>
      </c>
      <c r="F2446" s="10" t="s">
        <v>12646</v>
      </c>
      <c r="G2446" s="10" t="s">
        <v>12647</v>
      </c>
      <c r="H2446" s="11">
        <v>9.0</v>
      </c>
      <c r="I2446" s="11">
        <v>32.0</v>
      </c>
      <c r="J2446" s="11">
        <v>10.0</v>
      </c>
      <c r="K2446" s="11">
        <v>0.9</v>
      </c>
      <c r="L2446" s="11">
        <v>0.28</v>
      </c>
      <c r="M2446" s="10" t="s">
        <v>12648</v>
      </c>
      <c r="N2446" s="11">
        <v>0.006</v>
      </c>
      <c r="O2446" s="10" t="s">
        <v>2780</v>
      </c>
      <c r="P2446" s="10" t="s">
        <v>12649</v>
      </c>
      <c r="Q2446" s="11">
        <v>-7.45</v>
      </c>
    </row>
    <row r="2447">
      <c r="A2447" s="10" t="s">
        <v>1698</v>
      </c>
      <c r="B2447" s="10" t="s">
        <v>2379</v>
      </c>
      <c r="C2447" s="10" t="s">
        <v>18</v>
      </c>
      <c r="D2447" s="11">
        <v>298.0</v>
      </c>
      <c r="E2447" s="11">
        <v>298.0</v>
      </c>
      <c r="F2447" s="10" t="s">
        <v>12650</v>
      </c>
      <c r="G2447" s="10" t="s">
        <v>11617</v>
      </c>
      <c r="H2447" s="11">
        <v>8.0</v>
      </c>
      <c r="I2447" s="11">
        <v>12.0</v>
      </c>
      <c r="J2447" s="11">
        <v>35.0</v>
      </c>
      <c r="K2447" s="11">
        <v>0.67</v>
      </c>
      <c r="L2447" s="11">
        <v>0.23</v>
      </c>
      <c r="M2447" s="10" t="s">
        <v>12651</v>
      </c>
      <c r="N2447" s="11">
        <v>0.033</v>
      </c>
      <c r="O2447" s="10" t="s">
        <v>6268</v>
      </c>
      <c r="P2447" s="10" t="s">
        <v>12652</v>
      </c>
      <c r="Q2447" s="11">
        <v>-7.12</v>
      </c>
    </row>
    <row r="2448">
      <c r="A2448" s="10" t="s">
        <v>1698</v>
      </c>
      <c r="B2448" s="10" t="s">
        <v>2356</v>
      </c>
      <c r="C2448" s="10" t="s">
        <v>18</v>
      </c>
      <c r="D2448" s="11">
        <v>298.0</v>
      </c>
      <c r="E2448" s="11">
        <v>298.0</v>
      </c>
      <c r="F2448" s="10" t="s">
        <v>12653</v>
      </c>
      <c r="G2448" s="10" t="s">
        <v>12654</v>
      </c>
      <c r="H2448" s="11">
        <v>8.0</v>
      </c>
      <c r="I2448" s="11">
        <v>13.0</v>
      </c>
      <c r="J2448" s="11">
        <v>35.0</v>
      </c>
      <c r="K2448" s="11">
        <v>0.62</v>
      </c>
      <c r="L2448" s="11">
        <v>0.23</v>
      </c>
      <c r="M2448" s="10" t="s">
        <v>12655</v>
      </c>
      <c r="N2448" s="11">
        <v>0.062</v>
      </c>
      <c r="O2448" s="10" t="s">
        <v>2388</v>
      </c>
      <c r="P2448" s="10" t="s">
        <v>12656</v>
      </c>
      <c r="Q2448" s="11">
        <v>-5.19</v>
      </c>
    </row>
    <row r="2449">
      <c r="A2449" s="10" t="s">
        <v>1698</v>
      </c>
      <c r="B2449" s="10" t="s">
        <v>2424</v>
      </c>
      <c r="C2449" s="10" t="s">
        <v>18</v>
      </c>
      <c r="D2449" s="11">
        <v>298.0</v>
      </c>
      <c r="E2449" s="11">
        <v>298.0</v>
      </c>
      <c r="F2449" s="10" t="s">
        <v>12657</v>
      </c>
      <c r="G2449" s="10" t="s">
        <v>8816</v>
      </c>
      <c r="H2449" s="11">
        <v>7.0</v>
      </c>
      <c r="I2449" s="11">
        <v>11.0</v>
      </c>
      <c r="J2449" s="11">
        <v>42.0</v>
      </c>
      <c r="K2449" s="11">
        <v>0.64</v>
      </c>
      <c r="L2449" s="11">
        <v>0.17</v>
      </c>
      <c r="M2449" s="10" t="s">
        <v>12658</v>
      </c>
      <c r="N2449" s="11">
        <v>0.05</v>
      </c>
      <c r="O2449" s="10" t="s">
        <v>2388</v>
      </c>
      <c r="P2449" s="10" t="s">
        <v>12656</v>
      </c>
      <c r="Q2449" s="11">
        <v>-5.19</v>
      </c>
    </row>
    <row r="2450">
      <c r="A2450" s="10" t="s">
        <v>1698</v>
      </c>
      <c r="B2450" s="10" t="s">
        <v>2321</v>
      </c>
      <c r="C2450" s="10" t="s">
        <v>18</v>
      </c>
      <c r="D2450" s="11">
        <v>298.0</v>
      </c>
      <c r="E2450" s="11">
        <v>298.0</v>
      </c>
      <c r="F2450" s="10" t="s">
        <v>12659</v>
      </c>
      <c r="G2450" s="10" t="s">
        <v>9566</v>
      </c>
      <c r="H2450" s="11">
        <v>9.0</v>
      </c>
      <c r="I2450" s="11">
        <v>45.0</v>
      </c>
      <c r="J2450" s="11">
        <v>13.0</v>
      </c>
      <c r="K2450" s="11">
        <v>0.69</v>
      </c>
      <c r="L2450" s="11">
        <v>0.2</v>
      </c>
      <c r="M2450" s="10" t="s">
        <v>12660</v>
      </c>
      <c r="N2450" s="11">
        <v>0.048</v>
      </c>
      <c r="O2450" s="10" t="s">
        <v>9568</v>
      </c>
      <c r="P2450" s="10" t="s">
        <v>12661</v>
      </c>
      <c r="Q2450" s="11">
        <v>-3.51</v>
      </c>
    </row>
    <row r="2451">
      <c r="A2451" s="10" t="s">
        <v>1644</v>
      </c>
      <c r="B2451" s="10" t="s">
        <v>2321</v>
      </c>
      <c r="C2451" s="10" t="s">
        <v>18</v>
      </c>
      <c r="D2451" s="11">
        <v>312.0</v>
      </c>
      <c r="E2451" s="11">
        <v>312.0</v>
      </c>
      <c r="F2451" s="10" t="s">
        <v>12662</v>
      </c>
      <c r="G2451" s="10" t="s">
        <v>11748</v>
      </c>
      <c r="H2451" s="11">
        <v>9.0</v>
      </c>
      <c r="I2451" s="11">
        <v>12.0</v>
      </c>
      <c r="J2451" s="11">
        <v>18.0</v>
      </c>
      <c r="K2451" s="11">
        <v>0.75</v>
      </c>
      <c r="L2451" s="11">
        <v>0.5</v>
      </c>
      <c r="M2451" s="10" t="s">
        <v>12663</v>
      </c>
      <c r="N2451" s="11">
        <v>0.004</v>
      </c>
      <c r="O2451" s="10" t="s">
        <v>10042</v>
      </c>
      <c r="P2451" s="10" t="s">
        <v>12664</v>
      </c>
      <c r="Q2451" s="11">
        <v>-4.51</v>
      </c>
    </row>
    <row r="2452">
      <c r="A2452" s="10" t="s">
        <v>1699</v>
      </c>
      <c r="B2452" s="10" t="s">
        <v>2384</v>
      </c>
      <c r="C2452" s="10" t="s">
        <v>18</v>
      </c>
      <c r="D2452" s="11">
        <v>506.0</v>
      </c>
      <c r="E2452" s="11">
        <v>506.0</v>
      </c>
      <c r="F2452" s="10" t="s">
        <v>12665</v>
      </c>
      <c r="G2452" s="10" t="s">
        <v>12666</v>
      </c>
      <c r="H2452" s="11">
        <v>7.0</v>
      </c>
      <c r="I2452" s="11">
        <v>20.0</v>
      </c>
      <c r="J2452" s="11">
        <v>10.0</v>
      </c>
      <c r="K2452" s="11">
        <v>0.7</v>
      </c>
      <c r="L2452" s="11">
        <v>0.35</v>
      </c>
      <c r="M2452" s="10" t="s">
        <v>12667</v>
      </c>
      <c r="N2452" s="11">
        <v>0.002</v>
      </c>
      <c r="O2452" s="10" t="s">
        <v>12668</v>
      </c>
      <c r="P2452" s="10" t="s">
        <v>12669</v>
      </c>
      <c r="Q2452" s="11">
        <v>-6.25</v>
      </c>
    </row>
    <row r="2453">
      <c r="A2453" s="10" t="s">
        <v>1699</v>
      </c>
      <c r="B2453" s="10" t="s">
        <v>2415</v>
      </c>
      <c r="C2453" s="10" t="s">
        <v>18</v>
      </c>
      <c r="D2453" s="11">
        <v>506.0</v>
      </c>
      <c r="E2453" s="11">
        <v>506.0</v>
      </c>
      <c r="F2453" s="10" t="s">
        <v>12670</v>
      </c>
      <c r="G2453" s="10" t="s">
        <v>12671</v>
      </c>
      <c r="H2453" s="11">
        <v>7.0</v>
      </c>
      <c r="I2453" s="11">
        <v>9.0</v>
      </c>
      <c r="J2453" s="11">
        <v>28.0</v>
      </c>
      <c r="K2453" s="11">
        <v>0.78</v>
      </c>
      <c r="L2453" s="11">
        <v>0.25</v>
      </c>
      <c r="M2453" s="10" t="s">
        <v>12672</v>
      </c>
      <c r="N2453" s="11">
        <v>0.011</v>
      </c>
      <c r="O2453" s="10" t="s">
        <v>2735</v>
      </c>
      <c r="P2453" s="10" t="s">
        <v>12673</v>
      </c>
      <c r="Q2453" s="11">
        <v>-5.35</v>
      </c>
    </row>
    <row r="2454">
      <c r="A2454" s="10" t="s">
        <v>1699</v>
      </c>
      <c r="B2454" s="10" t="s">
        <v>2327</v>
      </c>
      <c r="C2454" s="10" t="s">
        <v>18</v>
      </c>
      <c r="D2454" s="11">
        <v>506.0</v>
      </c>
      <c r="E2454" s="11">
        <v>506.0</v>
      </c>
      <c r="F2454" s="10" t="s">
        <v>12674</v>
      </c>
      <c r="G2454" s="10" t="s">
        <v>9393</v>
      </c>
      <c r="H2454" s="11">
        <v>7.0</v>
      </c>
      <c r="I2454" s="11">
        <v>10.0</v>
      </c>
      <c r="J2454" s="11">
        <v>11.0</v>
      </c>
      <c r="K2454" s="11">
        <v>0.7</v>
      </c>
      <c r="L2454" s="11">
        <v>0.64</v>
      </c>
      <c r="M2454" s="10" t="s">
        <v>12675</v>
      </c>
      <c r="N2454" s="11">
        <v>0.002</v>
      </c>
      <c r="O2454" s="10" t="s">
        <v>9395</v>
      </c>
      <c r="P2454" s="10" t="s">
        <v>12676</v>
      </c>
      <c r="Q2454" s="11">
        <v>-5.04</v>
      </c>
    </row>
    <row r="2455">
      <c r="A2455" s="10" t="s">
        <v>1699</v>
      </c>
      <c r="B2455" s="10" t="s">
        <v>2379</v>
      </c>
      <c r="C2455" s="10" t="s">
        <v>18</v>
      </c>
      <c r="D2455" s="11">
        <v>506.0</v>
      </c>
      <c r="E2455" s="11">
        <v>506.0</v>
      </c>
      <c r="F2455" s="10" t="s">
        <v>12677</v>
      </c>
      <c r="G2455" s="10" t="s">
        <v>12678</v>
      </c>
      <c r="H2455" s="11">
        <v>7.0</v>
      </c>
      <c r="I2455" s="11">
        <v>10.0</v>
      </c>
      <c r="J2455" s="11">
        <v>20.0</v>
      </c>
      <c r="K2455" s="11">
        <v>0.7</v>
      </c>
      <c r="L2455" s="11">
        <v>0.35</v>
      </c>
      <c r="M2455" s="10" t="s">
        <v>12679</v>
      </c>
      <c r="N2455" s="11">
        <v>0.005</v>
      </c>
      <c r="O2455" s="10" t="s">
        <v>2325</v>
      </c>
      <c r="P2455" s="10" t="s">
        <v>12680</v>
      </c>
      <c r="Q2455" s="11">
        <v>-4.52</v>
      </c>
    </row>
    <row r="2456">
      <c r="A2456" s="10" t="s">
        <v>1699</v>
      </c>
      <c r="B2456" s="10" t="s">
        <v>2390</v>
      </c>
      <c r="C2456" s="10" t="s">
        <v>18</v>
      </c>
      <c r="D2456" s="11">
        <v>506.0</v>
      </c>
      <c r="E2456" s="11">
        <v>506.0</v>
      </c>
      <c r="F2456" s="10" t="s">
        <v>12681</v>
      </c>
      <c r="G2456" s="10" t="s">
        <v>9933</v>
      </c>
      <c r="H2456" s="11">
        <v>8.0</v>
      </c>
      <c r="I2456" s="11">
        <v>12.0</v>
      </c>
      <c r="J2456" s="11">
        <v>23.0</v>
      </c>
      <c r="K2456" s="11">
        <v>0.67</v>
      </c>
      <c r="L2456" s="11">
        <v>0.35</v>
      </c>
      <c r="M2456" s="10" t="s">
        <v>12682</v>
      </c>
      <c r="N2456" s="11">
        <v>0.006</v>
      </c>
      <c r="O2456" s="10" t="s">
        <v>9935</v>
      </c>
      <c r="P2456" s="10" t="s">
        <v>12683</v>
      </c>
      <c r="Q2456" s="11">
        <v>-3.63</v>
      </c>
    </row>
    <row r="2457">
      <c r="A2457" s="10" t="s">
        <v>1699</v>
      </c>
      <c r="B2457" s="10" t="s">
        <v>2424</v>
      </c>
      <c r="C2457" s="10" t="s">
        <v>18</v>
      </c>
      <c r="D2457" s="11">
        <v>506.0</v>
      </c>
      <c r="E2457" s="11">
        <v>506.0</v>
      </c>
      <c r="F2457" s="10" t="s">
        <v>12684</v>
      </c>
      <c r="G2457" s="10" t="s">
        <v>11303</v>
      </c>
      <c r="H2457" s="11">
        <v>8.0</v>
      </c>
      <c r="I2457" s="11">
        <v>11.0</v>
      </c>
      <c r="J2457" s="11">
        <v>20.0</v>
      </c>
      <c r="K2457" s="11">
        <v>0.73</v>
      </c>
      <c r="L2457" s="11">
        <v>0.4</v>
      </c>
      <c r="M2457" s="10" t="s">
        <v>12685</v>
      </c>
      <c r="N2457" s="11">
        <v>0.007</v>
      </c>
      <c r="O2457" s="10" t="s">
        <v>2449</v>
      </c>
      <c r="P2457" s="10" t="s">
        <v>12686</v>
      </c>
      <c r="Q2457" s="10" t="s">
        <v>2368</v>
      </c>
    </row>
    <row r="2458">
      <c r="A2458" s="10" t="s">
        <v>293</v>
      </c>
      <c r="B2458" s="10" t="s">
        <v>2384</v>
      </c>
      <c r="C2458" s="10" t="s">
        <v>18</v>
      </c>
      <c r="D2458" s="11">
        <v>857.0</v>
      </c>
      <c r="E2458" s="11">
        <v>857.0</v>
      </c>
      <c r="F2458" s="10" t="s">
        <v>12687</v>
      </c>
      <c r="G2458" s="10" t="s">
        <v>12688</v>
      </c>
      <c r="H2458" s="11">
        <v>7.0</v>
      </c>
      <c r="I2458" s="11">
        <v>26.0</v>
      </c>
      <c r="J2458" s="11">
        <v>9.0</v>
      </c>
      <c r="K2458" s="11">
        <v>0.78</v>
      </c>
      <c r="L2458" s="11">
        <v>0.27</v>
      </c>
      <c r="M2458" s="10" t="s">
        <v>12689</v>
      </c>
      <c r="N2458" s="11">
        <v>0.002</v>
      </c>
      <c r="O2458" s="11">
        <v>100.0</v>
      </c>
      <c r="P2458" s="10" t="s">
        <v>12690</v>
      </c>
      <c r="Q2458" s="11">
        <v>-8.61</v>
      </c>
    </row>
    <row r="2459">
      <c r="A2459" s="10" t="s">
        <v>293</v>
      </c>
      <c r="B2459" s="10" t="s">
        <v>2339</v>
      </c>
      <c r="C2459" s="10" t="s">
        <v>18</v>
      </c>
      <c r="D2459" s="11">
        <v>857.0</v>
      </c>
      <c r="E2459" s="11">
        <v>857.0</v>
      </c>
      <c r="F2459" s="10" t="s">
        <v>12691</v>
      </c>
      <c r="G2459" s="10" t="s">
        <v>12692</v>
      </c>
      <c r="H2459" s="11">
        <v>7.0</v>
      </c>
      <c r="I2459" s="11">
        <v>10.0</v>
      </c>
      <c r="J2459" s="11">
        <v>25.0</v>
      </c>
      <c r="K2459" s="11">
        <v>0.7</v>
      </c>
      <c r="L2459" s="11">
        <v>0.28</v>
      </c>
      <c r="M2459" s="10" t="s">
        <v>12693</v>
      </c>
      <c r="N2459" s="11">
        <v>0.022</v>
      </c>
      <c r="O2459" s="10" t="s">
        <v>12694</v>
      </c>
      <c r="P2459" s="10" t="s">
        <v>12695</v>
      </c>
      <c r="Q2459" s="11">
        <v>-8.3</v>
      </c>
    </row>
    <row r="2460">
      <c r="A2460" s="10" t="s">
        <v>293</v>
      </c>
      <c r="B2460" s="10" t="s">
        <v>2321</v>
      </c>
      <c r="C2460" s="10" t="s">
        <v>18</v>
      </c>
      <c r="D2460" s="11">
        <v>857.0</v>
      </c>
      <c r="E2460" s="11">
        <v>857.0</v>
      </c>
      <c r="F2460" s="10" t="s">
        <v>12696</v>
      </c>
      <c r="G2460" s="10" t="s">
        <v>12697</v>
      </c>
      <c r="H2460" s="11">
        <v>12.0</v>
      </c>
      <c r="I2460" s="11">
        <v>42.0</v>
      </c>
      <c r="J2460" s="11">
        <v>15.0</v>
      </c>
      <c r="K2460" s="11">
        <v>0.8</v>
      </c>
      <c r="L2460" s="11">
        <v>0.29</v>
      </c>
      <c r="M2460" s="10" t="s">
        <v>12698</v>
      </c>
      <c r="N2460" s="11">
        <v>0.021</v>
      </c>
      <c r="O2460" s="10" t="s">
        <v>8451</v>
      </c>
      <c r="P2460" s="10" t="s">
        <v>12699</v>
      </c>
      <c r="Q2460" s="11">
        <v>-5.32</v>
      </c>
    </row>
    <row r="2461">
      <c r="A2461" s="10" t="s">
        <v>293</v>
      </c>
      <c r="B2461" s="10" t="s">
        <v>2362</v>
      </c>
      <c r="C2461" s="10" t="s">
        <v>18</v>
      </c>
      <c r="D2461" s="11">
        <v>857.0</v>
      </c>
      <c r="E2461" s="11">
        <v>857.0</v>
      </c>
      <c r="F2461" s="10" t="s">
        <v>12700</v>
      </c>
      <c r="G2461" s="10" t="s">
        <v>12701</v>
      </c>
      <c r="H2461" s="11">
        <v>8.0</v>
      </c>
      <c r="I2461" s="11">
        <v>30.0</v>
      </c>
      <c r="J2461" s="11">
        <v>11.0</v>
      </c>
      <c r="K2461" s="11">
        <v>0.73</v>
      </c>
      <c r="L2461" s="11">
        <v>0.27</v>
      </c>
      <c r="M2461" s="10" t="s">
        <v>12702</v>
      </c>
      <c r="N2461" s="11">
        <v>0.02</v>
      </c>
      <c r="O2461" s="10" t="s">
        <v>2449</v>
      </c>
      <c r="P2461" s="10" t="s">
        <v>12703</v>
      </c>
      <c r="Q2461" s="10" t="s">
        <v>2368</v>
      </c>
    </row>
    <row r="2462">
      <c r="A2462" s="10" t="s">
        <v>1700</v>
      </c>
      <c r="B2462" s="10" t="s">
        <v>2356</v>
      </c>
      <c r="C2462" s="10" t="s">
        <v>18</v>
      </c>
      <c r="D2462" s="11">
        <v>202.0</v>
      </c>
      <c r="E2462" s="11">
        <v>202.0</v>
      </c>
      <c r="F2462" s="10" t="s">
        <v>12704</v>
      </c>
      <c r="G2462" s="10" t="s">
        <v>12705</v>
      </c>
      <c r="H2462" s="11">
        <v>7.0</v>
      </c>
      <c r="I2462" s="11">
        <v>9.0</v>
      </c>
      <c r="J2462" s="11">
        <v>22.0</v>
      </c>
      <c r="K2462" s="11">
        <v>0.78</v>
      </c>
      <c r="L2462" s="11">
        <v>0.32</v>
      </c>
      <c r="M2462" s="10" t="s">
        <v>12706</v>
      </c>
      <c r="N2462" s="11">
        <v>0.003</v>
      </c>
      <c r="O2462" s="10" t="s">
        <v>12707</v>
      </c>
      <c r="P2462" s="10" t="s">
        <v>12708</v>
      </c>
      <c r="Q2462" s="11">
        <v>-8.14</v>
      </c>
    </row>
    <row r="2463">
      <c r="A2463" s="10" t="s">
        <v>1700</v>
      </c>
      <c r="B2463" s="10" t="s">
        <v>2321</v>
      </c>
      <c r="C2463" s="10" t="s">
        <v>18</v>
      </c>
      <c r="D2463" s="11">
        <v>202.0</v>
      </c>
      <c r="E2463" s="11">
        <v>202.0</v>
      </c>
      <c r="F2463" s="10" t="s">
        <v>12709</v>
      </c>
      <c r="G2463" s="10" t="s">
        <v>9723</v>
      </c>
      <c r="H2463" s="11">
        <v>9.0</v>
      </c>
      <c r="I2463" s="11">
        <v>44.0</v>
      </c>
      <c r="J2463" s="11">
        <v>15.0</v>
      </c>
      <c r="K2463" s="11">
        <v>0.6</v>
      </c>
      <c r="L2463" s="11">
        <v>0.2</v>
      </c>
      <c r="M2463" s="10" t="s">
        <v>12710</v>
      </c>
      <c r="N2463" s="11">
        <v>0.096</v>
      </c>
      <c r="O2463" s="10" t="s">
        <v>9725</v>
      </c>
      <c r="P2463" s="10" t="s">
        <v>12711</v>
      </c>
      <c r="Q2463" s="11">
        <v>-7.62</v>
      </c>
    </row>
    <row r="2464">
      <c r="A2464" s="10" t="s">
        <v>1700</v>
      </c>
      <c r="B2464" s="10" t="s">
        <v>2390</v>
      </c>
      <c r="C2464" s="10" t="s">
        <v>18</v>
      </c>
      <c r="D2464" s="11">
        <v>202.0</v>
      </c>
      <c r="E2464" s="11">
        <v>202.0</v>
      </c>
      <c r="F2464" s="10" t="s">
        <v>12712</v>
      </c>
      <c r="G2464" s="10" t="s">
        <v>12713</v>
      </c>
      <c r="H2464" s="11">
        <v>7.0</v>
      </c>
      <c r="I2464" s="11">
        <v>10.0</v>
      </c>
      <c r="J2464" s="11">
        <v>28.0</v>
      </c>
      <c r="K2464" s="11">
        <v>0.7</v>
      </c>
      <c r="L2464" s="11">
        <v>0.25</v>
      </c>
      <c r="M2464" s="10" t="s">
        <v>12714</v>
      </c>
      <c r="N2464" s="11">
        <v>0.012</v>
      </c>
      <c r="O2464" s="10" t="s">
        <v>2648</v>
      </c>
      <c r="P2464" s="10" t="s">
        <v>12715</v>
      </c>
      <c r="Q2464" s="11">
        <v>-4.32</v>
      </c>
    </row>
    <row r="2465">
      <c r="A2465" s="10" t="s">
        <v>1458</v>
      </c>
      <c r="B2465" s="10" t="s">
        <v>2390</v>
      </c>
      <c r="C2465" s="10" t="s">
        <v>18</v>
      </c>
      <c r="D2465" s="11">
        <v>428.0</v>
      </c>
      <c r="E2465" s="11">
        <v>428.0</v>
      </c>
      <c r="F2465" s="10" t="s">
        <v>12716</v>
      </c>
      <c r="G2465" s="10" t="s">
        <v>11296</v>
      </c>
      <c r="H2465" s="11">
        <v>7.0</v>
      </c>
      <c r="I2465" s="11">
        <v>11.0</v>
      </c>
      <c r="J2465" s="11">
        <v>34.0</v>
      </c>
      <c r="K2465" s="11">
        <v>0.64</v>
      </c>
      <c r="L2465" s="11">
        <v>0.21</v>
      </c>
      <c r="M2465" s="10" t="s">
        <v>12717</v>
      </c>
      <c r="N2465" s="11">
        <v>0.014</v>
      </c>
      <c r="O2465" s="10" t="s">
        <v>2468</v>
      </c>
      <c r="P2465" s="10" t="s">
        <v>12718</v>
      </c>
      <c r="Q2465" s="11">
        <v>-6.17</v>
      </c>
    </row>
    <row r="2466">
      <c r="A2466" s="10" t="s">
        <v>1458</v>
      </c>
      <c r="B2466" s="10" t="s">
        <v>2384</v>
      </c>
      <c r="C2466" s="10" t="s">
        <v>18</v>
      </c>
      <c r="D2466" s="11">
        <v>428.0</v>
      </c>
      <c r="E2466" s="11">
        <v>428.0</v>
      </c>
      <c r="F2466" s="10" t="s">
        <v>12719</v>
      </c>
      <c r="G2466" s="10" t="s">
        <v>12720</v>
      </c>
      <c r="H2466" s="11">
        <v>9.0</v>
      </c>
      <c r="I2466" s="11">
        <v>20.0</v>
      </c>
      <c r="J2466" s="11">
        <v>15.0</v>
      </c>
      <c r="K2466" s="11">
        <v>0.6</v>
      </c>
      <c r="L2466" s="11">
        <v>0.45</v>
      </c>
      <c r="M2466" s="10" t="s">
        <v>12721</v>
      </c>
      <c r="N2466" s="11">
        <v>0.017</v>
      </c>
      <c r="O2466" s="10" t="s">
        <v>12722</v>
      </c>
      <c r="P2466" s="10" t="s">
        <v>12723</v>
      </c>
      <c r="Q2466" s="11">
        <v>-4.97</v>
      </c>
    </row>
    <row r="2467">
      <c r="A2467" s="10" t="s">
        <v>1458</v>
      </c>
      <c r="B2467" s="10" t="s">
        <v>2379</v>
      </c>
      <c r="C2467" s="10" t="s">
        <v>18</v>
      </c>
      <c r="D2467" s="11">
        <v>428.0</v>
      </c>
      <c r="E2467" s="11">
        <v>428.0</v>
      </c>
      <c r="F2467" s="10" t="s">
        <v>12724</v>
      </c>
      <c r="G2467" s="10" t="s">
        <v>12725</v>
      </c>
      <c r="H2467" s="11">
        <v>8.0</v>
      </c>
      <c r="I2467" s="11">
        <v>12.0</v>
      </c>
      <c r="J2467" s="11">
        <v>39.0</v>
      </c>
      <c r="K2467" s="11">
        <v>0.67</v>
      </c>
      <c r="L2467" s="11">
        <v>0.21</v>
      </c>
      <c r="M2467" s="10" t="s">
        <v>12726</v>
      </c>
      <c r="N2467" s="11">
        <v>0.014</v>
      </c>
      <c r="O2467" s="10" t="s">
        <v>2388</v>
      </c>
      <c r="P2467" s="10" t="s">
        <v>12727</v>
      </c>
      <c r="Q2467" s="11">
        <v>-3.46</v>
      </c>
    </row>
    <row r="2468">
      <c r="A2468" s="10" t="s">
        <v>1458</v>
      </c>
      <c r="B2468" s="10" t="s">
        <v>2415</v>
      </c>
      <c r="C2468" s="10" t="s">
        <v>18</v>
      </c>
      <c r="D2468" s="11">
        <v>428.0</v>
      </c>
      <c r="E2468" s="11">
        <v>428.0</v>
      </c>
      <c r="F2468" s="10" t="s">
        <v>12728</v>
      </c>
      <c r="G2468" s="10" t="s">
        <v>9034</v>
      </c>
      <c r="H2468" s="11">
        <v>7.0</v>
      </c>
      <c r="I2468" s="11">
        <v>11.0</v>
      </c>
      <c r="J2468" s="11">
        <v>38.0</v>
      </c>
      <c r="K2468" s="11">
        <v>0.64</v>
      </c>
      <c r="L2468" s="11">
        <v>0.18</v>
      </c>
      <c r="M2468" s="10" t="s">
        <v>12729</v>
      </c>
      <c r="N2468" s="11">
        <v>0.018</v>
      </c>
      <c r="O2468" s="10" t="s">
        <v>9036</v>
      </c>
      <c r="P2468" s="10" t="s">
        <v>12730</v>
      </c>
      <c r="Q2468" s="10" t="s">
        <v>2368</v>
      </c>
    </row>
    <row r="2469">
      <c r="A2469" s="10" t="s">
        <v>1701</v>
      </c>
      <c r="B2469" s="10" t="s">
        <v>2321</v>
      </c>
      <c r="C2469" s="10" t="s">
        <v>18</v>
      </c>
      <c r="D2469" s="11">
        <v>82.0</v>
      </c>
      <c r="E2469" s="11">
        <v>82.0</v>
      </c>
      <c r="F2469" s="10" t="s">
        <v>12731</v>
      </c>
      <c r="G2469" s="10" t="s">
        <v>12732</v>
      </c>
      <c r="H2469" s="11">
        <v>15.0</v>
      </c>
      <c r="I2469" s="11">
        <v>18.0</v>
      </c>
      <c r="J2469" s="11">
        <v>21.0</v>
      </c>
      <c r="K2469" s="11">
        <v>0.83</v>
      </c>
      <c r="L2469" s="11">
        <v>0.71</v>
      </c>
      <c r="M2469" s="10" t="s">
        <v>12733</v>
      </c>
      <c r="N2469" s="11">
        <v>0.022</v>
      </c>
      <c r="O2469" s="10" t="s">
        <v>2780</v>
      </c>
      <c r="P2469" s="10" t="s">
        <v>12734</v>
      </c>
      <c r="Q2469" s="11">
        <v>-7.58</v>
      </c>
    </row>
    <row r="2470">
      <c r="A2470" s="10" t="s">
        <v>1703</v>
      </c>
      <c r="B2470" s="10" t="s">
        <v>2321</v>
      </c>
      <c r="C2470" s="10" t="s">
        <v>18</v>
      </c>
      <c r="D2470" s="11">
        <v>260.0</v>
      </c>
      <c r="E2470" s="11">
        <v>260.0</v>
      </c>
      <c r="F2470" s="10" t="s">
        <v>12735</v>
      </c>
      <c r="G2470" s="10" t="s">
        <v>12736</v>
      </c>
      <c r="H2470" s="11">
        <v>7.0</v>
      </c>
      <c r="I2470" s="11">
        <v>27.0</v>
      </c>
      <c r="J2470" s="11">
        <v>9.0</v>
      </c>
      <c r="K2470" s="11">
        <v>0.78</v>
      </c>
      <c r="L2470" s="11">
        <v>0.26</v>
      </c>
      <c r="M2470" s="10" t="s">
        <v>12737</v>
      </c>
      <c r="N2470" s="11">
        <v>0.004</v>
      </c>
      <c r="O2470" s="10" t="s">
        <v>12738</v>
      </c>
      <c r="P2470" s="10" t="s">
        <v>12739</v>
      </c>
      <c r="Q2470" s="11">
        <v>-4.66</v>
      </c>
    </row>
    <row r="2471">
      <c r="A2471" s="10" t="s">
        <v>1706</v>
      </c>
      <c r="B2471" s="10" t="s">
        <v>2384</v>
      </c>
      <c r="C2471" s="10" t="s">
        <v>18</v>
      </c>
      <c r="D2471" s="11">
        <v>97.0</v>
      </c>
      <c r="E2471" s="11">
        <v>97.0</v>
      </c>
      <c r="F2471" s="10" t="s">
        <v>12740</v>
      </c>
      <c r="G2471" s="10" t="s">
        <v>12741</v>
      </c>
      <c r="H2471" s="11">
        <v>7.0</v>
      </c>
      <c r="I2471" s="11">
        <v>9.0</v>
      </c>
      <c r="J2471" s="11">
        <v>21.0</v>
      </c>
      <c r="K2471" s="11">
        <v>0.78</v>
      </c>
      <c r="L2471" s="11">
        <v>0.33</v>
      </c>
      <c r="M2471" s="10" t="s">
        <v>12742</v>
      </c>
      <c r="N2471" s="11">
        <v>0.004</v>
      </c>
      <c r="O2471" s="10" t="s">
        <v>12743</v>
      </c>
      <c r="P2471" s="10" t="s">
        <v>12744</v>
      </c>
      <c r="Q2471" s="11">
        <v>-6.73</v>
      </c>
    </row>
    <row r="2472">
      <c r="A2472" s="10" t="s">
        <v>1706</v>
      </c>
      <c r="B2472" s="10" t="s">
        <v>2321</v>
      </c>
      <c r="C2472" s="10" t="s">
        <v>18</v>
      </c>
      <c r="D2472" s="11">
        <v>97.0</v>
      </c>
      <c r="E2472" s="11">
        <v>97.0</v>
      </c>
      <c r="F2472" s="10" t="s">
        <v>12745</v>
      </c>
      <c r="G2472" s="10" t="s">
        <v>10538</v>
      </c>
      <c r="H2472" s="11">
        <v>7.0</v>
      </c>
      <c r="I2472" s="11">
        <v>11.0</v>
      </c>
      <c r="J2472" s="11">
        <v>41.0</v>
      </c>
      <c r="K2472" s="11">
        <v>0.64</v>
      </c>
      <c r="L2472" s="11">
        <v>0.17</v>
      </c>
      <c r="M2472" s="10" t="s">
        <v>12746</v>
      </c>
      <c r="N2472" s="11">
        <v>0.012</v>
      </c>
      <c r="O2472" s="10" t="s">
        <v>2388</v>
      </c>
      <c r="P2472" s="10" t="s">
        <v>12747</v>
      </c>
      <c r="Q2472" s="11">
        <v>-5.95</v>
      </c>
    </row>
    <row r="2473">
      <c r="A2473" s="10" t="s">
        <v>286</v>
      </c>
      <c r="B2473" s="10" t="s">
        <v>2321</v>
      </c>
      <c r="C2473" s="10" t="s">
        <v>18</v>
      </c>
      <c r="D2473" s="11">
        <v>424.0</v>
      </c>
      <c r="E2473" s="11">
        <v>424.0</v>
      </c>
      <c r="F2473" s="10" t="s">
        <v>12748</v>
      </c>
      <c r="G2473" s="10" t="s">
        <v>12749</v>
      </c>
      <c r="H2473" s="11">
        <v>37.0</v>
      </c>
      <c r="I2473" s="11">
        <v>68.0</v>
      </c>
      <c r="J2473" s="11">
        <v>41.0</v>
      </c>
      <c r="K2473" s="11">
        <v>0.9</v>
      </c>
      <c r="L2473" s="11">
        <v>0.54</v>
      </c>
      <c r="M2473" s="10" t="s">
        <v>12750</v>
      </c>
      <c r="N2473" s="11">
        <v>0.7</v>
      </c>
      <c r="O2473" s="10" t="s">
        <v>2388</v>
      </c>
      <c r="P2473" s="10" t="s">
        <v>12751</v>
      </c>
      <c r="Q2473" s="11">
        <v>-1.84</v>
      </c>
    </row>
    <row r="2474">
      <c r="A2474" s="10" t="s">
        <v>286</v>
      </c>
      <c r="B2474" s="10" t="s">
        <v>2424</v>
      </c>
      <c r="C2474" s="10" t="s">
        <v>18</v>
      </c>
      <c r="D2474" s="11">
        <v>424.0</v>
      </c>
      <c r="E2474" s="11">
        <v>424.0</v>
      </c>
      <c r="F2474" s="10" t="s">
        <v>12752</v>
      </c>
      <c r="G2474" s="10" t="s">
        <v>12753</v>
      </c>
      <c r="H2474" s="11">
        <v>7.0</v>
      </c>
      <c r="I2474" s="11">
        <v>9.0</v>
      </c>
      <c r="J2474" s="11">
        <v>27.0</v>
      </c>
      <c r="K2474" s="11">
        <v>0.78</v>
      </c>
      <c r="L2474" s="11">
        <v>0.26</v>
      </c>
      <c r="M2474" s="10" t="s">
        <v>12754</v>
      </c>
      <c r="N2474" s="11">
        <v>0.002</v>
      </c>
      <c r="O2474" s="10" t="s">
        <v>2388</v>
      </c>
      <c r="P2474" s="10" t="s">
        <v>12751</v>
      </c>
      <c r="Q2474" s="11">
        <v>-1.84</v>
      </c>
    </row>
    <row r="2475">
      <c r="A2475" s="10" t="s">
        <v>1709</v>
      </c>
      <c r="B2475" s="10" t="s">
        <v>2424</v>
      </c>
      <c r="C2475" s="10" t="s">
        <v>18</v>
      </c>
      <c r="D2475" s="11">
        <v>193.0</v>
      </c>
      <c r="E2475" s="11">
        <v>193.0</v>
      </c>
      <c r="F2475" s="10" t="s">
        <v>12755</v>
      </c>
      <c r="G2475" s="10" t="s">
        <v>12756</v>
      </c>
      <c r="H2475" s="11">
        <v>7.0</v>
      </c>
      <c r="I2475" s="11">
        <v>10.0</v>
      </c>
      <c r="J2475" s="11">
        <v>30.0</v>
      </c>
      <c r="K2475" s="11">
        <v>0.7</v>
      </c>
      <c r="L2475" s="11">
        <v>0.23</v>
      </c>
      <c r="M2475" s="10" t="s">
        <v>12757</v>
      </c>
      <c r="N2475" s="11">
        <v>0.009</v>
      </c>
      <c r="O2475" s="10" t="s">
        <v>2628</v>
      </c>
      <c r="P2475" s="10" t="s">
        <v>12758</v>
      </c>
      <c r="Q2475" s="11">
        <v>-5.07</v>
      </c>
    </row>
    <row r="2476">
      <c r="A2476" s="10" t="s">
        <v>1709</v>
      </c>
      <c r="B2476" s="10" t="s">
        <v>2321</v>
      </c>
      <c r="C2476" s="10" t="s">
        <v>18</v>
      </c>
      <c r="D2476" s="11">
        <v>193.0</v>
      </c>
      <c r="E2476" s="11">
        <v>193.0</v>
      </c>
      <c r="F2476" s="10" t="s">
        <v>12759</v>
      </c>
      <c r="G2476" s="10" t="s">
        <v>12760</v>
      </c>
      <c r="H2476" s="11">
        <v>17.0</v>
      </c>
      <c r="I2476" s="11">
        <v>24.0</v>
      </c>
      <c r="J2476" s="11">
        <v>26.0</v>
      </c>
      <c r="K2476" s="11">
        <v>0.71</v>
      </c>
      <c r="L2476" s="11">
        <v>0.65</v>
      </c>
      <c r="M2476" s="10" t="s">
        <v>12761</v>
      </c>
      <c r="N2476" s="11">
        <v>0.113</v>
      </c>
      <c r="O2476" s="10" t="s">
        <v>2633</v>
      </c>
      <c r="P2476" s="10" t="s">
        <v>12762</v>
      </c>
      <c r="Q2476" s="11">
        <v>-4.88</v>
      </c>
    </row>
    <row r="2477">
      <c r="A2477" s="10" t="s">
        <v>1709</v>
      </c>
      <c r="B2477" s="10" t="s">
        <v>2327</v>
      </c>
      <c r="C2477" s="10" t="s">
        <v>18</v>
      </c>
      <c r="D2477" s="11">
        <v>193.0</v>
      </c>
      <c r="E2477" s="11">
        <v>193.0</v>
      </c>
      <c r="F2477" s="10" t="s">
        <v>12763</v>
      </c>
      <c r="G2477" s="10" t="s">
        <v>12764</v>
      </c>
      <c r="H2477" s="11">
        <v>13.0</v>
      </c>
      <c r="I2477" s="11">
        <v>13.0</v>
      </c>
      <c r="J2477" s="11">
        <v>28.0</v>
      </c>
      <c r="K2477" s="11">
        <v>1.0</v>
      </c>
      <c r="L2477" s="11">
        <v>0.46</v>
      </c>
      <c r="M2477" s="10" t="s">
        <v>12765</v>
      </c>
      <c r="N2477" s="11">
        <v>0.018</v>
      </c>
      <c r="O2477" s="10" t="s">
        <v>2633</v>
      </c>
      <c r="P2477" s="10" t="s">
        <v>12762</v>
      </c>
      <c r="Q2477" s="11">
        <v>-4.88</v>
      </c>
    </row>
    <row r="2478">
      <c r="A2478" s="10" t="s">
        <v>507</v>
      </c>
      <c r="B2478" s="10" t="s">
        <v>2321</v>
      </c>
      <c r="C2478" s="10" t="s">
        <v>18</v>
      </c>
      <c r="D2478" s="11">
        <v>698.0</v>
      </c>
      <c r="E2478" s="11">
        <v>698.0</v>
      </c>
      <c r="F2478" s="10" t="s">
        <v>12766</v>
      </c>
      <c r="G2478" s="10" t="s">
        <v>12767</v>
      </c>
      <c r="H2478" s="11">
        <v>20.0</v>
      </c>
      <c r="I2478" s="11">
        <v>53.0</v>
      </c>
      <c r="J2478" s="11">
        <v>25.0</v>
      </c>
      <c r="K2478" s="11">
        <v>0.8</v>
      </c>
      <c r="L2478" s="11">
        <v>0.38</v>
      </c>
      <c r="M2478" s="10" t="s">
        <v>12768</v>
      </c>
      <c r="N2478" s="11">
        <v>0.316</v>
      </c>
      <c r="O2478" s="10" t="s">
        <v>2439</v>
      </c>
      <c r="P2478" s="10" t="s">
        <v>12769</v>
      </c>
      <c r="Q2478" s="11">
        <v>-8.23</v>
      </c>
    </row>
    <row r="2479">
      <c r="A2479" s="10" t="s">
        <v>507</v>
      </c>
      <c r="B2479" s="10" t="s">
        <v>2411</v>
      </c>
      <c r="C2479" s="10" t="s">
        <v>18</v>
      </c>
      <c r="D2479" s="11">
        <v>698.0</v>
      </c>
      <c r="E2479" s="11">
        <v>698.0</v>
      </c>
      <c r="F2479" s="10" t="s">
        <v>12770</v>
      </c>
      <c r="G2479" s="10" t="s">
        <v>12771</v>
      </c>
      <c r="H2479" s="11">
        <v>7.0</v>
      </c>
      <c r="I2479" s="11">
        <v>9.0</v>
      </c>
      <c r="J2479" s="11">
        <v>9.0</v>
      </c>
      <c r="K2479" s="11">
        <v>0.78</v>
      </c>
      <c r="L2479" s="11">
        <v>0.78</v>
      </c>
      <c r="M2479" s="10" t="s">
        <v>12772</v>
      </c>
      <c r="N2479" s="11">
        <v>0.001</v>
      </c>
      <c r="O2479" s="10" t="s">
        <v>12773</v>
      </c>
      <c r="P2479" s="10" t="s">
        <v>12774</v>
      </c>
      <c r="Q2479" s="11">
        <v>-7.5</v>
      </c>
    </row>
    <row r="2480">
      <c r="A2480" s="10" t="s">
        <v>507</v>
      </c>
      <c r="B2480" s="10" t="s">
        <v>2747</v>
      </c>
      <c r="C2480" s="10" t="s">
        <v>18</v>
      </c>
      <c r="D2480" s="11">
        <v>698.0</v>
      </c>
      <c r="E2480" s="11">
        <v>698.0</v>
      </c>
      <c r="F2480" s="10" t="s">
        <v>12775</v>
      </c>
      <c r="G2480" s="10" t="s">
        <v>12776</v>
      </c>
      <c r="H2480" s="11">
        <v>8.0</v>
      </c>
      <c r="I2480" s="11">
        <v>13.0</v>
      </c>
      <c r="J2480" s="11">
        <v>30.0</v>
      </c>
      <c r="K2480" s="11">
        <v>0.62</v>
      </c>
      <c r="L2480" s="11">
        <v>0.27</v>
      </c>
      <c r="M2480" s="10" t="s">
        <v>12777</v>
      </c>
      <c r="N2480" s="11">
        <v>0.02</v>
      </c>
      <c r="O2480" s="10" t="s">
        <v>2735</v>
      </c>
      <c r="P2480" s="10" t="s">
        <v>12778</v>
      </c>
      <c r="Q2480" s="11">
        <v>-4.75</v>
      </c>
    </row>
    <row r="2481">
      <c r="A2481" s="10" t="s">
        <v>1011</v>
      </c>
      <c r="B2481" s="10" t="s">
        <v>2350</v>
      </c>
      <c r="C2481" s="10" t="s">
        <v>18</v>
      </c>
      <c r="D2481" s="11">
        <v>439.0</v>
      </c>
      <c r="E2481" s="11">
        <v>439.0</v>
      </c>
      <c r="F2481" s="10" t="s">
        <v>12779</v>
      </c>
      <c r="G2481" s="10" t="s">
        <v>12780</v>
      </c>
      <c r="H2481" s="11">
        <v>7.0</v>
      </c>
      <c r="I2481" s="11">
        <v>10.0</v>
      </c>
      <c r="J2481" s="11">
        <v>20.0</v>
      </c>
      <c r="K2481" s="11">
        <v>0.7</v>
      </c>
      <c r="L2481" s="11">
        <v>0.35</v>
      </c>
      <c r="M2481" s="10" t="s">
        <v>12781</v>
      </c>
      <c r="N2481" s="11">
        <v>0.003</v>
      </c>
      <c r="O2481" s="10" t="s">
        <v>12782</v>
      </c>
      <c r="P2481" s="10" t="s">
        <v>12783</v>
      </c>
      <c r="Q2481" s="11">
        <v>-6.68</v>
      </c>
    </row>
    <row r="2482">
      <c r="A2482" s="10" t="s">
        <v>1011</v>
      </c>
      <c r="B2482" s="10" t="s">
        <v>2333</v>
      </c>
      <c r="C2482" s="10" t="s">
        <v>18</v>
      </c>
      <c r="D2482" s="11">
        <v>439.0</v>
      </c>
      <c r="E2482" s="11">
        <v>439.0</v>
      </c>
      <c r="F2482" s="10" t="s">
        <v>12784</v>
      </c>
      <c r="G2482" s="10" t="s">
        <v>12785</v>
      </c>
      <c r="H2482" s="11">
        <v>7.0</v>
      </c>
      <c r="I2482" s="11">
        <v>9.0</v>
      </c>
      <c r="J2482" s="11">
        <v>20.0</v>
      </c>
      <c r="K2482" s="11">
        <v>0.78</v>
      </c>
      <c r="L2482" s="11">
        <v>0.35</v>
      </c>
      <c r="M2482" s="10" t="s">
        <v>12786</v>
      </c>
      <c r="N2482" s="11">
        <v>0.009</v>
      </c>
      <c r="O2482" s="10" t="s">
        <v>2745</v>
      </c>
      <c r="P2482" s="10" t="s">
        <v>12787</v>
      </c>
      <c r="Q2482" s="11">
        <v>-6.3</v>
      </c>
    </row>
    <row r="2483">
      <c r="A2483" s="10" t="s">
        <v>1011</v>
      </c>
      <c r="B2483" s="10" t="s">
        <v>2356</v>
      </c>
      <c r="C2483" s="10" t="s">
        <v>18</v>
      </c>
      <c r="D2483" s="11">
        <v>439.0</v>
      </c>
      <c r="E2483" s="11">
        <v>439.0</v>
      </c>
      <c r="F2483" s="10" t="s">
        <v>12788</v>
      </c>
      <c r="G2483" s="10" t="s">
        <v>12789</v>
      </c>
      <c r="H2483" s="11">
        <v>7.0</v>
      </c>
      <c r="I2483" s="11">
        <v>11.0</v>
      </c>
      <c r="J2483" s="11">
        <v>37.0</v>
      </c>
      <c r="K2483" s="11">
        <v>0.64</v>
      </c>
      <c r="L2483" s="11">
        <v>0.19</v>
      </c>
      <c r="M2483" s="10" t="s">
        <v>12790</v>
      </c>
      <c r="N2483" s="11">
        <v>0.042</v>
      </c>
      <c r="O2483" s="10" t="s">
        <v>9940</v>
      </c>
      <c r="P2483" s="10" t="s">
        <v>12791</v>
      </c>
      <c r="Q2483" s="11">
        <v>-3.34</v>
      </c>
    </row>
    <row r="2484">
      <c r="A2484" s="10" t="s">
        <v>1011</v>
      </c>
      <c r="B2484" s="10" t="s">
        <v>2321</v>
      </c>
      <c r="C2484" s="10" t="s">
        <v>18</v>
      </c>
      <c r="D2484" s="11">
        <v>439.0</v>
      </c>
      <c r="E2484" s="11">
        <v>439.0</v>
      </c>
      <c r="F2484" s="10" t="s">
        <v>12792</v>
      </c>
      <c r="G2484" s="10" t="s">
        <v>9538</v>
      </c>
      <c r="H2484" s="11">
        <v>8.0</v>
      </c>
      <c r="I2484" s="11">
        <v>44.0</v>
      </c>
      <c r="J2484" s="11">
        <v>13.0</v>
      </c>
      <c r="K2484" s="11">
        <v>0.62</v>
      </c>
      <c r="L2484" s="11">
        <v>0.18</v>
      </c>
      <c r="M2484" s="10" t="s">
        <v>12793</v>
      </c>
      <c r="N2484" s="11">
        <v>0.05</v>
      </c>
      <c r="O2484" s="10" t="s">
        <v>9540</v>
      </c>
      <c r="P2484" s="10" t="s">
        <v>12794</v>
      </c>
      <c r="Q2484" s="11">
        <v>5.6</v>
      </c>
    </row>
    <row r="2485">
      <c r="A2485" s="10" t="s">
        <v>1309</v>
      </c>
      <c r="B2485" s="10" t="s">
        <v>2321</v>
      </c>
      <c r="C2485" s="10" t="s">
        <v>18</v>
      </c>
      <c r="D2485" s="11">
        <v>447.0</v>
      </c>
      <c r="E2485" s="11">
        <v>447.0</v>
      </c>
      <c r="F2485" s="10" t="s">
        <v>12795</v>
      </c>
      <c r="G2485" s="10" t="s">
        <v>9585</v>
      </c>
      <c r="H2485" s="11">
        <v>8.0</v>
      </c>
      <c r="I2485" s="11">
        <v>38.0</v>
      </c>
      <c r="J2485" s="11">
        <v>13.0</v>
      </c>
      <c r="K2485" s="11">
        <v>0.62</v>
      </c>
      <c r="L2485" s="11">
        <v>0.21</v>
      </c>
      <c r="M2485" s="10" t="s">
        <v>12796</v>
      </c>
      <c r="N2485" s="11">
        <v>0.026</v>
      </c>
      <c r="O2485" s="10" t="s">
        <v>9587</v>
      </c>
      <c r="P2485" s="10" t="s">
        <v>12797</v>
      </c>
      <c r="Q2485" s="11">
        <v>-7.68</v>
      </c>
    </row>
    <row r="2486">
      <c r="A2486" s="10" t="s">
        <v>1309</v>
      </c>
      <c r="B2486" s="10" t="s">
        <v>2379</v>
      </c>
      <c r="C2486" s="10" t="s">
        <v>18</v>
      </c>
      <c r="D2486" s="11">
        <v>447.0</v>
      </c>
      <c r="E2486" s="11">
        <v>447.0</v>
      </c>
      <c r="F2486" s="10" t="s">
        <v>12798</v>
      </c>
      <c r="G2486" s="10" t="s">
        <v>12605</v>
      </c>
      <c r="H2486" s="11">
        <v>7.0</v>
      </c>
      <c r="I2486" s="11">
        <v>10.0</v>
      </c>
      <c r="J2486" s="11">
        <v>43.0</v>
      </c>
      <c r="K2486" s="11">
        <v>0.7</v>
      </c>
      <c r="L2486" s="11">
        <v>0.16</v>
      </c>
      <c r="M2486" s="10" t="s">
        <v>12799</v>
      </c>
      <c r="N2486" s="11">
        <v>0.053</v>
      </c>
      <c r="O2486" s="10" t="s">
        <v>2388</v>
      </c>
      <c r="P2486" s="10" t="s">
        <v>12800</v>
      </c>
      <c r="Q2486" s="11">
        <v>-7.2</v>
      </c>
    </row>
    <row r="2487">
      <c r="A2487" s="10" t="s">
        <v>1309</v>
      </c>
      <c r="B2487" s="10" t="s">
        <v>2356</v>
      </c>
      <c r="C2487" s="10" t="s">
        <v>18</v>
      </c>
      <c r="D2487" s="11">
        <v>447.0</v>
      </c>
      <c r="E2487" s="11">
        <v>447.0</v>
      </c>
      <c r="F2487" s="10" t="s">
        <v>12801</v>
      </c>
      <c r="G2487" s="10" t="s">
        <v>11702</v>
      </c>
      <c r="H2487" s="11">
        <v>8.0</v>
      </c>
      <c r="I2487" s="11">
        <v>29.0</v>
      </c>
      <c r="J2487" s="11">
        <v>11.0</v>
      </c>
      <c r="K2487" s="11">
        <v>0.73</v>
      </c>
      <c r="L2487" s="11">
        <v>0.28</v>
      </c>
      <c r="M2487" s="10" t="s">
        <v>12802</v>
      </c>
      <c r="N2487" s="11">
        <v>0.021</v>
      </c>
      <c r="O2487" s="10" t="s">
        <v>11704</v>
      </c>
      <c r="P2487" s="10" t="s">
        <v>12803</v>
      </c>
      <c r="Q2487" s="11">
        <v>17.62</v>
      </c>
    </row>
    <row r="2488">
      <c r="A2488" s="10" t="s">
        <v>350</v>
      </c>
      <c r="B2488" s="10" t="s">
        <v>2321</v>
      </c>
      <c r="C2488" s="10" t="s">
        <v>18</v>
      </c>
      <c r="D2488" s="11">
        <v>844.0</v>
      </c>
      <c r="E2488" s="11">
        <v>844.0</v>
      </c>
      <c r="F2488" s="10" t="s">
        <v>12804</v>
      </c>
      <c r="G2488" s="10" t="s">
        <v>12805</v>
      </c>
      <c r="H2488" s="11">
        <v>8.0</v>
      </c>
      <c r="I2488" s="11">
        <v>47.0</v>
      </c>
      <c r="J2488" s="11">
        <v>13.0</v>
      </c>
      <c r="K2488" s="11">
        <v>0.62</v>
      </c>
      <c r="L2488" s="11">
        <v>0.17</v>
      </c>
      <c r="M2488" s="10" t="s">
        <v>12806</v>
      </c>
      <c r="N2488" s="11">
        <v>0.068</v>
      </c>
      <c r="O2488" s="10" t="s">
        <v>12807</v>
      </c>
      <c r="P2488" s="10" t="s">
        <v>12808</v>
      </c>
      <c r="Q2488" s="11">
        <v>-6.86</v>
      </c>
    </row>
    <row r="2489">
      <c r="A2489" s="10" t="s">
        <v>350</v>
      </c>
      <c r="B2489" s="10" t="s">
        <v>2327</v>
      </c>
      <c r="C2489" s="10" t="s">
        <v>18</v>
      </c>
      <c r="D2489" s="11">
        <v>844.0</v>
      </c>
      <c r="E2489" s="11">
        <v>844.0</v>
      </c>
      <c r="F2489" s="10" t="s">
        <v>12809</v>
      </c>
      <c r="G2489" s="10" t="s">
        <v>12810</v>
      </c>
      <c r="H2489" s="11">
        <v>7.0</v>
      </c>
      <c r="I2489" s="11">
        <v>17.0</v>
      </c>
      <c r="J2489" s="11">
        <v>11.0</v>
      </c>
      <c r="K2489" s="11">
        <v>0.64</v>
      </c>
      <c r="L2489" s="11">
        <v>0.41</v>
      </c>
      <c r="M2489" s="10" t="s">
        <v>12811</v>
      </c>
      <c r="N2489" s="11">
        <v>0.017</v>
      </c>
      <c r="O2489" s="10" t="s">
        <v>12812</v>
      </c>
      <c r="P2489" s="10" t="s">
        <v>12813</v>
      </c>
      <c r="Q2489" s="11">
        <v>-6.27</v>
      </c>
    </row>
    <row r="2490">
      <c r="A2490" s="10" t="s">
        <v>350</v>
      </c>
      <c r="B2490" s="10" t="s">
        <v>2384</v>
      </c>
      <c r="C2490" s="10" t="s">
        <v>18</v>
      </c>
      <c r="D2490" s="11">
        <v>844.0</v>
      </c>
      <c r="E2490" s="11">
        <v>844.0</v>
      </c>
      <c r="F2490" s="10" t="s">
        <v>12814</v>
      </c>
      <c r="G2490" s="10" t="s">
        <v>10587</v>
      </c>
      <c r="H2490" s="11">
        <v>7.0</v>
      </c>
      <c r="I2490" s="11">
        <v>34.0</v>
      </c>
      <c r="J2490" s="11">
        <v>11.0</v>
      </c>
      <c r="K2490" s="11">
        <v>0.64</v>
      </c>
      <c r="L2490" s="11">
        <v>0.21</v>
      </c>
      <c r="M2490" s="10" t="s">
        <v>12815</v>
      </c>
      <c r="N2490" s="11">
        <v>0.022</v>
      </c>
      <c r="O2490" s="10" t="s">
        <v>10589</v>
      </c>
      <c r="P2490" s="10" t="s">
        <v>12816</v>
      </c>
      <c r="Q2490" s="11">
        <v>-6.24</v>
      </c>
    </row>
    <row r="2491">
      <c r="A2491" s="10" t="s">
        <v>350</v>
      </c>
      <c r="B2491" s="10" t="s">
        <v>2541</v>
      </c>
      <c r="C2491" s="10" t="s">
        <v>18</v>
      </c>
      <c r="D2491" s="11">
        <v>844.0</v>
      </c>
      <c r="E2491" s="11">
        <v>844.0</v>
      </c>
      <c r="F2491" s="10" t="s">
        <v>12817</v>
      </c>
      <c r="G2491" s="10" t="s">
        <v>12818</v>
      </c>
      <c r="H2491" s="11">
        <v>7.0</v>
      </c>
      <c r="I2491" s="11">
        <v>10.0</v>
      </c>
      <c r="J2491" s="11">
        <v>29.0</v>
      </c>
      <c r="K2491" s="11">
        <v>0.7</v>
      </c>
      <c r="L2491" s="11">
        <v>0.24</v>
      </c>
      <c r="M2491" s="10" t="s">
        <v>12819</v>
      </c>
      <c r="N2491" s="11">
        <v>0.017</v>
      </c>
      <c r="O2491" s="10" t="s">
        <v>2388</v>
      </c>
      <c r="P2491" s="10" t="s">
        <v>12820</v>
      </c>
      <c r="Q2491" s="11">
        <v>-6.18</v>
      </c>
    </row>
    <row r="2492">
      <c r="A2492" s="10" t="s">
        <v>350</v>
      </c>
      <c r="B2492" s="10" t="s">
        <v>7548</v>
      </c>
      <c r="C2492" s="10" t="s">
        <v>18</v>
      </c>
      <c r="D2492" s="11">
        <v>844.0</v>
      </c>
      <c r="E2492" s="11">
        <v>844.0</v>
      </c>
      <c r="F2492" s="10" t="s">
        <v>12821</v>
      </c>
      <c r="G2492" s="10" t="s">
        <v>10065</v>
      </c>
      <c r="H2492" s="11">
        <v>7.0</v>
      </c>
      <c r="I2492" s="11">
        <v>11.0</v>
      </c>
      <c r="J2492" s="11">
        <v>22.0</v>
      </c>
      <c r="K2492" s="11">
        <v>0.64</v>
      </c>
      <c r="L2492" s="11">
        <v>0.32</v>
      </c>
      <c r="M2492" s="10" t="s">
        <v>12822</v>
      </c>
      <c r="N2492" s="11">
        <v>0.006</v>
      </c>
      <c r="O2492" s="10" t="s">
        <v>2325</v>
      </c>
      <c r="P2492" s="10" t="s">
        <v>12823</v>
      </c>
      <c r="Q2492" s="11">
        <v>-5.33</v>
      </c>
    </row>
    <row r="2493">
      <c r="A2493" s="10" t="s">
        <v>1710</v>
      </c>
      <c r="B2493" s="10" t="s">
        <v>2424</v>
      </c>
      <c r="C2493" s="10" t="s">
        <v>18</v>
      </c>
      <c r="D2493" s="11">
        <v>364.0</v>
      </c>
      <c r="E2493" s="11">
        <v>364.0</v>
      </c>
      <c r="F2493" s="10" t="s">
        <v>12824</v>
      </c>
      <c r="G2493" s="10" t="s">
        <v>12825</v>
      </c>
      <c r="H2493" s="11">
        <v>7.0</v>
      </c>
      <c r="I2493" s="11">
        <v>21.0</v>
      </c>
      <c r="J2493" s="11">
        <v>11.0</v>
      </c>
      <c r="K2493" s="11">
        <v>0.64</v>
      </c>
      <c r="L2493" s="11">
        <v>0.33</v>
      </c>
      <c r="M2493" s="10" t="s">
        <v>12826</v>
      </c>
      <c r="N2493" s="11">
        <v>0.005</v>
      </c>
      <c r="O2493" s="10" t="s">
        <v>12827</v>
      </c>
      <c r="P2493" s="10" t="s">
        <v>12828</v>
      </c>
      <c r="Q2493" s="11">
        <v>-5.17</v>
      </c>
    </row>
    <row r="2494">
      <c r="A2494" s="10" t="s">
        <v>1678</v>
      </c>
      <c r="B2494" s="10" t="s">
        <v>2362</v>
      </c>
      <c r="C2494" s="10" t="s">
        <v>18</v>
      </c>
      <c r="D2494" s="11">
        <v>198.0</v>
      </c>
      <c r="E2494" s="11">
        <v>198.0</v>
      </c>
      <c r="F2494" s="10" t="s">
        <v>12829</v>
      </c>
      <c r="G2494" s="10" t="s">
        <v>12830</v>
      </c>
      <c r="H2494" s="11">
        <v>7.0</v>
      </c>
      <c r="I2494" s="11">
        <v>10.0</v>
      </c>
      <c r="J2494" s="11">
        <v>19.0</v>
      </c>
      <c r="K2494" s="11">
        <v>0.7</v>
      </c>
      <c r="L2494" s="11">
        <v>0.37</v>
      </c>
      <c r="M2494" s="10" t="s">
        <v>12831</v>
      </c>
      <c r="N2494" s="11">
        <v>0.007</v>
      </c>
      <c r="O2494" s="10" t="s">
        <v>12832</v>
      </c>
      <c r="P2494" s="10" t="s">
        <v>12833</v>
      </c>
      <c r="Q2494" s="11">
        <v>-5.65</v>
      </c>
    </row>
    <row r="2495">
      <c r="A2495" s="10" t="s">
        <v>1678</v>
      </c>
      <c r="B2495" s="10" t="s">
        <v>2321</v>
      </c>
      <c r="C2495" s="10" t="s">
        <v>18</v>
      </c>
      <c r="D2495" s="11">
        <v>198.0</v>
      </c>
      <c r="E2495" s="11">
        <v>198.0</v>
      </c>
      <c r="F2495" s="10" t="s">
        <v>12834</v>
      </c>
      <c r="G2495" s="10" t="s">
        <v>12835</v>
      </c>
      <c r="H2495" s="11">
        <v>7.0</v>
      </c>
      <c r="I2495" s="11">
        <v>10.0</v>
      </c>
      <c r="J2495" s="11">
        <v>28.0</v>
      </c>
      <c r="K2495" s="11">
        <v>0.7</v>
      </c>
      <c r="L2495" s="11">
        <v>0.25</v>
      </c>
      <c r="M2495" s="10" t="s">
        <v>12836</v>
      </c>
      <c r="N2495" s="11">
        <v>0.01</v>
      </c>
      <c r="O2495" s="10" t="s">
        <v>2628</v>
      </c>
      <c r="P2495" s="10" t="s">
        <v>12837</v>
      </c>
      <c r="Q2495" s="11">
        <v>-1.92</v>
      </c>
    </row>
    <row r="2496">
      <c r="A2496" s="10" t="s">
        <v>718</v>
      </c>
      <c r="B2496" s="10" t="s">
        <v>2327</v>
      </c>
      <c r="C2496" s="10" t="s">
        <v>18</v>
      </c>
      <c r="D2496" s="11">
        <v>375.0</v>
      </c>
      <c r="E2496" s="11">
        <v>375.0</v>
      </c>
      <c r="F2496" s="10" t="s">
        <v>12838</v>
      </c>
      <c r="G2496" s="10" t="s">
        <v>12839</v>
      </c>
      <c r="H2496" s="11">
        <v>7.0</v>
      </c>
      <c r="I2496" s="11">
        <v>11.0</v>
      </c>
      <c r="J2496" s="11">
        <v>27.0</v>
      </c>
      <c r="K2496" s="11">
        <v>0.64</v>
      </c>
      <c r="L2496" s="11">
        <v>0.26</v>
      </c>
      <c r="M2496" s="10" t="s">
        <v>12840</v>
      </c>
      <c r="N2496" s="11">
        <v>0.013</v>
      </c>
      <c r="O2496" s="10" t="s">
        <v>2648</v>
      </c>
      <c r="P2496" s="10" t="s">
        <v>12841</v>
      </c>
      <c r="Q2496" s="11">
        <v>-5.76</v>
      </c>
    </row>
    <row r="2497">
      <c r="A2497" s="10" t="s">
        <v>718</v>
      </c>
      <c r="B2497" s="10" t="s">
        <v>2321</v>
      </c>
      <c r="C2497" s="10" t="s">
        <v>18</v>
      </c>
      <c r="D2497" s="11">
        <v>375.0</v>
      </c>
      <c r="E2497" s="11">
        <v>375.0</v>
      </c>
      <c r="F2497" s="10" t="s">
        <v>12842</v>
      </c>
      <c r="G2497" s="10" t="s">
        <v>10968</v>
      </c>
      <c r="H2497" s="11">
        <v>7.0</v>
      </c>
      <c r="I2497" s="11">
        <v>21.0</v>
      </c>
      <c r="J2497" s="11">
        <v>11.0</v>
      </c>
      <c r="K2497" s="11">
        <v>0.64</v>
      </c>
      <c r="L2497" s="11">
        <v>0.33</v>
      </c>
      <c r="M2497" s="10" t="s">
        <v>12843</v>
      </c>
      <c r="N2497" s="11">
        <v>0.006</v>
      </c>
      <c r="O2497" s="12">
        <v>0.08333333333333333</v>
      </c>
      <c r="P2497" s="10" t="s">
        <v>12844</v>
      </c>
      <c r="Q2497" s="11">
        <v>-4.86</v>
      </c>
    </row>
    <row r="2498">
      <c r="A2498" s="10" t="s">
        <v>1712</v>
      </c>
      <c r="B2498" s="10" t="s">
        <v>2321</v>
      </c>
      <c r="C2498" s="10" t="s">
        <v>18</v>
      </c>
      <c r="D2498" s="11">
        <v>216.0</v>
      </c>
      <c r="E2498" s="11">
        <v>216.0</v>
      </c>
      <c r="F2498" s="10" t="s">
        <v>12845</v>
      </c>
      <c r="G2498" s="10" t="s">
        <v>12846</v>
      </c>
      <c r="H2498" s="11">
        <v>19.0</v>
      </c>
      <c r="I2498" s="11">
        <v>32.0</v>
      </c>
      <c r="J2498" s="11">
        <v>29.0</v>
      </c>
      <c r="K2498" s="11">
        <v>0.66</v>
      </c>
      <c r="L2498" s="11">
        <v>0.59</v>
      </c>
      <c r="M2498" s="10" t="s">
        <v>12847</v>
      </c>
      <c r="N2498" s="11">
        <v>0.059</v>
      </c>
      <c r="O2498" s="10" t="s">
        <v>12848</v>
      </c>
      <c r="P2498" s="10" t="s">
        <v>12849</v>
      </c>
      <c r="Q2498" s="11">
        <v>-10.22</v>
      </c>
    </row>
    <row r="2499">
      <c r="A2499" s="10" t="s">
        <v>1712</v>
      </c>
      <c r="B2499" s="10" t="s">
        <v>2384</v>
      </c>
      <c r="C2499" s="10" t="s">
        <v>18</v>
      </c>
      <c r="D2499" s="11">
        <v>216.0</v>
      </c>
      <c r="E2499" s="11">
        <v>216.0</v>
      </c>
      <c r="F2499" s="10" t="s">
        <v>12850</v>
      </c>
      <c r="G2499" s="10" t="s">
        <v>12851</v>
      </c>
      <c r="H2499" s="11">
        <v>8.0</v>
      </c>
      <c r="I2499" s="11">
        <v>19.0</v>
      </c>
      <c r="J2499" s="11">
        <v>13.0</v>
      </c>
      <c r="K2499" s="11">
        <v>0.62</v>
      </c>
      <c r="L2499" s="11">
        <v>0.42</v>
      </c>
      <c r="M2499" s="10" t="s">
        <v>12852</v>
      </c>
      <c r="N2499" s="11">
        <v>0.016</v>
      </c>
      <c r="O2499" s="10" t="s">
        <v>12853</v>
      </c>
      <c r="P2499" s="10" t="s">
        <v>12854</v>
      </c>
      <c r="Q2499" s="11">
        <v>-6.91</v>
      </c>
    </row>
    <row r="2500">
      <c r="A2500" s="10" t="s">
        <v>1712</v>
      </c>
      <c r="B2500" s="10" t="s">
        <v>2327</v>
      </c>
      <c r="C2500" s="10" t="s">
        <v>18</v>
      </c>
      <c r="D2500" s="11">
        <v>216.0</v>
      </c>
      <c r="E2500" s="11">
        <v>216.0</v>
      </c>
      <c r="F2500" s="10" t="s">
        <v>12855</v>
      </c>
      <c r="G2500" s="10" t="s">
        <v>12856</v>
      </c>
      <c r="H2500" s="11">
        <v>7.0</v>
      </c>
      <c r="I2500" s="11">
        <v>9.0</v>
      </c>
      <c r="J2500" s="11">
        <v>43.0</v>
      </c>
      <c r="K2500" s="11">
        <v>0.78</v>
      </c>
      <c r="L2500" s="11">
        <v>0.16</v>
      </c>
      <c r="M2500" s="10" t="s">
        <v>12857</v>
      </c>
      <c r="N2500" s="11">
        <v>0.032</v>
      </c>
      <c r="O2500" s="10" t="s">
        <v>2388</v>
      </c>
      <c r="P2500" s="10" t="s">
        <v>12858</v>
      </c>
      <c r="Q2500" s="11">
        <v>-5.78</v>
      </c>
    </row>
    <row r="2501">
      <c r="A2501" s="10" t="s">
        <v>1712</v>
      </c>
      <c r="B2501" s="10" t="s">
        <v>2362</v>
      </c>
      <c r="C2501" s="10" t="s">
        <v>18</v>
      </c>
      <c r="D2501" s="11">
        <v>216.0</v>
      </c>
      <c r="E2501" s="11">
        <v>216.0</v>
      </c>
      <c r="F2501" s="10" t="s">
        <v>12859</v>
      </c>
      <c r="G2501" s="10" t="s">
        <v>12860</v>
      </c>
      <c r="H2501" s="11">
        <v>7.0</v>
      </c>
      <c r="I2501" s="11">
        <v>9.0</v>
      </c>
      <c r="J2501" s="11">
        <v>33.0</v>
      </c>
      <c r="K2501" s="11">
        <v>0.78</v>
      </c>
      <c r="L2501" s="11">
        <v>0.21</v>
      </c>
      <c r="M2501" s="10" t="s">
        <v>12861</v>
      </c>
      <c r="N2501" s="11">
        <v>0.005</v>
      </c>
      <c r="O2501" s="10" t="s">
        <v>2648</v>
      </c>
      <c r="P2501" s="10" t="s">
        <v>12862</v>
      </c>
      <c r="Q2501" s="11">
        <v>-3.3</v>
      </c>
    </row>
    <row r="2502">
      <c r="A2502" s="10" t="s">
        <v>1418</v>
      </c>
      <c r="B2502" s="10" t="s">
        <v>2356</v>
      </c>
      <c r="C2502" s="10" t="s">
        <v>18</v>
      </c>
      <c r="D2502" s="11">
        <v>99.0</v>
      </c>
      <c r="E2502" s="11">
        <v>99.0</v>
      </c>
      <c r="F2502" s="10" t="s">
        <v>12863</v>
      </c>
      <c r="G2502" s="10" t="s">
        <v>12864</v>
      </c>
      <c r="H2502" s="11">
        <v>7.0</v>
      </c>
      <c r="I2502" s="11">
        <v>9.0</v>
      </c>
      <c r="J2502" s="11">
        <v>23.0</v>
      </c>
      <c r="K2502" s="11">
        <v>0.78</v>
      </c>
      <c r="L2502" s="11">
        <v>0.3</v>
      </c>
      <c r="M2502" s="10" t="s">
        <v>12865</v>
      </c>
      <c r="N2502" s="11">
        <v>0.014</v>
      </c>
      <c r="O2502" s="10" t="s">
        <v>12866</v>
      </c>
      <c r="P2502" s="10" t="s">
        <v>12867</v>
      </c>
      <c r="Q2502" s="11">
        <v>-6.79</v>
      </c>
    </row>
    <row r="2503">
      <c r="A2503" s="10" t="s">
        <v>1715</v>
      </c>
      <c r="B2503" s="10" t="s">
        <v>2321</v>
      </c>
      <c r="C2503" s="10" t="s">
        <v>18</v>
      </c>
      <c r="D2503" s="11">
        <v>176.0</v>
      </c>
      <c r="E2503" s="11">
        <v>176.0</v>
      </c>
      <c r="F2503" s="10" t="s">
        <v>12868</v>
      </c>
      <c r="G2503" s="10" t="s">
        <v>12869</v>
      </c>
      <c r="H2503" s="11">
        <v>7.0</v>
      </c>
      <c r="I2503" s="11">
        <v>10.0</v>
      </c>
      <c r="J2503" s="11">
        <v>23.0</v>
      </c>
      <c r="K2503" s="11">
        <v>0.7</v>
      </c>
      <c r="L2503" s="11">
        <v>0.3</v>
      </c>
      <c r="M2503" s="10" t="s">
        <v>12870</v>
      </c>
      <c r="N2503" s="11">
        <v>0.007</v>
      </c>
      <c r="O2503" s="11">
        <v>358.0</v>
      </c>
      <c r="P2503" s="10" t="s">
        <v>12871</v>
      </c>
      <c r="Q2503" s="11">
        <v>-6.61</v>
      </c>
    </row>
    <row r="2504">
      <c r="A2504" s="10" t="s">
        <v>1715</v>
      </c>
      <c r="B2504" s="10" t="s">
        <v>2384</v>
      </c>
      <c r="C2504" s="10" t="s">
        <v>18</v>
      </c>
      <c r="D2504" s="11">
        <v>176.0</v>
      </c>
      <c r="E2504" s="11">
        <v>176.0</v>
      </c>
      <c r="F2504" s="10" t="s">
        <v>12872</v>
      </c>
      <c r="G2504" s="10" t="s">
        <v>12873</v>
      </c>
      <c r="H2504" s="11">
        <v>7.0</v>
      </c>
      <c r="I2504" s="11">
        <v>10.0</v>
      </c>
      <c r="J2504" s="11">
        <v>26.0</v>
      </c>
      <c r="K2504" s="11">
        <v>0.7</v>
      </c>
      <c r="L2504" s="11">
        <v>0.27</v>
      </c>
      <c r="M2504" s="10" t="s">
        <v>12874</v>
      </c>
      <c r="N2504" s="11">
        <v>0.004</v>
      </c>
      <c r="O2504" s="10" t="s">
        <v>12875</v>
      </c>
      <c r="P2504" s="10" t="s">
        <v>12876</v>
      </c>
      <c r="Q2504" s="11">
        <v>-4.38</v>
      </c>
    </row>
    <row r="2505">
      <c r="A2505" s="10" t="s">
        <v>1715</v>
      </c>
      <c r="B2505" s="10" t="s">
        <v>2424</v>
      </c>
      <c r="C2505" s="10" t="s">
        <v>18</v>
      </c>
      <c r="D2505" s="11">
        <v>176.0</v>
      </c>
      <c r="E2505" s="11">
        <v>176.0</v>
      </c>
      <c r="F2505" s="10" t="s">
        <v>12877</v>
      </c>
      <c r="G2505" s="10" t="s">
        <v>12878</v>
      </c>
      <c r="H2505" s="11">
        <v>7.0</v>
      </c>
      <c r="I2505" s="11">
        <v>10.0</v>
      </c>
      <c r="J2505" s="11">
        <v>12.0</v>
      </c>
      <c r="K2505" s="11">
        <v>0.7</v>
      </c>
      <c r="L2505" s="11">
        <v>0.58</v>
      </c>
      <c r="M2505" s="10" t="s">
        <v>12879</v>
      </c>
      <c r="N2505" s="11">
        <v>0.007</v>
      </c>
      <c r="O2505" s="10" t="s">
        <v>3662</v>
      </c>
      <c r="P2505" s="10" t="s">
        <v>12880</v>
      </c>
      <c r="Q2505" s="11">
        <v>-3.26</v>
      </c>
    </row>
    <row r="2506">
      <c r="A2506" s="10" t="s">
        <v>1715</v>
      </c>
      <c r="B2506" s="10" t="s">
        <v>2327</v>
      </c>
      <c r="C2506" s="10" t="s">
        <v>18</v>
      </c>
      <c r="D2506" s="11">
        <v>176.0</v>
      </c>
      <c r="E2506" s="11">
        <v>176.0</v>
      </c>
      <c r="F2506" s="10" t="s">
        <v>12881</v>
      </c>
      <c r="G2506" s="10" t="s">
        <v>12882</v>
      </c>
      <c r="H2506" s="11">
        <v>7.0</v>
      </c>
      <c r="I2506" s="11">
        <v>11.0</v>
      </c>
      <c r="J2506" s="11">
        <v>16.0</v>
      </c>
      <c r="K2506" s="11">
        <v>0.64</v>
      </c>
      <c r="L2506" s="11">
        <v>0.44</v>
      </c>
      <c r="M2506" s="10" t="s">
        <v>12883</v>
      </c>
      <c r="N2506" s="11">
        <v>0.004</v>
      </c>
      <c r="O2506" s="10" t="s">
        <v>12884</v>
      </c>
      <c r="P2506" s="10" t="s">
        <v>12885</v>
      </c>
      <c r="Q2506" s="10" t="s">
        <v>2368</v>
      </c>
    </row>
    <row r="2507">
      <c r="A2507" s="10" t="s">
        <v>1717</v>
      </c>
      <c r="B2507" s="10" t="s">
        <v>2321</v>
      </c>
      <c r="C2507" s="10" t="s">
        <v>18</v>
      </c>
      <c r="D2507" s="11">
        <v>152.0</v>
      </c>
      <c r="E2507" s="11">
        <v>152.0</v>
      </c>
      <c r="F2507" s="10" t="s">
        <v>12886</v>
      </c>
      <c r="G2507" s="10" t="s">
        <v>10409</v>
      </c>
      <c r="H2507" s="11">
        <v>7.0</v>
      </c>
      <c r="I2507" s="11">
        <v>11.0</v>
      </c>
      <c r="J2507" s="11">
        <v>22.0</v>
      </c>
      <c r="K2507" s="11">
        <v>0.64</v>
      </c>
      <c r="L2507" s="11">
        <v>0.32</v>
      </c>
      <c r="M2507" s="10" t="s">
        <v>12887</v>
      </c>
      <c r="N2507" s="11">
        <v>0.039</v>
      </c>
      <c r="O2507" s="10" t="s">
        <v>4728</v>
      </c>
      <c r="P2507" s="10" t="s">
        <v>12888</v>
      </c>
      <c r="Q2507" s="11">
        <v>-4.59</v>
      </c>
    </row>
    <row r="2508">
      <c r="A2508" s="10" t="s">
        <v>1718</v>
      </c>
      <c r="B2508" s="10" t="s">
        <v>2321</v>
      </c>
      <c r="C2508" s="10" t="s">
        <v>18</v>
      </c>
      <c r="D2508" s="11">
        <v>244.0</v>
      </c>
      <c r="E2508" s="11">
        <v>244.0</v>
      </c>
      <c r="F2508" s="10" t="s">
        <v>12889</v>
      </c>
      <c r="G2508" s="10" t="s">
        <v>12890</v>
      </c>
      <c r="H2508" s="11">
        <v>10.0</v>
      </c>
      <c r="I2508" s="11">
        <v>15.0</v>
      </c>
      <c r="J2508" s="11">
        <v>27.0</v>
      </c>
      <c r="K2508" s="11">
        <v>0.67</v>
      </c>
      <c r="L2508" s="11">
        <v>0.37</v>
      </c>
      <c r="M2508" s="10" t="s">
        <v>12891</v>
      </c>
      <c r="N2508" s="11">
        <v>0.021</v>
      </c>
      <c r="O2508" s="10" t="s">
        <v>12892</v>
      </c>
      <c r="P2508" s="10" t="s">
        <v>12893</v>
      </c>
      <c r="Q2508" s="11">
        <v>-7.35</v>
      </c>
    </row>
    <row r="2509">
      <c r="A2509" s="10" t="s">
        <v>1718</v>
      </c>
      <c r="B2509" s="10" t="s">
        <v>2424</v>
      </c>
      <c r="C2509" s="10" t="s">
        <v>18</v>
      </c>
      <c r="D2509" s="11">
        <v>244.0</v>
      </c>
      <c r="E2509" s="11">
        <v>244.0</v>
      </c>
      <c r="F2509" s="10" t="s">
        <v>12894</v>
      </c>
      <c r="G2509" s="10" t="s">
        <v>12895</v>
      </c>
      <c r="H2509" s="11">
        <v>7.0</v>
      </c>
      <c r="I2509" s="11">
        <v>10.0</v>
      </c>
      <c r="J2509" s="11">
        <v>24.0</v>
      </c>
      <c r="K2509" s="11">
        <v>0.7</v>
      </c>
      <c r="L2509" s="11">
        <v>0.29</v>
      </c>
      <c r="M2509" s="10" t="s">
        <v>12896</v>
      </c>
      <c r="N2509" s="11">
        <v>0.006</v>
      </c>
      <c r="O2509" s="10" t="s">
        <v>2524</v>
      </c>
      <c r="P2509" s="10" t="s">
        <v>12897</v>
      </c>
      <c r="Q2509" s="11">
        <v>-5.11</v>
      </c>
    </row>
    <row r="2510">
      <c r="A2510" s="10" t="s">
        <v>1718</v>
      </c>
      <c r="B2510" s="10" t="s">
        <v>2379</v>
      </c>
      <c r="C2510" s="10" t="s">
        <v>18</v>
      </c>
      <c r="D2510" s="11">
        <v>244.0</v>
      </c>
      <c r="E2510" s="11">
        <v>244.0</v>
      </c>
      <c r="F2510" s="10" t="s">
        <v>12898</v>
      </c>
      <c r="G2510" s="10" t="s">
        <v>12899</v>
      </c>
      <c r="H2510" s="11">
        <v>7.0</v>
      </c>
      <c r="I2510" s="11">
        <v>11.0</v>
      </c>
      <c r="J2510" s="11">
        <v>19.0</v>
      </c>
      <c r="K2510" s="11">
        <v>0.64</v>
      </c>
      <c r="L2510" s="11">
        <v>0.37</v>
      </c>
      <c r="M2510" s="10" t="s">
        <v>12900</v>
      </c>
      <c r="N2510" s="11">
        <v>0.008</v>
      </c>
      <c r="O2510" s="10" t="s">
        <v>8186</v>
      </c>
      <c r="P2510" s="10" t="s">
        <v>12901</v>
      </c>
      <c r="Q2510" s="11">
        <v>1.51</v>
      </c>
    </row>
    <row r="2511">
      <c r="A2511" s="10" t="s">
        <v>827</v>
      </c>
      <c r="B2511" s="10" t="s">
        <v>2384</v>
      </c>
      <c r="C2511" s="10" t="s">
        <v>18</v>
      </c>
      <c r="D2511" s="11">
        <v>219.0</v>
      </c>
      <c r="E2511" s="11">
        <v>219.0</v>
      </c>
      <c r="F2511" s="10" t="s">
        <v>12902</v>
      </c>
      <c r="G2511" s="10" t="s">
        <v>12903</v>
      </c>
      <c r="H2511" s="11">
        <v>15.0</v>
      </c>
      <c r="I2511" s="11">
        <v>16.0</v>
      </c>
      <c r="J2511" s="11">
        <v>25.0</v>
      </c>
      <c r="K2511" s="11">
        <v>0.94</v>
      </c>
      <c r="L2511" s="11">
        <v>0.6</v>
      </c>
      <c r="M2511" s="10" t="s">
        <v>12904</v>
      </c>
      <c r="N2511" s="11">
        <v>0.066</v>
      </c>
      <c r="O2511" s="10" t="s">
        <v>2343</v>
      </c>
      <c r="P2511" s="10" t="s">
        <v>12905</v>
      </c>
      <c r="Q2511" s="11">
        <v>-7.0</v>
      </c>
    </row>
    <row r="2512">
      <c r="A2512" s="10" t="s">
        <v>827</v>
      </c>
      <c r="B2512" s="10" t="s">
        <v>2362</v>
      </c>
      <c r="C2512" s="10" t="s">
        <v>18</v>
      </c>
      <c r="D2512" s="11">
        <v>219.0</v>
      </c>
      <c r="E2512" s="11">
        <v>219.0</v>
      </c>
      <c r="F2512" s="10" t="s">
        <v>12906</v>
      </c>
      <c r="G2512" s="10" t="s">
        <v>12907</v>
      </c>
      <c r="H2512" s="11">
        <v>7.0</v>
      </c>
      <c r="I2512" s="11">
        <v>9.0</v>
      </c>
      <c r="J2512" s="11">
        <v>40.0</v>
      </c>
      <c r="K2512" s="11">
        <v>0.78</v>
      </c>
      <c r="L2512" s="11">
        <v>0.17</v>
      </c>
      <c r="M2512" s="10" t="s">
        <v>12908</v>
      </c>
      <c r="N2512" s="11">
        <v>0.029</v>
      </c>
      <c r="O2512" s="10" t="s">
        <v>2388</v>
      </c>
      <c r="P2512" s="10" t="s">
        <v>12909</v>
      </c>
      <c r="Q2512" s="11">
        <v>-4.75</v>
      </c>
    </row>
    <row r="2513">
      <c r="A2513" s="10" t="s">
        <v>1594</v>
      </c>
      <c r="B2513" s="10" t="s">
        <v>2327</v>
      </c>
      <c r="C2513" s="10" t="s">
        <v>18</v>
      </c>
      <c r="D2513" s="11">
        <v>225.0</v>
      </c>
      <c r="E2513" s="11">
        <v>225.0</v>
      </c>
      <c r="F2513" s="10" t="s">
        <v>12910</v>
      </c>
      <c r="G2513" s="10" t="s">
        <v>12911</v>
      </c>
      <c r="H2513" s="11">
        <v>7.0</v>
      </c>
      <c r="I2513" s="11">
        <v>10.0</v>
      </c>
      <c r="J2513" s="11">
        <v>45.0</v>
      </c>
      <c r="K2513" s="11">
        <v>0.7</v>
      </c>
      <c r="L2513" s="11">
        <v>0.16</v>
      </c>
      <c r="M2513" s="10" t="s">
        <v>12912</v>
      </c>
      <c r="N2513" s="11">
        <v>0.034</v>
      </c>
      <c r="O2513" s="10" t="s">
        <v>12913</v>
      </c>
      <c r="P2513" s="10" t="s">
        <v>12914</v>
      </c>
      <c r="Q2513" s="11">
        <v>-5.01</v>
      </c>
    </row>
    <row r="2514">
      <c r="A2514" s="10" t="s">
        <v>562</v>
      </c>
      <c r="B2514" s="10" t="s">
        <v>3070</v>
      </c>
      <c r="C2514" s="10" t="s">
        <v>18</v>
      </c>
      <c r="D2514" s="11">
        <v>674.0</v>
      </c>
      <c r="E2514" s="11">
        <v>674.0</v>
      </c>
      <c r="F2514" s="10" t="s">
        <v>12915</v>
      </c>
      <c r="G2514" s="10" t="s">
        <v>11277</v>
      </c>
      <c r="H2514" s="11">
        <v>7.0</v>
      </c>
      <c r="I2514" s="11">
        <v>11.0</v>
      </c>
      <c r="J2514" s="11">
        <v>32.0</v>
      </c>
      <c r="K2514" s="11">
        <v>0.64</v>
      </c>
      <c r="L2514" s="11">
        <v>0.22</v>
      </c>
      <c r="M2514" s="10" t="s">
        <v>12916</v>
      </c>
      <c r="N2514" s="11">
        <v>0.017</v>
      </c>
      <c r="O2514" s="10" t="s">
        <v>11279</v>
      </c>
      <c r="P2514" s="10" t="s">
        <v>12917</v>
      </c>
      <c r="Q2514" s="11">
        <v>-7.77</v>
      </c>
    </row>
    <row r="2515">
      <c r="A2515" s="10" t="s">
        <v>562</v>
      </c>
      <c r="B2515" s="10" t="s">
        <v>2321</v>
      </c>
      <c r="C2515" s="10" t="s">
        <v>18</v>
      </c>
      <c r="D2515" s="11">
        <v>674.0</v>
      </c>
      <c r="E2515" s="11">
        <v>674.0</v>
      </c>
      <c r="F2515" s="10" t="s">
        <v>12918</v>
      </c>
      <c r="G2515" s="10" t="s">
        <v>9317</v>
      </c>
      <c r="H2515" s="11">
        <v>9.0</v>
      </c>
      <c r="I2515" s="11">
        <v>58.0</v>
      </c>
      <c r="J2515" s="11">
        <v>11.0</v>
      </c>
      <c r="K2515" s="11">
        <v>0.82</v>
      </c>
      <c r="L2515" s="11">
        <v>0.16</v>
      </c>
      <c r="M2515" s="10" t="s">
        <v>12919</v>
      </c>
      <c r="N2515" s="11">
        <v>0.033</v>
      </c>
      <c r="O2515" s="10" t="s">
        <v>2833</v>
      </c>
      <c r="P2515" s="10" t="s">
        <v>12920</v>
      </c>
      <c r="Q2515" s="11">
        <v>-6.5</v>
      </c>
    </row>
    <row r="2516">
      <c r="A2516" s="10" t="s">
        <v>562</v>
      </c>
      <c r="B2516" s="10" t="s">
        <v>2415</v>
      </c>
      <c r="C2516" s="10" t="s">
        <v>18</v>
      </c>
      <c r="D2516" s="11">
        <v>674.0</v>
      </c>
      <c r="E2516" s="11">
        <v>674.0</v>
      </c>
      <c r="F2516" s="10" t="s">
        <v>12921</v>
      </c>
      <c r="G2516" s="10" t="s">
        <v>10733</v>
      </c>
      <c r="H2516" s="11">
        <v>7.0</v>
      </c>
      <c r="I2516" s="11">
        <v>16.0</v>
      </c>
      <c r="J2516" s="11">
        <v>11.0</v>
      </c>
      <c r="K2516" s="11">
        <v>0.64</v>
      </c>
      <c r="L2516" s="11">
        <v>0.44</v>
      </c>
      <c r="M2516" s="10" t="s">
        <v>12922</v>
      </c>
      <c r="N2516" s="11">
        <v>0.003</v>
      </c>
      <c r="O2516" s="10" t="s">
        <v>10735</v>
      </c>
      <c r="P2516" s="10" t="s">
        <v>12923</v>
      </c>
      <c r="Q2516" s="11">
        <v>-5.21</v>
      </c>
    </row>
    <row r="2517">
      <c r="A2517" s="10" t="s">
        <v>562</v>
      </c>
      <c r="B2517" s="10" t="s">
        <v>2384</v>
      </c>
      <c r="C2517" s="10" t="s">
        <v>18</v>
      </c>
      <c r="D2517" s="11">
        <v>674.0</v>
      </c>
      <c r="E2517" s="11">
        <v>674.0</v>
      </c>
      <c r="F2517" s="10" t="s">
        <v>12924</v>
      </c>
      <c r="G2517" s="10" t="s">
        <v>12925</v>
      </c>
      <c r="H2517" s="11">
        <v>7.0</v>
      </c>
      <c r="I2517" s="11">
        <v>34.0</v>
      </c>
      <c r="J2517" s="11">
        <v>10.0</v>
      </c>
      <c r="K2517" s="11">
        <v>0.7</v>
      </c>
      <c r="L2517" s="11">
        <v>0.21</v>
      </c>
      <c r="M2517" s="10" t="s">
        <v>12926</v>
      </c>
      <c r="N2517" s="11">
        <v>0.01</v>
      </c>
      <c r="O2517" s="10" t="s">
        <v>4304</v>
      </c>
      <c r="P2517" s="10" t="s">
        <v>12927</v>
      </c>
      <c r="Q2517" s="11">
        <v>-4.07</v>
      </c>
    </row>
    <row r="2518">
      <c r="A2518" s="10" t="s">
        <v>795</v>
      </c>
      <c r="B2518" s="10" t="s">
        <v>2541</v>
      </c>
      <c r="C2518" s="10" t="s">
        <v>18</v>
      </c>
      <c r="D2518" s="11">
        <v>393.0</v>
      </c>
      <c r="E2518" s="11">
        <v>393.0</v>
      </c>
      <c r="F2518" s="10" t="s">
        <v>12928</v>
      </c>
      <c r="G2518" s="10" t="s">
        <v>12929</v>
      </c>
      <c r="H2518" s="11">
        <v>7.0</v>
      </c>
      <c r="I2518" s="11">
        <v>10.0</v>
      </c>
      <c r="J2518" s="11">
        <v>14.0</v>
      </c>
      <c r="K2518" s="11">
        <v>0.7</v>
      </c>
      <c r="L2518" s="11">
        <v>0.5</v>
      </c>
      <c r="M2518" s="10" t="s">
        <v>12930</v>
      </c>
      <c r="N2518" s="11">
        <v>0.001</v>
      </c>
      <c r="O2518" s="10" t="s">
        <v>12931</v>
      </c>
      <c r="P2518" s="10" t="s">
        <v>12932</v>
      </c>
      <c r="Q2518" s="11">
        <v>-8.96</v>
      </c>
    </row>
    <row r="2519">
      <c r="A2519" s="10" t="s">
        <v>795</v>
      </c>
      <c r="B2519" s="10" t="s">
        <v>2390</v>
      </c>
      <c r="C2519" s="10" t="s">
        <v>18</v>
      </c>
      <c r="D2519" s="11">
        <v>393.0</v>
      </c>
      <c r="E2519" s="11">
        <v>393.0</v>
      </c>
      <c r="F2519" s="10" t="s">
        <v>12933</v>
      </c>
      <c r="G2519" s="10" t="s">
        <v>11694</v>
      </c>
      <c r="H2519" s="11">
        <v>7.0</v>
      </c>
      <c r="I2519" s="11">
        <v>11.0</v>
      </c>
      <c r="J2519" s="11">
        <v>33.0</v>
      </c>
      <c r="K2519" s="11">
        <v>0.64</v>
      </c>
      <c r="L2519" s="11">
        <v>0.21</v>
      </c>
      <c r="M2519" s="10" t="s">
        <v>12934</v>
      </c>
      <c r="N2519" s="11">
        <v>0.01</v>
      </c>
      <c r="O2519" s="10" t="s">
        <v>2648</v>
      </c>
      <c r="P2519" s="10" t="s">
        <v>12935</v>
      </c>
      <c r="Q2519" s="11">
        <v>-8.17</v>
      </c>
    </row>
    <row r="2520">
      <c r="A2520" s="10" t="s">
        <v>795</v>
      </c>
      <c r="B2520" s="10" t="s">
        <v>2321</v>
      </c>
      <c r="C2520" s="10" t="s">
        <v>18</v>
      </c>
      <c r="D2520" s="11">
        <v>393.0</v>
      </c>
      <c r="E2520" s="11">
        <v>393.0</v>
      </c>
      <c r="F2520" s="10" t="s">
        <v>12936</v>
      </c>
      <c r="G2520" s="10" t="s">
        <v>12937</v>
      </c>
      <c r="H2520" s="11">
        <v>18.0</v>
      </c>
      <c r="I2520" s="11">
        <v>81.0</v>
      </c>
      <c r="J2520" s="11">
        <v>19.0</v>
      </c>
      <c r="K2520" s="11">
        <v>0.95</v>
      </c>
      <c r="L2520" s="11">
        <v>0.22</v>
      </c>
      <c r="M2520" s="10" t="s">
        <v>12938</v>
      </c>
      <c r="N2520" s="11">
        <v>0.247</v>
      </c>
      <c r="O2520" s="10" t="s">
        <v>2524</v>
      </c>
      <c r="P2520" s="10" t="s">
        <v>12939</v>
      </c>
      <c r="Q2520" s="11">
        <v>-7.76</v>
      </c>
    </row>
    <row r="2521">
      <c r="A2521" s="10" t="s">
        <v>795</v>
      </c>
      <c r="B2521" s="10" t="s">
        <v>2362</v>
      </c>
      <c r="C2521" s="10" t="s">
        <v>18</v>
      </c>
      <c r="D2521" s="11">
        <v>393.0</v>
      </c>
      <c r="E2521" s="11">
        <v>393.0</v>
      </c>
      <c r="F2521" s="10" t="s">
        <v>12940</v>
      </c>
      <c r="G2521" s="10" t="s">
        <v>9933</v>
      </c>
      <c r="H2521" s="11">
        <v>8.0</v>
      </c>
      <c r="I2521" s="11">
        <v>13.0</v>
      </c>
      <c r="J2521" s="11">
        <v>23.0</v>
      </c>
      <c r="K2521" s="11">
        <v>0.62</v>
      </c>
      <c r="L2521" s="11">
        <v>0.35</v>
      </c>
      <c r="M2521" s="10" t="s">
        <v>12941</v>
      </c>
      <c r="N2521" s="11">
        <v>0.019</v>
      </c>
      <c r="O2521" s="10" t="s">
        <v>9935</v>
      </c>
      <c r="P2521" s="10" t="s">
        <v>12942</v>
      </c>
      <c r="Q2521" s="11">
        <v>-6.54</v>
      </c>
    </row>
    <row r="2522">
      <c r="A2522" s="10" t="s">
        <v>795</v>
      </c>
      <c r="B2522" s="10" t="s">
        <v>2384</v>
      </c>
      <c r="C2522" s="10" t="s">
        <v>18</v>
      </c>
      <c r="D2522" s="11">
        <v>393.0</v>
      </c>
      <c r="E2522" s="11">
        <v>393.0</v>
      </c>
      <c r="F2522" s="10" t="s">
        <v>12943</v>
      </c>
      <c r="G2522" s="10" t="s">
        <v>12944</v>
      </c>
      <c r="H2522" s="11">
        <v>7.0</v>
      </c>
      <c r="I2522" s="11">
        <v>17.0</v>
      </c>
      <c r="J2522" s="11">
        <v>11.0</v>
      </c>
      <c r="K2522" s="11">
        <v>0.64</v>
      </c>
      <c r="L2522" s="11">
        <v>0.41</v>
      </c>
      <c r="M2522" s="10" t="s">
        <v>12945</v>
      </c>
      <c r="N2522" s="11">
        <v>0.016</v>
      </c>
      <c r="O2522" s="10" t="s">
        <v>12946</v>
      </c>
      <c r="P2522" s="10" t="s">
        <v>12947</v>
      </c>
      <c r="Q2522" s="11">
        <v>-4.23</v>
      </c>
    </row>
    <row r="2523">
      <c r="A2523" s="10" t="s">
        <v>795</v>
      </c>
      <c r="B2523" s="10" t="s">
        <v>2356</v>
      </c>
      <c r="C2523" s="10" t="s">
        <v>18</v>
      </c>
      <c r="D2523" s="11">
        <v>393.0</v>
      </c>
      <c r="E2523" s="11">
        <v>393.0</v>
      </c>
      <c r="F2523" s="10" t="s">
        <v>12948</v>
      </c>
      <c r="G2523" s="10" t="s">
        <v>12949</v>
      </c>
      <c r="H2523" s="11">
        <v>7.0</v>
      </c>
      <c r="I2523" s="11">
        <v>19.0</v>
      </c>
      <c r="J2523" s="11">
        <v>11.0</v>
      </c>
      <c r="K2523" s="11">
        <v>0.64</v>
      </c>
      <c r="L2523" s="11">
        <v>0.37</v>
      </c>
      <c r="M2523" s="10" t="s">
        <v>12950</v>
      </c>
      <c r="N2523" s="11">
        <v>0.011</v>
      </c>
      <c r="O2523" s="10" t="s">
        <v>12951</v>
      </c>
      <c r="P2523" s="10" t="s">
        <v>12952</v>
      </c>
      <c r="Q2523" s="11">
        <v>-2.69</v>
      </c>
    </row>
    <row r="2524">
      <c r="A2524" s="10" t="s">
        <v>266</v>
      </c>
      <c r="B2524" s="10" t="s">
        <v>2384</v>
      </c>
      <c r="C2524" s="10" t="s">
        <v>18</v>
      </c>
      <c r="D2524" s="11">
        <v>888.0</v>
      </c>
      <c r="E2524" s="11">
        <v>888.0</v>
      </c>
      <c r="F2524" s="10" t="s">
        <v>12953</v>
      </c>
      <c r="G2524" s="10" t="s">
        <v>10314</v>
      </c>
      <c r="H2524" s="11">
        <v>7.0</v>
      </c>
      <c r="I2524" s="11">
        <v>45.0</v>
      </c>
      <c r="J2524" s="11">
        <v>11.0</v>
      </c>
      <c r="K2524" s="11">
        <v>0.64</v>
      </c>
      <c r="L2524" s="11">
        <v>0.16</v>
      </c>
      <c r="M2524" s="10" t="s">
        <v>12954</v>
      </c>
      <c r="N2524" s="11">
        <v>0.041</v>
      </c>
      <c r="O2524" s="10" t="s">
        <v>3271</v>
      </c>
      <c r="P2524" s="10" t="s">
        <v>12955</v>
      </c>
      <c r="Q2524" s="11">
        <v>-10.71</v>
      </c>
    </row>
    <row r="2525">
      <c r="A2525" s="10" t="s">
        <v>266</v>
      </c>
      <c r="B2525" s="10" t="s">
        <v>2411</v>
      </c>
      <c r="C2525" s="10" t="s">
        <v>18</v>
      </c>
      <c r="D2525" s="11">
        <v>888.0</v>
      </c>
      <c r="E2525" s="11">
        <v>888.0</v>
      </c>
      <c r="F2525" s="10" t="s">
        <v>12956</v>
      </c>
      <c r="G2525" s="10" t="s">
        <v>12045</v>
      </c>
      <c r="H2525" s="11">
        <v>8.0</v>
      </c>
      <c r="I2525" s="11">
        <v>13.0</v>
      </c>
      <c r="J2525" s="11">
        <v>28.0</v>
      </c>
      <c r="K2525" s="11">
        <v>0.62</v>
      </c>
      <c r="L2525" s="11">
        <v>0.29</v>
      </c>
      <c r="M2525" s="10" t="s">
        <v>12957</v>
      </c>
      <c r="N2525" s="11">
        <v>0.021</v>
      </c>
      <c r="O2525" s="10" t="s">
        <v>12047</v>
      </c>
      <c r="P2525" s="10" t="s">
        <v>12958</v>
      </c>
      <c r="Q2525" s="11">
        <v>-10.62</v>
      </c>
    </row>
    <row r="2526">
      <c r="A2526" s="10" t="s">
        <v>266</v>
      </c>
      <c r="B2526" s="10" t="s">
        <v>6174</v>
      </c>
      <c r="C2526" s="10" t="s">
        <v>18</v>
      </c>
      <c r="D2526" s="11">
        <v>888.0</v>
      </c>
      <c r="E2526" s="11">
        <v>888.0</v>
      </c>
      <c r="F2526" s="10" t="s">
        <v>12959</v>
      </c>
      <c r="G2526" s="10" t="s">
        <v>9366</v>
      </c>
      <c r="H2526" s="11">
        <v>7.0</v>
      </c>
      <c r="I2526" s="11">
        <v>10.0</v>
      </c>
      <c r="J2526" s="11">
        <v>43.0</v>
      </c>
      <c r="K2526" s="11">
        <v>0.7</v>
      </c>
      <c r="L2526" s="11">
        <v>0.16</v>
      </c>
      <c r="M2526" s="10" t="s">
        <v>12960</v>
      </c>
      <c r="N2526" s="11">
        <v>0.031</v>
      </c>
      <c r="O2526" s="10" t="s">
        <v>2388</v>
      </c>
      <c r="P2526" s="10" t="s">
        <v>12961</v>
      </c>
      <c r="Q2526" s="11">
        <v>-3.78</v>
      </c>
    </row>
    <row r="2527">
      <c r="A2527" s="10" t="s">
        <v>266</v>
      </c>
      <c r="B2527" s="10" t="s">
        <v>2321</v>
      </c>
      <c r="C2527" s="10" t="s">
        <v>18</v>
      </c>
      <c r="D2527" s="11">
        <v>888.0</v>
      </c>
      <c r="E2527" s="11">
        <v>888.0</v>
      </c>
      <c r="F2527" s="10" t="s">
        <v>12962</v>
      </c>
      <c r="G2527" s="10" t="s">
        <v>12963</v>
      </c>
      <c r="H2527" s="11">
        <v>12.0</v>
      </c>
      <c r="I2527" s="11">
        <v>43.0</v>
      </c>
      <c r="J2527" s="11">
        <v>17.0</v>
      </c>
      <c r="K2527" s="11">
        <v>0.71</v>
      </c>
      <c r="L2527" s="11">
        <v>0.28</v>
      </c>
      <c r="M2527" s="10" t="s">
        <v>12964</v>
      </c>
      <c r="N2527" s="11">
        <v>0.039</v>
      </c>
      <c r="O2527" s="10" t="s">
        <v>5057</v>
      </c>
      <c r="P2527" s="10" t="s">
        <v>12965</v>
      </c>
      <c r="Q2527" s="11">
        <v>-2.93</v>
      </c>
    </row>
    <row r="2528">
      <c r="A2528" s="10" t="s">
        <v>688</v>
      </c>
      <c r="B2528" s="10" t="s">
        <v>2321</v>
      </c>
      <c r="C2528" s="10" t="s">
        <v>18</v>
      </c>
      <c r="D2528" s="11">
        <v>634.0</v>
      </c>
      <c r="E2528" s="11">
        <v>634.0</v>
      </c>
      <c r="F2528" s="10" t="s">
        <v>12966</v>
      </c>
      <c r="G2528" s="10" t="s">
        <v>12967</v>
      </c>
      <c r="H2528" s="11">
        <v>21.0</v>
      </c>
      <c r="I2528" s="11">
        <v>46.0</v>
      </c>
      <c r="J2528" s="11">
        <v>23.0</v>
      </c>
      <c r="K2528" s="11">
        <v>0.91</v>
      </c>
      <c r="L2528" s="11">
        <v>0.46</v>
      </c>
      <c r="M2528" s="10" t="s">
        <v>12968</v>
      </c>
      <c r="N2528" s="11">
        <v>0.068</v>
      </c>
      <c r="O2528" s="10" t="s">
        <v>10845</v>
      </c>
      <c r="P2528" s="10" t="s">
        <v>12969</v>
      </c>
      <c r="Q2528" s="11">
        <v>-9.34</v>
      </c>
    </row>
    <row r="2529">
      <c r="A2529" s="10" t="s">
        <v>688</v>
      </c>
      <c r="B2529" s="10" t="s">
        <v>2356</v>
      </c>
      <c r="C2529" s="10" t="s">
        <v>18</v>
      </c>
      <c r="D2529" s="11">
        <v>634.0</v>
      </c>
      <c r="E2529" s="11">
        <v>634.0</v>
      </c>
      <c r="F2529" s="10" t="s">
        <v>12970</v>
      </c>
      <c r="G2529" s="10" t="s">
        <v>12971</v>
      </c>
      <c r="H2529" s="11">
        <v>7.0</v>
      </c>
      <c r="I2529" s="11">
        <v>22.0</v>
      </c>
      <c r="J2529" s="11">
        <v>10.0</v>
      </c>
      <c r="K2529" s="11">
        <v>0.7</v>
      </c>
      <c r="L2529" s="11">
        <v>0.32</v>
      </c>
      <c r="M2529" s="10" t="s">
        <v>12972</v>
      </c>
      <c r="N2529" s="11">
        <v>0.005</v>
      </c>
      <c r="O2529" s="10" t="s">
        <v>12973</v>
      </c>
      <c r="P2529" s="10" t="s">
        <v>12974</v>
      </c>
      <c r="Q2529" s="11">
        <v>-6.41</v>
      </c>
    </row>
    <row r="2530">
      <c r="A2530" s="10" t="s">
        <v>688</v>
      </c>
      <c r="B2530" s="10" t="s">
        <v>4263</v>
      </c>
      <c r="C2530" s="10" t="s">
        <v>18</v>
      </c>
      <c r="D2530" s="11">
        <v>634.0</v>
      </c>
      <c r="E2530" s="11">
        <v>634.0</v>
      </c>
      <c r="F2530" s="10" t="s">
        <v>12975</v>
      </c>
      <c r="G2530" s="10" t="s">
        <v>9201</v>
      </c>
      <c r="H2530" s="11">
        <v>7.0</v>
      </c>
      <c r="I2530" s="11">
        <v>10.0</v>
      </c>
      <c r="J2530" s="11">
        <v>28.0</v>
      </c>
      <c r="K2530" s="11">
        <v>0.7</v>
      </c>
      <c r="L2530" s="11">
        <v>0.25</v>
      </c>
      <c r="M2530" s="10" t="s">
        <v>12976</v>
      </c>
      <c r="N2530" s="11">
        <v>0.027</v>
      </c>
      <c r="O2530" s="10" t="s">
        <v>9203</v>
      </c>
      <c r="P2530" s="10" t="s">
        <v>12977</v>
      </c>
      <c r="Q2530" s="11">
        <v>-3.19</v>
      </c>
    </row>
    <row r="2531">
      <c r="A2531" s="10" t="s">
        <v>428</v>
      </c>
      <c r="B2531" s="10" t="s">
        <v>2705</v>
      </c>
      <c r="C2531" s="10" t="s">
        <v>18</v>
      </c>
      <c r="D2531" s="11">
        <v>412.0</v>
      </c>
      <c r="E2531" s="11">
        <v>412.0</v>
      </c>
      <c r="F2531" s="10" t="s">
        <v>12978</v>
      </c>
      <c r="G2531" s="10" t="s">
        <v>12979</v>
      </c>
      <c r="H2531" s="11">
        <v>7.0</v>
      </c>
      <c r="I2531" s="11">
        <v>10.0</v>
      </c>
      <c r="J2531" s="11">
        <v>16.0</v>
      </c>
      <c r="K2531" s="11">
        <v>0.7</v>
      </c>
      <c r="L2531" s="11">
        <v>0.44</v>
      </c>
      <c r="M2531" s="10" t="s">
        <v>12980</v>
      </c>
      <c r="N2531" s="11">
        <v>0.013</v>
      </c>
      <c r="O2531" s="10" t="s">
        <v>4885</v>
      </c>
      <c r="P2531" s="10" t="s">
        <v>12981</v>
      </c>
      <c r="Q2531" s="11">
        <v>-4.59</v>
      </c>
    </row>
    <row r="2532">
      <c r="A2532" s="10" t="s">
        <v>428</v>
      </c>
      <c r="B2532" s="10" t="s">
        <v>2415</v>
      </c>
      <c r="C2532" s="10" t="s">
        <v>18</v>
      </c>
      <c r="D2532" s="11">
        <v>412.0</v>
      </c>
      <c r="E2532" s="11">
        <v>412.0</v>
      </c>
      <c r="F2532" s="10" t="s">
        <v>12982</v>
      </c>
      <c r="G2532" s="10" t="s">
        <v>12983</v>
      </c>
      <c r="H2532" s="11">
        <v>7.0</v>
      </c>
      <c r="I2532" s="11">
        <v>11.0</v>
      </c>
      <c r="J2532" s="11">
        <v>29.0</v>
      </c>
      <c r="K2532" s="11">
        <v>0.64</v>
      </c>
      <c r="L2532" s="11">
        <v>0.24</v>
      </c>
      <c r="M2532" s="10" t="s">
        <v>12984</v>
      </c>
      <c r="N2532" s="11">
        <v>0.008</v>
      </c>
      <c r="O2532" s="10" t="s">
        <v>2648</v>
      </c>
      <c r="P2532" s="10" t="s">
        <v>12985</v>
      </c>
      <c r="Q2532" s="11">
        <v>-1.27</v>
      </c>
    </row>
    <row r="2533">
      <c r="A2533" s="10" t="s">
        <v>1725</v>
      </c>
      <c r="B2533" s="10" t="s">
        <v>2321</v>
      </c>
      <c r="C2533" s="10" t="s">
        <v>18</v>
      </c>
      <c r="D2533" s="11">
        <v>189.0</v>
      </c>
      <c r="E2533" s="11">
        <v>189.0</v>
      </c>
      <c r="F2533" s="10" t="s">
        <v>12986</v>
      </c>
      <c r="G2533" s="10" t="s">
        <v>12987</v>
      </c>
      <c r="H2533" s="11">
        <v>9.0</v>
      </c>
      <c r="I2533" s="11">
        <v>10.0</v>
      </c>
      <c r="J2533" s="11">
        <v>17.0</v>
      </c>
      <c r="K2533" s="11">
        <v>0.9</v>
      </c>
      <c r="L2533" s="11">
        <v>0.53</v>
      </c>
      <c r="M2533" s="10" t="s">
        <v>12988</v>
      </c>
      <c r="N2533" s="11">
        <v>0.006</v>
      </c>
      <c r="O2533" s="10" t="s">
        <v>12989</v>
      </c>
      <c r="P2533" s="10" t="s">
        <v>12990</v>
      </c>
      <c r="Q2533" s="11">
        <v>-2.96</v>
      </c>
    </row>
    <row r="2534">
      <c r="A2534" s="10" t="s">
        <v>1725</v>
      </c>
      <c r="B2534" s="10" t="s">
        <v>2384</v>
      </c>
      <c r="C2534" s="10" t="s">
        <v>18</v>
      </c>
      <c r="D2534" s="11">
        <v>189.0</v>
      </c>
      <c r="E2534" s="11">
        <v>189.0</v>
      </c>
      <c r="F2534" s="10" t="s">
        <v>12991</v>
      </c>
      <c r="G2534" s="10" t="s">
        <v>12992</v>
      </c>
      <c r="H2534" s="11">
        <v>9.0</v>
      </c>
      <c r="I2534" s="11">
        <v>12.0</v>
      </c>
      <c r="J2534" s="11">
        <v>32.0</v>
      </c>
      <c r="K2534" s="11">
        <v>0.75</v>
      </c>
      <c r="L2534" s="11">
        <v>0.28</v>
      </c>
      <c r="M2534" s="10" t="s">
        <v>12993</v>
      </c>
      <c r="N2534" s="11">
        <v>0.057</v>
      </c>
      <c r="O2534" s="10" t="s">
        <v>2449</v>
      </c>
      <c r="P2534" s="10" t="s">
        <v>12994</v>
      </c>
      <c r="Q2534" s="10" t="s">
        <v>2368</v>
      </c>
    </row>
    <row r="2535">
      <c r="A2535" s="10" t="s">
        <v>1727</v>
      </c>
      <c r="B2535" s="10" t="s">
        <v>2384</v>
      </c>
      <c r="C2535" s="10" t="s">
        <v>18</v>
      </c>
      <c r="D2535" s="11">
        <v>148.0</v>
      </c>
      <c r="E2535" s="11">
        <v>148.0</v>
      </c>
      <c r="F2535" s="10" t="s">
        <v>12995</v>
      </c>
      <c r="G2535" s="10" t="s">
        <v>12996</v>
      </c>
      <c r="H2535" s="11">
        <v>9.0</v>
      </c>
      <c r="I2535" s="11">
        <v>10.0</v>
      </c>
      <c r="J2535" s="11">
        <v>10.0</v>
      </c>
      <c r="K2535" s="11">
        <v>0.9</v>
      </c>
      <c r="L2535" s="11">
        <v>0.9</v>
      </c>
      <c r="M2535" s="10" t="s">
        <v>12997</v>
      </c>
      <c r="N2535" s="11">
        <v>0.001</v>
      </c>
      <c r="O2535" s="10" t="s">
        <v>12998</v>
      </c>
      <c r="P2535" s="10" t="s">
        <v>12999</v>
      </c>
      <c r="Q2535" s="11">
        <v>-4.55</v>
      </c>
    </row>
    <row r="2536">
      <c r="A2536" s="10" t="s">
        <v>1727</v>
      </c>
      <c r="B2536" s="10" t="s">
        <v>2356</v>
      </c>
      <c r="C2536" s="10" t="s">
        <v>18</v>
      </c>
      <c r="D2536" s="11">
        <v>148.0</v>
      </c>
      <c r="E2536" s="11">
        <v>148.0</v>
      </c>
      <c r="F2536" s="10" t="s">
        <v>13000</v>
      </c>
      <c r="G2536" s="10" t="s">
        <v>13001</v>
      </c>
      <c r="H2536" s="11">
        <v>7.0</v>
      </c>
      <c r="I2536" s="11">
        <v>17.0</v>
      </c>
      <c r="J2536" s="11">
        <v>11.0</v>
      </c>
      <c r="K2536" s="11">
        <v>0.64</v>
      </c>
      <c r="L2536" s="11">
        <v>0.41</v>
      </c>
      <c r="M2536" s="10" t="s">
        <v>13002</v>
      </c>
      <c r="N2536" s="11">
        <v>0.005</v>
      </c>
      <c r="O2536" s="10" t="s">
        <v>3992</v>
      </c>
      <c r="P2536" s="10" t="s">
        <v>13003</v>
      </c>
      <c r="Q2536" s="11">
        <v>-2.61</v>
      </c>
    </row>
    <row r="2537">
      <c r="A2537" s="10" t="s">
        <v>1728</v>
      </c>
      <c r="B2537" s="10" t="s">
        <v>2362</v>
      </c>
      <c r="C2537" s="10" t="s">
        <v>18</v>
      </c>
      <c r="D2537" s="11">
        <v>257.0</v>
      </c>
      <c r="E2537" s="11">
        <v>257.0</v>
      </c>
      <c r="F2537" s="10" t="s">
        <v>13004</v>
      </c>
      <c r="G2537" s="10" t="s">
        <v>13005</v>
      </c>
      <c r="H2537" s="11">
        <v>8.0</v>
      </c>
      <c r="I2537" s="11">
        <v>13.0</v>
      </c>
      <c r="J2537" s="11">
        <v>15.0</v>
      </c>
      <c r="K2537" s="11">
        <v>0.62</v>
      </c>
      <c r="L2537" s="11">
        <v>0.53</v>
      </c>
      <c r="M2537" s="10" t="s">
        <v>13006</v>
      </c>
      <c r="N2537" s="11">
        <v>0.002</v>
      </c>
      <c r="O2537" s="10" t="s">
        <v>9332</v>
      </c>
      <c r="P2537" s="10" t="s">
        <v>13007</v>
      </c>
      <c r="Q2537" s="11">
        <v>-6.99</v>
      </c>
    </row>
    <row r="2538">
      <c r="A2538" s="10" t="s">
        <v>1728</v>
      </c>
      <c r="B2538" s="10" t="s">
        <v>2379</v>
      </c>
      <c r="C2538" s="10" t="s">
        <v>18</v>
      </c>
      <c r="D2538" s="11">
        <v>257.0</v>
      </c>
      <c r="E2538" s="11">
        <v>257.0</v>
      </c>
      <c r="F2538" s="10" t="s">
        <v>13008</v>
      </c>
      <c r="G2538" s="10" t="s">
        <v>13009</v>
      </c>
      <c r="H2538" s="11">
        <v>7.0</v>
      </c>
      <c r="I2538" s="11">
        <v>9.0</v>
      </c>
      <c r="J2538" s="11">
        <v>16.0</v>
      </c>
      <c r="K2538" s="11">
        <v>0.78</v>
      </c>
      <c r="L2538" s="11">
        <v>0.44</v>
      </c>
      <c r="M2538" s="10" t="s">
        <v>13010</v>
      </c>
      <c r="N2538" s="11">
        <v>0.004</v>
      </c>
      <c r="O2538" s="10" t="s">
        <v>13011</v>
      </c>
      <c r="P2538" s="10" t="s">
        <v>13012</v>
      </c>
      <c r="Q2538" s="11">
        <v>-6.62</v>
      </c>
    </row>
    <row r="2539">
      <c r="A2539" s="10" t="s">
        <v>1728</v>
      </c>
      <c r="B2539" s="10" t="s">
        <v>2390</v>
      </c>
      <c r="C2539" s="10" t="s">
        <v>18</v>
      </c>
      <c r="D2539" s="11">
        <v>257.0</v>
      </c>
      <c r="E2539" s="11">
        <v>257.0</v>
      </c>
      <c r="F2539" s="10" t="s">
        <v>13013</v>
      </c>
      <c r="G2539" s="10" t="s">
        <v>13014</v>
      </c>
      <c r="H2539" s="11">
        <v>7.0</v>
      </c>
      <c r="I2539" s="11">
        <v>9.0</v>
      </c>
      <c r="J2539" s="11">
        <v>22.0</v>
      </c>
      <c r="K2539" s="11">
        <v>0.78</v>
      </c>
      <c r="L2539" s="11">
        <v>0.32</v>
      </c>
      <c r="M2539" s="10" t="s">
        <v>13015</v>
      </c>
      <c r="N2539" s="11">
        <v>0.003</v>
      </c>
      <c r="O2539" s="10" t="s">
        <v>13016</v>
      </c>
      <c r="P2539" s="10" t="s">
        <v>13017</v>
      </c>
      <c r="Q2539" s="11">
        <v>-6.08</v>
      </c>
    </row>
    <row r="2540">
      <c r="A2540" s="10" t="s">
        <v>1728</v>
      </c>
      <c r="B2540" s="10" t="s">
        <v>2424</v>
      </c>
      <c r="C2540" s="10" t="s">
        <v>18</v>
      </c>
      <c r="D2540" s="11">
        <v>257.0</v>
      </c>
      <c r="E2540" s="11">
        <v>257.0</v>
      </c>
      <c r="F2540" s="10" t="s">
        <v>13018</v>
      </c>
      <c r="G2540" s="10" t="s">
        <v>13019</v>
      </c>
      <c r="H2540" s="11">
        <v>7.0</v>
      </c>
      <c r="I2540" s="11">
        <v>11.0</v>
      </c>
      <c r="J2540" s="11">
        <v>44.0</v>
      </c>
      <c r="K2540" s="11">
        <v>0.64</v>
      </c>
      <c r="L2540" s="11">
        <v>0.16</v>
      </c>
      <c r="M2540" s="10" t="s">
        <v>13020</v>
      </c>
      <c r="N2540" s="11">
        <v>0.037</v>
      </c>
      <c r="O2540" s="10" t="s">
        <v>2388</v>
      </c>
      <c r="P2540" s="10" t="s">
        <v>13021</v>
      </c>
      <c r="Q2540" s="11">
        <v>-5.77</v>
      </c>
    </row>
    <row r="2541">
      <c r="A2541" s="10" t="s">
        <v>1730</v>
      </c>
      <c r="B2541" s="10" t="s">
        <v>2384</v>
      </c>
      <c r="C2541" s="10" t="s">
        <v>18</v>
      </c>
      <c r="D2541" s="11">
        <v>222.0</v>
      </c>
      <c r="E2541" s="11">
        <v>222.0</v>
      </c>
      <c r="F2541" s="10" t="s">
        <v>13022</v>
      </c>
      <c r="G2541" s="10" t="s">
        <v>13023</v>
      </c>
      <c r="H2541" s="11">
        <v>7.0</v>
      </c>
      <c r="I2541" s="11">
        <v>11.0</v>
      </c>
      <c r="J2541" s="11">
        <v>17.0</v>
      </c>
      <c r="K2541" s="11">
        <v>0.64</v>
      </c>
      <c r="L2541" s="11">
        <v>0.41</v>
      </c>
      <c r="M2541" s="10" t="s">
        <v>13024</v>
      </c>
      <c r="N2541" s="11">
        <v>0.005</v>
      </c>
      <c r="O2541" s="10" t="s">
        <v>13025</v>
      </c>
      <c r="P2541" s="10" t="s">
        <v>13026</v>
      </c>
      <c r="Q2541" s="11">
        <v>-7.47</v>
      </c>
    </row>
    <row r="2542">
      <c r="A2542" s="10" t="s">
        <v>1730</v>
      </c>
      <c r="B2542" s="10" t="s">
        <v>2356</v>
      </c>
      <c r="C2542" s="10" t="s">
        <v>18</v>
      </c>
      <c r="D2542" s="11">
        <v>222.0</v>
      </c>
      <c r="E2542" s="11">
        <v>222.0</v>
      </c>
      <c r="F2542" s="10" t="s">
        <v>13027</v>
      </c>
      <c r="G2542" s="10" t="s">
        <v>9438</v>
      </c>
      <c r="H2542" s="11">
        <v>7.0</v>
      </c>
      <c r="I2542" s="11">
        <v>8.0</v>
      </c>
      <c r="J2542" s="11">
        <v>25.0</v>
      </c>
      <c r="K2542" s="11">
        <v>0.88</v>
      </c>
      <c r="L2542" s="11">
        <v>0.28</v>
      </c>
      <c r="M2542" s="10" t="s">
        <v>13028</v>
      </c>
      <c r="N2542" s="11">
        <v>0.002</v>
      </c>
      <c r="O2542" s="10" t="s">
        <v>3134</v>
      </c>
      <c r="P2542" s="10" t="s">
        <v>13029</v>
      </c>
      <c r="Q2542" s="11">
        <v>-4.84</v>
      </c>
    </row>
    <row r="2543">
      <c r="A2543" s="10" t="s">
        <v>278</v>
      </c>
      <c r="B2543" s="10" t="s">
        <v>2384</v>
      </c>
      <c r="C2543" s="10" t="s">
        <v>18</v>
      </c>
      <c r="D2543" s="11">
        <v>458.0</v>
      </c>
      <c r="E2543" s="11">
        <v>458.0</v>
      </c>
      <c r="F2543" s="10" t="s">
        <v>13030</v>
      </c>
      <c r="G2543" s="10" t="s">
        <v>13031</v>
      </c>
      <c r="H2543" s="11">
        <v>14.0</v>
      </c>
      <c r="I2543" s="11">
        <v>23.0</v>
      </c>
      <c r="J2543" s="11">
        <v>19.0</v>
      </c>
      <c r="K2543" s="11">
        <v>0.74</v>
      </c>
      <c r="L2543" s="11">
        <v>0.61</v>
      </c>
      <c r="M2543" s="10" t="s">
        <v>13032</v>
      </c>
      <c r="N2543" s="11">
        <v>0.044</v>
      </c>
      <c r="O2543" s="10" t="s">
        <v>13033</v>
      </c>
      <c r="P2543" s="10" t="s">
        <v>13034</v>
      </c>
      <c r="Q2543" s="11">
        <v>-8.62</v>
      </c>
    </row>
    <row r="2544">
      <c r="A2544" s="10" t="s">
        <v>278</v>
      </c>
      <c r="B2544" s="10" t="s">
        <v>2390</v>
      </c>
      <c r="C2544" s="10" t="s">
        <v>18</v>
      </c>
      <c r="D2544" s="11">
        <v>458.0</v>
      </c>
      <c r="E2544" s="11">
        <v>458.0</v>
      </c>
      <c r="F2544" s="10" t="s">
        <v>13035</v>
      </c>
      <c r="G2544" s="10" t="s">
        <v>13036</v>
      </c>
      <c r="H2544" s="11">
        <v>7.0</v>
      </c>
      <c r="I2544" s="11">
        <v>12.0</v>
      </c>
      <c r="J2544" s="11">
        <v>11.0</v>
      </c>
      <c r="K2544" s="11">
        <v>0.64</v>
      </c>
      <c r="L2544" s="11">
        <v>0.58</v>
      </c>
      <c r="M2544" s="10" t="s">
        <v>13037</v>
      </c>
      <c r="N2544" s="11">
        <v>0.002</v>
      </c>
      <c r="O2544" s="10" t="s">
        <v>5255</v>
      </c>
      <c r="P2544" s="10" t="s">
        <v>13038</v>
      </c>
      <c r="Q2544" s="11">
        <v>-3.39</v>
      </c>
    </row>
    <row r="2545">
      <c r="A2545" s="10" t="s">
        <v>278</v>
      </c>
      <c r="B2545" s="10" t="s">
        <v>2321</v>
      </c>
      <c r="C2545" s="10" t="s">
        <v>18</v>
      </c>
      <c r="D2545" s="11">
        <v>458.0</v>
      </c>
      <c r="E2545" s="11">
        <v>458.0</v>
      </c>
      <c r="F2545" s="10" t="s">
        <v>13039</v>
      </c>
      <c r="G2545" s="10" t="s">
        <v>13040</v>
      </c>
      <c r="H2545" s="11">
        <v>7.0</v>
      </c>
      <c r="I2545" s="11">
        <v>33.0</v>
      </c>
      <c r="J2545" s="11">
        <v>11.0</v>
      </c>
      <c r="K2545" s="11">
        <v>0.64</v>
      </c>
      <c r="L2545" s="11">
        <v>0.21</v>
      </c>
      <c r="M2545" s="10" t="s">
        <v>13041</v>
      </c>
      <c r="N2545" s="11">
        <v>0.009</v>
      </c>
      <c r="O2545" s="10" t="s">
        <v>3992</v>
      </c>
      <c r="P2545" s="10" t="s">
        <v>13042</v>
      </c>
      <c r="Q2545" s="11">
        <v>-2.55</v>
      </c>
    </row>
    <row r="2546">
      <c r="A2546" s="10" t="s">
        <v>278</v>
      </c>
      <c r="B2546" s="10" t="s">
        <v>2362</v>
      </c>
      <c r="C2546" s="10" t="s">
        <v>18</v>
      </c>
      <c r="D2546" s="11">
        <v>458.0</v>
      </c>
      <c r="E2546" s="11">
        <v>458.0</v>
      </c>
      <c r="F2546" s="10" t="s">
        <v>13043</v>
      </c>
      <c r="G2546" s="10" t="s">
        <v>13044</v>
      </c>
      <c r="H2546" s="11">
        <v>7.0</v>
      </c>
      <c r="I2546" s="11">
        <v>20.0</v>
      </c>
      <c r="J2546" s="11">
        <v>8.0</v>
      </c>
      <c r="K2546" s="11">
        <v>0.88</v>
      </c>
      <c r="L2546" s="11">
        <v>0.35</v>
      </c>
      <c r="M2546" s="10" t="s">
        <v>13045</v>
      </c>
      <c r="N2546" s="11">
        <v>0.001</v>
      </c>
      <c r="O2546" s="10" t="s">
        <v>13046</v>
      </c>
      <c r="P2546" s="10" t="s">
        <v>13047</v>
      </c>
      <c r="Q2546" s="11">
        <v>-0.8</v>
      </c>
    </row>
    <row r="2547">
      <c r="A2547" s="10" t="s">
        <v>1226</v>
      </c>
      <c r="B2547" s="10" t="s">
        <v>2379</v>
      </c>
      <c r="C2547" s="10" t="s">
        <v>18</v>
      </c>
      <c r="D2547" s="11">
        <v>484.0</v>
      </c>
      <c r="E2547" s="11">
        <v>484.0</v>
      </c>
      <c r="F2547" s="10" t="s">
        <v>13048</v>
      </c>
      <c r="G2547" s="10" t="s">
        <v>10792</v>
      </c>
      <c r="H2547" s="11">
        <v>7.0</v>
      </c>
      <c r="I2547" s="11">
        <v>11.0</v>
      </c>
      <c r="J2547" s="11">
        <v>21.0</v>
      </c>
      <c r="K2547" s="11">
        <v>0.64</v>
      </c>
      <c r="L2547" s="11">
        <v>0.33</v>
      </c>
      <c r="M2547" s="10" t="s">
        <v>13049</v>
      </c>
      <c r="N2547" s="11">
        <v>0.008</v>
      </c>
      <c r="O2547" s="10" t="s">
        <v>2496</v>
      </c>
      <c r="P2547" s="10" t="s">
        <v>13050</v>
      </c>
      <c r="Q2547" s="11">
        <v>-6.02</v>
      </c>
    </row>
    <row r="2548">
      <c r="A2548" s="10" t="s">
        <v>595</v>
      </c>
      <c r="B2548" s="10" t="s">
        <v>2356</v>
      </c>
      <c r="C2548" s="10" t="s">
        <v>18</v>
      </c>
      <c r="D2548" s="11">
        <v>353.0</v>
      </c>
      <c r="E2548" s="11">
        <v>353.0</v>
      </c>
      <c r="F2548" s="10" t="s">
        <v>13051</v>
      </c>
      <c r="G2548" s="10" t="s">
        <v>13052</v>
      </c>
      <c r="H2548" s="11">
        <v>14.0</v>
      </c>
      <c r="I2548" s="11">
        <v>14.0</v>
      </c>
      <c r="J2548" s="11">
        <v>31.0</v>
      </c>
      <c r="K2548" s="11">
        <v>1.0</v>
      </c>
      <c r="L2548" s="11">
        <v>0.45</v>
      </c>
      <c r="M2548" s="10" t="s">
        <v>13053</v>
      </c>
      <c r="N2548" s="11">
        <v>0.04</v>
      </c>
      <c r="O2548" s="10" t="s">
        <v>2628</v>
      </c>
      <c r="P2548" s="10" t="s">
        <v>13054</v>
      </c>
      <c r="Q2548" s="11">
        <v>-10.27</v>
      </c>
    </row>
    <row r="2549">
      <c r="A2549" s="10" t="s">
        <v>595</v>
      </c>
      <c r="B2549" s="10" t="s">
        <v>2424</v>
      </c>
      <c r="C2549" s="10" t="s">
        <v>18</v>
      </c>
      <c r="D2549" s="11">
        <v>353.0</v>
      </c>
      <c r="E2549" s="11">
        <v>353.0</v>
      </c>
      <c r="F2549" s="10" t="s">
        <v>13055</v>
      </c>
      <c r="G2549" s="10" t="s">
        <v>13056</v>
      </c>
      <c r="H2549" s="11">
        <v>7.0</v>
      </c>
      <c r="I2549" s="11">
        <v>11.0</v>
      </c>
      <c r="J2549" s="11">
        <v>18.0</v>
      </c>
      <c r="K2549" s="11">
        <v>0.64</v>
      </c>
      <c r="L2549" s="11">
        <v>0.39</v>
      </c>
      <c r="M2549" s="10" t="s">
        <v>13057</v>
      </c>
      <c r="N2549" s="11">
        <v>0.005</v>
      </c>
      <c r="O2549" s="10" t="s">
        <v>2496</v>
      </c>
      <c r="P2549" s="10" t="s">
        <v>13058</v>
      </c>
      <c r="Q2549" s="11">
        <v>-4.74</v>
      </c>
    </row>
    <row r="2550">
      <c r="A2550" s="10" t="s">
        <v>595</v>
      </c>
      <c r="B2550" s="10" t="s">
        <v>2321</v>
      </c>
      <c r="C2550" s="10" t="s">
        <v>18</v>
      </c>
      <c r="D2550" s="11">
        <v>353.0</v>
      </c>
      <c r="E2550" s="11">
        <v>353.0</v>
      </c>
      <c r="F2550" s="10" t="s">
        <v>13059</v>
      </c>
      <c r="G2550" s="10" t="s">
        <v>13060</v>
      </c>
      <c r="H2550" s="11">
        <v>9.0</v>
      </c>
      <c r="I2550" s="11">
        <v>24.0</v>
      </c>
      <c r="J2550" s="11">
        <v>12.0</v>
      </c>
      <c r="K2550" s="11">
        <v>0.75</v>
      </c>
      <c r="L2550" s="11">
        <v>0.38</v>
      </c>
      <c r="M2550" s="10" t="s">
        <v>13061</v>
      </c>
      <c r="N2550" s="11">
        <v>0.007</v>
      </c>
      <c r="O2550" s="10" t="s">
        <v>3551</v>
      </c>
      <c r="P2550" s="10" t="s">
        <v>13062</v>
      </c>
      <c r="Q2550" s="11">
        <v>0.09</v>
      </c>
    </row>
    <row r="2551">
      <c r="A2551" s="10" t="s">
        <v>1505</v>
      </c>
      <c r="B2551" s="10" t="s">
        <v>2384</v>
      </c>
      <c r="C2551" s="10" t="s">
        <v>18</v>
      </c>
      <c r="D2551" s="11">
        <v>446.0</v>
      </c>
      <c r="E2551" s="11">
        <v>446.0</v>
      </c>
      <c r="F2551" s="10" t="s">
        <v>13063</v>
      </c>
      <c r="G2551" s="10" t="s">
        <v>13064</v>
      </c>
      <c r="H2551" s="11">
        <v>11.0</v>
      </c>
      <c r="I2551" s="11">
        <v>24.0</v>
      </c>
      <c r="J2551" s="11">
        <v>17.0</v>
      </c>
      <c r="K2551" s="11">
        <v>0.65</v>
      </c>
      <c r="L2551" s="11">
        <v>0.46</v>
      </c>
      <c r="M2551" s="10" t="s">
        <v>13065</v>
      </c>
      <c r="N2551" s="11">
        <v>0.055</v>
      </c>
      <c r="O2551" s="10" t="s">
        <v>13066</v>
      </c>
      <c r="P2551" s="10" t="s">
        <v>13067</v>
      </c>
      <c r="Q2551" s="11">
        <v>-9.1</v>
      </c>
    </row>
    <row r="2552">
      <c r="A2552" s="10" t="s">
        <v>1505</v>
      </c>
      <c r="B2552" s="10" t="s">
        <v>2679</v>
      </c>
      <c r="C2552" s="10" t="s">
        <v>18</v>
      </c>
      <c r="D2552" s="11">
        <v>446.0</v>
      </c>
      <c r="E2552" s="11">
        <v>446.0</v>
      </c>
      <c r="F2552" s="10" t="s">
        <v>13068</v>
      </c>
      <c r="G2552" s="10" t="s">
        <v>13069</v>
      </c>
      <c r="H2552" s="11">
        <v>7.0</v>
      </c>
      <c r="I2552" s="11">
        <v>8.0</v>
      </c>
      <c r="J2552" s="11">
        <v>28.0</v>
      </c>
      <c r="K2552" s="11">
        <v>0.88</v>
      </c>
      <c r="L2552" s="11">
        <v>0.25</v>
      </c>
      <c r="M2552" s="10" t="s">
        <v>13070</v>
      </c>
      <c r="N2552" s="11">
        <v>0.009</v>
      </c>
      <c r="O2552" s="10" t="s">
        <v>13071</v>
      </c>
      <c r="P2552" s="10" t="s">
        <v>13072</v>
      </c>
      <c r="Q2552" s="11">
        <v>-8.99</v>
      </c>
    </row>
    <row r="2553">
      <c r="A2553" s="10" t="s">
        <v>1505</v>
      </c>
      <c r="B2553" s="10" t="s">
        <v>2541</v>
      </c>
      <c r="C2553" s="10" t="s">
        <v>18</v>
      </c>
      <c r="D2553" s="11">
        <v>446.0</v>
      </c>
      <c r="E2553" s="11">
        <v>446.0</v>
      </c>
      <c r="F2553" s="10" t="s">
        <v>13073</v>
      </c>
      <c r="G2553" s="10" t="s">
        <v>13074</v>
      </c>
      <c r="H2553" s="11">
        <v>7.0</v>
      </c>
      <c r="I2553" s="11">
        <v>10.0</v>
      </c>
      <c r="J2553" s="11">
        <v>36.0</v>
      </c>
      <c r="K2553" s="11">
        <v>0.7</v>
      </c>
      <c r="L2553" s="11">
        <v>0.19</v>
      </c>
      <c r="M2553" s="10" t="s">
        <v>13075</v>
      </c>
      <c r="N2553" s="11">
        <v>0.003</v>
      </c>
      <c r="O2553" s="10" t="s">
        <v>13076</v>
      </c>
      <c r="P2553" s="10" t="s">
        <v>13077</v>
      </c>
      <c r="Q2553" s="11">
        <v>-7.66</v>
      </c>
    </row>
    <row r="2554">
      <c r="A2554" s="10" t="s">
        <v>1505</v>
      </c>
      <c r="B2554" s="10" t="s">
        <v>2747</v>
      </c>
      <c r="C2554" s="10" t="s">
        <v>18</v>
      </c>
      <c r="D2554" s="11">
        <v>446.0</v>
      </c>
      <c r="E2554" s="11">
        <v>446.0</v>
      </c>
      <c r="F2554" s="10" t="s">
        <v>13078</v>
      </c>
      <c r="G2554" s="10" t="s">
        <v>9506</v>
      </c>
      <c r="H2554" s="11">
        <v>7.0</v>
      </c>
      <c r="I2554" s="11">
        <v>11.0</v>
      </c>
      <c r="J2554" s="11">
        <v>27.0</v>
      </c>
      <c r="K2554" s="11">
        <v>0.64</v>
      </c>
      <c r="L2554" s="11">
        <v>0.26</v>
      </c>
      <c r="M2554" s="10" t="s">
        <v>13079</v>
      </c>
      <c r="N2554" s="11">
        <v>0.008</v>
      </c>
      <c r="O2554" s="10" t="s">
        <v>2735</v>
      </c>
      <c r="P2554" s="10" t="s">
        <v>13080</v>
      </c>
      <c r="Q2554" s="11">
        <v>-5.19</v>
      </c>
    </row>
    <row r="2555">
      <c r="A2555" s="10" t="s">
        <v>1505</v>
      </c>
      <c r="B2555" s="10" t="s">
        <v>2379</v>
      </c>
      <c r="C2555" s="10" t="s">
        <v>18</v>
      </c>
      <c r="D2555" s="11">
        <v>446.0</v>
      </c>
      <c r="E2555" s="11">
        <v>446.0</v>
      </c>
      <c r="F2555" s="10" t="s">
        <v>13081</v>
      </c>
      <c r="G2555" s="10" t="s">
        <v>13082</v>
      </c>
      <c r="H2555" s="11">
        <v>9.0</v>
      </c>
      <c r="I2555" s="11">
        <v>20.0</v>
      </c>
      <c r="J2555" s="11">
        <v>12.0</v>
      </c>
      <c r="K2555" s="11">
        <v>0.75</v>
      </c>
      <c r="L2555" s="11">
        <v>0.45</v>
      </c>
      <c r="M2555" s="10" t="s">
        <v>13083</v>
      </c>
      <c r="N2555" s="11">
        <v>0.053</v>
      </c>
      <c r="O2555" s="10" t="s">
        <v>3371</v>
      </c>
      <c r="P2555" s="10" t="s">
        <v>13084</v>
      </c>
      <c r="Q2555" s="11">
        <v>-3.34</v>
      </c>
    </row>
    <row r="2556">
      <c r="A2556" s="10" t="s">
        <v>1505</v>
      </c>
      <c r="B2556" s="10" t="s">
        <v>2362</v>
      </c>
      <c r="C2556" s="10" t="s">
        <v>18</v>
      </c>
      <c r="D2556" s="11">
        <v>446.0</v>
      </c>
      <c r="E2556" s="11">
        <v>446.0</v>
      </c>
      <c r="F2556" s="10" t="s">
        <v>13085</v>
      </c>
      <c r="G2556" s="10" t="s">
        <v>13086</v>
      </c>
      <c r="H2556" s="11">
        <v>7.0</v>
      </c>
      <c r="I2556" s="11">
        <v>18.0</v>
      </c>
      <c r="J2556" s="11">
        <v>11.0</v>
      </c>
      <c r="K2556" s="11">
        <v>0.64</v>
      </c>
      <c r="L2556" s="11">
        <v>0.39</v>
      </c>
      <c r="M2556" s="10" t="s">
        <v>13087</v>
      </c>
      <c r="N2556" s="11">
        <v>0.066</v>
      </c>
      <c r="O2556" s="10" t="s">
        <v>4647</v>
      </c>
      <c r="P2556" s="10" t="s">
        <v>13088</v>
      </c>
      <c r="Q2556" s="11">
        <v>-2.45</v>
      </c>
    </row>
    <row r="2557">
      <c r="A2557" s="10" t="s">
        <v>1505</v>
      </c>
      <c r="B2557" s="10" t="s">
        <v>2327</v>
      </c>
      <c r="C2557" s="10" t="s">
        <v>18</v>
      </c>
      <c r="D2557" s="11">
        <v>446.0</v>
      </c>
      <c r="E2557" s="11">
        <v>446.0</v>
      </c>
      <c r="F2557" s="10" t="s">
        <v>13089</v>
      </c>
      <c r="G2557" s="10" t="s">
        <v>11641</v>
      </c>
      <c r="H2557" s="11">
        <v>7.0</v>
      </c>
      <c r="I2557" s="11">
        <v>18.0</v>
      </c>
      <c r="J2557" s="11">
        <v>10.0</v>
      </c>
      <c r="K2557" s="11">
        <v>0.7</v>
      </c>
      <c r="L2557" s="11">
        <v>0.39</v>
      </c>
      <c r="M2557" s="10" t="s">
        <v>13090</v>
      </c>
      <c r="N2557" s="11">
        <v>0.008</v>
      </c>
      <c r="O2557" s="10" t="s">
        <v>2486</v>
      </c>
      <c r="P2557" s="10" t="s">
        <v>13091</v>
      </c>
      <c r="Q2557" s="11">
        <v>16.85</v>
      </c>
    </row>
    <row r="2558">
      <c r="A2558" s="10" t="s">
        <v>470</v>
      </c>
      <c r="B2558" s="10" t="s">
        <v>2384</v>
      </c>
      <c r="C2558" s="10" t="s">
        <v>18</v>
      </c>
      <c r="D2558" s="11">
        <v>684.0</v>
      </c>
      <c r="E2558" s="11">
        <v>684.0</v>
      </c>
      <c r="F2558" s="10" t="s">
        <v>13092</v>
      </c>
      <c r="G2558" s="10" t="s">
        <v>13093</v>
      </c>
      <c r="H2558" s="11">
        <v>21.0</v>
      </c>
      <c r="I2558" s="11">
        <v>40.0</v>
      </c>
      <c r="J2558" s="11">
        <v>25.0</v>
      </c>
      <c r="K2558" s="11">
        <v>0.84</v>
      </c>
      <c r="L2558" s="11">
        <v>0.53</v>
      </c>
      <c r="M2558" s="10" t="s">
        <v>13094</v>
      </c>
      <c r="N2558" s="11">
        <v>0.067</v>
      </c>
      <c r="O2558" s="10" t="s">
        <v>13095</v>
      </c>
      <c r="P2558" s="10" t="s">
        <v>13096</v>
      </c>
      <c r="Q2558" s="11">
        <v>-11.48</v>
      </c>
    </row>
    <row r="2559">
      <c r="A2559" s="10" t="s">
        <v>470</v>
      </c>
      <c r="B2559" s="10" t="s">
        <v>2356</v>
      </c>
      <c r="C2559" s="10" t="s">
        <v>18</v>
      </c>
      <c r="D2559" s="11">
        <v>684.0</v>
      </c>
      <c r="E2559" s="11">
        <v>684.0</v>
      </c>
      <c r="F2559" s="10" t="s">
        <v>13097</v>
      </c>
      <c r="G2559" s="10" t="s">
        <v>13098</v>
      </c>
      <c r="H2559" s="11">
        <v>7.0</v>
      </c>
      <c r="I2559" s="11">
        <v>21.0</v>
      </c>
      <c r="J2559" s="11">
        <v>10.0</v>
      </c>
      <c r="K2559" s="11">
        <v>0.7</v>
      </c>
      <c r="L2559" s="11">
        <v>0.33</v>
      </c>
      <c r="M2559" s="10" t="s">
        <v>13099</v>
      </c>
      <c r="N2559" s="11">
        <v>0.004</v>
      </c>
      <c r="O2559" s="10" t="s">
        <v>13100</v>
      </c>
      <c r="P2559" s="10" t="s">
        <v>13101</v>
      </c>
      <c r="Q2559" s="11">
        <v>-4.49</v>
      </c>
    </row>
    <row r="2560">
      <c r="A2560" s="10" t="s">
        <v>470</v>
      </c>
      <c r="B2560" s="10" t="s">
        <v>2411</v>
      </c>
      <c r="C2560" s="10" t="s">
        <v>18</v>
      </c>
      <c r="D2560" s="11">
        <v>684.0</v>
      </c>
      <c r="E2560" s="11">
        <v>684.0</v>
      </c>
      <c r="F2560" s="10" t="s">
        <v>13102</v>
      </c>
      <c r="G2560" s="10" t="s">
        <v>13103</v>
      </c>
      <c r="H2560" s="11">
        <v>7.0</v>
      </c>
      <c r="I2560" s="11">
        <v>9.0</v>
      </c>
      <c r="J2560" s="11">
        <v>30.0</v>
      </c>
      <c r="K2560" s="11">
        <v>0.78</v>
      </c>
      <c r="L2560" s="11">
        <v>0.23</v>
      </c>
      <c r="M2560" s="10" t="s">
        <v>13104</v>
      </c>
      <c r="N2560" s="11">
        <v>0.011</v>
      </c>
      <c r="O2560" s="10" t="s">
        <v>2545</v>
      </c>
      <c r="P2560" s="10" t="s">
        <v>13105</v>
      </c>
      <c r="Q2560" s="11">
        <v>-1.23</v>
      </c>
    </row>
    <row r="2561">
      <c r="A2561" s="10" t="s">
        <v>1736</v>
      </c>
      <c r="B2561" s="10" t="s">
        <v>2321</v>
      </c>
      <c r="C2561" s="10" t="s">
        <v>18</v>
      </c>
      <c r="D2561" s="11">
        <v>405.0</v>
      </c>
      <c r="E2561" s="11">
        <v>405.0</v>
      </c>
      <c r="F2561" s="10" t="s">
        <v>13106</v>
      </c>
      <c r="G2561" s="10" t="s">
        <v>13107</v>
      </c>
      <c r="H2561" s="11">
        <v>14.0</v>
      </c>
      <c r="I2561" s="11">
        <v>43.0</v>
      </c>
      <c r="J2561" s="11">
        <v>17.0</v>
      </c>
      <c r="K2561" s="11">
        <v>0.82</v>
      </c>
      <c r="L2561" s="11">
        <v>0.33</v>
      </c>
      <c r="M2561" s="10" t="s">
        <v>13108</v>
      </c>
      <c r="N2561" s="11">
        <v>0.033</v>
      </c>
      <c r="O2561" s="10" t="s">
        <v>13109</v>
      </c>
      <c r="P2561" s="10" t="s">
        <v>13110</v>
      </c>
      <c r="Q2561" s="10" t="s">
        <v>2368</v>
      </c>
    </row>
    <row r="2562">
      <c r="A2562" s="10" t="s">
        <v>669</v>
      </c>
      <c r="B2562" s="10" t="s">
        <v>2415</v>
      </c>
      <c r="C2562" s="10" t="s">
        <v>18</v>
      </c>
      <c r="D2562" s="11">
        <v>207.0</v>
      </c>
      <c r="E2562" s="11">
        <v>207.0</v>
      </c>
      <c r="F2562" s="10" t="s">
        <v>13111</v>
      </c>
      <c r="G2562" s="10" t="s">
        <v>13112</v>
      </c>
      <c r="H2562" s="11">
        <v>8.0</v>
      </c>
      <c r="I2562" s="11">
        <v>10.0</v>
      </c>
      <c r="J2562" s="11">
        <v>19.0</v>
      </c>
      <c r="K2562" s="11">
        <v>0.8</v>
      </c>
      <c r="L2562" s="11">
        <v>0.42</v>
      </c>
      <c r="M2562" s="10" t="s">
        <v>13113</v>
      </c>
      <c r="N2562" s="11">
        <v>0.001</v>
      </c>
      <c r="O2562" s="10" t="s">
        <v>2709</v>
      </c>
      <c r="P2562" s="10" t="s">
        <v>13114</v>
      </c>
      <c r="Q2562" s="11">
        <v>-9.14</v>
      </c>
    </row>
    <row r="2563">
      <c r="A2563" s="10" t="s">
        <v>669</v>
      </c>
      <c r="B2563" s="10" t="s">
        <v>2356</v>
      </c>
      <c r="C2563" s="10" t="s">
        <v>18</v>
      </c>
      <c r="D2563" s="11">
        <v>207.0</v>
      </c>
      <c r="E2563" s="11">
        <v>207.0</v>
      </c>
      <c r="F2563" s="10" t="s">
        <v>13115</v>
      </c>
      <c r="G2563" s="10" t="s">
        <v>13116</v>
      </c>
      <c r="H2563" s="11">
        <v>8.0</v>
      </c>
      <c r="I2563" s="11">
        <v>11.0</v>
      </c>
      <c r="J2563" s="11">
        <v>18.0</v>
      </c>
      <c r="K2563" s="11">
        <v>0.73</v>
      </c>
      <c r="L2563" s="11">
        <v>0.44</v>
      </c>
      <c r="M2563" s="10" t="s">
        <v>13117</v>
      </c>
      <c r="N2563" s="11">
        <v>0.012</v>
      </c>
      <c r="O2563" s="10" t="s">
        <v>13118</v>
      </c>
      <c r="P2563" s="10" t="s">
        <v>13119</v>
      </c>
      <c r="Q2563" s="11">
        <v>-7.98</v>
      </c>
    </row>
    <row r="2564">
      <c r="A2564" s="10" t="s">
        <v>669</v>
      </c>
      <c r="B2564" s="10" t="s">
        <v>2384</v>
      </c>
      <c r="C2564" s="10" t="s">
        <v>18</v>
      </c>
      <c r="D2564" s="11">
        <v>207.0</v>
      </c>
      <c r="E2564" s="11">
        <v>207.0</v>
      </c>
      <c r="F2564" s="10" t="s">
        <v>13120</v>
      </c>
      <c r="G2564" s="10" t="s">
        <v>13121</v>
      </c>
      <c r="H2564" s="11">
        <v>8.0</v>
      </c>
      <c r="I2564" s="11">
        <v>17.0</v>
      </c>
      <c r="J2564" s="11">
        <v>10.0</v>
      </c>
      <c r="K2564" s="11">
        <v>0.8</v>
      </c>
      <c r="L2564" s="11">
        <v>0.47</v>
      </c>
      <c r="M2564" s="10" t="s">
        <v>13122</v>
      </c>
      <c r="N2564" s="11">
        <v>0.003</v>
      </c>
      <c r="O2564" s="10" t="s">
        <v>13123</v>
      </c>
      <c r="P2564" s="10" t="s">
        <v>13124</v>
      </c>
      <c r="Q2564" s="11">
        <v>-5.7</v>
      </c>
    </row>
    <row r="2565">
      <c r="A2565" s="10" t="s">
        <v>669</v>
      </c>
      <c r="B2565" s="10" t="s">
        <v>2321</v>
      </c>
      <c r="C2565" s="10" t="s">
        <v>18</v>
      </c>
      <c r="D2565" s="11">
        <v>207.0</v>
      </c>
      <c r="E2565" s="11">
        <v>207.0</v>
      </c>
      <c r="F2565" s="10" t="s">
        <v>13125</v>
      </c>
      <c r="G2565" s="10" t="s">
        <v>13126</v>
      </c>
      <c r="H2565" s="11">
        <v>9.0</v>
      </c>
      <c r="I2565" s="11">
        <v>15.0</v>
      </c>
      <c r="J2565" s="11">
        <v>10.0</v>
      </c>
      <c r="K2565" s="11">
        <v>0.9</v>
      </c>
      <c r="L2565" s="11">
        <v>0.6</v>
      </c>
      <c r="M2565" s="10" t="s">
        <v>13127</v>
      </c>
      <c r="N2565" s="11">
        <v>0.008</v>
      </c>
      <c r="O2565" s="10" t="s">
        <v>5057</v>
      </c>
      <c r="P2565" s="10" t="s">
        <v>13128</v>
      </c>
      <c r="Q2565" s="11">
        <v>-3.01</v>
      </c>
    </row>
    <row r="2566">
      <c r="A2566" s="10" t="s">
        <v>669</v>
      </c>
      <c r="B2566" s="10" t="s">
        <v>2327</v>
      </c>
      <c r="C2566" s="10" t="s">
        <v>18</v>
      </c>
      <c r="D2566" s="11">
        <v>207.0</v>
      </c>
      <c r="E2566" s="11">
        <v>207.0</v>
      </c>
      <c r="F2566" s="10" t="s">
        <v>13129</v>
      </c>
      <c r="G2566" s="10" t="s">
        <v>13130</v>
      </c>
      <c r="H2566" s="11">
        <v>8.0</v>
      </c>
      <c r="I2566" s="11">
        <v>11.0</v>
      </c>
      <c r="J2566" s="11">
        <v>16.0</v>
      </c>
      <c r="K2566" s="11">
        <v>0.73</v>
      </c>
      <c r="L2566" s="11">
        <v>0.5</v>
      </c>
      <c r="M2566" s="10" t="s">
        <v>13131</v>
      </c>
      <c r="N2566" s="11">
        <v>0.028</v>
      </c>
      <c r="O2566" s="10" t="s">
        <v>13132</v>
      </c>
      <c r="P2566" s="10" t="s">
        <v>13133</v>
      </c>
      <c r="Q2566" s="11">
        <v>-2.59</v>
      </c>
    </row>
    <row r="2567">
      <c r="A2567" s="10" t="s">
        <v>1738</v>
      </c>
      <c r="B2567" s="10" t="s">
        <v>2356</v>
      </c>
      <c r="C2567" s="10" t="s">
        <v>18</v>
      </c>
      <c r="D2567" s="11">
        <v>217.0</v>
      </c>
      <c r="E2567" s="11">
        <v>217.0</v>
      </c>
      <c r="F2567" s="10" t="s">
        <v>13134</v>
      </c>
      <c r="G2567" s="10" t="s">
        <v>13135</v>
      </c>
      <c r="H2567" s="11">
        <v>7.0</v>
      </c>
      <c r="I2567" s="11">
        <v>10.0</v>
      </c>
      <c r="J2567" s="11">
        <v>21.0</v>
      </c>
      <c r="K2567" s="11">
        <v>0.7</v>
      </c>
      <c r="L2567" s="11">
        <v>0.33</v>
      </c>
      <c r="M2567" s="10" t="s">
        <v>13136</v>
      </c>
      <c r="N2567" s="11">
        <v>0.009</v>
      </c>
      <c r="O2567" s="10" t="s">
        <v>2709</v>
      </c>
      <c r="P2567" s="10" t="s">
        <v>13137</v>
      </c>
      <c r="Q2567" s="11">
        <v>-10.19</v>
      </c>
    </row>
    <row r="2568">
      <c r="A2568" s="10" t="s">
        <v>1738</v>
      </c>
      <c r="B2568" s="10" t="s">
        <v>2321</v>
      </c>
      <c r="C2568" s="10" t="s">
        <v>18</v>
      </c>
      <c r="D2568" s="11">
        <v>217.0</v>
      </c>
      <c r="E2568" s="11">
        <v>217.0</v>
      </c>
      <c r="F2568" s="10" t="s">
        <v>13138</v>
      </c>
      <c r="G2568" s="10" t="s">
        <v>13139</v>
      </c>
      <c r="H2568" s="11">
        <v>8.0</v>
      </c>
      <c r="I2568" s="11">
        <v>26.0</v>
      </c>
      <c r="J2568" s="11">
        <v>13.0</v>
      </c>
      <c r="K2568" s="11">
        <v>0.62</v>
      </c>
      <c r="L2568" s="11">
        <v>0.31</v>
      </c>
      <c r="M2568" s="10" t="s">
        <v>13140</v>
      </c>
      <c r="N2568" s="11">
        <v>0.02</v>
      </c>
      <c r="O2568" s="10" t="s">
        <v>13141</v>
      </c>
      <c r="P2568" s="10" t="s">
        <v>13142</v>
      </c>
      <c r="Q2568" s="11">
        <v>-2.25</v>
      </c>
    </row>
    <row r="2569">
      <c r="A2569" s="10" t="s">
        <v>1739</v>
      </c>
      <c r="B2569" s="10" t="s">
        <v>2327</v>
      </c>
      <c r="C2569" s="10" t="s">
        <v>18</v>
      </c>
      <c r="D2569" s="11">
        <v>255.0</v>
      </c>
      <c r="E2569" s="11">
        <v>255.0</v>
      </c>
      <c r="F2569" s="10" t="s">
        <v>13143</v>
      </c>
      <c r="G2569" s="10" t="s">
        <v>13144</v>
      </c>
      <c r="H2569" s="11">
        <v>7.0</v>
      </c>
      <c r="I2569" s="11">
        <v>9.0</v>
      </c>
      <c r="J2569" s="11">
        <v>31.0</v>
      </c>
      <c r="K2569" s="11">
        <v>0.78</v>
      </c>
      <c r="L2569" s="11">
        <v>0.23</v>
      </c>
      <c r="M2569" s="10" t="s">
        <v>13145</v>
      </c>
      <c r="N2569" s="11">
        <v>0.006</v>
      </c>
      <c r="O2569" s="10" t="s">
        <v>2468</v>
      </c>
      <c r="P2569" s="10" t="s">
        <v>13146</v>
      </c>
      <c r="Q2569" s="11">
        <v>-4.78</v>
      </c>
    </row>
    <row r="2570">
      <c r="A2570" s="10" t="s">
        <v>626</v>
      </c>
      <c r="B2570" s="10" t="s">
        <v>2356</v>
      </c>
      <c r="C2570" s="10" t="s">
        <v>18</v>
      </c>
      <c r="D2570" s="11">
        <v>110.0</v>
      </c>
      <c r="E2570" s="11">
        <v>110.0</v>
      </c>
      <c r="F2570" s="10" t="s">
        <v>13147</v>
      </c>
      <c r="G2570" s="10" t="s">
        <v>13148</v>
      </c>
      <c r="H2570" s="11">
        <v>8.0</v>
      </c>
      <c r="I2570" s="11">
        <v>9.0</v>
      </c>
      <c r="J2570" s="11">
        <v>26.0</v>
      </c>
      <c r="K2570" s="11">
        <v>0.89</v>
      </c>
      <c r="L2570" s="11">
        <v>0.31</v>
      </c>
      <c r="M2570" s="10" t="s">
        <v>13149</v>
      </c>
      <c r="N2570" s="11">
        <v>0.015</v>
      </c>
      <c r="O2570" s="10" t="s">
        <v>2638</v>
      </c>
      <c r="P2570" s="10" t="s">
        <v>13150</v>
      </c>
      <c r="Q2570" s="11">
        <v>-7.79</v>
      </c>
    </row>
    <row r="2571">
      <c r="A2571" s="10" t="s">
        <v>626</v>
      </c>
      <c r="B2571" s="10" t="s">
        <v>2384</v>
      </c>
      <c r="C2571" s="10" t="s">
        <v>18</v>
      </c>
      <c r="D2571" s="11">
        <v>110.0</v>
      </c>
      <c r="E2571" s="11">
        <v>110.0</v>
      </c>
      <c r="F2571" s="10" t="s">
        <v>13151</v>
      </c>
      <c r="G2571" s="10" t="s">
        <v>13152</v>
      </c>
      <c r="H2571" s="11">
        <v>7.0</v>
      </c>
      <c r="I2571" s="11">
        <v>8.0</v>
      </c>
      <c r="J2571" s="11">
        <v>14.0</v>
      </c>
      <c r="K2571" s="11">
        <v>0.88</v>
      </c>
      <c r="L2571" s="11">
        <v>0.5</v>
      </c>
      <c r="M2571" s="10" t="s">
        <v>13153</v>
      </c>
      <c r="N2571" s="11">
        <v>0.002</v>
      </c>
      <c r="O2571" s="10" t="s">
        <v>13154</v>
      </c>
      <c r="P2571" s="10" t="s">
        <v>13155</v>
      </c>
      <c r="Q2571" s="11">
        <v>-7.17</v>
      </c>
    </row>
    <row r="2572">
      <c r="A2572" s="10" t="s">
        <v>626</v>
      </c>
      <c r="B2572" s="10" t="s">
        <v>2321</v>
      </c>
      <c r="C2572" s="10" t="s">
        <v>18</v>
      </c>
      <c r="D2572" s="11">
        <v>110.0</v>
      </c>
      <c r="E2572" s="11">
        <v>110.0</v>
      </c>
      <c r="F2572" s="10" t="s">
        <v>13156</v>
      </c>
      <c r="G2572" s="10" t="s">
        <v>13157</v>
      </c>
      <c r="H2572" s="11">
        <v>7.0</v>
      </c>
      <c r="I2572" s="11">
        <v>19.0</v>
      </c>
      <c r="J2572" s="11">
        <v>10.0</v>
      </c>
      <c r="K2572" s="11">
        <v>0.7</v>
      </c>
      <c r="L2572" s="11">
        <v>0.37</v>
      </c>
      <c r="M2572" s="10" t="s">
        <v>13158</v>
      </c>
      <c r="N2572" s="11">
        <v>0.003</v>
      </c>
      <c r="O2572" s="10" t="s">
        <v>13159</v>
      </c>
      <c r="P2572" s="10" t="s">
        <v>13160</v>
      </c>
      <c r="Q2572" s="11">
        <v>-7.1</v>
      </c>
    </row>
    <row r="2573">
      <c r="A2573" s="10" t="s">
        <v>1744</v>
      </c>
      <c r="B2573" s="10" t="s">
        <v>2327</v>
      </c>
      <c r="C2573" s="10" t="s">
        <v>18</v>
      </c>
      <c r="D2573" s="11">
        <v>192.0</v>
      </c>
      <c r="E2573" s="11">
        <v>192.0</v>
      </c>
      <c r="F2573" s="10" t="s">
        <v>13161</v>
      </c>
      <c r="G2573" s="10" t="s">
        <v>13162</v>
      </c>
      <c r="H2573" s="11">
        <v>7.0</v>
      </c>
      <c r="I2573" s="11">
        <v>9.0</v>
      </c>
      <c r="J2573" s="11">
        <v>12.0</v>
      </c>
      <c r="K2573" s="11">
        <v>0.78</v>
      </c>
      <c r="L2573" s="11">
        <v>0.58</v>
      </c>
      <c r="M2573" s="10" t="s">
        <v>13163</v>
      </c>
      <c r="N2573" s="11">
        <v>0.002</v>
      </c>
      <c r="O2573" s="10" t="s">
        <v>13164</v>
      </c>
      <c r="P2573" s="10" t="s">
        <v>13165</v>
      </c>
      <c r="Q2573" s="11">
        <v>-5.73</v>
      </c>
    </row>
    <row r="2574">
      <c r="A2574" s="10" t="s">
        <v>1747</v>
      </c>
      <c r="B2574" s="10" t="s">
        <v>2424</v>
      </c>
      <c r="C2574" s="10" t="s">
        <v>18</v>
      </c>
      <c r="D2574" s="11">
        <v>159.0</v>
      </c>
      <c r="E2574" s="11">
        <v>159.0</v>
      </c>
      <c r="F2574" s="10" t="s">
        <v>13166</v>
      </c>
      <c r="G2574" s="10" t="s">
        <v>13167</v>
      </c>
      <c r="H2574" s="11">
        <v>8.0</v>
      </c>
      <c r="I2574" s="11">
        <v>10.0</v>
      </c>
      <c r="J2574" s="11">
        <v>8.0</v>
      </c>
      <c r="K2574" s="11">
        <v>1.0</v>
      </c>
      <c r="L2574" s="11">
        <v>0.8</v>
      </c>
      <c r="M2574" s="10" t="s">
        <v>13168</v>
      </c>
      <c r="N2574" s="11">
        <v>0.017</v>
      </c>
      <c r="O2574" s="10" t="s">
        <v>2449</v>
      </c>
      <c r="P2574" s="10" t="s">
        <v>13169</v>
      </c>
      <c r="Q2574" s="10" t="s">
        <v>2368</v>
      </c>
    </row>
    <row r="2575">
      <c r="A2575" s="10" t="s">
        <v>1748</v>
      </c>
      <c r="B2575" s="10" t="s">
        <v>2390</v>
      </c>
      <c r="C2575" s="10" t="s">
        <v>18</v>
      </c>
      <c r="D2575" s="11">
        <v>195.0</v>
      </c>
      <c r="E2575" s="11">
        <v>195.0</v>
      </c>
      <c r="F2575" s="10" t="s">
        <v>13170</v>
      </c>
      <c r="G2575" s="10" t="s">
        <v>12070</v>
      </c>
      <c r="H2575" s="11">
        <v>7.0</v>
      </c>
      <c r="I2575" s="11">
        <v>10.0</v>
      </c>
      <c r="J2575" s="11">
        <v>49.0</v>
      </c>
      <c r="K2575" s="11">
        <v>0.7</v>
      </c>
      <c r="L2575" s="11">
        <v>0.14</v>
      </c>
      <c r="M2575" s="10" t="s">
        <v>13171</v>
      </c>
      <c r="N2575" s="11">
        <v>0.019</v>
      </c>
      <c r="O2575" s="10" t="s">
        <v>2388</v>
      </c>
      <c r="P2575" s="10" t="s">
        <v>13172</v>
      </c>
      <c r="Q2575" s="11">
        <v>-3.88</v>
      </c>
    </row>
    <row r="2576">
      <c r="A2576" s="10" t="s">
        <v>1749</v>
      </c>
      <c r="B2576" s="10" t="s">
        <v>2379</v>
      </c>
      <c r="C2576" s="10" t="s">
        <v>18</v>
      </c>
      <c r="D2576" s="11">
        <v>418.0</v>
      </c>
      <c r="E2576" s="11">
        <v>418.0</v>
      </c>
      <c r="F2576" s="10" t="s">
        <v>13173</v>
      </c>
      <c r="G2576" s="10" t="s">
        <v>13174</v>
      </c>
      <c r="H2576" s="11">
        <v>8.0</v>
      </c>
      <c r="I2576" s="11">
        <v>13.0</v>
      </c>
      <c r="J2576" s="11">
        <v>29.0</v>
      </c>
      <c r="K2576" s="11">
        <v>0.62</v>
      </c>
      <c r="L2576" s="11">
        <v>0.28</v>
      </c>
      <c r="M2576" s="10" t="s">
        <v>13175</v>
      </c>
      <c r="N2576" s="11">
        <v>0.03</v>
      </c>
      <c r="O2576" s="10" t="s">
        <v>13176</v>
      </c>
      <c r="P2576" s="10" t="s">
        <v>13177</v>
      </c>
      <c r="Q2576" s="11">
        <v>-10.02</v>
      </c>
    </row>
    <row r="2577">
      <c r="A2577" s="10" t="s">
        <v>1749</v>
      </c>
      <c r="B2577" s="10" t="s">
        <v>2362</v>
      </c>
      <c r="C2577" s="10" t="s">
        <v>18</v>
      </c>
      <c r="D2577" s="11">
        <v>418.0</v>
      </c>
      <c r="E2577" s="11">
        <v>418.0</v>
      </c>
      <c r="F2577" s="10" t="s">
        <v>13178</v>
      </c>
      <c r="G2577" s="10" t="s">
        <v>12491</v>
      </c>
      <c r="H2577" s="11">
        <v>9.0</v>
      </c>
      <c r="I2577" s="11">
        <v>12.0</v>
      </c>
      <c r="J2577" s="11">
        <v>27.0</v>
      </c>
      <c r="K2577" s="11">
        <v>0.75</v>
      </c>
      <c r="L2577" s="11">
        <v>0.33</v>
      </c>
      <c r="M2577" s="10" t="s">
        <v>13179</v>
      </c>
      <c r="N2577" s="11">
        <v>0.033</v>
      </c>
      <c r="O2577" s="10" t="s">
        <v>12493</v>
      </c>
      <c r="P2577" s="10" t="s">
        <v>13180</v>
      </c>
      <c r="Q2577" s="11">
        <v>-6.95</v>
      </c>
    </row>
    <row r="2578">
      <c r="A2578" s="10" t="s">
        <v>1749</v>
      </c>
      <c r="B2578" s="10" t="s">
        <v>2321</v>
      </c>
      <c r="C2578" s="10" t="s">
        <v>18</v>
      </c>
      <c r="D2578" s="11">
        <v>418.0</v>
      </c>
      <c r="E2578" s="11">
        <v>418.0</v>
      </c>
      <c r="F2578" s="10" t="s">
        <v>13181</v>
      </c>
      <c r="G2578" s="10" t="s">
        <v>13182</v>
      </c>
      <c r="H2578" s="11">
        <v>9.0</v>
      </c>
      <c r="I2578" s="11">
        <v>87.0</v>
      </c>
      <c r="J2578" s="11">
        <v>11.0</v>
      </c>
      <c r="K2578" s="11">
        <v>0.82</v>
      </c>
      <c r="L2578" s="11">
        <v>0.1</v>
      </c>
      <c r="M2578" s="10" t="s">
        <v>13183</v>
      </c>
      <c r="N2578" s="11">
        <v>0.025</v>
      </c>
      <c r="O2578" s="10" t="s">
        <v>13184</v>
      </c>
      <c r="P2578" s="10" t="s">
        <v>13185</v>
      </c>
      <c r="Q2578" s="11">
        <v>-6.21</v>
      </c>
    </row>
    <row r="2579">
      <c r="A2579" s="10" t="s">
        <v>1336</v>
      </c>
      <c r="B2579" s="10" t="s">
        <v>2321</v>
      </c>
      <c r="C2579" s="10" t="s">
        <v>18</v>
      </c>
      <c r="D2579" s="11">
        <v>383.0</v>
      </c>
      <c r="E2579" s="11">
        <v>383.0</v>
      </c>
      <c r="F2579" s="10" t="s">
        <v>13186</v>
      </c>
      <c r="G2579" s="10" t="s">
        <v>13187</v>
      </c>
      <c r="H2579" s="11">
        <v>7.0</v>
      </c>
      <c r="I2579" s="11">
        <v>39.0</v>
      </c>
      <c r="J2579" s="11">
        <v>10.0</v>
      </c>
      <c r="K2579" s="11">
        <v>0.7</v>
      </c>
      <c r="L2579" s="11">
        <v>0.18</v>
      </c>
      <c r="M2579" s="10" t="s">
        <v>13188</v>
      </c>
      <c r="N2579" s="11">
        <v>0.007</v>
      </c>
      <c r="O2579" s="10" t="s">
        <v>9276</v>
      </c>
      <c r="P2579" s="10" t="s">
        <v>13189</v>
      </c>
      <c r="Q2579" s="11">
        <v>-9.81</v>
      </c>
    </row>
    <row r="2580">
      <c r="A2580" s="10" t="s">
        <v>1336</v>
      </c>
      <c r="B2580" s="10" t="s">
        <v>2424</v>
      </c>
      <c r="C2580" s="10" t="s">
        <v>18</v>
      </c>
      <c r="D2580" s="11">
        <v>383.0</v>
      </c>
      <c r="E2580" s="11">
        <v>383.0</v>
      </c>
      <c r="F2580" s="10" t="s">
        <v>13190</v>
      </c>
      <c r="G2580" s="10" t="s">
        <v>10612</v>
      </c>
      <c r="H2580" s="11">
        <v>7.0</v>
      </c>
      <c r="I2580" s="11">
        <v>8.0</v>
      </c>
      <c r="J2580" s="11">
        <v>36.0</v>
      </c>
      <c r="K2580" s="11">
        <v>0.88</v>
      </c>
      <c r="L2580" s="11">
        <v>0.19</v>
      </c>
      <c r="M2580" s="10" t="s">
        <v>13191</v>
      </c>
      <c r="N2580" s="11">
        <v>0.019</v>
      </c>
      <c r="O2580" s="10" t="s">
        <v>10614</v>
      </c>
      <c r="P2580" s="10" t="s">
        <v>13192</v>
      </c>
      <c r="Q2580" s="11">
        <v>-5.15</v>
      </c>
    </row>
    <row r="2581">
      <c r="A2581" s="10" t="s">
        <v>1336</v>
      </c>
      <c r="B2581" s="10" t="s">
        <v>2384</v>
      </c>
      <c r="C2581" s="10" t="s">
        <v>18</v>
      </c>
      <c r="D2581" s="11">
        <v>383.0</v>
      </c>
      <c r="E2581" s="11">
        <v>383.0</v>
      </c>
      <c r="F2581" s="10" t="s">
        <v>13193</v>
      </c>
      <c r="G2581" s="10" t="s">
        <v>13194</v>
      </c>
      <c r="H2581" s="11">
        <v>8.0</v>
      </c>
      <c r="I2581" s="11">
        <v>15.0</v>
      </c>
      <c r="J2581" s="11">
        <v>13.0</v>
      </c>
      <c r="K2581" s="11">
        <v>0.62</v>
      </c>
      <c r="L2581" s="11">
        <v>0.53</v>
      </c>
      <c r="M2581" s="10" t="s">
        <v>13195</v>
      </c>
      <c r="N2581" s="11">
        <v>0.006</v>
      </c>
      <c r="O2581" s="10" t="s">
        <v>13196</v>
      </c>
      <c r="P2581" s="10" t="s">
        <v>13197</v>
      </c>
      <c r="Q2581" s="11">
        <v>-4.87</v>
      </c>
    </row>
    <row r="2582">
      <c r="A2582" s="10" t="s">
        <v>689</v>
      </c>
      <c r="B2582" s="10" t="s">
        <v>2321</v>
      </c>
      <c r="C2582" s="10" t="s">
        <v>18</v>
      </c>
      <c r="D2582" s="11">
        <v>399.0</v>
      </c>
      <c r="E2582" s="11">
        <v>399.0</v>
      </c>
      <c r="F2582" s="10" t="s">
        <v>13198</v>
      </c>
      <c r="G2582" s="10" t="s">
        <v>13199</v>
      </c>
      <c r="H2582" s="11">
        <v>13.0</v>
      </c>
      <c r="I2582" s="11">
        <v>27.0</v>
      </c>
      <c r="J2582" s="11">
        <v>20.0</v>
      </c>
      <c r="K2582" s="11">
        <v>0.65</v>
      </c>
      <c r="L2582" s="11">
        <v>0.48</v>
      </c>
      <c r="M2582" s="10" t="s">
        <v>13200</v>
      </c>
      <c r="N2582" s="11">
        <v>0.029</v>
      </c>
      <c r="O2582" s="10" t="s">
        <v>2343</v>
      </c>
      <c r="P2582" s="10" t="s">
        <v>13201</v>
      </c>
      <c r="Q2582" s="11">
        <v>-7.96</v>
      </c>
    </row>
    <row r="2583">
      <c r="A2583" s="10" t="s">
        <v>689</v>
      </c>
      <c r="B2583" s="10" t="s">
        <v>2747</v>
      </c>
      <c r="C2583" s="10" t="s">
        <v>18</v>
      </c>
      <c r="D2583" s="11">
        <v>399.0</v>
      </c>
      <c r="E2583" s="11">
        <v>399.0</v>
      </c>
      <c r="F2583" s="10" t="s">
        <v>13202</v>
      </c>
      <c r="G2583" s="10" t="s">
        <v>13203</v>
      </c>
      <c r="H2583" s="11">
        <v>7.0</v>
      </c>
      <c r="I2583" s="11">
        <v>10.0</v>
      </c>
      <c r="J2583" s="11">
        <v>29.0</v>
      </c>
      <c r="K2583" s="11">
        <v>0.7</v>
      </c>
      <c r="L2583" s="11">
        <v>0.24</v>
      </c>
      <c r="M2583" s="10" t="s">
        <v>13204</v>
      </c>
      <c r="N2583" s="11">
        <v>0.009</v>
      </c>
      <c r="O2583" s="10" t="s">
        <v>13205</v>
      </c>
      <c r="P2583" s="10" t="s">
        <v>13206</v>
      </c>
      <c r="Q2583" s="11">
        <v>-1.62</v>
      </c>
    </row>
    <row r="2584">
      <c r="A2584" s="10" t="s">
        <v>1751</v>
      </c>
      <c r="B2584" s="10" t="s">
        <v>2321</v>
      </c>
      <c r="C2584" s="10" t="s">
        <v>18</v>
      </c>
      <c r="D2584" s="11">
        <v>182.0</v>
      </c>
      <c r="E2584" s="11">
        <v>182.0</v>
      </c>
      <c r="F2584" s="10" t="s">
        <v>13207</v>
      </c>
      <c r="G2584" s="10" t="s">
        <v>13208</v>
      </c>
      <c r="H2584" s="11">
        <v>7.0</v>
      </c>
      <c r="I2584" s="11">
        <v>9.0</v>
      </c>
      <c r="J2584" s="11">
        <v>30.0</v>
      </c>
      <c r="K2584" s="11">
        <v>0.78</v>
      </c>
      <c r="L2584" s="11">
        <v>0.23</v>
      </c>
      <c r="M2584" s="10" t="s">
        <v>13209</v>
      </c>
      <c r="N2584" s="11">
        <v>0.015</v>
      </c>
      <c r="O2584" s="10" t="s">
        <v>13210</v>
      </c>
      <c r="P2584" s="10" t="s">
        <v>13211</v>
      </c>
      <c r="Q2584" s="11">
        <v>-3.13</v>
      </c>
    </row>
    <row r="2585">
      <c r="A2585" s="10" t="s">
        <v>1752</v>
      </c>
      <c r="B2585" s="10" t="s">
        <v>2384</v>
      </c>
      <c r="C2585" s="10" t="s">
        <v>18</v>
      </c>
      <c r="D2585" s="11">
        <v>222.0</v>
      </c>
      <c r="E2585" s="11">
        <v>222.0</v>
      </c>
      <c r="F2585" s="10" t="s">
        <v>13212</v>
      </c>
      <c r="G2585" s="10" t="s">
        <v>13213</v>
      </c>
      <c r="H2585" s="11">
        <v>7.0</v>
      </c>
      <c r="I2585" s="11">
        <v>25.0</v>
      </c>
      <c r="J2585" s="11">
        <v>9.0</v>
      </c>
      <c r="K2585" s="11">
        <v>0.78</v>
      </c>
      <c r="L2585" s="11">
        <v>0.28</v>
      </c>
      <c r="M2585" s="10" t="s">
        <v>13214</v>
      </c>
      <c r="N2585" s="11">
        <v>0.009</v>
      </c>
      <c r="O2585" s="10" t="s">
        <v>3912</v>
      </c>
      <c r="P2585" s="10" t="s">
        <v>13215</v>
      </c>
      <c r="Q2585" s="11">
        <v>-3.87</v>
      </c>
    </row>
    <row r="2586">
      <c r="A2586" s="10" t="s">
        <v>926</v>
      </c>
      <c r="B2586" s="10" t="s">
        <v>2321</v>
      </c>
      <c r="C2586" s="10" t="s">
        <v>18</v>
      </c>
      <c r="D2586" s="11">
        <v>233.0</v>
      </c>
      <c r="E2586" s="11">
        <v>233.0</v>
      </c>
      <c r="F2586" s="10" t="s">
        <v>13216</v>
      </c>
      <c r="G2586" s="10" t="s">
        <v>13217</v>
      </c>
      <c r="H2586" s="11">
        <v>17.0</v>
      </c>
      <c r="I2586" s="11">
        <v>19.0</v>
      </c>
      <c r="J2586" s="11">
        <v>19.0</v>
      </c>
      <c r="K2586" s="11">
        <v>0.89</v>
      </c>
      <c r="L2586" s="11">
        <v>0.89</v>
      </c>
      <c r="M2586" s="10" t="s">
        <v>13218</v>
      </c>
      <c r="N2586" s="11">
        <v>0.026</v>
      </c>
      <c r="O2586" s="10" t="s">
        <v>13219</v>
      </c>
      <c r="P2586" s="10" t="s">
        <v>13220</v>
      </c>
      <c r="Q2586" s="11">
        <v>-7.49</v>
      </c>
    </row>
    <row r="2587">
      <c r="A2587" s="10" t="s">
        <v>926</v>
      </c>
      <c r="B2587" s="10" t="s">
        <v>2384</v>
      </c>
      <c r="C2587" s="10" t="s">
        <v>18</v>
      </c>
      <c r="D2587" s="11">
        <v>233.0</v>
      </c>
      <c r="E2587" s="11">
        <v>233.0</v>
      </c>
      <c r="F2587" s="10" t="s">
        <v>13221</v>
      </c>
      <c r="G2587" s="10" t="s">
        <v>11391</v>
      </c>
      <c r="H2587" s="11">
        <v>7.0</v>
      </c>
      <c r="I2587" s="11">
        <v>17.0</v>
      </c>
      <c r="J2587" s="11">
        <v>10.0</v>
      </c>
      <c r="K2587" s="11">
        <v>0.7</v>
      </c>
      <c r="L2587" s="11">
        <v>0.41</v>
      </c>
      <c r="M2587" s="10" t="s">
        <v>13222</v>
      </c>
      <c r="N2587" s="11">
        <v>0.006</v>
      </c>
      <c r="O2587" s="10" t="s">
        <v>10108</v>
      </c>
      <c r="P2587" s="10" t="s">
        <v>13223</v>
      </c>
      <c r="Q2587" s="11">
        <v>-4.98</v>
      </c>
    </row>
    <row r="2588">
      <c r="A2588" s="10" t="s">
        <v>926</v>
      </c>
      <c r="B2588" s="10" t="s">
        <v>2356</v>
      </c>
      <c r="C2588" s="10" t="s">
        <v>18</v>
      </c>
      <c r="D2588" s="11">
        <v>233.0</v>
      </c>
      <c r="E2588" s="11">
        <v>233.0</v>
      </c>
      <c r="F2588" s="10" t="s">
        <v>13224</v>
      </c>
      <c r="G2588" s="10" t="s">
        <v>13225</v>
      </c>
      <c r="H2588" s="11">
        <v>8.0</v>
      </c>
      <c r="I2588" s="11">
        <v>14.0</v>
      </c>
      <c r="J2588" s="11">
        <v>9.0</v>
      </c>
      <c r="K2588" s="11">
        <v>0.89</v>
      </c>
      <c r="L2588" s="11">
        <v>0.57</v>
      </c>
      <c r="M2588" s="10" t="s">
        <v>13226</v>
      </c>
      <c r="N2588" s="11">
        <v>0.002</v>
      </c>
      <c r="O2588" s="10" t="s">
        <v>7622</v>
      </c>
      <c r="P2588" s="10" t="s">
        <v>13227</v>
      </c>
      <c r="Q2588" s="11">
        <v>-1.88</v>
      </c>
    </row>
    <row r="2589">
      <c r="A2589" s="10" t="s">
        <v>1753</v>
      </c>
      <c r="B2589" s="10" t="s">
        <v>2390</v>
      </c>
      <c r="C2589" s="10" t="s">
        <v>18</v>
      </c>
      <c r="D2589" s="11">
        <v>309.0</v>
      </c>
      <c r="E2589" s="11">
        <v>309.0</v>
      </c>
      <c r="F2589" s="10" t="s">
        <v>13228</v>
      </c>
      <c r="G2589" s="10" t="s">
        <v>13229</v>
      </c>
      <c r="H2589" s="11">
        <v>8.0</v>
      </c>
      <c r="I2589" s="11">
        <v>18.0</v>
      </c>
      <c r="J2589" s="11">
        <v>12.0</v>
      </c>
      <c r="K2589" s="11">
        <v>0.67</v>
      </c>
      <c r="L2589" s="11">
        <v>0.44</v>
      </c>
      <c r="M2589" s="10" t="s">
        <v>13230</v>
      </c>
      <c r="N2589" s="11">
        <v>0.005</v>
      </c>
      <c r="O2589" s="10" t="s">
        <v>13231</v>
      </c>
      <c r="P2589" s="10" t="s">
        <v>13232</v>
      </c>
      <c r="Q2589" s="11">
        <v>-8.59</v>
      </c>
    </row>
    <row r="2590">
      <c r="A2590" s="10" t="s">
        <v>1753</v>
      </c>
      <c r="B2590" s="10" t="s">
        <v>2362</v>
      </c>
      <c r="C2590" s="10" t="s">
        <v>18</v>
      </c>
      <c r="D2590" s="11">
        <v>309.0</v>
      </c>
      <c r="E2590" s="11">
        <v>309.0</v>
      </c>
      <c r="F2590" s="10" t="s">
        <v>13233</v>
      </c>
      <c r="G2590" s="10" t="s">
        <v>13234</v>
      </c>
      <c r="H2590" s="11">
        <v>7.0</v>
      </c>
      <c r="I2590" s="11">
        <v>11.0</v>
      </c>
      <c r="J2590" s="11">
        <v>22.0</v>
      </c>
      <c r="K2590" s="11">
        <v>0.64</v>
      </c>
      <c r="L2590" s="11">
        <v>0.32</v>
      </c>
      <c r="M2590" s="10" t="s">
        <v>13235</v>
      </c>
      <c r="N2590" s="11">
        <v>0.006</v>
      </c>
      <c r="O2590" s="10" t="s">
        <v>13236</v>
      </c>
      <c r="P2590" s="10" t="s">
        <v>13237</v>
      </c>
      <c r="Q2590" s="11">
        <v>-7.91</v>
      </c>
    </row>
    <row r="2591">
      <c r="A2591" s="10" t="s">
        <v>1753</v>
      </c>
      <c r="B2591" s="10" t="s">
        <v>2327</v>
      </c>
      <c r="C2591" s="10" t="s">
        <v>18</v>
      </c>
      <c r="D2591" s="11">
        <v>309.0</v>
      </c>
      <c r="E2591" s="11">
        <v>309.0</v>
      </c>
      <c r="F2591" s="10" t="s">
        <v>13238</v>
      </c>
      <c r="G2591" s="10" t="s">
        <v>13239</v>
      </c>
      <c r="H2591" s="11">
        <v>8.0</v>
      </c>
      <c r="I2591" s="11">
        <v>11.0</v>
      </c>
      <c r="J2591" s="11">
        <v>15.0</v>
      </c>
      <c r="K2591" s="11">
        <v>0.73</v>
      </c>
      <c r="L2591" s="11">
        <v>0.53</v>
      </c>
      <c r="M2591" s="10" t="s">
        <v>13240</v>
      </c>
      <c r="N2591" s="11">
        <v>0.011</v>
      </c>
      <c r="O2591" s="10" t="s">
        <v>4304</v>
      </c>
      <c r="P2591" s="10" t="s">
        <v>13241</v>
      </c>
      <c r="Q2591" s="11">
        <v>-3.31</v>
      </c>
    </row>
    <row r="2592">
      <c r="A2592" s="10" t="s">
        <v>143</v>
      </c>
      <c r="B2592" s="10" t="s">
        <v>2362</v>
      </c>
      <c r="C2592" s="10" t="s">
        <v>18</v>
      </c>
      <c r="D2592" s="11">
        <v>216.0</v>
      </c>
      <c r="E2592" s="11">
        <v>216.0</v>
      </c>
      <c r="F2592" s="10" t="s">
        <v>13242</v>
      </c>
      <c r="G2592" s="10" t="s">
        <v>13243</v>
      </c>
      <c r="H2592" s="11">
        <v>7.0</v>
      </c>
      <c r="I2592" s="11">
        <v>10.0</v>
      </c>
      <c r="J2592" s="11">
        <v>36.0</v>
      </c>
      <c r="K2592" s="11">
        <v>0.7</v>
      </c>
      <c r="L2592" s="11">
        <v>0.19</v>
      </c>
      <c r="M2592" s="10" t="s">
        <v>13244</v>
      </c>
      <c r="N2592" s="11">
        <v>0.033</v>
      </c>
      <c r="O2592" s="10" t="s">
        <v>2388</v>
      </c>
      <c r="P2592" s="10" t="s">
        <v>13245</v>
      </c>
      <c r="Q2592" s="11">
        <v>-2.78</v>
      </c>
    </row>
    <row r="2593">
      <c r="A2593" s="10" t="s">
        <v>722</v>
      </c>
      <c r="B2593" s="10" t="s">
        <v>2321</v>
      </c>
      <c r="C2593" s="10" t="s">
        <v>18</v>
      </c>
      <c r="D2593" s="11">
        <v>584.0</v>
      </c>
      <c r="E2593" s="11">
        <v>584.0</v>
      </c>
      <c r="F2593" s="10" t="s">
        <v>13246</v>
      </c>
      <c r="G2593" s="10" t="s">
        <v>13247</v>
      </c>
      <c r="H2593" s="11">
        <v>8.0</v>
      </c>
      <c r="I2593" s="11">
        <v>92.0</v>
      </c>
      <c r="J2593" s="11">
        <v>13.0</v>
      </c>
      <c r="K2593" s="11">
        <v>0.62</v>
      </c>
      <c r="L2593" s="11">
        <v>0.09</v>
      </c>
      <c r="M2593" s="10" t="s">
        <v>13248</v>
      </c>
      <c r="N2593" s="11">
        <v>0.035</v>
      </c>
      <c r="O2593" s="10" t="s">
        <v>9132</v>
      </c>
      <c r="P2593" s="10" t="s">
        <v>13249</v>
      </c>
      <c r="Q2593" s="11">
        <v>-8.55</v>
      </c>
    </row>
    <row r="2594">
      <c r="A2594" s="10" t="s">
        <v>722</v>
      </c>
      <c r="B2594" s="10" t="s">
        <v>4370</v>
      </c>
      <c r="C2594" s="10" t="s">
        <v>18</v>
      </c>
      <c r="D2594" s="11">
        <v>584.0</v>
      </c>
      <c r="E2594" s="11">
        <v>584.0</v>
      </c>
      <c r="F2594" s="10" t="s">
        <v>13250</v>
      </c>
      <c r="G2594" s="10" t="s">
        <v>13251</v>
      </c>
      <c r="H2594" s="11">
        <v>8.0</v>
      </c>
      <c r="I2594" s="11">
        <v>10.0</v>
      </c>
      <c r="J2594" s="11">
        <v>29.0</v>
      </c>
      <c r="K2594" s="11">
        <v>0.8</v>
      </c>
      <c r="L2594" s="11">
        <v>0.28</v>
      </c>
      <c r="M2594" s="10" t="s">
        <v>13252</v>
      </c>
      <c r="N2594" s="11">
        <v>0.007</v>
      </c>
      <c r="O2594" s="10" t="s">
        <v>4578</v>
      </c>
      <c r="P2594" s="10" t="s">
        <v>13253</v>
      </c>
      <c r="Q2594" s="11">
        <v>-7.37</v>
      </c>
    </row>
    <row r="2595">
      <c r="A2595" s="10" t="s">
        <v>722</v>
      </c>
      <c r="B2595" s="10" t="s">
        <v>2362</v>
      </c>
      <c r="C2595" s="10" t="s">
        <v>18</v>
      </c>
      <c r="D2595" s="11">
        <v>584.0</v>
      </c>
      <c r="E2595" s="11">
        <v>584.0</v>
      </c>
      <c r="F2595" s="10" t="s">
        <v>13254</v>
      </c>
      <c r="G2595" s="10" t="s">
        <v>13255</v>
      </c>
      <c r="H2595" s="11">
        <v>7.0</v>
      </c>
      <c r="I2595" s="11">
        <v>21.0</v>
      </c>
      <c r="J2595" s="11">
        <v>10.0</v>
      </c>
      <c r="K2595" s="11">
        <v>0.7</v>
      </c>
      <c r="L2595" s="11">
        <v>0.33</v>
      </c>
      <c r="M2595" s="10" t="s">
        <v>13256</v>
      </c>
      <c r="N2595" s="11">
        <v>0.007</v>
      </c>
      <c r="O2595" s="10" t="s">
        <v>13257</v>
      </c>
      <c r="P2595" s="10" t="s">
        <v>13258</v>
      </c>
      <c r="Q2595" s="11">
        <v>-4.8</v>
      </c>
    </row>
    <row r="2596">
      <c r="A2596" s="10" t="s">
        <v>722</v>
      </c>
      <c r="B2596" s="10" t="s">
        <v>2384</v>
      </c>
      <c r="C2596" s="10" t="s">
        <v>18</v>
      </c>
      <c r="D2596" s="11">
        <v>584.0</v>
      </c>
      <c r="E2596" s="11">
        <v>584.0</v>
      </c>
      <c r="F2596" s="10" t="s">
        <v>13259</v>
      </c>
      <c r="G2596" s="10" t="s">
        <v>9538</v>
      </c>
      <c r="H2596" s="11">
        <v>9.0</v>
      </c>
      <c r="I2596" s="11">
        <v>51.0</v>
      </c>
      <c r="J2596" s="11">
        <v>13.0</v>
      </c>
      <c r="K2596" s="11">
        <v>0.69</v>
      </c>
      <c r="L2596" s="11">
        <v>0.18</v>
      </c>
      <c r="M2596" s="10" t="s">
        <v>13260</v>
      </c>
      <c r="N2596" s="11">
        <v>0.023</v>
      </c>
      <c r="O2596" s="10" t="s">
        <v>9540</v>
      </c>
      <c r="P2596" s="10" t="s">
        <v>13261</v>
      </c>
      <c r="Q2596" s="11">
        <v>73.96</v>
      </c>
    </row>
    <row r="2597">
      <c r="A2597" s="10" t="s">
        <v>1757</v>
      </c>
      <c r="B2597" s="10" t="s">
        <v>2390</v>
      </c>
      <c r="C2597" s="10" t="s">
        <v>18</v>
      </c>
      <c r="D2597" s="11">
        <v>203.0</v>
      </c>
      <c r="E2597" s="11">
        <v>203.0</v>
      </c>
      <c r="F2597" s="10" t="s">
        <v>13262</v>
      </c>
      <c r="G2597" s="10" t="s">
        <v>13263</v>
      </c>
      <c r="H2597" s="11">
        <v>7.0</v>
      </c>
      <c r="I2597" s="11">
        <v>11.0</v>
      </c>
      <c r="J2597" s="11">
        <v>19.0</v>
      </c>
      <c r="K2597" s="11">
        <v>0.64</v>
      </c>
      <c r="L2597" s="11">
        <v>0.37</v>
      </c>
      <c r="M2597" s="10" t="s">
        <v>13264</v>
      </c>
      <c r="N2597" s="11">
        <v>0.005</v>
      </c>
      <c r="O2597" s="10" t="s">
        <v>3134</v>
      </c>
      <c r="P2597" s="10" t="s">
        <v>13265</v>
      </c>
      <c r="Q2597" s="11">
        <v>-7.72</v>
      </c>
    </row>
    <row r="2598">
      <c r="A2598" s="10" t="s">
        <v>1757</v>
      </c>
      <c r="B2598" s="10" t="s">
        <v>2384</v>
      </c>
      <c r="C2598" s="10" t="s">
        <v>18</v>
      </c>
      <c r="D2598" s="11">
        <v>203.0</v>
      </c>
      <c r="E2598" s="11">
        <v>203.0</v>
      </c>
      <c r="F2598" s="10" t="s">
        <v>13266</v>
      </c>
      <c r="G2598" s="10" t="s">
        <v>13267</v>
      </c>
      <c r="H2598" s="11">
        <v>7.0</v>
      </c>
      <c r="I2598" s="11">
        <v>18.0</v>
      </c>
      <c r="J2598" s="11">
        <v>9.0</v>
      </c>
      <c r="K2598" s="11">
        <v>0.78</v>
      </c>
      <c r="L2598" s="11">
        <v>0.39</v>
      </c>
      <c r="M2598" s="10" t="s">
        <v>13268</v>
      </c>
      <c r="N2598" s="11">
        <v>0.008</v>
      </c>
      <c r="O2598" s="10" t="s">
        <v>6899</v>
      </c>
      <c r="P2598" s="10" t="s">
        <v>13269</v>
      </c>
      <c r="Q2598" s="11">
        <v>-2.58</v>
      </c>
    </row>
    <row r="2599">
      <c r="A2599" s="10" t="s">
        <v>1760</v>
      </c>
      <c r="B2599" s="10" t="s">
        <v>2356</v>
      </c>
      <c r="C2599" s="10" t="s">
        <v>18</v>
      </c>
      <c r="D2599" s="11">
        <v>338.0</v>
      </c>
      <c r="E2599" s="11">
        <v>338.0</v>
      </c>
      <c r="F2599" s="10" t="s">
        <v>13270</v>
      </c>
      <c r="G2599" s="10" t="s">
        <v>13271</v>
      </c>
      <c r="H2599" s="11">
        <v>8.0</v>
      </c>
      <c r="I2599" s="11">
        <v>13.0</v>
      </c>
      <c r="J2599" s="11">
        <v>23.0</v>
      </c>
      <c r="K2599" s="11">
        <v>0.62</v>
      </c>
      <c r="L2599" s="11">
        <v>0.35</v>
      </c>
      <c r="M2599" s="10" t="s">
        <v>13272</v>
      </c>
      <c r="N2599" s="11">
        <v>0.003</v>
      </c>
      <c r="O2599" s="10" t="s">
        <v>7789</v>
      </c>
      <c r="P2599" s="10" t="s">
        <v>13273</v>
      </c>
      <c r="Q2599" s="11">
        <v>-7.92</v>
      </c>
    </row>
    <row r="2600">
      <c r="A2600" s="10" t="s">
        <v>1760</v>
      </c>
      <c r="B2600" s="10" t="s">
        <v>2321</v>
      </c>
      <c r="C2600" s="10" t="s">
        <v>18</v>
      </c>
      <c r="D2600" s="11">
        <v>338.0</v>
      </c>
      <c r="E2600" s="11">
        <v>338.0</v>
      </c>
      <c r="F2600" s="10" t="s">
        <v>13274</v>
      </c>
      <c r="G2600" s="10" t="s">
        <v>13275</v>
      </c>
      <c r="H2600" s="11">
        <v>7.0</v>
      </c>
      <c r="I2600" s="11">
        <v>28.0</v>
      </c>
      <c r="J2600" s="11">
        <v>11.0</v>
      </c>
      <c r="K2600" s="11">
        <v>0.64</v>
      </c>
      <c r="L2600" s="11">
        <v>0.25</v>
      </c>
      <c r="M2600" s="10" t="s">
        <v>13276</v>
      </c>
      <c r="N2600" s="11">
        <v>0.003</v>
      </c>
      <c r="O2600" s="10" t="s">
        <v>4423</v>
      </c>
      <c r="P2600" s="10" t="s">
        <v>13277</v>
      </c>
      <c r="Q2600" s="11">
        <v>-6.55</v>
      </c>
    </row>
    <row r="2601">
      <c r="A2601" s="10" t="s">
        <v>1760</v>
      </c>
      <c r="B2601" s="10" t="s">
        <v>2362</v>
      </c>
      <c r="C2601" s="10" t="s">
        <v>18</v>
      </c>
      <c r="D2601" s="11">
        <v>338.0</v>
      </c>
      <c r="E2601" s="11">
        <v>338.0</v>
      </c>
      <c r="F2601" s="10" t="s">
        <v>13278</v>
      </c>
      <c r="G2601" s="10" t="s">
        <v>13279</v>
      </c>
      <c r="H2601" s="11">
        <v>7.0</v>
      </c>
      <c r="I2601" s="11">
        <v>9.0</v>
      </c>
      <c r="J2601" s="11">
        <v>24.0</v>
      </c>
      <c r="K2601" s="11">
        <v>0.78</v>
      </c>
      <c r="L2601" s="11">
        <v>0.29</v>
      </c>
      <c r="M2601" s="10" t="s">
        <v>13280</v>
      </c>
      <c r="N2601" s="11">
        <v>0.004</v>
      </c>
      <c r="O2601" s="10" t="s">
        <v>2524</v>
      </c>
      <c r="P2601" s="10" t="s">
        <v>13281</v>
      </c>
      <c r="Q2601" s="11">
        <v>-4.31</v>
      </c>
    </row>
    <row r="2602">
      <c r="A2602" s="10" t="s">
        <v>1761</v>
      </c>
      <c r="B2602" s="10" t="s">
        <v>2321</v>
      </c>
      <c r="C2602" s="10" t="s">
        <v>18</v>
      </c>
      <c r="D2602" s="11">
        <v>258.0</v>
      </c>
      <c r="E2602" s="11">
        <v>258.0</v>
      </c>
      <c r="F2602" s="10" t="s">
        <v>13282</v>
      </c>
      <c r="G2602" s="10" t="s">
        <v>13283</v>
      </c>
      <c r="H2602" s="11">
        <v>7.0</v>
      </c>
      <c r="I2602" s="11">
        <v>11.0</v>
      </c>
      <c r="J2602" s="11">
        <v>23.0</v>
      </c>
      <c r="K2602" s="11">
        <v>0.64</v>
      </c>
      <c r="L2602" s="11">
        <v>0.3</v>
      </c>
      <c r="M2602" s="10" t="s">
        <v>13284</v>
      </c>
      <c r="N2602" s="11">
        <v>0.008</v>
      </c>
      <c r="O2602" s="10" t="s">
        <v>13285</v>
      </c>
      <c r="P2602" s="10" t="s">
        <v>13286</v>
      </c>
      <c r="Q2602" s="11">
        <v>-5.67</v>
      </c>
    </row>
    <row r="2603">
      <c r="A2603" s="10" t="s">
        <v>1140</v>
      </c>
      <c r="B2603" s="10" t="s">
        <v>2356</v>
      </c>
      <c r="C2603" s="10" t="s">
        <v>18</v>
      </c>
      <c r="D2603" s="11">
        <v>272.0</v>
      </c>
      <c r="E2603" s="11">
        <v>272.0</v>
      </c>
      <c r="F2603" s="10" t="s">
        <v>13287</v>
      </c>
      <c r="G2603" s="10" t="s">
        <v>13288</v>
      </c>
      <c r="H2603" s="11">
        <v>7.0</v>
      </c>
      <c r="I2603" s="11">
        <v>10.0</v>
      </c>
      <c r="J2603" s="11">
        <v>17.0</v>
      </c>
      <c r="K2603" s="11">
        <v>0.7</v>
      </c>
      <c r="L2603" s="11">
        <v>0.41</v>
      </c>
      <c r="M2603" s="10" t="s">
        <v>13289</v>
      </c>
      <c r="N2603" s="11">
        <v>0.002</v>
      </c>
      <c r="O2603" s="10" t="s">
        <v>13290</v>
      </c>
      <c r="P2603" s="10" t="s">
        <v>13291</v>
      </c>
      <c r="Q2603" s="11">
        <v>-7.11</v>
      </c>
    </row>
    <row r="2604">
      <c r="A2604" s="10" t="s">
        <v>1140</v>
      </c>
      <c r="B2604" s="10" t="s">
        <v>2384</v>
      </c>
      <c r="C2604" s="10" t="s">
        <v>18</v>
      </c>
      <c r="D2604" s="11">
        <v>272.0</v>
      </c>
      <c r="E2604" s="11">
        <v>272.0</v>
      </c>
      <c r="F2604" s="10" t="s">
        <v>13292</v>
      </c>
      <c r="G2604" s="10" t="s">
        <v>13293</v>
      </c>
      <c r="H2604" s="11">
        <v>8.0</v>
      </c>
      <c r="I2604" s="11">
        <v>12.0</v>
      </c>
      <c r="J2604" s="11">
        <v>24.0</v>
      </c>
      <c r="K2604" s="11">
        <v>0.67</v>
      </c>
      <c r="L2604" s="11">
        <v>0.33</v>
      </c>
      <c r="M2604" s="10" t="s">
        <v>13294</v>
      </c>
      <c r="N2604" s="11">
        <v>0.012</v>
      </c>
      <c r="O2604" s="10" t="s">
        <v>2658</v>
      </c>
      <c r="P2604" s="10" t="s">
        <v>13295</v>
      </c>
      <c r="Q2604" s="11">
        <v>-6.24</v>
      </c>
    </row>
    <row r="2605">
      <c r="A2605" s="10" t="s">
        <v>1140</v>
      </c>
      <c r="B2605" s="10" t="s">
        <v>2321</v>
      </c>
      <c r="C2605" s="10" t="s">
        <v>18</v>
      </c>
      <c r="D2605" s="11">
        <v>272.0</v>
      </c>
      <c r="E2605" s="11">
        <v>272.0</v>
      </c>
      <c r="F2605" s="10" t="s">
        <v>13296</v>
      </c>
      <c r="G2605" s="10" t="s">
        <v>13297</v>
      </c>
      <c r="H2605" s="11">
        <v>9.0</v>
      </c>
      <c r="I2605" s="11">
        <v>36.0</v>
      </c>
      <c r="J2605" s="11">
        <v>14.0</v>
      </c>
      <c r="K2605" s="11">
        <v>0.64</v>
      </c>
      <c r="L2605" s="11">
        <v>0.25</v>
      </c>
      <c r="M2605" s="10" t="s">
        <v>13298</v>
      </c>
      <c r="N2605" s="11">
        <v>0.022</v>
      </c>
      <c r="O2605" s="10" t="s">
        <v>13299</v>
      </c>
      <c r="P2605" s="10" t="s">
        <v>13300</v>
      </c>
      <c r="Q2605" s="11">
        <v>-5.59</v>
      </c>
    </row>
    <row r="2606">
      <c r="A2606" s="10" t="s">
        <v>1140</v>
      </c>
      <c r="B2606" s="10" t="s">
        <v>2390</v>
      </c>
      <c r="C2606" s="10" t="s">
        <v>18</v>
      </c>
      <c r="D2606" s="11">
        <v>272.0</v>
      </c>
      <c r="E2606" s="11">
        <v>272.0</v>
      </c>
      <c r="F2606" s="10" t="s">
        <v>13301</v>
      </c>
      <c r="G2606" s="10" t="s">
        <v>10183</v>
      </c>
      <c r="H2606" s="11">
        <v>7.0</v>
      </c>
      <c r="I2606" s="11">
        <v>10.0</v>
      </c>
      <c r="J2606" s="11">
        <v>29.0</v>
      </c>
      <c r="K2606" s="11">
        <v>0.7</v>
      </c>
      <c r="L2606" s="11">
        <v>0.24</v>
      </c>
      <c r="M2606" s="10" t="s">
        <v>13302</v>
      </c>
      <c r="N2606" s="11">
        <v>0.009</v>
      </c>
      <c r="O2606" s="10" t="s">
        <v>2628</v>
      </c>
      <c r="P2606" s="10" t="s">
        <v>13303</v>
      </c>
      <c r="Q2606" s="11">
        <v>-5.5</v>
      </c>
    </row>
    <row r="2607">
      <c r="A2607" s="10" t="s">
        <v>1140</v>
      </c>
      <c r="B2607" s="10" t="s">
        <v>2379</v>
      </c>
      <c r="C2607" s="10" t="s">
        <v>18</v>
      </c>
      <c r="D2607" s="11">
        <v>272.0</v>
      </c>
      <c r="E2607" s="11">
        <v>272.0</v>
      </c>
      <c r="F2607" s="10" t="s">
        <v>13304</v>
      </c>
      <c r="G2607" s="10" t="s">
        <v>13305</v>
      </c>
      <c r="H2607" s="11">
        <v>7.0</v>
      </c>
      <c r="I2607" s="11">
        <v>9.0</v>
      </c>
      <c r="J2607" s="11">
        <v>38.0</v>
      </c>
      <c r="K2607" s="11">
        <v>0.78</v>
      </c>
      <c r="L2607" s="11">
        <v>0.18</v>
      </c>
      <c r="M2607" s="10" t="s">
        <v>13306</v>
      </c>
      <c r="N2607" s="11">
        <v>0.007</v>
      </c>
      <c r="O2607" s="10" t="s">
        <v>2388</v>
      </c>
      <c r="P2607" s="10" t="s">
        <v>13307</v>
      </c>
      <c r="Q2607" s="11">
        <v>-2.42</v>
      </c>
    </row>
    <row r="2608">
      <c r="A2608" s="10" t="s">
        <v>1763</v>
      </c>
      <c r="B2608" s="10" t="s">
        <v>2390</v>
      </c>
      <c r="C2608" s="10" t="s">
        <v>18</v>
      </c>
      <c r="D2608" s="11">
        <v>265.0</v>
      </c>
      <c r="E2608" s="11">
        <v>265.0</v>
      </c>
      <c r="F2608" s="10" t="s">
        <v>13308</v>
      </c>
      <c r="G2608" s="10" t="s">
        <v>13309</v>
      </c>
      <c r="H2608" s="11">
        <v>8.0</v>
      </c>
      <c r="I2608" s="11">
        <v>9.0</v>
      </c>
      <c r="J2608" s="11">
        <v>13.0</v>
      </c>
      <c r="K2608" s="11">
        <v>0.89</v>
      </c>
      <c r="L2608" s="11">
        <v>0.62</v>
      </c>
      <c r="M2608" s="10" t="s">
        <v>13310</v>
      </c>
      <c r="N2608" s="11">
        <v>0.004</v>
      </c>
      <c r="O2608" s="10" t="s">
        <v>13311</v>
      </c>
      <c r="P2608" s="10" t="s">
        <v>13312</v>
      </c>
      <c r="Q2608" s="11">
        <v>-6.67</v>
      </c>
    </row>
    <row r="2609">
      <c r="A2609" s="10" t="s">
        <v>1763</v>
      </c>
      <c r="B2609" s="10" t="s">
        <v>2424</v>
      </c>
      <c r="C2609" s="10" t="s">
        <v>18</v>
      </c>
      <c r="D2609" s="11">
        <v>265.0</v>
      </c>
      <c r="E2609" s="11">
        <v>265.0</v>
      </c>
      <c r="F2609" s="10" t="s">
        <v>13313</v>
      </c>
      <c r="G2609" s="10" t="s">
        <v>13314</v>
      </c>
      <c r="H2609" s="11">
        <v>7.0</v>
      </c>
      <c r="I2609" s="11">
        <v>10.0</v>
      </c>
      <c r="J2609" s="11">
        <v>22.0</v>
      </c>
      <c r="K2609" s="11">
        <v>0.7</v>
      </c>
      <c r="L2609" s="11">
        <v>0.32</v>
      </c>
      <c r="M2609" s="10" t="s">
        <v>13315</v>
      </c>
      <c r="N2609" s="11">
        <v>0.003</v>
      </c>
      <c r="O2609" s="10" t="s">
        <v>13316</v>
      </c>
      <c r="P2609" s="10" t="s">
        <v>13317</v>
      </c>
      <c r="Q2609" s="11">
        <v>-4.92</v>
      </c>
    </row>
    <row r="2610">
      <c r="A2610" s="10" t="s">
        <v>1765</v>
      </c>
      <c r="B2610" s="10" t="s">
        <v>2321</v>
      </c>
      <c r="C2610" s="10" t="s">
        <v>18</v>
      </c>
      <c r="D2610" s="11">
        <v>445.0</v>
      </c>
      <c r="E2610" s="11">
        <v>445.0</v>
      </c>
      <c r="F2610" s="10" t="s">
        <v>13318</v>
      </c>
      <c r="G2610" s="10" t="s">
        <v>13319</v>
      </c>
      <c r="H2610" s="11">
        <v>7.0</v>
      </c>
      <c r="I2610" s="11">
        <v>8.0</v>
      </c>
      <c r="J2610" s="11">
        <v>16.0</v>
      </c>
      <c r="K2610" s="11">
        <v>0.88</v>
      </c>
      <c r="L2610" s="11">
        <v>0.44</v>
      </c>
      <c r="M2610" s="10" t="s">
        <v>13320</v>
      </c>
      <c r="N2610" s="11">
        <v>0.003</v>
      </c>
      <c r="O2610" s="10" t="s">
        <v>13321</v>
      </c>
      <c r="P2610" s="10" t="s">
        <v>13322</v>
      </c>
      <c r="Q2610" s="11">
        <v>-3.91</v>
      </c>
    </row>
    <row r="2611">
      <c r="A2611" s="10" t="s">
        <v>1401</v>
      </c>
      <c r="B2611" s="10" t="s">
        <v>2356</v>
      </c>
      <c r="C2611" s="10" t="s">
        <v>18</v>
      </c>
      <c r="D2611" s="11">
        <v>152.0</v>
      </c>
      <c r="E2611" s="11">
        <v>152.0</v>
      </c>
      <c r="F2611" s="10" t="s">
        <v>13323</v>
      </c>
      <c r="G2611" s="10" t="s">
        <v>13324</v>
      </c>
      <c r="H2611" s="11">
        <v>7.0</v>
      </c>
      <c r="I2611" s="11">
        <v>11.0</v>
      </c>
      <c r="J2611" s="11">
        <v>18.0</v>
      </c>
      <c r="K2611" s="11">
        <v>0.64</v>
      </c>
      <c r="L2611" s="11">
        <v>0.39</v>
      </c>
      <c r="M2611" s="10" t="s">
        <v>13325</v>
      </c>
      <c r="N2611" s="11">
        <v>0.005</v>
      </c>
      <c r="O2611" s="10" t="s">
        <v>13326</v>
      </c>
      <c r="P2611" s="10" t="s">
        <v>13327</v>
      </c>
      <c r="Q2611" s="11">
        <v>-5.93</v>
      </c>
    </row>
    <row r="2612">
      <c r="A2612" s="10" t="s">
        <v>1401</v>
      </c>
      <c r="B2612" s="10" t="s">
        <v>2384</v>
      </c>
      <c r="C2612" s="10" t="s">
        <v>18</v>
      </c>
      <c r="D2612" s="11">
        <v>152.0</v>
      </c>
      <c r="E2612" s="11">
        <v>152.0</v>
      </c>
      <c r="F2612" s="10" t="s">
        <v>13328</v>
      </c>
      <c r="G2612" s="10" t="s">
        <v>13329</v>
      </c>
      <c r="H2612" s="11">
        <v>8.0</v>
      </c>
      <c r="I2612" s="11">
        <v>12.0</v>
      </c>
      <c r="J2612" s="11">
        <v>15.0</v>
      </c>
      <c r="K2612" s="11">
        <v>0.67</v>
      </c>
      <c r="L2612" s="11">
        <v>0.53</v>
      </c>
      <c r="M2612" s="10" t="s">
        <v>13330</v>
      </c>
      <c r="N2612" s="11">
        <v>0.002</v>
      </c>
      <c r="O2612" s="10" t="s">
        <v>3622</v>
      </c>
      <c r="P2612" s="10" t="s">
        <v>13331</v>
      </c>
      <c r="Q2612" s="11">
        <v>-4.15</v>
      </c>
    </row>
    <row r="2613">
      <c r="A2613" s="10" t="s">
        <v>1401</v>
      </c>
      <c r="B2613" s="10" t="s">
        <v>2362</v>
      </c>
      <c r="C2613" s="10" t="s">
        <v>18</v>
      </c>
      <c r="D2613" s="11">
        <v>152.0</v>
      </c>
      <c r="E2613" s="11">
        <v>152.0</v>
      </c>
      <c r="F2613" s="10" t="s">
        <v>13332</v>
      </c>
      <c r="G2613" s="10" t="s">
        <v>12406</v>
      </c>
      <c r="H2613" s="11">
        <v>7.0</v>
      </c>
      <c r="I2613" s="11">
        <v>10.0</v>
      </c>
      <c r="J2613" s="11">
        <v>38.0</v>
      </c>
      <c r="K2613" s="11">
        <v>0.7</v>
      </c>
      <c r="L2613" s="11">
        <v>0.18</v>
      </c>
      <c r="M2613" s="10" t="s">
        <v>13333</v>
      </c>
      <c r="N2613" s="11">
        <v>0.01</v>
      </c>
      <c r="O2613" s="10" t="s">
        <v>2388</v>
      </c>
      <c r="P2613" s="10" t="s">
        <v>13334</v>
      </c>
      <c r="Q2613" s="11">
        <v>-3.98</v>
      </c>
    </row>
    <row r="2614">
      <c r="A2614" s="10" t="s">
        <v>1401</v>
      </c>
      <c r="B2614" s="10" t="s">
        <v>2321</v>
      </c>
      <c r="C2614" s="10" t="s">
        <v>18</v>
      </c>
      <c r="D2614" s="11">
        <v>152.0</v>
      </c>
      <c r="E2614" s="11">
        <v>152.0</v>
      </c>
      <c r="F2614" s="10" t="s">
        <v>13335</v>
      </c>
      <c r="G2614" s="10" t="s">
        <v>13336</v>
      </c>
      <c r="H2614" s="11">
        <v>9.0</v>
      </c>
      <c r="I2614" s="11">
        <v>27.0</v>
      </c>
      <c r="J2614" s="11">
        <v>12.0</v>
      </c>
      <c r="K2614" s="11">
        <v>0.75</v>
      </c>
      <c r="L2614" s="11">
        <v>0.33</v>
      </c>
      <c r="M2614" s="10" t="s">
        <v>13337</v>
      </c>
      <c r="N2614" s="11">
        <v>0.005</v>
      </c>
      <c r="O2614" s="10" t="s">
        <v>5250</v>
      </c>
      <c r="P2614" s="10" t="s">
        <v>13338</v>
      </c>
      <c r="Q2614" s="11">
        <v>-1.14</v>
      </c>
    </row>
    <row r="2615">
      <c r="A2615" s="10" t="s">
        <v>634</v>
      </c>
      <c r="B2615" s="10" t="s">
        <v>2384</v>
      </c>
      <c r="C2615" s="10" t="s">
        <v>18</v>
      </c>
      <c r="D2615" s="11">
        <v>543.0</v>
      </c>
      <c r="E2615" s="11">
        <v>543.0</v>
      </c>
      <c r="F2615" s="10" t="s">
        <v>13339</v>
      </c>
      <c r="G2615" s="10" t="s">
        <v>9242</v>
      </c>
      <c r="H2615" s="11">
        <v>7.0</v>
      </c>
      <c r="I2615" s="11">
        <v>15.0</v>
      </c>
      <c r="J2615" s="11">
        <v>10.0</v>
      </c>
      <c r="K2615" s="11">
        <v>0.7</v>
      </c>
      <c r="L2615" s="11">
        <v>0.47</v>
      </c>
      <c r="M2615" s="10" t="s">
        <v>13340</v>
      </c>
      <c r="N2615" s="11">
        <v>0.007</v>
      </c>
      <c r="O2615" s="10" t="s">
        <v>9244</v>
      </c>
      <c r="P2615" s="10" t="s">
        <v>13341</v>
      </c>
      <c r="Q2615" s="11">
        <v>-5.98</v>
      </c>
    </row>
    <row r="2616">
      <c r="A2616" s="10" t="s">
        <v>634</v>
      </c>
      <c r="B2616" s="10" t="s">
        <v>2747</v>
      </c>
      <c r="C2616" s="10" t="s">
        <v>18</v>
      </c>
      <c r="D2616" s="11">
        <v>543.0</v>
      </c>
      <c r="E2616" s="11">
        <v>543.0</v>
      </c>
      <c r="F2616" s="10" t="s">
        <v>13342</v>
      </c>
      <c r="G2616" s="10" t="s">
        <v>12605</v>
      </c>
      <c r="H2616" s="11">
        <v>7.0</v>
      </c>
      <c r="I2616" s="11">
        <v>11.0</v>
      </c>
      <c r="J2616" s="11">
        <v>43.0</v>
      </c>
      <c r="K2616" s="11">
        <v>0.64</v>
      </c>
      <c r="L2616" s="11">
        <v>0.16</v>
      </c>
      <c r="M2616" s="10" t="s">
        <v>13343</v>
      </c>
      <c r="N2616" s="11">
        <v>0.043</v>
      </c>
      <c r="O2616" s="10" t="s">
        <v>2388</v>
      </c>
      <c r="P2616" s="10" t="s">
        <v>13344</v>
      </c>
      <c r="Q2616" s="11">
        <v>-4.31</v>
      </c>
    </row>
    <row r="2617">
      <c r="A2617" s="10" t="s">
        <v>634</v>
      </c>
      <c r="B2617" s="10" t="s">
        <v>2390</v>
      </c>
      <c r="C2617" s="10" t="s">
        <v>18</v>
      </c>
      <c r="D2617" s="11">
        <v>543.0</v>
      </c>
      <c r="E2617" s="11">
        <v>543.0</v>
      </c>
      <c r="F2617" s="10" t="s">
        <v>13345</v>
      </c>
      <c r="G2617" s="10" t="s">
        <v>13346</v>
      </c>
      <c r="H2617" s="11">
        <v>7.0</v>
      </c>
      <c r="I2617" s="11">
        <v>17.0</v>
      </c>
      <c r="J2617" s="11">
        <v>10.0</v>
      </c>
      <c r="K2617" s="11">
        <v>0.7</v>
      </c>
      <c r="L2617" s="11">
        <v>0.41</v>
      </c>
      <c r="M2617" s="10" t="s">
        <v>13347</v>
      </c>
      <c r="N2617" s="11">
        <v>0.002</v>
      </c>
      <c r="O2617" s="10" t="s">
        <v>5799</v>
      </c>
      <c r="P2617" s="10" t="s">
        <v>13348</v>
      </c>
      <c r="Q2617" s="11">
        <v>-4.02</v>
      </c>
    </row>
    <row r="2618">
      <c r="A2618" s="10" t="s">
        <v>1769</v>
      </c>
      <c r="B2618" s="10" t="s">
        <v>2390</v>
      </c>
      <c r="C2618" s="10" t="s">
        <v>18</v>
      </c>
      <c r="D2618" s="11">
        <v>313.0</v>
      </c>
      <c r="E2618" s="11">
        <v>313.0</v>
      </c>
      <c r="F2618" s="10" t="s">
        <v>13349</v>
      </c>
      <c r="G2618" s="10" t="s">
        <v>13350</v>
      </c>
      <c r="H2618" s="11">
        <v>7.0</v>
      </c>
      <c r="I2618" s="11">
        <v>9.0</v>
      </c>
      <c r="J2618" s="11">
        <v>24.0</v>
      </c>
      <c r="K2618" s="11">
        <v>0.78</v>
      </c>
      <c r="L2618" s="11">
        <v>0.29</v>
      </c>
      <c r="M2618" s="10" t="s">
        <v>13351</v>
      </c>
      <c r="N2618" s="11">
        <v>0.006</v>
      </c>
      <c r="O2618" s="10" t="s">
        <v>3525</v>
      </c>
      <c r="P2618" s="10" t="s">
        <v>13352</v>
      </c>
      <c r="Q2618" s="11">
        <v>-5.2</v>
      </c>
    </row>
    <row r="2619">
      <c r="A2619" s="10" t="s">
        <v>1769</v>
      </c>
      <c r="B2619" s="10" t="s">
        <v>2747</v>
      </c>
      <c r="C2619" s="10" t="s">
        <v>18</v>
      </c>
      <c r="D2619" s="11">
        <v>313.0</v>
      </c>
      <c r="E2619" s="11">
        <v>313.0</v>
      </c>
      <c r="F2619" s="10" t="s">
        <v>13353</v>
      </c>
      <c r="G2619" s="10" t="s">
        <v>13354</v>
      </c>
      <c r="H2619" s="11">
        <v>7.0</v>
      </c>
      <c r="I2619" s="11">
        <v>9.0</v>
      </c>
      <c r="J2619" s="11">
        <v>18.0</v>
      </c>
      <c r="K2619" s="11">
        <v>0.78</v>
      </c>
      <c r="L2619" s="11">
        <v>0.39</v>
      </c>
      <c r="M2619" s="10" t="s">
        <v>13355</v>
      </c>
      <c r="N2619" s="11">
        <v>0.002</v>
      </c>
      <c r="O2619" s="10" t="s">
        <v>13356</v>
      </c>
      <c r="P2619" s="10" t="s">
        <v>13357</v>
      </c>
      <c r="Q2619" s="11">
        <v>-2.49</v>
      </c>
    </row>
    <row r="2620">
      <c r="A2620" s="10" t="s">
        <v>1769</v>
      </c>
      <c r="B2620" s="10" t="s">
        <v>2321</v>
      </c>
      <c r="C2620" s="10" t="s">
        <v>18</v>
      </c>
      <c r="D2620" s="11">
        <v>313.0</v>
      </c>
      <c r="E2620" s="11">
        <v>313.0</v>
      </c>
      <c r="F2620" s="10" t="s">
        <v>13358</v>
      </c>
      <c r="G2620" s="10" t="s">
        <v>13359</v>
      </c>
      <c r="H2620" s="11">
        <v>7.0</v>
      </c>
      <c r="I2620" s="11">
        <v>18.0</v>
      </c>
      <c r="J2620" s="11">
        <v>9.0</v>
      </c>
      <c r="K2620" s="11">
        <v>0.78</v>
      </c>
      <c r="L2620" s="11">
        <v>0.39</v>
      </c>
      <c r="M2620" s="10" t="s">
        <v>13360</v>
      </c>
      <c r="N2620" s="11">
        <v>0.002</v>
      </c>
      <c r="O2620" s="10" t="s">
        <v>13361</v>
      </c>
      <c r="P2620" s="10" t="s">
        <v>13362</v>
      </c>
      <c r="Q2620" s="10" t="s">
        <v>2368</v>
      </c>
    </row>
    <row r="2621">
      <c r="A2621" s="10" t="s">
        <v>1005</v>
      </c>
      <c r="B2621" s="10" t="s">
        <v>2327</v>
      </c>
      <c r="C2621" s="10" t="s">
        <v>18</v>
      </c>
      <c r="D2621" s="11">
        <v>247.0</v>
      </c>
      <c r="E2621" s="11">
        <v>247.0</v>
      </c>
      <c r="F2621" s="10" t="s">
        <v>13363</v>
      </c>
      <c r="G2621" s="10" t="s">
        <v>13364</v>
      </c>
      <c r="H2621" s="11">
        <v>7.0</v>
      </c>
      <c r="I2621" s="11">
        <v>11.0</v>
      </c>
      <c r="J2621" s="11">
        <v>16.0</v>
      </c>
      <c r="K2621" s="11">
        <v>0.64</v>
      </c>
      <c r="L2621" s="11">
        <v>0.44</v>
      </c>
      <c r="M2621" s="10" t="s">
        <v>13365</v>
      </c>
      <c r="N2621" s="11">
        <v>0.007</v>
      </c>
      <c r="O2621" s="10" t="s">
        <v>13366</v>
      </c>
      <c r="P2621" s="10" t="s">
        <v>13367</v>
      </c>
      <c r="Q2621" s="11">
        <v>-5.98</v>
      </c>
    </row>
    <row r="2622">
      <c r="A2622" s="10" t="s">
        <v>335</v>
      </c>
      <c r="B2622" s="10" t="s">
        <v>2321</v>
      </c>
      <c r="C2622" s="10" t="s">
        <v>18</v>
      </c>
      <c r="D2622" s="11">
        <v>835.0</v>
      </c>
      <c r="E2622" s="11">
        <v>835.0</v>
      </c>
      <c r="F2622" s="10" t="s">
        <v>13368</v>
      </c>
      <c r="G2622" s="10" t="s">
        <v>9252</v>
      </c>
      <c r="H2622" s="11">
        <v>8.0</v>
      </c>
      <c r="I2622" s="11">
        <v>72.0</v>
      </c>
      <c r="J2622" s="11">
        <v>9.0</v>
      </c>
      <c r="K2622" s="11">
        <v>0.89</v>
      </c>
      <c r="L2622" s="11">
        <v>0.11</v>
      </c>
      <c r="M2622" s="10" t="s">
        <v>13369</v>
      </c>
      <c r="N2622" s="11">
        <v>0.018</v>
      </c>
      <c r="O2622" s="10" t="s">
        <v>9254</v>
      </c>
      <c r="P2622" s="10" t="s">
        <v>13370</v>
      </c>
      <c r="Q2622" s="11">
        <v>-7.24</v>
      </c>
    </row>
    <row r="2623">
      <c r="A2623" s="10" t="s">
        <v>335</v>
      </c>
      <c r="B2623" s="10" t="s">
        <v>2430</v>
      </c>
      <c r="C2623" s="10" t="s">
        <v>18</v>
      </c>
      <c r="D2623" s="11">
        <v>835.0</v>
      </c>
      <c r="E2623" s="11">
        <v>835.0</v>
      </c>
      <c r="F2623" s="10" t="s">
        <v>13371</v>
      </c>
      <c r="G2623" s="10" t="s">
        <v>13372</v>
      </c>
      <c r="H2623" s="11">
        <v>7.0</v>
      </c>
      <c r="I2623" s="11">
        <v>8.0</v>
      </c>
      <c r="J2623" s="11">
        <v>19.0</v>
      </c>
      <c r="K2623" s="11">
        <v>0.88</v>
      </c>
      <c r="L2623" s="11">
        <v>0.37</v>
      </c>
      <c r="M2623" s="10" t="s">
        <v>13373</v>
      </c>
      <c r="N2623" s="11">
        <v>0.002</v>
      </c>
      <c r="O2623" s="10" t="s">
        <v>13374</v>
      </c>
      <c r="P2623" s="10" t="s">
        <v>13375</v>
      </c>
      <c r="Q2623" s="11">
        <v>-6.88</v>
      </c>
    </row>
    <row r="2624">
      <c r="A2624" s="10" t="s">
        <v>335</v>
      </c>
      <c r="B2624" s="10" t="s">
        <v>2356</v>
      </c>
      <c r="C2624" s="10" t="s">
        <v>18</v>
      </c>
      <c r="D2624" s="11">
        <v>835.0</v>
      </c>
      <c r="E2624" s="11">
        <v>835.0</v>
      </c>
      <c r="F2624" s="10" t="s">
        <v>13376</v>
      </c>
      <c r="G2624" s="10" t="s">
        <v>13377</v>
      </c>
      <c r="H2624" s="11">
        <v>10.0</v>
      </c>
      <c r="I2624" s="11">
        <v>30.0</v>
      </c>
      <c r="J2624" s="11">
        <v>11.0</v>
      </c>
      <c r="K2624" s="11">
        <v>0.91</v>
      </c>
      <c r="L2624" s="11">
        <v>0.33</v>
      </c>
      <c r="M2624" s="10" t="s">
        <v>13378</v>
      </c>
      <c r="N2624" s="11">
        <v>0.007</v>
      </c>
      <c r="O2624" s="10" t="s">
        <v>2866</v>
      </c>
      <c r="P2624" s="10" t="s">
        <v>13379</v>
      </c>
      <c r="Q2624" s="11">
        <v>-4.59</v>
      </c>
    </row>
    <row r="2625">
      <c r="A2625" s="10" t="s">
        <v>335</v>
      </c>
      <c r="B2625" s="10" t="s">
        <v>2384</v>
      </c>
      <c r="C2625" s="10" t="s">
        <v>18</v>
      </c>
      <c r="D2625" s="11">
        <v>835.0</v>
      </c>
      <c r="E2625" s="11">
        <v>835.0</v>
      </c>
      <c r="F2625" s="10" t="s">
        <v>13380</v>
      </c>
      <c r="G2625" s="10" t="s">
        <v>13381</v>
      </c>
      <c r="H2625" s="11">
        <v>7.0</v>
      </c>
      <c r="I2625" s="11">
        <v>45.0</v>
      </c>
      <c r="J2625" s="11">
        <v>8.0</v>
      </c>
      <c r="K2625" s="11">
        <v>0.88</v>
      </c>
      <c r="L2625" s="11">
        <v>0.16</v>
      </c>
      <c r="M2625" s="10" t="s">
        <v>13382</v>
      </c>
      <c r="N2625" s="11">
        <v>0.004</v>
      </c>
      <c r="O2625" s="10" t="s">
        <v>13383</v>
      </c>
      <c r="P2625" s="10" t="s">
        <v>13384</v>
      </c>
      <c r="Q2625" s="11">
        <v>-4.27</v>
      </c>
    </row>
    <row r="2626">
      <c r="A2626" s="10" t="s">
        <v>587</v>
      </c>
      <c r="B2626" s="10" t="s">
        <v>2321</v>
      </c>
      <c r="C2626" s="10" t="s">
        <v>18</v>
      </c>
      <c r="D2626" s="11">
        <v>681.0</v>
      </c>
      <c r="E2626" s="11">
        <v>681.0</v>
      </c>
      <c r="F2626" s="10" t="s">
        <v>13385</v>
      </c>
      <c r="G2626" s="10" t="s">
        <v>9723</v>
      </c>
      <c r="H2626" s="11">
        <v>9.0</v>
      </c>
      <c r="I2626" s="11">
        <v>61.0</v>
      </c>
      <c r="J2626" s="11">
        <v>15.0</v>
      </c>
      <c r="K2626" s="11">
        <v>0.6</v>
      </c>
      <c r="L2626" s="11">
        <v>0.15</v>
      </c>
      <c r="M2626" s="10" t="s">
        <v>13386</v>
      </c>
      <c r="N2626" s="11">
        <v>0.031</v>
      </c>
      <c r="O2626" s="10" t="s">
        <v>9725</v>
      </c>
      <c r="P2626" s="10" t="s">
        <v>13387</v>
      </c>
      <c r="Q2626" s="11">
        <v>-7.59</v>
      </c>
    </row>
    <row r="2627">
      <c r="A2627" s="10" t="s">
        <v>587</v>
      </c>
      <c r="B2627" s="10" t="s">
        <v>2415</v>
      </c>
      <c r="C2627" s="10" t="s">
        <v>18</v>
      </c>
      <c r="D2627" s="11">
        <v>681.0</v>
      </c>
      <c r="E2627" s="11">
        <v>681.0</v>
      </c>
      <c r="F2627" s="10" t="s">
        <v>13388</v>
      </c>
      <c r="G2627" s="10" t="s">
        <v>13389</v>
      </c>
      <c r="H2627" s="11">
        <v>7.0</v>
      </c>
      <c r="I2627" s="11">
        <v>11.0</v>
      </c>
      <c r="J2627" s="11">
        <v>17.0</v>
      </c>
      <c r="K2627" s="11">
        <v>0.64</v>
      </c>
      <c r="L2627" s="11">
        <v>0.41</v>
      </c>
      <c r="M2627" s="10" t="s">
        <v>13390</v>
      </c>
      <c r="N2627" s="11">
        <v>0.008</v>
      </c>
      <c r="O2627" s="10" t="s">
        <v>3640</v>
      </c>
      <c r="P2627" s="10" t="s">
        <v>13391</v>
      </c>
      <c r="Q2627" s="11">
        <v>-3.52</v>
      </c>
    </row>
    <row r="2628">
      <c r="A2628" s="10" t="s">
        <v>587</v>
      </c>
      <c r="B2628" s="10" t="s">
        <v>2356</v>
      </c>
      <c r="C2628" s="10" t="s">
        <v>18</v>
      </c>
      <c r="D2628" s="11">
        <v>681.0</v>
      </c>
      <c r="E2628" s="11">
        <v>681.0</v>
      </c>
      <c r="F2628" s="10" t="s">
        <v>13392</v>
      </c>
      <c r="G2628" s="10" t="s">
        <v>13393</v>
      </c>
      <c r="H2628" s="11">
        <v>7.0</v>
      </c>
      <c r="I2628" s="11">
        <v>22.0</v>
      </c>
      <c r="J2628" s="11">
        <v>8.0</v>
      </c>
      <c r="K2628" s="11">
        <v>0.88</v>
      </c>
      <c r="L2628" s="11">
        <v>0.32</v>
      </c>
      <c r="M2628" s="10" t="s">
        <v>13394</v>
      </c>
      <c r="N2628" s="11">
        <v>0.002</v>
      </c>
      <c r="O2628" s="10" t="s">
        <v>13395</v>
      </c>
      <c r="P2628" s="10" t="s">
        <v>13396</v>
      </c>
      <c r="Q2628" s="10" t="s">
        <v>2368</v>
      </c>
    </row>
    <row r="2629">
      <c r="A2629" s="10" t="s">
        <v>1590</v>
      </c>
      <c r="B2629" s="10" t="s">
        <v>2384</v>
      </c>
      <c r="C2629" s="10" t="s">
        <v>18</v>
      </c>
      <c r="D2629" s="11">
        <v>264.0</v>
      </c>
      <c r="E2629" s="11">
        <v>264.0</v>
      </c>
      <c r="F2629" s="10" t="s">
        <v>13397</v>
      </c>
      <c r="G2629" s="10" t="s">
        <v>13398</v>
      </c>
      <c r="H2629" s="11">
        <v>7.0</v>
      </c>
      <c r="I2629" s="11">
        <v>18.0</v>
      </c>
      <c r="J2629" s="11">
        <v>10.0</v>
      </c>
      <c r="K2629" s="11">
        <v>0.7</v>
      </c>
      <c r="L2629" s="11">
        <v>0.39</v>
      </c>
      <c r="M2629" s="10" t="s">
        <v>13399</v>
      </c>
      <c r="N2629" s="11">
        <v>0.012</v>
      </c>
      <c r="O2629" s="10" t="s">
        <v>13400</v>
      </c>
      <c r="P2629" s="10" t="s">
        <v>13401</v>
      </c>
      <c r="Q2629" s="11">
        <v>-7.53</v>
      </c>
    </row>
    <row r="2630">
      <c r="A2630" s="10" t="s">
        <v>1590</v>
      </c>
      <c r="B2630" s="10" t="s">
        <v>2415</v>
      </c>
      <c r="C2630" s="10" t="s">
        <v>18</v>
      </c>
      <c r="D2630" s="11">
        <v>264.0</v>
      </c>
      <c r="E2630" s="11">
        <v>264.0</v>
      </c>
      <c r="F2630" s="10" t="s">
        <v>13402</v>
      </c>
      <c r="G2630" s="10" t="s">
        <v>13403</v>
      </c>
      <c r="H2630" s="11">
        <v>7.0</v>
      </c>
      <c r="I2630" s="11">
        <v>11.0</v>
      </c>
      <c r="J2630" s="11">
        <v>28.0</v>
      </c>
      <c r="K2630" s="11">
        <v>0.64</v>
      </c>
      <c r="L2630" s="11">
        <v>0.25</v>
      </c>
      <c r="M2630" s="10" t="s">
        <v>13404</v>
      </c>
      <c r="N2630" s="11">
        <v>0.009</v>
      </c>
      <c r="O2630" s="10" t="s">
        <v>13405</v>
      </c>
      <c r="P2630" s="10" t="s">
        <v>13406</v>
      </c>
      <c r="Q2630" s="11">
        <v>-7.22</v>
      </c>
    </row>
    <row r="2631">
      <c r="A2631" s="10" t="s">
        <v>1590</v>
      </c>
      <c r="B2631" s="10" t="s">
        <v>2362</v>
      </c>
      <c r="C2631" s="10" t="s">
        <v>18</v>
      </c>
      <c r="D2631" s="11">
        <v>264.0</v>
      </c>
      <c r="E2631" s="11">
        <v>264.0</v>
      </c>
      <c r="F2631" s="10" t="s">
        <v>13407</v>
      </c>
      <c r="G2631" s="10" t="s">
        <v>11296</v>
      </c>
      <c r="H2631" s="11">
        <v>7.0</v>
      </c>
      <c r="I2631" s="11">
        <v>11.0</v>
      </c>
      <c r="J2631" s="11">
        <v>34.0</v>
      </c>
      <c r="K2631" s="11">
        <v>0.64</v>
      </c>
      <c r="L2631" s="11">
        <v>0.21</v>
      </c>
      <c r="M2631" s="10" t="s">
        <v>13408</v>
      </c>
      <c r="N2631" s="11">
        <v>0.023</v>
      </c>
      <c r="O2631" s="10" t="s">
        <v>2468</v>
      </c>
      <c r="P2631" s="10" t="s">
        <v>13409</v>
      </c>
      <c r="Q2631" s="11">
        <v>-6.16</v>
      </c>
    </row>
    <row r="2632">
      <c r="A2632" s="10" t="s">
        <v>1590</v>
      </c>
      <c r="B2632" s="10" t="s">
        <v>2356</v>
      </c>
      <c r="C2632" s="10" t="s">
        <v>18</v>
      </c>
      <c r="D2632" s="11">
        <v>264.0</v>
      </c>
      <c r="E2632" s="11">
        <v>264.0</v>
      </c>
      <c r="F2632" s="10" t="s">
        <v>13410</v>
      </c>
      <c r="G2632" s="10" t="s">
        <v>13411</v>
      </c>
      <c r="H2632" s="11">
        <v>8.0</v>
      </c>
      <c r="I2632" s="11">
        <v>13.0</v>
      </c>
      <c r="J2632" s="11">
        <v>17.0</v>
      </c>
      <c r="K2632" s="11">
        <v>0.62</v>
      </c>
      <c r="L2632" s="11">
        <v>0.47</v>
      </c>
      <c r="M2632" s="10" t="s">
        <v>13412</v>
      </c>
      <c r="N2632" s="11">
        <v>0.008</v>
      </c>
      <c r="O2632" s="10" t="s">
        <v>13413</v>
      </c>
      <c r="P2632" s="10" t="s">
        <v>13414</v>
      </c>
      <c r="Q2632" s="11">
        <v>-2.7</v>
      </c>
    </row>
    <row r="2633">
      <c r="A2633" s="10" t="s">
        <v>1590</v>
      </c>
      <c r="B2633" s="10" t="s">
        <v>2327</v>
      </c>
      <c r="C2633" s="10" t="s">
        <v>18</v>
      </c>
      <c r="D2633" s="11">
        <v>264.0</v>
      </c>
      <c r="E2633" s="11">
        <v>264.0</v>
      </c>
      <c r="F2633" s="10" t="s">
        <v>13415</v>
      </c>
      <c r="G2633" s="10" t="s">
        <v>12605</v>
      </c>
      <c r="H2633" s="11">
        <v>7.0</v>
      </c>
      <c r="I2633" s="11">
        <v>10.0</v>
      </c>
      <c r="J2633" s="11">
        <v>43.0</v>
      </c>
      <c r="K2633" s="11">
        <v>0.7</v>
      </c>
      <c r="L2633" s="11">
        <v>0.16</v>
      </c>
      <c r="M2633" s="10" t="s">
        <v>13416</v>
      </c>
      <c r="N2633" s="11">
        <v>0.022</v>
      </c>
      <c r="O2633" s="10" t="s">
        <v>2388</v>
      </c>
      <c r="P2633" s="10" t="s">
        <v>13417</v>
      </c>
      <c r="Q2633" s="11">
        <v>-1.66</v>
      </c>
    </row>
    <row r="2634">
      <c r="A2634" s="10" t="s">
        <v>529</v>
      </c>
      <c r="B2634" s="10" t="s">
        <v>2384</v>
      </c>
      <c r="C2634" s="10" t="s">
        <v>18</v>
      </c>
      <c r="D2634" s="11">
        <v>644.0</v>
      </c>
      <c r="E2634" s="11">
        <v>644.0</v>
      </c>
      <c r="F2634" s="10" t="s">
        <v>13418</v>
      </c>
      <c r="G2634" s="10" t="s">
        <v>13419</v>
      </c>
      <c r="H2634" s="11">
        <v>8.0</v>
      </c>
      <c r="I2634" s="11">
        <v>20.0</v>
      </c>
      <c r="J2634" s="11">
        <v>11.0</v>
      </c>
      <c r="K2634" s="11">
        <v>0.73</v>
      </c>
      <c r="L2634" s="11">
        <v>0.4</v>
      </c>
      <c r="M2634" s="10" t="s">
        <v>13420</v>
      </c>
      <c r="N2634" s="11">
        <v>0.003</v>
      </c>
      <c r="O2634" s="10" t="s">
        <v>13421</v>
      </c>
      <c r="P2634" s="10" t="s">
        <v>13422</v>
      </c>
      <c r="Q2634" s="11">
        <v>-4.79</v>
      </c>
    </row>
    <row r="2635">
      <c r="A2635" s="10" t="s">
        <v>529</v>
      </c>
      <c r="B2635" s="10" t="s">
        <v>2362</v>
      </c>
      <c r="C2635" s="10" t="s">
        <v>18</v>
      </c>
      <c r="D2635" s="11">
        <v>644.0</v>
      </c>
      <c r="E2635" s="11">
        <v>644.0</v>
      </c>
      <c r="F2635" s="10" t="s">
        <v>13423</v>
      </c>
      <c r="G2635" s="10" t="s">
        <v>13424</v>
      </c>
      <c r="H2635" s="11">
        <v>7.0</v>
      </c>
      <c r="I2635" s="11">
        <v>16.0</v>
      </c>
      <c r="J2635" s="11">
        <v>11.0</v>
      </c>
      <c r="K2635" s="11">
        <v>0.64</v>
      </c>
      <c r="L2635" s="11">
        <v>0.44</v>
      </c>
      <c r="M2635" s="10" t="s">
        <v>13425</v>
      </c>
      <c r="N2635" s="11">
        <v>0.004</v>
      </c>
      <c r="O2635" s="10" t="s">
        <v>4245</v>
      </c>
      <c r="P2635" s="10" t="s">
        <v>13426</v>
      </c>
      <c r="Q2635" s="11">
        <v>-2.7</v>
      </c>
    </row>
    <row r="2636">
      <c r="A2636" s="10" t="s">
        <v>1025</v>
      </c>
      <c r="B2636" s="10" t="s">
        <v>2379</v>
      </c>
      <c r="C2636" s="10" t="s">
        <v>18</v>
      </c>
      <c r="D2636" s="11">
        <v>432.0</v>
      </c>
      <c r="E2636" s="11">
        <v>432.0</v>
      </c>
      <c r="F2636" s="10" t="s">
        <v>13427</v>
      </c>
      <c r="G2636" s="10" t="s">
        <v>13428</v>
      </c>
      <c r="H2636" s="11">
        <v>8.0</v>
      </c>
      <c r="I2636" s="11">
        <v>13.0</v>
      </c>
      <c r="J2636" s="11">
        <v>19.0</v>
      </c>
      <c r="K2636" s="11">
        <v>0.62</v>
      </c>
      <c r="L2636" s="11">
        <v>0.42</v>
      </c>
      <c r="M2636" s="10" t="s">
        <v>13429</v>
      </c>
      <c r="N2636" s="11">
        <v>0.006</v>
      </c>
      <c r="O2636" s="10" t="s">
        <v>13430</v>
      </c>
      <c r="P2636" s="10" t="s">
        <v>13431</v>
      </c>
      <c r="Q2636" s="11">
        <v>-7.42</v>
      </c>
    </row>
    <row r="2637">
      <c r="A2637" s="10" t="s">
        <v>1025</v>
      </c>
      <c r="B2637" s="10" t="s">
        <v>2321</v>
      </c>
      <c r="C2637" s="10" t="s">
        <v>18</v>
      </c>
      <c r="D2637" s="11">
        <v>432.0</v>
      </c>
      <c r="E2637" s="11">
        <v>432.0</v>
      </c>
      <c r="F2637" s="10" t="s">
        <v>13432</v>
      </c>
      <c r="G2637" s="10" t="s">
        <v>10852</v>
      </c>
      <c r="H2637" s="11">
        <v>7.0</v>
      </c>
      <c r="I2637" s="11">
        <v>51.0</v>
      </c>
      <c r="J2637" s="11">
        <v>11.0</v>
      </c>
      <c r="K2637" s="11">
        <v>0.64</v>
      </c>
      <c r="L2637" s="11">
        <v>0.14</v>
      </c>
      <c r="M2637" s="10" t="s">
        <v>13433</v>
      </c>
      <c r="N2637" s="11">
        <v>0.009</v>
      </c>
      <c r="O2637" s="10" t="s">
        <v>4838</v>
      </c>
      <c r="P2637" s="10" t="s">
        <v>13434</v>
      </c>
      <c r="Q2637" s="11">
        <v>-7.02</v>
      </c>
    </row>
    <row r="2638">
      <c r="A2638" s="10" t="s">
        <v>670</v>
      </c>
      <c r="B2638" s="10" t="s">
        <v>2679</v>
      </c>
      <c r="C2638" s="10" t="s">
        <v>18</v>
      </c>
      <c r="D2638" s="11">
        <v>615.0</v>
      </c>
      <c r="E2638" s="11">
        <v>615.0</v>
      </c>
      <c r="F2638" s="10" t="s">
        <v>13435</v>
      </c>
      <c r="G2638" s="10" t="s">
        <v>13436</v>
      </c>
      <c r="H2638" s="11">
        <v>7.0</v>
      </c>
      <c r="I2638" s="11">
        <v>10.0</v>
      </c>
      <c r="J2638" s="11">
        <v>22.0</v>
      </c>
      <c r="K2638" s="11">
        <v>0.7</v>
      </c>
      <c r="L2638" s="11">
        <v>0.32</v>
      </c>
      <c r="M2638" s="10" t="s">
        <v>13437</v>
      </c>
      <c r="N2638" s="11">
        <v>0.004</v>
      </c>
      <c r="O2638" s="10" t="s">
        <v>13438</v>
      </c>
      <c r="P2638" s="10" t="s">
        <v>13439</v>
      </c>
      <c r="Q2638" s="11">
        <v>-7.77</v>
      </c>
    </row>
    <row r="2639">
      <c r="A2639" s="10" t="s">
        <v>670</v>
      </c>
      <c r="B2639" s="10" t="s">
        <v>2321</v>
      </c>
      <c r="C2639" s="10" t="s">
        <v>18</v>
      </c>
      <c r="D2639" s="11">
        <v>615.0</v>
      </c>
      <c r="E2639" s="11">
        <v>615.0</v>
      </c>
      <c r="F2639" s="10" t="s">
        <v>13440</v>
      </c>
      <c r="G2639" s="10" t="s">
        <v>13441</v>
      </c>
      <c r="H2639" s="11">
        <v>14.0</v>
      </c>
      <c r="I2639" s="11">
        <v>38.0</v>
      </c>
      <c r="J2639" s="11">
        <v>21.0</v>
      </c>
      <c r="K2639" s="11">
        <v>0.67</v>
      </c>
      <c r="L2639" s="11">
        <v>0.37</v>
      </c>
      <c r="M2639" s="10" t="s">
        <v>13442</v>
      </c>
      <c r="N2639" s="11">
        <v>0.04</v>
      </c>
      <c r="O2639" s="10" t="s">
        <v>13443</v>
      </c>
      <c r="P2639" s="10" t="s">
        <v>13444</v>
      </c>
      <c r="Q2639" s="11">
        <v>-6.03</v>
      </c>
    </row>
    <row r="2640">
      <c r="A2640" s="10" t="s">
        <v>670</v>
      </c>
      <c r="B2640" s="10" t="s">
        <v>2390</v>
      </c>
      <c r="C2640" s="10" t="s">
        <v>18</v>
      </c>
      <c r="D2640" s="11">
        <v>615.0</v>
      </c>
      <c r="E2640" s="11">
        <v>615.0</v>
      </c>
      <c r="F2640" s="10" t="s">
        <v>13445</v>
      </c>
      <c r="G2640" s="10" t="s">
        <v>13446</v>
      </c>
      <c r="H2640" s="11">
        <v>7.0</v>
      </c>
      <c r="I2640" s="11">
        <v>18.0</v>
      </c>
      <c r="J2640" s="11">
        <v>10.0</v>
      </c>
      <c r="K2640" s="11">
        <v>0.7</v>
      </c>
      <c r="L2640" s="11">
        <v>0.39</v>
      </c>
      <c r="M2640" s="10" t="s">
        <v>13447</v>
      </c>
      <c r="N2640" s="11">
        <v>0.003</v>
      </c>
      <c r="O2640" s="10" t="s">
        <v>3992</v>
      </c>
      <c r="P2640" s="10" t="s">
        <v>13448</v>
      </c>
      <c r="Q2640" s="11">
        <v>-2.37</v>
      </c>
    </row>
    <row r="2641">
      <c r="A2641" s="10" t="s">
        <v>497</v>
      </c>
      <c r="B2641" s="10" t="s">
        <v>2321</v>
      </c>
      <c r="C2641" s="10" t="s">
        <v>18</v>
      </c>
      <c r="D2641" s="11">
        <v>708.0</v>
      </c>
      <c r="E2641" s="11">
        <v>708.0</v>
      </c>
      <c r="F2641" s="10" t="s">
        <v>13449</v>
      </c>
      <c r="G2641" s="10" t="s">
        <v>13450</v>
      </c>
      <c r="H2641" s="11">
        <v>8.0</v>
      </c>
      <c r="I2641" s="11">
        <v>37.0</v>
      </c>
      <c r="J2641" s="11">
        <v>13.0</v>
      </c>
      <c r="K2641" s="11">
        <v>0.62</v>
      </c>
      <c r="L2641" s="11">
        <v>0.22</v>
      </c>
      <c r="M2641" s="10" t="s">
        <v>13451</v>
      </c>
      <c r="N2641" s="11">
        <v>0.009</v>
      </c>
      <c r="O2641" s="10" t="s">
        <v>2866</v>
      </c>
      <c r="P2641" s="10" t="s">
        <v>13452</v>
      </c>
      <c r="Q2641" s="11">
        <v>-4.98</v>
      </c>
    </row>
    <row r="2642">
      <c r="A2642" s="10" t="s">
        <v>497</v>
      </c>
      <c r="B2642" s="10" t="s">
        <v>2384</v>
      </c>
      <c r="C2642" s="10" t="s">
        <v>18</v>
      </c>
      <c r="D2642" s="11">
        <v>708.0</v>
      </c>
      <c r="E2642" s="11">
        <v>708.0</v>
      </c>
      <c r="F2642" s="10" t="s">
        <v>13453</v>
      </c>
      <c r="G2642" s="10" t="s">
        <v>13454</v>
      </c>
      <c r="H2642" s="11">
        <v>8.0</v>
      </c>
      <c r="I2642" s="11">
        <v>33.0</v>
      </c>
      <c r="J2642" s="11">
        <v>13.0</v>
      </c>
      <c r="K2642" s="11">
        <v>0.62</v>
      </c>
      <c r="L2642" s="11">
        <v>0.24</v>
      </c>
      <c r="M2642" s="10" t="s">
        <v>13455</v>
      </c>
      <c r="N2642" s="11">
        <v>0.042</v>
      </c>
      <c r="O2642" s="10" t="s">
        <v>11901</v>
      </c>
      <c r="P2642" s="10" t="s">
        <v>13456</v>
      </c>
      <c r="Q2642" s="11">
        <v>-4.14</v>
      </c>
    </row>
    <row r="2643">
      <c r="A2643" s="10" t="s">
        <v>497</v>
      </c>
      <c r="B2643" s="10" t="s">
        <v>2379</v>
      </c>
      <c r="C2643" s="10" t="s">
        <v>18</v>
      </c>
      <c r="D2643" s="11">
        <v>708.0</v>
      </c>
      <c r="E2643" s="11">
        <v>708.0</v>
      </c>
      <c r="F2643" s="10" t="s">
        <v>13457</v>
      </c>
      <c r="G2643" s="10" t="s">
        <v>10156</v>
      </c>
      <c r="H2643" s="11">
        <v>7.0</v>
      </c>
      <c r="I2643" s="11">
        <v>11.0</v>
      </c>
      <c r="J2643" s="11">
        <v>45.0</v>
      </c>
      <c r="K2643" s="11">
        <v>0.64</v>
      </c>
      <c r="L2643" s="11">
        <v>0.16</v>
      </c>
      <c r="M2643" s="10" t="s">
        <v>13458</v>
      </c>
      <c r="N2643" s="11">
        <v>0.008</v>
      </c>
      <c r="O2643" s="10" t="s">
        <v>2388</v>
      </c>
      <c r="P2643" s="10" t="s">
        <v>13459</v>
      </c>
      <c r="Q2643" s="11">
        <v>-3.4</v>
      </c>
    </row>
    <row r="2644">
      <c r="A2644" s="10" t="s">
        <v>448</v>
      </c>
      <c r="B2644" s="10" t="s">
        <v>2390</v>
      </c>
      <c r="C2644" s="10" t="s">
        <v>18</v>
      </c>
      <c r="D2644" s="11">
        <v>706.0</v>
      </c>
      <c r="E2644" s="11">
        <v>706.0</v>
      </c>
      <c r="F2644" s="10" t="s">
        <v>13460</v>
      </c>
      <c r="G2644" s="10" t="s">
        <v>13461</v>
      </c>
      <c r="H2644" s="11">
        <v>7.0</v>
      </c>
      <c r="I2644" s="11">
        <v>21.0</v>
      </c>
      <c r="J2644" s="11">
        <v>11.0</v>
      </c>
      <c r="K2644" s="11">
        <v>0.64</v>
      </c>
      <c r="L2644" s="11">
        <v>0.33</v>
      </c>
      <c r="M2644" s="10" t="s">
        <v>13462</v>
      </c>
      <c r="N2644" s="11">
        <v>0.006</v>
      </c>
      <c r="O2644" s="10" t="s">
        <v>6294</v>
      </c>
      <c r="P2644" s="10" t="s">
        <v>13463</v>
      </c>
      <c r="Q2644" s="11">
        <v>-4.06</v>
      </c>
    </row>
    <row r="2645">
      <c r="A2645" s="10" t="s">
        <v>448</v>
      </c>
      <c r="B2645" s="10" t="s">
        <v>2321</v>
      </c>
      <c r="C2645" s="10" t="s">
        <v>18</v>
      </c>
      <c r="D2645" s="11">
        <v>706.0</v>
      </c>
      <c r="E2645" s="11">
        <v>706.0</v>
      </c>
      <c r="F2645" s="10" t="s">
        <v>13464</v>
      </c>
      <c r="G2645" s="10" t="s">
        <v>13465</v>
      </c>
      <c r="H2645" s="11">
        <v>10.0</v>
      </c>
      <c r="I2645" s="11">
        <v>34.0</v>
      </c>
      <c r="J2645" s="11">
        <v>11.0</v>
      </c>
      <c r="K2645" s="11">
        <v>0.91</v>
      </c>
      <c r="L2645" s="11">
        <v>0.29</v>
      </c>
      <c r="M2645" s="10" t="s">
        <v>13466</v>
      </c>
      <c r="N2645" s="11">
        <v>0.005</v>
      </c>
      <c r="O2645" s="10" t="s">
        <v>13467</v>
      </c>
      <c r="P2645" s="10" t="s">
        <v>13468</v>
      </c>
      <c r="Q2645" s="11">
        <v>-3.73</v>
      </c>
    </row>
    <row r="2646">
      <c r="A2646" s="10" t="s">
        <v>448</v>
      </c>
      <c r="B2646" s="10" t="s">
        <v>2356</v>
      </c>
      <c r="C2646" s="10" t="s">
        <v>18</v>
      </c>
      <c r="D2646" s="11">
        <v>706.0</v>
      </c>
      <c r="E2646" s="11">
        <v>706.0</v>
      </c>
      <c r="F2646" s="10" t="s">
        <v>13469</v>
      </c>
      <c r="G2646" s="10" t="s">
        <v>9629</v>
      </c>
      <c r="H2646" s="11">
        <v>7.0</v>
      </c>
      <c r="I2646" s="11">
        <v>25.0</v>
      </c>
      <c r="J2646" s="11">
        <v>11.0</v>
      </c>
      <c r="K2646" s="11">
        <v>0.64</v>
      </c>
      <c r="L2646" s="11">
        <v>0.28</v>
      </c>
      <c r="M2646" s="10" t="s">
        <v>13470</v>
      </c>
      <c r="N2646" s="11">
        <v>0.005</v>
      </c>
      <c r="O2646" s="10" t="s">
        <v>5260</v>
      </c>
      <c r="P2646" s="10" t="s">
        <v>13471</v>
      </c>
      <c r="Q2646" s="11">
        <v>-3.32</v>
      </c>
    </row>
    <row r="2647">
      <c r="A2647" s="10" t="s">
        <v>448</v>
      </c>
      <c r="B2647" s="10" t="s">
        <v>2802</v>
      </c>
      <c r="C2647" s="10" t="s">
        <v>18</v>
      </c>
      <c r="D2647" s="11">
        <v>706.0</v>
      </c>
      <c r="E2647" s="11">
        <v>706.0</v>
      </c>
      <c r="F2647" s="10" t="s">
        <v>13472</v>
      </c>
      <c r="G2647" s="10" t="s">
        <v>10472</v>
      </c>
      <c r="H2647" s="11">
        <v>7.0</v>
      </c>
      <c r="I2647" s="11">
        <v>9.0</v>
      </c>
      <c r="J2647" s="11">
        <v>37.0</v>
      </c>
      <c r="K2647" s="11">
        <v>0.78</v>
      </c>
      <c r="L2647" s="11">
        <v>0.19</v>
      </c>
      <c r="M2647" s="10" t="s">
        <v>13473</v>
      </c>
      <c r="N2647" s="11">
        <v>0.016</v>
      </c>
      <c r="O2647" s="10" t="s">
        <v>2388</v>
      </c>
      <c r="P2647" s="10" t="s">
        <v>13474</v>
      </c>
      <c r="Q2647" s="11">
        <v>-2.98</v>
      </c>
    </row>
    <row r="2648">
      <c r="A2648" s="10" t="s">
        <v>448</v>
      </c>
      <c r="B2648" s="10" t="s">
        <v>2424</v>
      </c>
      <c r="C2648" s="10" t="s">
        <v>18</v>
      </c>
      <c r="D2648" s="11">
        <v>706.0</v>
      </c>
      <c r="E2648" s="11">
        <v>706.0</v>
      </c>
      <c r="F2648" s="10" t="s">
        <v>13475</v>
      </c>
      <c r="G2648" s="10" t="s">
        <v>13476</v>
      </c>
      <c r="H2648" s="11">
        <v>7.0</v>
      </c>
      <c r="I2648" s="11">
        <v>17.0</v>
      </c>
      <c r="J2648" s="11">
        <v>11.0</v>
      </c>
      <c r="K2648" s="11">
        <v>0.64</v>
      </c>
      <c r="L2648" s="11">
        <v>0.41</v>
      </c>
      <c r="M2648" s="10" t="s">
        <v>13477</v>
      </c>
      <c r="N2648" s="11">
        <v>0.003</v>
      </c>
      <c r="O2648" s="10" t="s">
        <v>5057</v>
      </c>
      <c r="P2648" s="10" t="s">
        <v>13478</v>
      </c>
      <c r="Q2648" s="11">
        <v>-2.77</v>
      </c>
    </row>
    <row r="2649">
      <c r="A2649" s="10" t="s">
        <v>1517</v>
      </c>
      <c r="B2649" s="10" t="s">
        <v>2424</v>
      </c>
      <c r="C2649" s="10" t="s">
        <v>18</v>
      </c>
      <c r="D2649" s="11">
        <v>379.0</v>
      </c>
      <c r="E2649" s="11">
        <v>379.0</v>
      </c>
      <c r="F2649" s="10" t="s">
        <v>13479</v>
      </c>
      <c r="G2649" s="10" t="s">
        <v>13480</v>
      </c>
      <c r="H2649" s="11">
        <v>8.0</v>
      </c>
      <c r="I2649" s="11">
        <v>13.0</v>
      </c>
      <c r="J2649" s="11">
        <v>17.0</v>
      </c>
      <c r="K2649" s="11">
        <v>0.62</v>
      </c>
      <c r="L2649" s="11">
        <v>0.47</v>
      </c>
      <c r="M2649" s="10" t="s">
        <v>13481</v>
      </c>
      <c r="N2649" s="11">
        <v>0.006</v>
      </c>
      <c r="O2649" s="10" t="s">
        <v>2555</v>
      </c>
      <c r="P2649" s="10" t="s">
        <v>13482</v>
      </c>
      <c r="Q2649" s="11">
        <v>-6.77</v>
      </c>
    </row>
    <row r="2650">
      <c r="A2650" s="10" t="s">
        <v>1517</v>
      </c>
      <c r="B2650" s="10" t="s">
        <v>2327</v>
      </c>
      <c r="C2650" s="10" t="s">
        <v>18</v>
      </c>
      <c r="D2650" s="11">
        <v>379.0</v>
      </c>
      <c r="E2650" s="11">
        <v>379.0</v>
      </c>
      <c r="F2650" s="10" t="s">
        <v>13483</v>
      </c>
      <c r="G2650" s="10" t="s">
        <v>13152</v>
      </c>
      <c r="H2650" s="11">
        <v>7.0</v>
      </c>
      <c r="I2650" s="11">
        <v>9.0</v>
      </c>
      <c r="J2650" s="11">
        <v>14.0</v>
      </c>
      <c r="K2650" s="11">
        <v>0.78</v>
      </c>
      <c r="L2650" s="11">
        <v>0.5</v>
      </c>
      <c r="M2650" s="10" t="s">
        <v>13484</v>
      </c>
      <c r="N2650" s="11">
        <v>0.003</v>
      </c>
      <c r="O2650" s="10" t="s">
        <v>13154</v>
      </c>
      <c r="P2650" s="10" t="s">
        <v>13485</v>
      </c>
      <c r="Q2650" s="11">
        <v>-6.13</v>
      </c>
    </row>
    <row r="2651">
      <c r="A2651" s="10" t="s">
        <v>1517</v>
      </c>
      <c r="B2651" s="10" t="s">
        <v>2362</v>
      </c>
      <c r="C2651" s="10" t="s">
        <v>18</v>
      </c>
      <c r="D2651" s="11">
        <v>379.0</v>
      </c>
      <c r="E2651" s="11">
        <v>379.0</v>
      </c>
      <c r="F2651" s="10" t="s">
        <v>13486</v>
      </c>
      <c r="G2651" s="10" t="s">
        <v>13487</v>
      </c>
      <c r="H2651" s="11">
        <v>8.0</v>
      </c>
      <c r="I2651" s="11">
        <v>11.0</v>
      </c>
      <c r="J2651" s="11">
        <v>21.0</v>
      </c>
      <c r="K2651" s="11">
        <v>0.73</v>
      </c>
      <c r="L2651" s="11">
        <v>0.38</v>
      </c>
      <c r="M2651" s="10" t="s">
        <v>13488</v>
      </c>
      <c r="N2651" s="11">
        <v>0.02</v>
      </c>
      <c r="O2651" s="10" t="s">
        <v>2524</v>
      </c>
      <c r="P2651" s="10" t="s">
        <v>13489</v>
      </c>
      <c r="Q2651" s="11">
        <v>-5.72</v>
      </c>
    </row>
    <row r="2652">
      <c r="A2652" s="10" t="s">
        <v>1517</v>
      </c>
      <c r="B2652" s="10" t="s">
        <v>2411</v>
      </c>
      <c r="C2652" s="10" t="s">
        <v>18</v>
      </c>
      <c r="D2652" s="11">
        <v>379.0</v>
      </c>
      <c r="E2652" s="11">
        <v>379.0</v>
      </c>
      <c r="F2652" s="10" t="s">
        <v>13490</v>
      </c>
      <c r="G2652" s="10" t="s">
        <v>11784</v>
      </c>
      <c r="H2652" s="11">
        <v>7.0</v>
      </c>
      <c r="I2652" s="11">
        <v>10.0</v>
      </c>
      <c r="J2652" s="11">
        <v>34.0</v>
      </c>
      <c r="K2652" s="11">
        <v>0.7</v>
      </c>
      <c r="L2652" s="11">
        <v>0.21</v>
      </c>
      <c r="M2652" s="10" t="s">
        <v>13491</v>
      </c>
      <c r="N2652" s="11">
        <v>0.005</v>
      </c>
      <c r="O2652" s="10" t="s">
        <v>2648</v>
      </c>
      <c r="P2652" s="10" t="s">
        <v>13492</v>
      </c>
      <c r="Q2652" s="11">
        <v>-4.48</v>
      </c>
    </row>
    <row r="2653">
      <c r="A2653" s="10" t="s">
        <v>1583</v>
      </c>
      <c r="B2653" s="10" t="s">
        <v>2424</v>
      </c>
      <c r="C2653" s="10" t="s">
        <v>18</v>
      </c>
      <c r="D2653" s="11">
        <v>366.0</v>
      </c>
      <c r="E2653" s="11">
        <v>366.0</v>
      </c>
      <c r="F2653" s="10" t="s">
        <v>13493</v>
      </c>
      <c r="G2653" s="10" t="s">
        <v>13494</v>
      </c>
      <c r="H2653" s="11">
        <v>8.0</v>
      </c>
      <c r="I2653" s="11">
        <v>13.0</v>
      </c>
      <c r="J2653" s="11">
        <v>19.0</v>
      </c>
      <c r="K2653" s="11">
        <v>0.62</v>
      </c>
      <c r="L2653" s="11">
        <v>0.42</v>
      </c>
      <c r="M2653" s="10" t="s">
        <v>13495</v>
      </c>
      <c r="N2653" s="11">
        <v>0.011</v>
      </c>
      <c r="O2653" s="10" t="s">
        <v>13496</v>
      </c>
      <c r="P2653" s="10" t="s">
        <v>13497</v>
      </c>
      <c r="Q2653" s="11">
        <v>-7.6</v>
      </c>
    </row>
    <row r="2654">
      <c r="A2654" s="10" t="s">
        <v>1583</v>
      </c>
      <c r="B2654" s="10" t="s">
        <v>2321</v>
      </c>
      <c r="C2654" s="10" t="s">
        <v>18</v>
      </c>
      <c r="D2654" s="11">
        <v>366.0</v>
      </c>
      <c r="E2654" s="11">
        <v>366.0</v>
      </c>
      <c r="F2654" s="10" t="s">
        <v>13498</v>
      </c>
      <c r="G2654" s="10" t="s">
        <v>13499</v>
      </c>
      <c r="H2654" s="11">
        <v>14.0</v>
      </c>
      <c r="I2654" s="11">
        <v>39.0</v>
      </c>
      <c r="J2654" s="11">
        <v>14.0</v>
      </c>
      <c r="K2654" s="11">
        <v>1.0</v>
      </c>
      <c r="L2654" s="11">
        <v>0.36</v>
      </c>
      <c r="M2654" s="10" t="s">
        <v>13500</v>
      </c>
      <c r="N2654" s="11">
        <v>0.015</v>
      </c>
      <c r="O2654" s="10" t="s">
        <v>2576</v>
      </c>
      <c r="P2654" s="10" t="s">
        <v>13501</v>
      </c>
      <c r="Q2654" s="11">
        <v>-6.41</v>
      </c>
    </row>
    <row r="2655">
      <c r="A2655" s="10" t="s">
        <v>1583</v>
      </c>
      <c r="B2655" s="10" t="s">
        <v>2541</v>
      </c>
      <c r="C2655" s="10" t="s">
        <v>18</v>
      </c>
      <c r="D2655" s="11">
        <v>366.0</v>
      </c>
      <c r="E2655" s="11">
        <v>366.0</v>
      </c>
      <c r="F2655" s="10" t="s">
        <v>13502</v>
      </c>
      <c r="G2655" s="10" t="s">
        <v>13503</v>
      </c>
      <c r="H2655" s="11">
        <v>7.0</v>
      </c>
      <c r="I2655" s="11">
        <v>11.0</v>
      </c>
      <c r="J2655" s="11">
        <v>26.0</v>
      </c>
      <c r="K2655" s="11">
        <v>0.64</v>
      </c>
      <c r="L2655" s="11">
        <v>0.27</v>
      </c>
      <c r="M2655" s="10" t="s">
        <v>13504</v>
      </c>
      <c r="N2655" s="11">
        <v>0.003</v>
      </c>
      <c r="O2655" s="10" t="s">
        <v>2343</v>
      </c>
      <c r="P2655" s="10" t="s">
        <v>13505</v>
      </c>
      <c r="Q2655" s="11">
        <v>-6.07</v>
      </c>
    </row>
    <row r="2656">
      <c r="A2656" s="10" t="s">
        <v>1583</v>
      </c>
      <c r="B2656" s="10" t="s">
        <v>2356</v>
      </c>
      <c r="C2656" s="10" t="s">
        <v>18</v>
      </c>
      <c r="D2656" s="11">
        <v>366.0</v>
      </c>
      <c r="E2656" s="11">
        <v>366.0</v>
      </c>
      <c r="F2656" s="10" t="s">
        <v>13506</v>
      </c>
      <c r="G2656" s="10" t="s">
        <v>13507</v>
      </c>
      <c r="H2656" s="11">
        <v>7.0</v>
      </c>
      <c r="I2656" s="11">
        <v>21.0</v>
      </c>
      <c r="J2656" s="11">
        <v>8.0</v>
      </c>
      <c r="K2656" s="11">
        <v>0.88</v>
      </c>
      <c r="L2656" s="11">
        <v>0.33</v>
      </c>
      <c r="M2656" s="10" t="s">
        <v>13508</v>
      </c>
      <c r="N2656" s="11">
        <v>0.003</v>
      </c>
      <c r="O2656" s="10" t="s">
        <v>2993</v>
      </c>
      <c r="P2656" s="10" t="s">
        <v>13509</v>
      </c>
      <c r="Q2656" s="11">
        <v>-5.35</v>
      </c>
    </row>
    <row r="2657">
      <c r="A2657" s="10" t="s">
        <v>1583</v>
      </c>
      <c r="B2657" s="10" t="s">
        <v>2747</v>
      </c>
      <c r="C2657" s="10" t="s">
        <v>18</v>
      </c>
      <c r="D2657" s="11">
        <v>366.0</v>
      </c>
      <c r="E2657" s="11">
        <v>366.0</v>
      </c>
      <c r="F2657" s="10" t="s">
        <v>13510</v>
      </c>
      <c r="G2657" s="10" t="s">
        <v>9991</v>
      </c>
      <c r="H2657" s="11">
        <v>8.0</v>
      </c>
      <c r="I2657" s="11">
        <v>13.0</v>
      </c>
      <c r="J2657" s="11">
        <v>35.0</v>
      </c>
      <c r="K2657" s="11">
        <v>0.62</v>
      </c>
      <c r="L2657" s="11">
        <v>0.23</v>
      </c>
      <c r="M2657" s="10" t="s">
        <v>13511</v>
      </c>
      <c r="N2657" s="11">
        <v>0.015</v>
      </c>
      <c r="O2657" s="10" t="s">
        <v>2388</v>
      </c>
      <c r="P2657" s="10" t="s">
        <v>13512</v>
      </c>
      <c r="Q2657" s="11">
        <v>-4.8</v>
      </c>
    </row>
    <row r="2658">
      <c r="A2658" s="10" t="s">
        <v>955</v>
      </c>
      <c r="B2658" s="10" t="s">
        <v>2327</v>
      </c>
      <c r="C2658" s="10" t="s">
        <v>18</v>
      </c>
      <c r="D2658" s="11">
        <v>328.0</v>
      </c>
      <c r="E2658" s="11">
        <v>328.0</v>
      </c>
      <c r="F2658" s="10" t="s">
        <v>13513</v>
      </c>
      <c r="G2658" s="10" t="s">
        <v>9153</v>
      </c>
      <c r="H2658" s="11">
        <v>8.0</v>
      </c>
      <c r="I2658" s="11">
        <v>11.0</v>
      </c>
      <c r="J2658" s="11">
        <v>29.0</v>
      </c>
      <c r="K2658" s="11">
        <v>0.73</v>
      </c>
      <c r="L2658" s="11">
        <v>0.28</v>
      </c>
      <c r="M2658" s="10" t="s">
        <v>13514</v>
      </c>
      <c r="N2658" s="11">
        <v>0.008</v>
      </c>
      <c r="O2658" s="10" t="s">
        <v>2388</v>
      </c>
      <c r="P2658" s="10" t="s">
        <v>13515</v>
      </c>
      <c r="Q2658" s="11">
        <v>-4.27</v>
      </c>
    </row>
    <row r="2659">
      <c r="A2659" s="10" t="s">
        <v>955</v>
      </c>
      <c r="B2659" s="10" t="s">
        <v>2384</v>
      </c>
      <c r="C2659" s="10" t="s">
        <v>18</v>
      </c>
      <c r="D2659" s="11">
        <v>328.0</v>
      </c>
      <c r="E2659" s="11">
        <v>328.0</v>
      </c>
      <c r="F2659" s="10" t="s">
        <v>13516</v>
      </c>
      <c r="G2659" s="10" t="s">
        <v>13517</v>
      </c>
      <c r="H2659" s="11">
        <v>8.0</v>
      </c>
      <c r="I2659" s="11">
        <v>15.0</v>
      </c>
      <c r="J2659" s="11">
        <v>10.0</v>
      </c>
      <c r="K2659" s="11">
        <v>0.8</v>
      </c>
      <c r="L2659" s="11">
        <v>0.53</v>
      </c>
      <c r="M2659" s="10" t="s">
        <v>13518</v>
      </c>
      <c r="N2659" s="11">
        <v>0.005</v>
      </c>
      <c r="O2659" s="10" t="s">
        <v>13519</v>
      </c>
      <c r="P2659" s="10" t="s">
        <v>13520</v>
      </c>
      <c r="Q2659" s="11">
        <v>-3.86</v>
      </c>
    </row>
    <row r="2660">
      <c r="A2660" s="10" t="s">
        <v>1777</v>
      </c>
      <c r="B2660" s="10" t="s">
        <v>2321</v>
      </c>
      <c r="C2660" s="10" t="s">
        <v>18</v>
      </c>
      <c r="D2660" s="11">
        <v>107.0</v>
      </c>
      <c r="E2660" s="11">
        <v>107.0</v>
      </c>
      <c r="F2660" s="10" t="s">
        <v>13521</v>
      </c>
      <c r="G2660" s="10" t="s">
        <v>13522</v>
      </c>
      <c r="H2660" s="11">
        <v>7.0</v>
      </c>
      <c r="I2660" s="11">
        <v>9.0</v>
      </c>
      <c r="J2660" s="11">
        <v>30.0</v>
      </c>
      <c r="K2660" s="11">
        <v>0.78</v>
      </c>
      <c r="L2660" s="11">
        <v>0.23</v>
      </c>
      <c r="M2660" s="10" t="s">
        <v>13523</v>
      </c>
      <c r="N2660" s="11">
        <v>0.02</v>
      </c>
      <c r="O2660" s="10" t="s">
        <v>13524</v>
      </c>
      <c r="P2660" s="10" t="s">
        <v>13525</v>
      </c>
      <c r="Q2660" s="11">
        <v>-5.75</v>
      </c>
    </row>
    <row r="2661">
      <c r="A2661" s="10" t="s">
        <v>680</v>
      </c>
      <c r="B2661" s="10" t="s">
        <v>2384</v>
      </c>
      <c r="C2661" s="10" t="s">
        <v>18</v>
      </c>
      <c r="D2661" s="11">
        <v>501.0</v>
      </c>
      <c r="E2661" s="11">
        <v>501.0</v>
      </c>
      <c r="F2661" s="10" t="s">
        <v>13526</v>
      </c>
      <c r="G2661" s="10" t="s">
        <v>13527</v>
      </c>
      <c r="H2661" s="11">
        <v>8.0</v>
      </c>
      <c r="I2661" s="11">
        <v>18.0</v>
      </c>
      <c r="J2661" s="11">
        <v>13.0</v>
      </c>
      <c r="K2661" s="11">
        <v>0.62</v>
      </c>
      <c r="L2661" s="11">
        <v>0.44</v>
      </c>
      <c r="M2661" s="10" t="s">
        <v>13528</v>
      </c>
      <c r="N2661" s="11">
        <v>0.01</v>
      </c>
      <c r="O2661" s="10" t="s">
        <v>2325</v>
      </c>
      <c r="P2661" s="10" t="s">
        <v>13529</v>
      </c>
      <c r="Q2661" s="11">
        <v>-6.63</v>
      </c>
    </row>
    <row r="2662">
      <c r="A2662" s="10" t="s">
        <v>680</v>
      </c>
      <c r="B2662" s="10" t="s">
        <v>2327</v>
      </c>
      <c r="C2662" s="10" t="s">
        <v>18</v>
      </c>
      <c r="D2662" s="11">
        <v>501.0</v>
      </c>
      <c r="E2662" s="11">
        <v>501.0</v>
      </c>
      <c r="F2662" s="10" t="s">
        <v>13530</v>
      </c>
      <c r="G2662" s="10" t="s">
        <v>8825</v>
      </c>
      <c r="H2662" s="11">
        <v>7.0</v>
      </c>
      <c r="I2662" s="11">
        <v>20.0</v>
      </c>
      <c r="J2662" s="11">
        <v>11.0</v>
      </c>
      <c r="K2662" s="11">
        <v>0.64</v>
      </c>
      <c r="L2662" s="11">
        <v>0.35</v>
      </c>
      <c r="M2662" s="10" t="s">
        <v>13531</v>
      </c>
      <c r="N2662" s="11">
        <v>0.008</v>
      </c>
      <c r="O2662" s="10" t="s">
        <v>8827</v>
      </c>
      <c r="P2662" s="10" t="s">
        <v>13532</v>
      </c>
      <c r="Q2662" s="11">
        <v>-6.37</v>
      </c>
    </row>
    <row r="2663">
      <c r="A2663" s="10" t="s">
        <v>680</v>
      </c>
      <c r="B2663" s="10" t="s">
        <v>2321</v>
      </c>
      <c r="C2663" s="10" t="s">
        <v>18</v>
      </c>
      <c r="D2663" s="11">
        <v>501.0</v>
      </c>
      <c r="E2663" s="11">
        <v>501.0</v>
      </c>
      <c r="F2663" s="10" t="s">
        <v>13533</v>
      </c>
      <c r="G2663" s="10" t="s">
        <v>13534</v>
      </c>
      <c r="H2663" s="11">
        <v>7.0</v>
      </c>
      <c r="I2663" s="11">
        <v>23.0</v>
      </c>
      <c r="J2663" s="11">
        <v>11.0</v>
      </c>
      <c r="K2663" s="11">
        <v>0.64</v>
      </c>
      <c r="L2663" s="11">
        <v>0.3</v>
      </c>
      <c r="M2663" s="10" t="s">
        <v>13535</v>
      </c>
      <c r="N2663" s="11">
        <v>0.008</v>
      </c>
      <c r="O2663" s="10" t="s">
        <v>13536</v>
      </c>
      <c r="P2663" s="10" t="s">
        <v>13537</v>
      </c>
      <c r="Q2663" s="11">
        <v>-5.57</v>
      </c>
    </row>
    <row r="2664">
      <c r="A2664" s="10" t="s">
        <v>680</v>
      </c>
      <c r="B2664" s="10" t="s">
        <v>2350</v>
      </c>
      <c r="C2664" s="10" t="s">
        <v>18</v>
      </c>
      <c r="D2664" s="11">
        <v>501.0</v>
      </c>
      <c r="E2664" s="11">
        <v>501.0</v>
      </c>
      <c r="F2664" s="10" t="s">
        <v>13538</v>
      </c>
      <c r="G2664" s="10" t="s">
        <v>11664</v>
      </c>
      <c r="H2664" s="11">
        <v>7.0</v>
      </c>
      <c r="I2664" s="11">
        <v>10.0</v>
      </c>
      <c r="J2664" s="11">
        <v>27.0</v>
      </c>
      <c r="K2664" s="11">
        <v>0.7</v>
      </c>
      <c r="L2664" s="11">
        <v>0.26</v>
      </c>
      <c r="M2664" s="10" t="s">
        <v>13539</v>
      </c>
      <c r="N2664" s="11">
        <v>0.02</v>
      </c>
      <c r="O2664" s="10" t="s">
        <v>2628</v>
      </c>
      <c r="P2664" s="10" t="s">
        <v>13540</v>
      </c>
      <c r="Q2664" s="11">
        <v>-1.92</v>
      </c>
    </row>
    <row r="2665">
      <c r="A2665" s="10" t="s">
        <v>680</v>
      </c>
      <c r="B2665" s="10" t="s">
        <v>2411</v>
      </c>
      <c r="C2665" s="10" t="s">
        <v>18</v>
      </c>
      <c r="D2665" s="11">
        <v>501.0</v>
      </c>
      <c r="E2665" s="11">
        <v>501.0</v>
      </c>
      <c r="F2665" s="10" t="s">
        <v>13541</v>
      </c>
      <c r="G2665" s="10" t="s">
        <v>13542</v>
      </c>
      <c r="H2665" s="11">
        <v>8.0</v>
      </c>
      <c r="I2665" s="11">
        <v>12.0</v>
      </c>
      <c r="J2665" s="11">
        <v>32.0</v>
      </c>
      <c r="K2665" s="11">
        <v>0.67</v>
      </c>
      <c r="L2665" s="11">
        <v>0.25</v>
      </c>
      <c r="M2665" s="10" t="s">
        <v>13543</v>
      </c>
      <c r="N2665" s="11">
        <v>0.006</v>
      </c>
      <c r="O2665" s="10" t="s">
        <v>2388</v>
      </c>
      <c r="P2665" s="10" t="s">
        <v>13544</v>
      </c>
      <c r="Q2665" s="11">
        <v>-0.45</v>
      </c>
    </row>
    <row r="2666">
      <c r="A2666" s="10" t="s">
        <v>680</v>
      </c>
      <c r="B2666" s="10" t="s">
        <v>2362</v>
      </c>
      <c r="C2666" s="10" t="s">
        <v>18</v>
      </c>
      <c r="D2666" s="11">
        <v>501.0</v>
      </c>
      <c r="E2666" s="11">
        <v>501.0</v>
      </c>
      <c r="F2666" s="10" t="s">
        <v>13545</v>
      </c>
      <c r="G2666" s="10" t="s">
        <v>12605</v>
      </c>
      <c r="H2666" s="11">
        <v>8.0</v>
      </c>
      <c r="I2666" s="11">
        <v>13.0</v>
      </c>
      <c r="J2666" s="11">
        <v>43.0</v>
      </c>
      <c r="K2666" s="11">
        <v>0.62</v>
      </c>
      <c r="L2666" s="11">
        <v>0.19</v>
      </c>
      <c r="M2666" s="10" t="s">
        <v>13546</v>
      </c>
      <c r="N2666" s="11">
        <v>0.063</v>
      </c>
      <c r="O2666" s="10" t="s">
        <v>2388</v>
      </c>
      <c r="P2666" s="10" t="s">
        <v>13544</v>
      </c>
      <c r="Q2666" s="11">
        <v>-0.45</v>
      </c>
    </row>
    <row r="2667">
      <c r="A2667" s="10" t="s">
        <v>908</v>
      </c>
      <c r="B2667" s="10" t="s">
        <v>2384</v>
      </c>
      <c r="C2667" s="10" t="s">
        <v>18</v>
      </c>
      <c r="D2667" s="11">
        <v>497.0</v>
      </c>
      <c r="E2667" s="11">
        <v>497.0</v>
      </c>
      <c r="F2667" s="10" t="s">
        <v>13547</v>
      </c>
      <c r="G2667" s="10" t="s">
        <v>13548</v>
      </c>
      <c r="H2667" s="11">
        <v>9.0</v>
      </c>
      <c r="I2667" s="11">
        <v>32.0</v>
      </c>
      <c r="J2667" s="11">
        <v>15.0</v>
      </c>
      <c r="K2667" s="11">
        <v>0.6</v>
      </c>
      <c r="L2667" s="11">
        <v>0.28</v>
      </c>
      <c r="M2667" s="10" t="s">
        <v>13549</v>
      </c>
      <c r="N2667" s="11">
        <v>0.012</v>
      </c>
      <c r="O2667" s="10" t="s">
        <v>3506</v>
      </c>
      <c r="P2667" s="10" t="s">
        <v>13550</v>
      </c>
      <c r="Q2667" s="11">
        <v>-9.33</v>
      </c>
    </row>
    <row r="2668">
      <c r="A2668" s="10" t="s">
        <v>908</v>
      </c>
      <c r="B2668" s="10" t="s">
        <v>2415</v>
      </c>
      <c r="C2668" s="10" t="s">
        <v>18</v>
      </c>
      <c r="D2668" s="11">
        <v>497.0</v>
      </c>
      <c r="E2668" s="11">
        <v>497.0</v>
      </c>
      <c r="F2668" s="10" t="s">
        <v>13551</v>
      </c>
      <c r="G2668" s="10" t="s">
        <v>13552</v>
      </c>
      <c r="H2668" s="11">
        <v>7.0</v>
      </c>
      <c r="I2668" s="11">
        <v>10.0</v>
      </c>
      <c r="J2668" s="11">
        <v>20.0</v>
      </c>
      <c r="K2668" s="11">
        <v>0.7</v>
      </c>
      <c r="L2668" s="11">
        <v>0.35</v>
      </c>
      <c r="M2668" s="10" t="s">
        <v>13553</v>
      </c>
      <c r="N2668" s="11">
        <v>0.004</v>
      </c>
      <c r="O2668" s="11">
        <v>120.0</v>
      </c>
      <c r="P2668" s="10" t="s">
        <v>13554</v>
      </c>
      <c r="Q2668" s="11">
        <v>-5.6</v>
      </c>
    </row>
    <row r="2669">
      <c r="A2669" s="10" t="s">
        <v>908</v>
      </c>
      <c r="B2669" s="10" t="s">
        <v>2411</v>
      </c>
      <c r="C2669" s="10" t="s">
        <v>18</v>
      </c>
      <c r="D2669" s="11">
        <v>497.0</v>
      </c>
      <c r="E2669" s="11">
        <v>497.0</v>
      </c>
      <c r="F2669" s="10" t="s">
        <v>13555</v>
      </c>
      <c r="G2669" s="10" t="s">
        <v>13556</v>
      </c>
      <c r="H2669" s="11">
        <v>7.0</v>
      </c>
      <c r="I2669" s="11">
        <v>11.0</v>
      </c>
      <c r="J2669" s="11">
        <v>20.0</v>
      </c>
      <c r="K2669" s="11">
        <v>0.64</v>
      </c>
      <c r="L2669" s="11">
        <v>0.35</v>
      </c>
      <c r="M2669" s="10" t="s">
        <v>13557</v>
      </c>
      <c r="N2669" s="11">
        <v>0.003</v>
      </c>
      <c r="O2669" s="10" t="s">
        <v>13558</v>
      </c>
      <c r="P2669" s="10" t="s">
        <v>13559</v>
      </c>
      <c r="Q2669" s="11">
        <v>-5.37</v>
      </c>
    </row>
    <row r="2670">
      <c r="A2670" s="10" t="s">
        <v>908</v>
      </c>
      <c r="B2670" s="10" t="s">
        <v>2321</v>
      </c>
      <c r="C2670" s="10" t="s">
        <v>18</v>
      </c>
      <c r="D2670" s="11">
        <v>497.0</v>
      </c>
      <c r="E2670" s="11">
        <v>497.0</v>
      </c>
      <c r="F2670" s="10" t="s">
        <v>13560</v>
      </c>
      <c r="G2670" s="10" t="s">
        <v>13561</v>
      </c>
      <c r="H2670" s="11">
        <v>8.0</v>
      </c>
      <c r="I2670" s="11">
        <v>22.0</v>
      </c>
      <c r="J2670" s="11">
        <v>12.0</v>
      </c>
      <c r="K2670" s="11">
        <v>0.67</v>
      </c>
      <c r="L2670" s="11">
        <v>0.36</v>
      </c>
      <c r="M2670" s="10" t="s">
        <v>13562</v>
      </c>
      <c r="N2670" s="11">
        <v>0.007</v>
      </c>
      <c r="O2670" s="10" t="s">
        <v>13563</v>
      </c>
      <c r="P2670" s="10" t="s">
        <v>13564</v>
      </c>
      <c r="Q2670" s="11">
        <v>-4.97</v>
      </c>
    </row>
    <row r="2671">
      <c r="A2671" s="10" t="s">
        <v>908</v>
      </c>
      <c r="B2671" s="10" t="s">
        <v>2362</v>
      </c>
      <c r="C2671" s="10" t="s">
        <v>18</v>
      </c>
      <c r="D2671" s="11">
        <v>497.0</v>
      </c>
      <c r="E2671" s="11">
        <v>497.0</v>
      </c>
      <c r="F2671" s="10" t="s">
        <v>13565</v>
      </c>
      <c r="G2671" s="10" t="s">
        <v>13566</v>
      </c>
      <c r="H2671" s="11">
        <v>11.0</v>
      </c>
      <c r="I2671" s="11">
        <v>11.0</v>
      </c>
      <c r="J2671" s="11">
        <v>16.0</v>
      </c>
      <c r="K2671" s="11">
        <v>1.0</v>
      </c>
      <c r="L2671" s="11">
        <v>0.69</v>
      </c>
      <c r="M2671" s="10" t="s">
        <v>13567</v>
      </c>
      <c r="N2671" s="11">
        <v>0.01</v>
      </c>
      <c r="O2671" s="10" t="s">
        <v>2325</v>
      </c>
      <c r="P2671" s="10" t="s">
        <v>13568</v>
      </c>
      <c r="Q2671" s="11">
        <v>-4.84</v>
      </c>
    </row>
    <row r="2672">
      <c r="A2672" s="10" t="s">
        <v>908</v>
      </c>
      <c r="B2672" s="10" t="s">
        <v>2350</v>
      </c>
      <c r="C2672" s="10" t="s">
        <v>18</v>
      </c>
      <c r="D2672" s="11">
        <v>497.0</v>
      </c>
      <c r="E2672" s="11">
        <v>497.0</v>
      </c>
      <c r="F2672" s="10" t="s">
        <v>13569</v>
      </c>
      <c r="G2672" s="10" t="s">
        <v>13570</v>
      </c>
      <c r="H2672" s="11">
        <v>7.0</v>
      </c>
      <c r="I2672" s="11">
        <v>10.0</v>
      </c>
      <c r="J2672" s="11">
        <v>24.0</v>
      </c>
      <c r="K2672" s="11">
        <v>0.7</v>
      </c>
      <c r="L2672" s="11">
        <v>0.29</v>
      </c>
      <c r="M2672" s="10" t="s">
        <v>13571</v>
      </c>
      <c r="N2672" s="11">
        <v>0.018</v>
      </c>
      <c r="O2672" s="10" t="s">
        <v>6379</v>
      </c>
      <c r="P2672" s="10" t="s">
        <v>13572</v>
      </c>
      <c r="Q2672" s="11">
        <v>-2.62</v>
      </c>
    </row>
    <row r="2673">
      <c r="A2673" s="10" t="s">
        <v>1779</v>
      </c>
      <c r="B2673" s="10" t="s">
        <v>2379</v>
      </c>
      <c r="C2673" s="10" t="s">
        <v>18</v>
      </c>
      <c r="D2673" s="11">
        <v>211.0</v>
      </c>
      <c r="E2673" s="11">
        <v>211.0</v>
      </c>
      <c r="F2673" s="10" t="s">
        <v>13573</v>
      </c>
      <c r="G2673" s="10" t="s">
        <v>13574</v>
      </c>
      <c r="H2673" s="11">
        <v>7.0</v>
      </c>
      <c r="I2673" s="11">
        <v>11.0</v>
      </c>
      <c r="J2673" s="11">
        <v>27.0</v>
      </c>
      <c r="K2673" s="11">
        <v>0.64</v>
      </c>
      <c r="L2673" s="11">
        <v>0.26</v>
      </c>
      <c r="M2673" s="10" t="s">
        <v>13575</v>
      </c>
      <c r="N2673" s="11">
        <v>0.014</v>
      </c>
      <c r="O2673" s="10" t="s">
        <v>13576</v>
      </c>
      <c r="P2673" s="10" t="s">
        <v>13577</v>
      </c>
      <c r="Q2673" s="11">
        <v>-7.84</v>
      </c>
    </row>
    <row r="2674">
      <c r="A2674" s="10" t="s">
        <v>1527</v>
      </c>
      <c r="B2674" s="10" t="s">
        <v>2384</v>
      </c>
      <c r="C2674" s="10" t="s">
        <v>18</v>
      </c>
      <c r="D2674" s="11">
        <v>125.0</v>
      </c>
      <c r="E2674" s="11">
        <v>125.0</v>
      </c>
      <c r="F2674" s="10" t="s">
        <v>13578</v>
      </c>
      <c r="G2674" s="10" t="s">
        <v>13579</v>
      </c>
      <c r="H2674" s="11">
        <v>7.0</v>
      </c>
      <c r="I2674" s="11">
        <v>10.0</v>
      </c>
      <c r="J2674" s="11">
        <v>42.0</v>
      </c>
      <c r="K2674" s="11">
        <v>0.7</v>
      </c>
      <c r="L2674" s="11">
        <v>0.17</v>
      </c>
      <c r="M2674" s="10" t="s">
        <v>13580</v>
      </c>
      <c r="N2674" s="11">
        <v>0.051</v>
      </c>
      <c r="O2674" s="10" t="s">
        <v>13581</v>
      </c>
      <c r="P2674" s="10" t="s">
        <v>13582</v>
      </c>
      <c r="Q2674" s="11">
        <v>-5.75</v>
      </c>
    </row>
    <row r="2675">
      <c r="A2675" s="10" t="s">
        <v>1527</v>
      </c>
      <c r="B2675" s="10" t="s">
        <v>2356</v>
      </c>
      <c r="C2675" s="10" t="s">
        <v>18</v>
      </c>
      <c r="D2675" s="11">
        <v>125.0</v>
      </c>
      <c r="E2675" s="11">
        <v>125.0</v>
      </c>
      <c r="F2675" s="10" t="s">
        <v>13583</v>
      </c>
      <c r="G2675" s="10" t="s">
        <v>13584</v>
      </c>
      <c r="H2675" s="11">
        <v>7.0</v>
      </c>
      <c r="I2675" s="11">
        <v>10.0</v>
      </c>
      <c r="J2675" s="11">
        <v>24.0</v>
      </c>
      <c r="K2675" s="11">
        <v>0.7</v>
      </c>
      <c r="L2675" s="11">
        <v>0.29</v>
      </c>
      <c r="M2675" s="10" t="s">
        <v>13585</v>
      </c>
      <c r="N2675" s="11">
        <v>0.002</v>
      </c>
      <c r="O2675" s="10" t="s">
        <v>2325</v>
      </c>
      <c r="P2675" s="10" t="s">
        <v>13586</v>
      </c>
      <c r="Q2675" s="11">
        <v>-4.26</v>
      </c>
    </row>
    <row r="2676">
      <c r="A2676" s="10" t="s">
        <v>742</v>
      </c>
      <c r="B2676" s="10" t="s">
        <v>2321</v>
      </c>
      <c r="C2676" s="10" t="s">
        <v>18</v>
      </c>
      <c r="D2676" s="11">
        <v>266.0</v>
      </c>
      <c r="E2676" s="11">
        <v>266.0</v>
      </c>
      <c r="F2676" s="10" t="s">
        <v>13587</v>
      </c>
      <c r="G2676" s="10" t="s">
        <v>13588</v>
      </c>
      <c r="H2676" s="11">
        <v>17.0</v>
      </c>
      <c r="I2676" s="11">
        <v>25.0</v>
      </c>
      <c r="J2676" s="11">
        <v>20.0</v>
      </c>
      <c r="K2676" s="11">
        <v>0.85</v>
      </c>
      <c r="L2676" s="11">
        <v>0.68</v>
      </c>
      <c r="M2676" s="10" t="s">
        <v>13589</v>
      </c>
      <c r="N2676" s="11">
        <v>0.04</v>
      </c>
      <c r="O2676" s="11">
        <v>137.0</v>
      </c>
      <c r="P2676" s="10" t="s">
        <v>13590</v>
      </c>
      <c r="Q2676" s="11">
        <v>-8.66</v>
      </c>
    </row>
    <row r="2677">
      <c r="A2677" s="10" t="s">
        <v>742</v>
      </c>
      <c r="B2677" s="10" t="s">
        <v>2362</v>
      </c>
      <c r="C2677" s="10" t="s">
        <v>18</v>
      </c>
      <c r="D2677" s="11">
        <v>266.0</v>
      </c>
      <c r="E2677" s="11">
        <v>266.0</v>
      </c>
      <c r="F2677" s="10" t="s">
        <v>13591</v>
      </c>
      <c r="G2677" s="10" t="s">
        <v>13592</v>
      </c>
      <c r="H2677" s="11">
        <v>9.0</v>
      </c>
      <c r="I2677" s="11">
        <v>11.0</v>
      </c>
      <c r="J2677" s="11">
        <v>15.0</v>
      </c>
      <c r="K2677" s="11">
        <v>0.82</v>
      </c>
      <c r="L2677" s="11">
        <v>0.6</v>
      </c>
      <c r="M2677" s="10" t="s">
        <v>13593</v>
      </c>
      <c r="N2677" s="11">
        <v>0.004</v>
      </c>
      <c r="O2677" s="10" t="s">
        <v>13594</v>
      </c>
      <c r="P2677" s="10" t="s">
        <v>13595</v>
      </c>
      <c r="Q2677" s="11">
        <v>-8.17</v>
      </c>
    </row>
    <row r="2678">
      <c r="A2678" s="10" t="s">
        <v>742</v>
      </c>
      <c r="B2678" s="10" t="s">
        <v>2379</v>
      </c>
      <c r="C2678" s="10" t="s">
        <v>18</v>
      </c>
      <c r="D2678" s="11">
        <v>266.0</v>
      </c>
      <c r="E2678" s="11">
        <v>266.0</v>
      </c>
      <c r="F2678" s="10" t="s">
        <v>13596</v>
      </c>
      <c r="G2678" s="10" t="s">
        <v>13597</v>
      </c>
      <c r="H2678" s="11">
        <v>7.0</v>
      </c>
      <c r="I2678" s="11">
        <v>11.0</v>
      </c>
      <c r="J2678" s="11">
        <v>23.0</v>
      </c>
      <c r="K2678" s="11">
        <v>0.64</v>
      </c>
      <c r="L2678" s="11">
        <v>0.3</v>
      </c>
      <c r="M2678" s="10" t="s">
        <v>13598</v>
      </c>
      <c r="N2678" s="11">
        <v>0.022</v>
      </c>
      <c r="O2678" s="10" t="s">
        <v>2608</v>
      </c>
      <c r="P2678" s="10" t="s">
        <v>13599</v>
      </c>
      <c r="Q2678" s="11">
        <v>-1.89</v>
      </c>
    </row>
    <row r="2679">
      <c r="A2679" s="10" t="s">
        <v>1259</v>
      </c>
      <c r="B2679" s="10" t="s">
        <v>2747</v>
      </c>
      <c r="C2679" s="10" t="s">
        <v>18</v>
      </c>
      <c r="D2679" s="11">
        <v>418.0</v>
      </c>
      <c r="E2679" s="11">
        <v>418.0</v>
      </c>
      <c r="F2679" s="10" t="s">
        <v>13600</v>
      </c>
      <c r="G2679" s="10" t="s">
        <v>13601</v>
      </c>
      <c r="H2679" s="11">
        <v>8.0</v>
      </c>
      <c r="I2679" s="11">
        <v>12.0</v>
      </c>
      <c r="J2679" s="11">
        <v>43.0</v>
      </c>
      <c r="K2679" s="11">
        <v>0.67</v>
      </c>
      <c r="L2679" s="11">
        <v>0.19</v>
      </c>
      <c r="M2679" s="10" t="s">
        <v>13602</v>
      </c>
      <c r="N2679" s="11">
        <v>0.096</v>
      </c>
      <c r="O2679" s="10" t="s">
        <v>2388</v>
      </c>
      <c r="P2679" s="10" t="s">
        <v>13603</v>
      </c>
      <c r="Q2679" s="11">
        <v>-4.82</v>
      </c>
    </row>
    <row r="2680">
      <c r="A2680" s="10" t="s">
        <v>1259</v>
      </c>
      <c r="B2680" s="10" t="s">
        <v>2415</v>
      </c>
      <c r="C2680" s="10" t="s">
        <v>18</v>
      </c>
      <c r="D2680" s="11">
        <v>418.0</v>
      </c>
      <c r="E2680" s="11">
        <v>418.0</v>
      </c>
      <c r="F2680" s="10" t="s">
        <v>13604</v>
      </c>
      <c r="G2680" s="10" t="s">
        <v>13605</v>
      </c>
      <c r="H2680" s="11">
        <v>7.0</v>
      </c>
      <c r="I2680" s="11">
        <v>11.0</v>
      </c>
      <c r="J2680" s="11">
        <v>26.0</v>
      </c>
      <c r="K2680" s="11">
        <v>0.64</v>
      </c>
      <c r="L2680" s="11">
        <v>0.27</v>
      </c>
      <c r="M2680" s="10" t="s">
        <v>13606</v>
      </c>
      <c r="N2680" s="11">
        <v>0.005</v>
      </c>
      <c r="O2680" s="10" t="s">
        <v>2325</v>
      </c>
      <c r="P2680" s="10" t="s">
        <v>13607</v>
      </c>
      <c r="Q2680" s="11">
        <v>-2.49</v>
      </c>
    </row>
    <row r="2681">
      <c r="A2681" s="10" t="s">
        <v>1259</v>
      </c>
      <c r="B2681" s="10" t="s">
        <v>2327</v>
      </c>
      <c r="C2681" s="10" t="s">
        <v>18</v>
      </c>
      <c r="D2681" s="11">
        <v>418.0</v>
      </c>
      <c r="E2681" s="11">
        <v>418.0</v>
      </c>
      <c r="F2681" s="10" t="s">
        <v>13608</v>
      </c>
      <c r="G2681" s="10" t="s">
        <v>13609</v>
      </c>
      <c r="H2681" s="11">
        <v>7.0</v>
      </c>
      <c r="I2681" s="11">
        <v>10.0</v>
      </c>
      <c r="J2681" s="11">
        <v>44.0</v>
      </c>
      <c r="K2681" s="11">
        <v>0.7</v>
      </c>
      <c r="L2681" s="11">
        <v>0.16</v>
      </c>
      <c r="M2681" s="10" t="s">
        <v>13610</v>
      </c>
      <c r="N2681" s="11">
        <v>0.009</v>
      </c>
      <c r="O2681" s="10" t="s">
        <v>4368</v>
      </c>
      <c r="P2681" s="10" t="s">
        <v>13611</v>
      </c>
      <c r="Q2681" s="10" t="s">
        <v>2368</v>
      </c>
    </row>
    <row r="2682">
      <c r="A2682" s="10" t="s">
        <v>1785</v>
      </c>
      <c r="B2682" s="10" t="s">
        <v>2321</v>
      </c>
      <c r="C2682" s="10" t="s">
        <v>18</v>
      </c>
      <c r="D2682" s="11">
        <v>296.0</v>
      </c>
      <c r="E2682" s="11">
        <v>296.0</v>
      </c>
      <c r="F2682" s="10" t="s">
        <v>13612</v>
      </c>
      <c r="G2682" s="10" t="s">
        <v>8843</v>
      </c>
      <c r="H2682" s="11">
        <v>8.0</v>
      </c>
      <c r="I2682" s="11">
        <v>30.0</v>
      </c>
      <c r="J2682" s="11">
        <v>10.0</v>
      </c>
      <c r="K2682" s="11">
        <v>0.8</v>
      </c>
      <c r="L2682" s="11">
        <v>0.27</v>
      </c>
      <c r="M2682" s="10" t="s">
        <v>13613</v>
      </c>
      <c r="N2682" s="11">
        <v>0.006</v>
      </c>
      <c r="O2682" s="10" t="s">
        <v>8845</v>
      </c>
      <c r="P2682" s="10" t="s">
        <v>13614</v>
      </c>
      <c r="Q2682" s="11">
        <v>-7.28</v>
      </c>
    </row>
    <row r="2683">
      <c r="A2683" s="10" t="s">
        <v>1785</v>
      </c>
      <c r="B2683" s="10" t="s">
        <v>2362</v>
      </c>
      <c r="C2683" s="10" t="s">
        <v>18</v>
      </c>
      <c r="D2683" s="11">
        <v>296.0</v>
      </c>
      <c r="E2683" s="11">
        <v>296.0</v>
      </c>
      <c r="F2683" s="10" t="s">
        <v>13615</v>
      </c>
      <c r="G2683" s="10" t="s">
        <v>13616</v>
      </c>
      <c r="H2683" s="11">
        <v>9.0</v>
      </c>
      <c r="I2683" s="11">
        <v>19.0</v>
      </c>
      <c r="J2683" s="11">
        <v>14.0</v>
      </c>
      <c r="K2683" s="11">
        <v>0.64</v>
      </c>
      <c r="L2683" s="11">
        <v>0.47</v>
      </c>
      <c r="M2683" s="10" t="s">
        <v>13617</v>
      </c>
      <c r="N2683" s="11">
        <v>0.051</v>
      </c>
      <c r="O2683" s="11">
        <v>651.0</v>
      </c>
      <c r="P2683" s="10" t="s">
        <v>13618</v>
      </c>
      <c r="Q2683" s="11">
        <v>-6.04</v>
      </c>
    </row>
    <row r="2684">
      <c r="A2684" s="10" t="s">
        <v>1785</v>
      </c>
      <c r="B2684" s="10" t="s">
        <v>2424</v>
      </c>
      <c r="C2684" s="10" t="s">
        <v>18</v>
      </c>
      <c r="D2684" s="11">
        <v>296.0</v>
      </c>
      <c r="E2684" s="11">
        <v>296.0</v>
      </c>
      <c r="F2684" s="10" t="s">
        <v>13619</v>
      </c>
      <c r="G2684" s="10" t="s">
        <v>13620</v>
      </c>
      <c r="H2684" s="11">
        <v>7.0</v>
      </c>
      <c r="I2684" s="11">
        <v>10.0</v>
      </c>
      <c r="J2684" s="11">
        <v>21.0</v>
      </c>
      <c r="K2684" s="11">
        <v>0.7</v>
      </c>
      <c r="L2684" s="11">
        <v>0.33</v>
      </c>
      <c r="M2684" s="10" t="s">
        <v>13621</v>
      </c>
      <c r="N2684" s="11">
        <v>0.011</v>
      </c>
      <c r="O2684" s="10" t="s">
        <v>2343</v>
      </c>
      <c r="P2684" s="10" t="s">
        <v>13622</v>
      </c>
      <c r="Q2684" s="11">
        <v>-4.72</v>
      </c>
    </row>
    <row r="2685">
      <c r="A2685" s="10" t="s">
        <v>1785</v>
      </c>
      <c r="B2685" s="10" t="s">
        <v>2327</v>
      </c>
      <c r="C2685" s="10" t="s">
        <v>18</v>
      </c>
      <c r="D2685" s="11">
        <v>296.0</v>
      </c>
      <c r="E2685" s="11">
        <v>296.0</v>
      </c>
      <c r="F2685" s="10" t="s">
        <v>13623</v>
      </c>
      <c r="G2685" s="10" t="s">
        <v>13624</v>
      </c>
      <c r="H2685" s="11">
        <v>7.0</v>
      </c>
      <c r="I2685" s="11">
        <v>14.0</v>
      </c>
      <c r="J2685" s="11">
        <v>10.0</v>
      </c>
      <c r="K2685" s="11">
        <v>0.7</v>
      </c>
      <c r="L2685" s="11">
        <v>0.5</v>
      </c>
      <c r="M2685" s="10" t="s">
        <v>13625</v>
      </c>
      <c r="N2685" s="11">
        <v>0.003</v>
      </c>
      <c r="O2685" s="10" t="s">
        <v>13626</v>
      </c>
      <c r="P2685" s="10" t="s">
        <v>13627</v>
      </c>
      <c r="Q2685" s="11">
        <v>-3.39</v>
      </c>
    </row>
    <row r="2686">
      <c r="A2686" s="10" t="s">
        <v>1785</v>
      </c>
      <c r="B2686" s="10" t="s">
        <v>2390</v>
      </c>
      <c r="C2686" s="10" t="s">
        <v>18</v>
      </c>
      <c r="D2686" s="11">
        <v>296.0</v>
      </c>
      <c r="E2686" s="11">
        <v>296.0</v>
      </c>
      <c r="F2686" s="10" t="s">
        <v>13628</v>
      </c>
      <c r="G2686" s="10" t="s">
        <v>13629</v>
      </c>
      <c r="H2686" s="11">
        <v>7.0</v>
      </c>
      <c r="I2686" s="11">
        <v>11.0</v>
      </c>
      <c r="J2686" s="11">
        <v>29.0</v>
      </c>
      <c r="K2686" s="11">
        <v>0.64</v>
      </c>
      <c r="L2686" s="11">
        <v>0.24</v>
      </c>
      <c r="M2686" s="10" t="s">
        <v>13630</v>
      </c>
      <c r="N2686" s="11">
        <v>0.004</v>
      </c>
      <c r="O2686" s="10" t="s">
        <v>2648</v>
      </c>
      <c r="P2686" s="10" t="s">
        <v>13631</v>
      </c>
      <c r="Q2686" s="11">
        <v>206.1</v>
      </c>
    </row>
    <row r="2687">
      <c r="A2687" s="10" t="s">
        <v>498</v>
      </c>
      <c r="B2687" s="10" t="s">
        <v>2327</v>
      </c>
      <c r="C2687" s="10" t="s">
        <v>18</v>
      </c>
      <c r="D2687" s="11">
        <v>490.0</v>
      </c>
      <c r="E2687" s="11">
        <v>490.0</v>
      </c>
      <c r="F2687" s="10" t="s">
        <v>13632</v>
      </c>
      <c r="G2687" s="10" t="s">
        <v>13633</v>
      </c>
      <c r="H2687" s="11">
        <v>15.0</v>
      </c>
      <c r="I2687" s="11">
        <v>25.0</v>
      </c>
      <c r="J2687" s="11">
        <v>27.0</v>
      </c>
      <c r="K2687" s="11">
        <v>0.6</v>
      </c>
      <c r="L2687" s="11">
        <v>0.56</v>
      </c>
      <c r="M2687" s="10" t="s">
        <v>13634</v>
      </c>
      <c r="N2687" s="11">
        <v>0.076</v>
      </c>
      <c r="O2687" s="10" t="s">
        <v>2468</v>
      </c>
      <c r="P2687" s="10" t="s">
        <v>13635</v>
      </c>
      <c r="Q2687" s="11">
        <v>-9.25</v>
      </c>
    </row>
    <row r="2688">
      <c r="A2688" s="10" t="s">
        <v>498</v>
      </c>
      <c r="B2688" s="10" t="s">
        <v>2321</v>
      </c>
      <c r="C2688" s="10" t="s">
        <v>18</v>
      </c>
      <c r="D2688" s="11">
        <v>490.0</v>
      </c>
      <c r="E2688" s="11">
        <v>490.0</v>
      </c>
      <c r="F2688" s="10" t="s">
        <v>13636</v>
      </c>
      <c r="G2688" s="10" t="s">
        <v>12158</v>
      </c>
      <c r="H2688" s="11">
        <v>29.0</v>
      </c>
      <c r="I2688" s="11">
        <v>51.0</v>
      </c>
      <c r="J2688" s="11">
        <v>48.0</v>
      </c>
      <c r="K2688" s="11">
        <v>0.6</v>
      </c>
      <c r="L2688" s="11">
        <v>0.57</v>
      </c>
      <c r="M2688" s="10" t="s">
        <v>13637</v>
      </c>
      <c r="N2688" s="11">
        <v>1.122</v>
      </c>
      <c r="O2688" s="10" t="s">
        <v>2388</v>
      </c>
      <c r="P2688" s="10" t="s">
        <v>13638</v>
      </c>
      <c r="Q2688" s="11">
        <v>-7.91</v>
      </c>
    </row>
    <row r="2689">
      <c r="A2689" s="10" t="s">
        <v>498</v>
      </c>
      <c r="B2689" s="10" t="s">
        <v>2424</v>
      </c>
      <c r="C2689" s="10" t="s">
        <v>18</v>
      </c>
      <c r="D2689" s="11">
        <v>490.0</v>
      </c>
      <c r="E2689" s="11">
        <v>490.0</v>
      </c>
      <c r="F2689" s="10" t="s">
        <v>13639</v>
      </c>
      <c r="G2689" s="10" t="s">
        <v>12158</v>
      </c>
      <c r="H2689" s="11">
        <v>16.0</v>
      </c>
      <c r="I2689" s="11">
        <v>18.0</v>
      </c>
      <c r="J2689" s="11">
        <v>48.0</v>
      </c>
      <c r="K2689" s="11">
        <v>0.89</v>
      </c>
      <c r="L2689" s="11">
        <v>0.33</v>
      </c>
      <c r="M2689" s="10" t="s">
        <v>13640</v>
      </c>
      <c r="N2689" s="11">
        <v>0.221</v>
      </c>
      <c r="O2689" s="10" t="s">
        <v>2388</v>
      </c>
      <c r="P2689" s="10" t="s">
        <v>13638</v>
      </c>
      <c r="Q2689" s="11">
        <v>-7.91</v>
      </c>
    </row>
    <row r="2690">
      <c r="A2690" s="10" t="s">
        <v>498</v>
      </c>
      <c r="B2690" s="10" t="s">
        <v>2384</v>
      </c>
      <c r="C2690" s="10" t="s">
        <v>18</v>
      </c>
      <c r="D2690" s="11">
        <v>490.0</v>
      </c>
      <c r="E2690" s="11">
        <v>490.0</v>
      </c>
      <c r="F2690" s="10" t="s">
        <v>13641</v>
      </c>
      <c r="G2690" s="10" t="s">
        <v>13642</v>
      </c>
      <c r="H2690" s="11">
        <v>7.0</v>
      </c>
      <c r="I2690" s="11">
        <v>37.0</v>
      </c>
      <c r="J2690" s="11">
        <v>11.0</v>
      </c>
      <c r="K2690" s="11">
        <v>0.64</v>
      </c>
      <c r="L2690" s="11">
        <v>0.19</v>
      </c>
      <c r="M2690" s="10" t="s">
        <v>13643</v>
      </c>
      <c r="N2690" s="11">
        <v>0.01</v>
      </c>
      <c r="O2690" s="10" t="s">
        <v>13644</v>
      </c>
      <c r="P2690" s="10" t="s">
        <v>13645</v>
      </c>
      <c r="Q2690" s="11">
        <v>-5.38</v>
      </c>
    </row>
    <row r="2691">
      <c r="A2691" s="10" t="s">
        <v>498</v>
      </c>
      <c r="B2691" s="10" t="s">
        <v>2541</v>
      </c>
      <c r="C2691" s="10" t="s">
        <v>18</v>
      </c>
      <c r="D2691" s="11">
        <v>490.0</v>
      </c>
      <c r="E2691" s="11">
        <v>490.0</v>
      </c>
      <c r="F2691" s="10" t="s">
        <v>13646</v>
      </c>
      <c r="G2691" s="10" t="s">
        <v>13647</v>
      </c>
      <c r="H2691" s="11">
        <v>7.0</v>
      </c>
      <c r="I2691" s="11">
        <v>11.0</v>
      </c>
      <c r="J2691" s="11">
        <v>28.0</v>
      </c>
      <c r="K2691" s="11">
        <v>0.64</v>
      </c>
      <c r="L2691" s="11">
        <v>0.25</v>
      </c>
      <c r="M2691" s="10" t="s">
        <v>13648</v>
      </c>
      <c r="N2691" s="11">
        <v>0.009</v>
      </c>
      <c r="O2691" s="10" t="s">
        <v>13649</v>
      </c>
      <c r="P2691" s="10" t="s">
        <v>13650</v>
      </c>
      <c r="Q2691" s="11">
        <v>-4.55</v>
      </c>
    </row>
    <row r="2692">
      <c r="A2692" s="10" t="s">
        <v>498</v>
      </c>
      <c r="B2692" s="10" t="s">
        <v>2356</v>
      </c>
      <c r="C2692" s="10" t="s">
        <v>18</v>
      </c>
      <c r="D2692" s="11">
        <v>490.0</v>
      </c>
      <c r="E2692" s="11">
        <v>490.0</v>
      </c>
      <c r="F2692" s="10" t="s">
        <v>13651</v>
      </c>
      <c r="G2692" s="10" t="s">
        <v>13652</v>
      </c>
      <c r="H2692" s="11">
        <v>11.0</v>
      </c>
      <c r="I2692" s="11">
        <v>17.0</v>
      </c>
      <c r="J2692" s="11">
        <v>14.0</v>
      </c>
      <c r="K2692" s="11">
        <v>0.79</v>
      </c>
      <c r="L2692" s="11">
        <v>0.65</v>
      </c>
      <c r="M2692" s="10" t="s">
        <v>13653</v>
      </c>
      <c r="N2692" s="11">
        <v>0.02</v>
      </c>
      <c r="O2692" s="10" t="s">
        <v>3662</v>
      </c>
      <c r="P2692" s="10" t="s">
        <v>13654</v>
      </c>
      <c r="Q2692" s="11">
        <v>-4.25</v>
      </c>
    </row>
    <row r="2693">
      <c r="A2693" s="10" t="s">
        <v>498</v>
      </c>
      <c r="B2693" s="10" t="s">
        <v>2705</v>
      </c>
      <c r="C2693" s="10" t="s">
        <v>18</v>
      </c>
      <c r="D2693" s="11">
        <v>490.0</v>
      </c>
      <c r="E2693" s="11">
        <v>490.0</v>
      </c>
      <c r="F2693" s="10" t="s">
        <v>13655</v>
      </c>
      <c r="G2693" s="10" t="s">
        <v>13656</v>
      </c>
      <c r="H2693" s="11">
        <v>7.0</v>
      </c>
      <c r="I2693" s="11">
        <v>9.0</v>
      </c>
      <c r="J2693" s="11">
        <v>21.0</v>
      </c>
      <c r="K2693" s="11">
        <v>0.78</v>
      </c>
      <c r="L2693" s="11">
        <v>0.33</v>
      </c>
      <c r="M2693" s="10" t="s">
        <v>13657</v>
      </c>
      <c r="N2693" s="11">
        <v>0.002</v>
      </c>
      <c r="O2693" s="10" t="s">
        <v>2771</v>
      </c>
      <c r="P2693" s="10" t="s">
        <v>13658</v>
      </c>
      <c r="Q2693" s="11">
        <v>-4.16</v>
      </c>
    </row>
    <row r="2694">
      <c r="A2694" s="10" t="s">
        <v>1786</v>
      </c>
      <c r="B2694" s="10" t="s">
        <v>2321</v>
      </c>
      <c r="C2694" s="10" t="s">
        <v>18</v>
      </c>
      <c r="D2694" s="11">
        <v>109.0</v>
      </c>
      <c r="E2694" s="11">
        <v>109.0</v>
      </c>
      <c r="F2694" s="10" t="s">
        <v>13659</v>
      </c>
      <c r="G2694" s="10" t="s">
        <v>13660</v>
      </c>
      <c r="H2694" s="11">
        <v>8.0</v>
      </c>
      <c r="I2694" s="11">
        <v>13.0</v>
      </c>
      <c r="J2694" s="11">
        <v>24.0</v>
      </c>
      <c r="K2694" s="11">
        <v>0.62</v>
      </c>
      <c r="L2694" s="11">
        <v>0.33</v>
      </c>
      <c r="M2694" s="10" t="s">
        <v>13661</v>
      </c>
      <c r="N2694" s="11">
        <v>0.015</v>
      </c>
      <c r="O2694" s="10" t="s">
        <v>5790</v>
      </c>
      <c r="P2694" s="10" t="s">
        <v>13662</v>
      </c>
      <c r="Q2694" s="11">
        <v>-6.53</v>
      </c>
    </row>
    <row r="2695">
      <c r="A2695" s="10" t="s">
        <v>490</v>
      </c>
      <c r="B2695" s="10" t="s">
        <v>2384</v>
      </c>
      <c r="C2695" s="10" t="s">
        <v>18</v>
      </c>
      <c r="D2695" s="11">
        <v>690.0</v>
      </c>
      <c r="E2695" s="11">
        <v>690.0</v>
      </c>
      <c r="F2695" s="10" t="s">
        <v>13663</v>
      </c>
      <c r="G2695" s="10" t="s">
        <v>13664</v>
      </c>
      <c r="H2695" s="11">
        <v>8.0</v>
      </c>
      <c r="I2695" s="11">
        <v>29.0</v>
      </c>
      <c r="J2695" s="11">
        <v>12.0</v>
      </c>
      <c r="K2695" s="11">
        <v>0.67</v>
      </c>
      <c r="L2695" s="11">
        <v>0.28</v>
      </c>
      <c r="M2695" s="10" t="s">
        <v>13665</v>
      </c>
      <c r="N2695" s="11">
        <v>0.005</v>
      </c>
      <c r="O2695" s="10" t="s">
        <v>13666</v>
      </c>
      <c r="P2695" s="10" t="s">
        <v>13667</v>
      </c>
      <c r="Q2695" s="11">
        <v>-5.64</v>
      </c>
    </row>
    <row r="2696">
      <c r="A2696" s="10" t="s">
        <v>490</v>
      </c>
      <c r="B2696" s="10" t="s">
        <v>2356</v>
      </c>
      <c r="C2696" s="10" t="s">
        <v>18</v>
      </c>
      <c r="D2696" s="11">
        <v>690.0</v>
      </c>
      <c r="E2696" s="11">
        <v>690.0</v>
      </c>
      <c r="F2696" s="10" t="s">
        <v>13668</v>
      </c>
      <c r="G2696" s="10" t="s">
        <v>10187</v>
      </c>
      <c r="H2696" s="11">
        <v>7.0</v>
      </c>
      <c r="I2696" s="11">
        <v>29.0</v>
      </c>
      <c r="J2696" s="11">
        <v>10.0</v>
      </c>
      <c r="K2696" s="11">
        <v>0.7</v>
      </c>
      <c r="L2696" s="11">
        <v>0.24</v>
      </c>
      <c r="M2696" s="10" t="s">
        <v>13669</v>
      </c>
      <c r="N2696" s="11">
        <v>0.009</v>
      </c>
      <c r="O2696" s="10" t="s">
        <v>10189</v>
      </c>
      <c r="P2696" s="10" t="s">
        <v>13670</v>
      </c>
      <c r="Q2696" s="11">
        <v>-5.03</v>
      </c>
    </row>
    <row r="2697">
      <c r="A2697" s="10" t="s">
        <v>490</v>
      </c>
      <c r="B2697" s="10" t="s">
        <v>2339</v>
      </c>
      <c r="C2697" s="10" t="s">
        <v>18</v>
      </c>
      <c r="D2697" s="11">
        <v>690.0</v>
      </c>
      <c r="E2697" s="11">
        <v>690.0</v>
      </c>
      <c r="F2697" s="10" t="s">
        <v>13671</v>
      </c>
      <c r="G2697" s="10" t="s">
        <v>13672</v>
      </c>
      <c r="H2697" s="11">
        <v>7.0</v>
      </c>
      <c r="I2697" s="11">
        <v>11.0</v>
      </c>
      <c r="J2697" s="11">
        <v>20.0</v>
      </c>
      <c r="K2697" s="11">
        <v>0.64</v>
      </c>
      <c r="L2697" s="11">
        <v>0.35</v>
      </c>
      <c r="M2697" s="10" t="s">
        <v>13673</v>
      </c>
      <c r="N2697" s="11">
        <v>0.004</v>
      </c>
      <c r="O2697" s="10" t="s">
        <v>13674</v>
      </c>
      <c r="P2697" s="10" t="s">
        <v>13675</v>
      </c>
      <c r="Q2697" s="11">
        <v>-4.55</v>
      </c>
    </row>
    <row r="2698">
      <c r="A2698" s="10" t="s">
        <v>490</v>
      </c>
      <c r="B2698" s="10" t="s">
        <v>2747</v>
      </c>
      <c r="C2698" s="10" t="s">
        <v>18</v>
      </c>
      <c r="D2698" s="11">
        <v>690.0</v>
      </c>
      <c r="E2698" s="11">
        <v>690.0</v>
      </c>
      <c r="F2698" s="10" t="s">
        <v>13676</v>
      </c>
      <c r="G2698" s="10" t="s">
        <v>13677</v>
      </c>
      <c r="H2698" s="11">
        <v>7.0</v>
      </c>
      <c r="I2698" s="11">
        <v>24.0</v>
      </c>
      <c r="J2698" s="11">
        <v>8.0</v>
      </c>
      <c r="K2698" s="11">
        <v>0.88</v>
      </c>
      <c r="L2698" s="11">
        <v>0.29</v>
      </c>
      <c r="M2698" s="10" t="s">
        <v>13678</v>
      </c>
      <c r="N2698" s="11">
        <v>0.002</v>
      </c>
      <c r="O2698" s="10" t="s">
        <v>3551</v>
      </c>
      <c r="P2698" s="10" t="s">
        <v>13679</v>
      </c>
      <c r="Q2698" s="11">
        <v>-4.42</v>
      </c>
    </row>
    <row r="2699">
      <c r="A2699" s="10" t="s">
        <v>1787</v>
      </c>
      <c r="B2699" s="10" t="s">
        <v>2356</v>
      </c>
      <c r="C2699" s="10" t="s">
        <v>18</v>
      </c>
      <c r="D2699" s="11">
        <v>75.0</v>
      </c>
      <c r="E2699" s="11">
        <v>75.0</v>
      </c>
      <c r="F2699" s="10" t="s">
        <v>13680</v>
      </c>
      <c r="G2699" s="10" t="s">
        <v>13681</v>
      </c>
      <c r="H2699" s="11">
        <v>7.0</v>
      </c>
      <c r="I2699" s="11">
        <v>8.0</v>
      </c>
      <c r="J2699" s="11">
        <v>17.0</v>
      </c>
      <c r="K2699" s="11">
        <v>0.88</v>
      </c>
      <c r="L2699" s="11">
        <v>0.41</v>
      </c>
      <c r="M2699" s="10" t="s">
        <v>13682</v>
      </c>
      <c r="N2699" s="11">
        <v>0.004</v>
      </c>
      <c r="O2699" s="10" t="s">
        <v>2709</v>
      </c>
      <c r="P2699" s="10" t="s">
        <v>13683</v>
      </c>
      <c r="Q2699" s="11">
        <v>-7.06</v>
      </c>
    </row>
    <row r="2700">
      <c r="A2700" s="10" t="s">
        <v>1789</v>
      </c>
      <c r="B2700" s="10" t="s">
        <v>2321</v>
      </c>
      <c r="C2700" s="10" t="s">
        <v>18</v>
      </c>
      <c r="D2700" s="11">
        <v>290.0</v>
      </c>
      <c r="E2700" s="11">
        <v>290.0</v>
      </c>
      <c r="F2700" s="10" t="s">
        <v>13684</v>
      </c>
      <c r="G2700" s="10" t="s">
        <v>13685</v>
      </c>
      <c r="H2700" s="11">
        <v>12.0</v>
      </c>
      <c r="I2700" s="11">
        <v>18.0</v>
      </c>
      <c r="J2700" s="11">
        <v>19.0</v>
      </c>
      <c r="K2700" s="11">
        <v>0.67</v>
      </c>
      <c r="L2700" s="11">
        <v>0.63</v>
      </c>
      <c r="M2700" s="10" t="s">
        <v>13686</v>
      </c>
      <c r="N2700" s="11">
        <v>0.025</v>
      </c>
      <c r="O2700" s="10" t="s">
        <v>13687</v>
      </c>
      <c r="P2700" s="10" t="s">
        <v>13688</v>
      </c>
      <c r="Q2700" s="11">
        <v>-4.78</v>
      </c>
    </row>
    <row r="2701">
      <c r="A2701" s="10" t="s">
        <v>1789</v>
      </c>
      <c r="B2701" s="10" t="s">
        <v>2384</v>
      </c>
      <c r="C2701" s="10" t="s">
        <v>18</v>
      </c>
      <c r="D2701" s="11">
        <v>290.0</v>
      </c>
      <c r="E2701" s="11">
        <v>290.0</v>
      </c>
      <c r="F2701" s="10" t="s">
        <v>13689</v>
      </c>
      <c r="G2701" s="10" t="s">
        <v>13690</v>
      </c>
      <c r="H2701" s="11">
        <v>7.0</v>
      </c>
      <c r="I2701" s="11">
        <v>9.0</v>
      </c>
      <c r="J2701" s="11">
        <v>15.0</v>
      </c>
      <c r="K2701" s="11">
        <v>0.78</v>
      </c>
      <c r="L2701" s="11">
        <v>0.47</v>
      </c>
      <c r="M2701" s="10" t="s">
        <v>13691</v>
      </c>
      <c r="N2701" s="11">
        <v>0.004</v>
      </c>
      <c r="O2701" s="10" t="s">
        <v>3662</v>
      </c>
      <c r="P2701" s="10" t="s">
        <v>13692</v>
      </c>
      <c r="Q2701" s="11">
        <v>-3.48</v>
      </c>
    </row>
    <row r="2702">
      <c r="A2702" s="10" t="s">
        <v>1468</v>
      </c>
      <c r="B2702" s="10" t="s">
        <v>2356</v>
      </c>
      <c r="C2702" s="10" t="s">
        <v>18</v>
      </c>
      <c r="D2702" s="11">
        <v>304.0</v>
      </c>
      <c r="E2702" s="11">
        <v>304.0</v>
      </c>
      <c r="F2702" s="10" t="s">
        <v>13693</v>
      </c>
      <c r="G2702" s="10" t="s">
        <v>13694</v>
      </c>
      <c r="H2702" s="11">
        <v>7.0</v>
      </c>
      <c r="I2702" s="11">
        <v>9.0</v>
      </c>
      <c r="J2702" s="11">
        <v>19.0</v>
      </c>
      <c r="K2702" s="11">
        <v>0.78</v>
      </c>
      <c r="L2702" s="11">
        <v>0.37</v>
      </c>
      <c r="M2702" s="10" t="s">
        <v>13695</v>
      </c>
      <c r="N2702" s="11">
        <v>0.006</v>
      </c>
      <c r="O2702" s="10" t="s">
        <v>13696</v>
      </c>
      <c r="P2702" s="10" t="s">
        <v>13697</v>
      </c>
      <c r="Q2702" s="11">
        <v>-5.2</v>
      </c>
    </row>
    <row r="2703">
      <c r="A2703" s="10" t="s">
        <v>1468</v>
      </c>
      <c r="B2703" s="10" t="s">
        <v>2384</v>
      </c>
      <c r="C2703" s="10" t="s">
        <v>18</v>
      </c>
      <c r="D2703" s="11">
        <v>304.0</v>
      </c>
      <c r="E2703" s="11">
        <v>304.0</v>
      </c>
      <c r="F2703" s="10" t="s">
        <v>13698</v>
      </c>
      <c r="G2703" s="10" t="s">
        <v>13699</v>
      </c>
      <c r="H2703" s="11">
        <v>7.0</v>
      </c>
      <c r="I2703" s="11">
        <v>10.0</v>
      </c>
      <c r="J2703" s="11">
        <v>20.0</v>
      </c>
      <c r="K2703" s="11">
        <v>0.7</v>
      </c>
      <c r="L2703" s="11">
        <v>0.35</v>
      </c>
      <c r="M2703" s="10" t="s">
        <v>13700</v>
      </c>
      <c r="N2703" s="11">
        <v>0.007</v>
      </c>
      <c r="O2703" s="10" t="s">
        <v>2325</v>
      </c>
      <c r="P2703" s="10" t="s">
        <v>13701</v>
      </c>
      <c r="Q2703" s="11">
        <v>-5.15</v>
      </c>
    </row>
    <row r="2704">
      <c r="A2704" s="10" t="s">
        <v>1468</v>
      </c>
      <c r="B2704" s="10" t="s">
        <v>2424</v>
      </c>
      <c r="C2704" s="10" t="s">
        <v>18</v>
      </c>
      <c r="D2704" s="11">
        <v>304.0</v>
      </c>
      <c r="E2704" s="11">
        <v>304.0</v>
      </c>
      <c r="F2704" s="10" t="s">
        <v>13702</v>
      </c>
      <c r="G2704" s="10" t="s">
        <v>9466</v>
      </c>
      <c r="H2704" s="11">
        <v>7.0</v>
      </c>
      <c r="I2704" s="11">
        <v>9.0</v>
      </c>
      <c r="J2704" s="11">
        <v>40.0</v>
      </c>
      <c r="K2704" s="11">
        <v>0.78</v>
      </c>
      <c r="L2704" s="11">
        <v>0.17</v>
      </c>
      <c r="M2704" s="10" t="s">
        <v>13703</v>
      </c>
      <c r="N2704" s="11">
        <v>0.012</v>
      </c>
      <c r="O2704" s="10" t="s">
        <v>2388</v>
      </c>
      <c r="P2704" s="10" t="s">
        <v>13704</v>
      </c>
      <c r="Q2704" s="11">
        <v>-4.14</v>
      </c>
    </row>
    <row r="2705">
      <c r="A2705" s="10" t="s">
        <v>1468</v>
      </c>
      <c r="B2705" s="10" t="s">
        <v>2321</v>
      </c>
      <c r="C2705" s="10" t="s">
        <v>18</v>
      </c>
      <c r="D2705" s="11">
        <v>304.0</v>
      </c>
      <c r="E2705" s="11">
        <v>304.0</v>
      </c>
      <c r="F2705" s="10" t="s">
        <v>13705</v>
      </c>
      <c r="G2705" s="10" t="s">
        <v>13685</v>
      </c>
      <c r="H2705" s="11">
        <v>11.0</v>
      </c>
      <c r="I2705" s="11">
        <v>17.0</v>
      </c>
      <c r="J2705" s="11">
        <v>19.0</v>
      </c>
      <c r="K2705" s="11">
        <v>0.65</v>
      </c>
      <c r="L2705" s="11">
        <v>0.58</v>
      </c>
      <c r="M2705" s="10" t="s">
        <v>13706</v>
      </c>
      <c r="N2705" s="11">
        <v>0.02</v>
      </c>
      <c r="O2705" s="10" t="s">
        <v>13687</v>
      </c>
      <c r="P2705" s="10" t="s">
        <v>13707</v>
      </c>
      <c r="Q2705" s="11">
        <v>-2.94</v>
      </c>
    </row>
    <row r="2706">
      <c r="A2706" s="10" t="s">
        <v>1056</v>
      </c>
      <c r="B2706" s="10" t="s">
        <v>2321</v>
      </c>
      <c r="C2706" s="10" t="s">
        <v>18</v>
      </c>
      <c r="D2706" s="11">
        <v>519.0</v>
      </c>
      <c r="E2706" s="11">
        <v>519.0</v>
      </c>
      <c r="F2706" s="10" t="s">
        <v>13708</v>
      </c>
      <c r="G2706" s="10" t="s">
        <v>13709</v>
      </c>
      <c r="H2706" s="11">
        <v>8.0</v>
      </c>
      <c r="I2706" s="11">
        <v>67.0</v>
      </c>
      <c r="J2706" s="11">
        <v>13.0</v>
      </c>
      <c r="K2706" s="11">
        <v>0.62</v>
      </c>
      <c r="L2706" s="11">
        <v>0.12</v>
      </c>
      <c r="M2706" s="10" t="s">
        <v>13710</v>
      </c>
      <c r="N2706" s="11">
        <v>0.056</v>
      </c>
      <c r="O2706" s="10" t="s">
        <v>13711</v>
      </c>
      <c r="P2706" s="10" t="s">
        <v>13712</v>
      </c>
      <c r="Q2706" s="11">
        <v>-8.59</v>
      </c>
    </row>
    <row r="2707">
      <c r="A2707" s="10" t="s">
        <v>1056</v>
      </c>
      <c r="B2707" s="10" t="s">
        <v>2327</v>
      </c>
      <c r="C2707" s="10" t="s">
        <v>18</v>
      </c>
      <c r="D2707" s="11">
        <v>519.0</v>
      </c>
      <c r="E2707" s="11">
        <v>519.0</v>
      </c>
      <c r="F2707" s="10" t="s">
        <v>13713</v>
      </c>
      <c r="G2707" s="10" t="s">
        <v>10098</v>
      </c>
      <c r="H2707" s="11">
        <v>8.0</v>
      </c>
      <c r="I2707" s="11">
        <v>13.0</v>
      </c>
      <c r="J2707" s="11">
        <v>42.0</v>
      </c>
      <c r="K2707" s="11">
        <v>0.62</v>
      </c>
      <c r="L2707" s="11">
        <v>0.19</v>
      </c>
      <c r="M2707" s="10" t="s">
        <v>13714</v>
      </c>
      <c r="N2707" s="11">
        <v>0.027</v>
      </c>
      <c r="O2707" s="10" t="s">
        <v>2388</v>
      </c>
      <c r="P2707" s="10" t="s">
        <v>13715</v>
      </c>
      <c r="Q2707" s="11">
        <v>-7.86</v>
      </c>
    </row>
    <row r="2708">
      <c r="A2708" s="10" t="s">
        <v>1056</v>
      </c>
      <c r="B2708" s="10" t="s">
        <v>2424</v>
      </c>
      <c r="C2708" s="10" t="s">
        <v>18</v>
      </c>
      <c r="D2708" s="11">
        <v>519.0</v>
      </c>
      <c r="E2708" s="11">
        <v>519.0</v>
      </c>
      <c r="F2708" s="10" t="s">
        <v>13716</v>
      </c>
      <c r="G2708" s="10" t="s">
        <v>9991</v>
      </c>
      <c r="H2708" s="11">
        <v>8.0</v>
      </c>
      <c r="I2708" s="11">
        <v>13.0</v>
      </c>
      <c r="J2708" s="11">
        <v>35.0</v>
      </c>
      <c r="K2708" s="11">
        <v>0.62</v>
      </c>
      <c r="L2708" s="11">
        <v>0.23</v>
      </c>
      <c r="M2708" s="10" t="s">
        <v>13717</v>
      </c>
      <c r="N2708" s="11">
        <v>0.074</v>
      </c>
      <c r="O2708" s="10" t="s">
        <v>2388</v>
      </c>
      <c r="P2708" s="10" t="s">
        <v>13715</v>
      </c>
      <c r="Q2708" s="11">
        <v>-7.86</v>
      </c>
    </row>
    <row r="2709">
      <c r="A2709" s="10" t="s">
        <v>1056</v>
      </c>
      <c r="B2709" s="10" t="s">
        <v>2390</v>
      </c>
      <c r="C2709" s="10" t="s">
        <v>18</v>
      </c>
      <c r="D2709" s="11">
        <v>519.0</v>
      </c>
      <c r="E2709" s="11">
        <v>519.0</v>
      </c>
      <c r="F2709" s="10" t="s">
        <v>13718</v>
      </c>
      <c r="G2709" s="10" t="s">
        <v>13719</v>
      </c>
      <c r="H2709" s="11">
        <v>7.0</v>
      </c>
      <c r="I2709" s="11">
        <v>12.0</v>
      </c>
      <c r="J2709" s="11">
        <v>11.0</v>
      </c>
      <c r="K2709" s="11">
        <v>0.64</v>
      </c>
      <c r="L2709" s="11">
        <v>0.58</v>
      </c>
      <c r="M2709" s="10" t="s">
        <v>13720</v>
      </c>
      <c r="N2709" s="11">
        <v>0.01</v>
      </c>
      <c r="O2709" s="10" t="s">
        <v>13721</v>
      </c>
      <c r="P2709" s="10" t="s">
        <v>13722</v>
      </c>
      <c r="Q2709" s="11">
        <v>-5.18</v>
      </c>
    </row>
    <row r="2710">
      <c r="A2710" s="10" t="s">
        <v>1056</v>
      </c>
      <c r="B2710" s="10" t="s">
        <v>2415</v>
      </c>
      <c r="C2710" s="10" t="s">
        <v>18</v>
      </c>
      <c r="D2710" s="11">
        <v>519.0</v>
      </c>
      <c r="E2710" s="11">
        <v>519.0</v>
      </c>
      <c r="F2710" s="10" t="s">
        <v>13723</v>
      </c>
      <c r="G2710" s="10" t="s">
        <v>13724</v>
      </c>
      <c r="H2710" s="11">
        <v>7.0</v>
      </c>
      <c r="I2710" s="11">
        <v>9.0</v>
      </c>
      <c r="J2710" s="11">
        <v>21.0</v>
      </c>
      <c r="K2710" s="11">
        <v>0.78</v>
      </c>
      <c r="L2710" s="11">
        <v>0.33</v>
      </c>
      <c r="M2710" s="10" t="s">
        <v>13725</v>
      </c>
      <c r="N2710" s="11">
        <v>0.009</v>
      </c>
      <c r="O2710" s="10" t="s">
        <v>13726</v>
      </c>
      <c r="P2710" s="10" t="s">
        <v>13727</v>
      </c>
      <c r="Q2710" s="11">
        <v>-5.01</v>
      </c>
    </row>
    <row r="2711">
      <c r="A2711" s="10" t="s">
        <v>1056</v>
      </c>
      <c r="B2711" s="10" t="s">
        <v>2356</v>
      </c>
      <c r="C2711" s="10" t="s">
        <v>18</v>
      </c>
      <c r="D2711" s="11">
        <v>519.0</v>
      </c>
      <c r="E2711" s="11">
        <v>519.0</v>
      </c>
      <c r="F2711" s="10" t="s">
        <v>13728</v>
      </c>
      <c r="G2711" s="10" t="s">
        <v>13729</v>
      </c>
      <c r="H2711" s="11">
        <v>7.0</v>
      </c>
      <c r="I2711" s="11">
        <v>15.0</v>
      </c>
      <c r="J2711" s="11">
        <v>11.0</v>
      </c>
      <c r="K2711" s="11">
        <v>0.64</v>
      </c>
      <c r="L2711" s="11">
        <v>0.47</v>
      </c>
      <c r="M2711" s="10" t="s">
        <v>13730</v>
      </c>
      <c r="N2711" s="11">
        <v>0.004</v>
      </c>
      <c r="O2711" s="10" t="s">
        <v>5914</v>
      </c>
      <c r="P2711" s="10" t="s">
        <v>13731</v>
      </c>
      <c r="Q2711" s="11">
        <v>-4.6</v>
      </c>
    </row>
    <row r="2712">
      <c r="A2712" s="10" t="s">
        <v>1493</v>
      </c>
      <c r="B2712" s="10" t="s">
        <v>2747</v>
      </c>
      <c r="C2712" s="10" t="s">
        <v>18</v>
      </c>
      <c r="D2712" s="11">
        <v>311.0</v>
      </c>
      <c r="E2712" s="11">
        <v>311.0</v>
      </c>
      <c r="F2712" s="10" t="s">
        <v>13732</v>
      </c>
      <c r="G2712" s="10" t="s">
        <v>13733</v>
      </c>
      <c r="H2712" s="11">
        <v>7.0</v>
      </c>
      <c r="I2712" s="11">
        <v>11.0</v>
      </c>
      <c r="J2712" s="11">
        <v>23.0</v>
      </c>
      <c r="K2712" s="11">
        <v>0.64</v>
      </c>
      <c r="L2712" s="11">
        <v>0.3</v>
      </c>
      <c r="M2712" s="10" t="s">
        <v>13734</v>
      </c>
      <c r="N2712" s="11">
        <v>0.007</v>
      </c>
      <c r="O2712" s="10" t="s">
        <v>2576</v>
      </c>
      <c r="P2712" s="10" t="s">
        <v>13735</v>
      </c>
      <c r="Q2712" s="11">
        <v>-5.29</v>
      </c>
    </row>
    <row r="2713">
      <c r="A2713" s="10" t="s">
        <v>1493</v>
      </c>
      <c r="B2713" s="10" t="s">
        <v>2321</v>
      </c>
      <c r="C2713" s="10" t="s">
        <v>18</v>
      </c>
      <c r="D2713" s="11">
        <v>311.0</v>
      </c>
      <c r="E2713" s="11">
        <v>311.0</v>
      </c>
      <c r="F2713" s="10" t="s">
        <v>13736</v>
      </c>
      <c r="G2713" s="10" t="s">
        <v>13737</v>
      </c>
      <c r="H2713" s="11">
        <v>9.0</v>
      </c>
      <c r="I2713" s="11">
        <v>38.0</v>
      </c>
      <c r="J2713" s="11">
        <v>15.0</v>
      </c>
      <c r="K2713" s="11">
        <v>0.6</v>
      </c>
      <c r="L2713" s="11">
        <v>0.24</v>
      </c>
      <c r="M2713" s="10" t="s">
        <v>13738</v>
      </c>
      <c r="N2713" s="11">
        <v>0.128</v>
      </c>
      <c r="O2713" s="10" t="s">
        <v>2993</v>
      </c>
      <c r="P2713" s="10" t="s">
        <v>13739</v>
      </c>
      <c r="Q2713" s="11">
        <v>-4.78</v>
      </c>
    </row>
    <row r="2714">
      <c r="A2714" s="10" t="s">
        <v>1493</v>
      </c>
      <c r="B2714" s="10" t="s">
        <v>2384</v>
      </c>
      <c r="C2714" s="10" t="s">
        <v>18</v>
      </c>
      <c r="D2714" s="11">
        <v>311.0</v>
      </c>
      <c r="E2714" s="11">
        <v>311.0</v>
      </c>
      <c r="F2714" s="10" t="s">
        <v>13740</v>
      </c>
      <c r="G2714" s="10" t="s">
        <v>11391</v>
      </c>
      <c r="H2714" s="11">
        <v>7.0</v>
      </c>
      <c r="I2714" s="11">
        <v>17.0</v>
      </c>
      <c r="J2714" s="11">
        <v>10.0</v>
      </c>
      <c r="K2714" s="11">
        <v>0.7</v>
      </c>
      <c r="L2714" s="11">
        <v>0.41</v>
      </c>
      <c r="M2714" s="10" t="s">
        <v>13741</v>
      </c>
      <c r="N2714" s="11">
        <v>0.005</v>
      </c>
      <c r="O2714" s="10" t="s">
        <v>10108</v>
      </c>
      <c r="P2714" s="10" t="s">
        <v>13742</v>
      </c>
      <c r="Q2714" s="11">
        <v>-4.59</v>
      </c>
    </row>
    <row r="2715">
      <c r="A2715" s="10" t="s">
        <v>1493</v>
      </c>
      <c r="B2715" s="10" t="s">
        <v>2424</v>
      </c>
      <c r="C2715" s="10" t="s">
        <v>18</v>
      </c>
      <c r="D2715" s="11">
        <v>311.0</v>
      </c>
      <c r="E2715" s="11">
        <v>311.0</v>
      </c>
      <c r="F2715" s="10" t="s">
        <v>13743</v>
      </c>
      <c r="G2715" s="10" t="s">
        <v>11218</v>
      </c>
      <c r="H2715" s="11">
        <v>8.0</v>
      </c>
      <c r="I2715" s="11">
        <v>11.0</v>
      </c>
      <c r="J2715" s="11">
        <v>40.0</v>
      </c>
      <c r="K2715" s="11">
        <v>0.73</v>
      </c>
      <c r="L2715" s="11">
        <v>0.2</v>
      </c>
      <c r="M2715" s="10" t="s">
        <v>13744</v>
      </c>
      <c r="N2715" s="11">
        <v>0.042</v>
      </c>
      <c r="O2715" s="10" t="s">
        <v>2388</v>
      </c>
      <c r="P2715" s="10" t="s">
        <v>13745</v>
      </c>
      <c r="Q2715" s="11">
        <v>-4.1</v>
      </c>
    </row>
    <row r="2716">
      <c r="A2716" s="10" t="s">
        <v>1792</v>
      </c>
      <c r="B2716" s="10" t="s">
        <v>2379</v>
      </c>
      <c r="C2716" s="10" t="s">
        <v>18</v>
      </c>
      <c r="D2716" s="11">
        <v>334.0</v>
      </c>
      <c r="E2716" s="11">
        <v>334.0</v>
      </c>
      <c r="F2716" s="10" t="s">
        <v>13746</v>
      </c>
      <c r="G2716" s="10" t="s">
        <v>13747</v>
      </c>
      <c r="H2716" s="11">
        <v>7.0</v>
      </c>
      <c r="I2716" s="11">
        <v>9.0</v>
      </c>
      <c r="J2716" s="11">
        <v>30.0</v>
      </c>
      <c r="K2716" s="11">
        <v>0.78</v>
      </c>
      <c r="L2716" s="11">
        <v>0.23</v>
      </c>
      <c r="M2716" s="10" t="s">
        <v>13748</v>
      </c>
      <c r="N2716" s="11">
        <v>0.005</v>
      </c>
      <c r="O2716" s="10" t="s">
        <v>2648</v>
      </c>
      <c r="P2716" s="10" t="s">
        <v>13749</v>
      </c>
      <c r="Q2716" s="11">
        <v>-4.14</v>
      </c>
    </row>
    <row r="2717">
      <c r="A2717" s="10" t="s">
        <v>1048</v>
      </c>
      <c r="B2717" s="10" t="s">
        <v>2339</v>
      </c>
      <c r="C2717" s="10" t="s">
        <v>18</v>
      </c>
      <c r="D2717" s="11">
        <v>476.0</v>
      </c>
      <c r="E2717" s="11">
        <v>476.0</v>
      </c>
      <c r="F2717" s="10" t="s">
        <v>13750</v>
      </c>
      <c r="G2717" s="10" t="s">
        <v>13751</v>
      </c>
      <c r="H2717" s="11">
        <v>8.0</v>
      </c>
      <c r="I2717" s="11">
        <v>12.0</v>
      </c>
      <c r="J2717" s="11">
        <v>42.0</v>
      </c>
      <c r="K2717" s="11">
        <v>0.67</v>
      </c>
      <c r="L2717" s="11">
        <v>0.19</v>
      </c>
      <c r="M2717" s="10" t="s">
        <v>13752</v>
      </c>
      <c r="N2717" s="11">
        <v>0.063</v>
      </c>
      <c r="O2717" s="10" t="s">
        <v>2388</v>
      </c>
      <c r="P2717" s="10" t="s">
        <v>13753</v>
      </c>
      <c r="Q2717" s="11">
        <v>-7.78</v>
      </c>
    </row>
    <row r="2718">
      <c r="A2718" s="10" t="s">
        <v>1048</v>
      </c>
      <c r="B2718" s="10" t="s">
        <v>2424</v>
      </c>
      <c r="C2718" s="10" t="s">
        <v>18</v>
      </c>
      <c r="D2718" s="11">
        <v>476.0</v>
      </c>
      <c r="E2718" s="11">
        <v>476.0</v>
      </c>
      <c r="F2718" s="10" t="s">
        <v>13754</v>
      </c>
      <c r="G2718" s="10" t="s">
        <v>13755</v>
      </c>
      <c r="H2718" s="11">
        <v>8.0</v>
      </c>
      <c r="I2718" s="11">
        <v>13.0</v>
      </c>
      <c r="J2718" s="11">
        <v>23.0</v>
      </c>
      <c r="K2718" s="11">
        <v>0.62</v>
      </c>
      <c r="L2718" s="11">
        <v>0.35</v>
      </c>
      <c r="M2718" s="10" t="s">
        <v>13756</v>
      </c>
      <c r="N2718" s="11">
        <v>0.003</v>
      </c>
      <c r="O2718" s="10" t="s">
        <v>13757</v>
      </c>
      <c r="P2718" s="10" t="s">
        <v>13758</v>
      </c>
      <c r="Q2718" s="11">
        <v>-7.4</v>
      </c>
    </row>
    <row r="2719">
      <c r="A2719" s="10" t="s">
        <v>1048</v>
      </c>
      <c r="B2719" s="10" t="s">
        <v>2321</v>
      </c>
      <c r="C2719" s="10" t="s">
        <v>18</v>
      </c>
      <c r="D2719" s="11">
        <v>476.0</v>
      </c>
      <c r="E2719" s="11">
        <v>476.0</v>
      </c>
      <c r="F2719" s="10" t="s">
        <v>13759</v>
      </c>
      <c r="G2719" s="10" t="s">
        <v>13760</v>
      </c>
      <c r="H2719" s="11">
        <v>15.0</v>
      </c>
      <c r="I2719" s="11">
        <v>56.0</v>
      </c>
      <c r="J2719" s="11">
        <v>18.0</v>
      </c>
      <c r="K2719" s="11">
        <v>0.83</v>
      </c>
      <c r="L2719" s="11">
        <v>0.27</v>
      </c>
      <c r="M2719" s="10" t="s">
        <v>13761</v>
      </c>
      <c r="N2719" s="11">
        <v>0.025</v>
      </c>
      <c r="O2719" s="10" t="s">
        <v>13762</v>
      </c>
      <c r="P2719" s="10" t="s">
        <v>13763</v>
      </c>
      <c r="Q2719" s="11">
        <v>-7.18</v>
      </c>
    </row>
    <row r="2720">
      <c r="A2720" s="10" t="s">
        <v>425</v>
      </c>
      <c r="B2720" s="10" t="s">
        <v>2321</v>
      </c>
      <c r="C2720" s="10" t="s">
        <v>18</v>
      </c>
      <c r="D2720" s="11">
        <v>422.0</v>
      </c>
      <c r="E2720" s="11">
        <v>422.0</v>
      </c>
      <c r="F2720" s="10" t="s">
        <v>13764</v>
      </c>
      <c r="G2720" s="10" t="s">
        <v>13765</v>
      </c>
      <c r="H2720" s="11">
        <v>7.0</v>
      </c>
      <c r="I2720" s="11">
        <v>44.0</v>
      </c>
      <c r="J2720" s="11">
        <v>11.0</v>
      </c>
      <c r="K2720" s="11">
        <v>0.64</v>
      </c>
      <c r="L2720" s="11">
        <v>0.16</v>
      </c>
      <c r="M2720" s="10" t="s">
        <v>13766</v>
      </c>
      <c r="N2720" s="11">
        <v>0.013</v>
      </c>
      <c r="O2720" s="10" t="s">
        <v>13767</v>
      </c>
      <c r="P2720" s="10" t="s">
        <v>13768</v>
      </c>
      <c r="Q2720" s="11">
        <v>-5.06</v>
      </c>
    </row>
    <row r="2721">
      <c r="A2721" s="10" t="s">
        <v>425</v>
      </c>
      <c r="B2721" s="10" t="s">
        <v>2747</v>
      </c>
      <c r="C2721" s="10" t="s">
        <v>18</v>
      </c>
      <c r="D2721" s="11">
        <v>422.0</v>
      </c>
      <c r="E2721" s="11">
        <v>422.0</v>
      </c>
      <c r="F2721" s="10" t="s">
        <v>13769</v>
      </c>
      <c r="G2721" s="10" t="s">
        <v>12776</v>
      </c>
      <c r="H2721" s="11">
        <v>8.0</v>
      </c>
      <c r="I2721" s="11">
        <v>12.0</v>
      </c>
      <c r="J2721" s="11">
        <v>30.0</v>
      </c>
      <c r="K2721" s="11">
        <v>0.67</v>
      </c>
      <c r="L2721" s="11">
        <v>0.27</v>
      </c>
      <c r="M2721" s="10" t="s">
        <v>13770</v>
      </c>
      <c r="N2721" s="11">
        <v>0.037</v>
      </c>
      <c r="O2721" s="10" t="s">
        <v>2735</v>
      </c>
      <c r="P2721" s="10" t="s">
        <v>13771</v>
      </c>
      <c r="Q2721" s="11">
        <v>-4.01</v>
      </c>
    </row>
    <row r="2722">
      <c r="A2722" s="10" t="s">
        <v>425</v>
      </c>
      <c r="B2722" s="10" t="s">
        <v>2384</v>
      </c>
      <c r="C2722" s="10" t="s">
        <v>18</v>
      </c>
      <c r="D2722" s="11">
        <v>422.0</v>
      </c>
      <c r="E2722" s="11">
        <v>422.0</v>
      </c>
      <c r="F2722" s="10" t="s">
        <v>13772</v>
      </c>
      <c r="G2722" s="10" t="s">
        <v>13773</v>
      </c>
      <c r="H2722" s="11">
        <v>7.0</v>
      </c>
      <c r="I2722" s="11">
        <v>28.0</v>
      </c>
      <c r="J2722" s="11">
        <v>10.0</v>
      </c>
      <c r="K2722" s="11">
        <v>0.7</v>
      </c>
      <c r="L2722" s="11">
        <v>0.25</v>
      </c>
      <c r="M2722" s="10" t="s">
        <v>13774</v>
      </c>
      <c r="N2722" s="11">
        <v>0.046</v>
      </c>
      <c r="O2722" s="10" t="s">
        <v>4647</v>
      </c>
      <c r="P2722" s="10" t="s">
        <v>13775</v>
      </c>
      <c r="Q2722" s="11">
        <v>-2.21</v>
      </c>
    </row>
    <row r="2723">
      <c r="A2723" s="10" t="s">
        <v>1366</v>
      </c>
      <c r="B2723" s="10" t="s">
        <v>2327</v>
      </c>
      <c r="C2723" s="10" t="s">
        <v>18</v>
      </c>
      <c r="D2723" s="11">
        <v>106.0</v>
      </c>
      <c r="E2723" s="11">
        <v>106.0</v>
      </c>
      <c r="F2723" s="10" t="s">
        <v>13776</v>
      </c>
      <c r="G2723" s="10" t="s">
        <v>9738</v>
      </c>
      <c r="H2723" s="11">
        <v>7.0</v>
      </c>
      <c r="I2723" s="11">
        <v>9.0</v>
      </c>
      <c r="J2723" s="11">
        <v>20.0</v>
      </c>
      <c r="K2723" s="11">
        <v>0.78</v>
      </c>
      <c r="L2723" s="11">
        <v>0.35</v>
      </c>
      <c r="M2723" s="10" t="s">
        <v>13777</v>
      </c>
      <c r="N2723" s="11">
        <v>0.008</v>
      </c>
      <c r="O2723" s="10" t="s">
        <v>3935</v>
      </c>
      <c r="P2723" s="10" t="s">
        <v>13778</v>
      </c>
      <c r="Q2723" s="11">
        <v>-3.96</v>
      </c>
    </row>
    <row r="2724">
      <c r="A2724" s="10" t="s">
        <v>1366</v>
      </c>
      <c r="B2724" s="10" t="s">
        <v>2321</v>
      </c>
      <c r="C2724" s="10" t="s">
        <v>18</v>
      </c>
      <c r="D2724" s="11">
        <v>106.0</v>
      </c>
      <c r="E2724" s="11">
        <v>106.0</v>
      </c>
      <c r="F2724" s="10" t="s">
        <v>13779</v>
      </c>
      <c r="G2724" s="10" t="s">
        <v>13780</v>
      </c>
      <c r="H2724" s="11">
        <v>7.0</v>
      </c>
      <c r="I2724" s="11">
        <v>10.0</v>
      </c>
      <c r="J2724" s="11">
        <v>14.0</v>
      </c>
      <c r="K2724" s="11">
        <v>0.7</v>
      </c>
      <c r="L2724" s="11">
        <v>0.5</v>
      </c>
      <c r="M2724" s="10" t="s">
        <v>13781</v>
      </c>
      <c r="N2724" s="11">
        <v>0.007</v>
      </c>
      <c r="O2724" s="10" t="s">
        <v>3662</v>
      </c>
      <c r="P2724" s="10" t="s">
        <v>13782</v>
      </c>
      <c r="Q2724" s="11">
        <v>-2.91</v>
      </c>
    </row>
    <row r="2725">
      <c r="A2725" s="10" t="s">
        <v>1797</v>
      </c>
      <c r="B2725" s="10" t="s">
        <v>2327</v>
      </c>
      <c r="C2725" s="10" t="s">
        <v>18</v>
      </c>
      <c r="D2725" s="11">
        <v>184.0</v>
      </c>
      <c r="E2725" s="11">
        <v>184.0</v>
      </c>
      <c r="F2725" s="10" t="s">
        <v>13783</v>
      </c>
      <c r="G2725" s="10" t="s">
        <v>13784</v>
      </c>
      <c r="H2725" s="11">
        <v>7.0</v>
      </c>
      <c r="I2725" s="11">
        <v>14.0</v>
      </c>
      <c r="J2725" s="11">
        <v>9.0</v>
      </c>
      <c r="K2725" s="11">
        <v>0.78</v>
      </c>
      <c r="L2725" s="11">
        <v>0.5</v>
      </c>
      <c r="M2725" s="10" t="s">
        <v>13785</v>
      </c>
      <c r="N2725" s="11">
        <v>0.004</v>
      </c>
      <c r="O2725" s="10" t="s">
        <v>2449</v>
      </c>
      <c r="P2725" s="10" t="s">
        <v>13786</v>
      </c>
      <c r="Q2725" s="10" t="s">
        <v>2368</v>
      </c>
    </row>
    <row r="2726">
      <c r="A2726" s="10" t="s">
        <v>283</v>
      </c>
      <c r="B2726" s="10" t="s">
        <v>2321</v>
      </c>
      <c r="C2726" s="10" t="s">
        <v>18</v>
      </c>
      <c r="D2726" s="11">
        <v>439.0</v>
      </c>
      <c r="E2726" s="11">
        <v>439.0</v>
      </c>
      <c r="F2726" s="10" t="s">
        <v>13787</v>
      </c>
      <c r="G2726" s="10" t="s">
        <v>13788</v>
      </c>
      <c r="H2726" s="11">
        <v>12.0</v>
      </c>
      <c r="I2726" s="11">
        <v>56.0</v>
      </c>
      <c r="J2726" s="11">
        <v>16.0</v>
      </c>
      <c r="K2726" s="11">
        <v>0.75</v>
      </c>
      <c r="L2726" s="11">
        <v>0.21</v>
      </c>
      <c r="M2726" s="10" t="s">
        <v>13789</v>
      </c>
      <c r="N2726" s="11">
        <v>0.024</v>
      </c>
      <c r="O2726" s="10" t="s">
        <v>13790</v>
      </c>
      <c r="P2726" s="10" t="s">
        <v>13791</v>
      </c>
      <c r="Q2726" s="11">
        <v>-9.96</v>
      </c>
    </row>
    <row r="2727">
      <c r="A2727" s="10" t="s">
        <v>283</v>
      </c>
      <c r="B2727" s="10" t="s">
        <v>2384</v>
      </c>
      <c r="C2727" s="10" t="s">
        <v>18</v>
      </c>
      <c r="D2727" s="11">
        <v>439.0</v>
      </c>
      <c r="E2727" s="11">
        <v>439.0</v>
      </c>
      <c r="F2727" s="10" t="s">
        <v>13792</v>
      </c>
      <c r="G2727" s="10" t="s">
        <v>12776</v>
      </c>
      <c r="H2727" s="11">
        <v>7.0</v>
      </c>
      <c r="I2727" s="11">
        <v>8.0</v>
      </c>
      <c r="J2727" s="11">
        <v>30.0</v>
      </c>
      <c r="K2727" s="11">
        <v>0.88</v>
      </c>
      <c r="L2727" s="11">
        <v>0.23</v>
      </c>
      <c r="M2727" s="10" t="s">
        <v>13793</v>
      </c>
      <c r="N2727" s="11">
        <v>0.004</v>
      </c>
      <c r="O2727" s="10" t="s">
        <v>2735</v>
      </c>
      <c r="P2727" s="10" t="s">
        <v>13794</v>
      </c>
      <c r="Q2727" s="11">
        <v>-5.15</v>
      </c>
    </row>
    <row r="2728">
      <c r="A2728" s="10" t="s">
        <v>1501</v>
      </c>
      <c r="B2728" s="10" t="s">
        <v>2321</v>
      </c>
      <c r="C2728" s="10" t="s">
        <v>18</v>
      </c>
      <c r="D2728" s="11">
        <v>388.0</v>
      </c>
      <c r="E2728" s="11">
        <v>388.0</v>
      </c>
      <c r="F2728" s="10" t="s">
        <v>13795</v>
      </c>
      <c r="G2728" s="10" t="s">
        <v>13796</v>
      </c>
      <c r="H2728" s="11">
        <v>14.0</v>
      </c>
      <c r="I2728" s="11">
        <v>38.0</v>
      </c>
      <c r="J2728" s="11">
        <v>16.0</v>
      </c>
      <c r="K2728" s="11">
        <v>0.88</v>
      </c>
      <c r="L2728" s="11">
        <v>0.37</v>
      </c>
      <c r="M2728" s="10" t="s">
        <v>13797</v>
      </c>
      <c r="N2728" s="11">
        <v>0.021</v>
      </c>
      <c r="O2728" s="10" t="s">
        <v>10535</v>
      </c>
      <c r="P2728" s="10" t="s">
        <v>13798</v>
      </c>
      <c r="Q2728" s="11">
        <v>-8.1</v>
      </c>
    </row>
    <row r="2729">
      <c r="A2729" s="10" t="s">
        <v>1501</v>
      </c>
      <c r="B2729" s="10" t="s">
        <v>2362</v>
      </c>
      <c r="C2729" s="10" t="s">
        <v>18</v>
      </c>
      <c r="D2729" s="11">
        <v>388.0</v>
      </c>
      <c r="E2729" s="11">
        <v>388.0</v>
      </c>
      <c r="F2729" s="10" t="s">
        <v>13799</v>
      </c>
      <c r="G2729" s="10" t="s">
        <v>11003</v>
      </c>
      <c r="H2729" s="11">
        <v>8.0</v>
      </c>
      <c r="I2729" s="11">
        <v>12.0</v>
      </c>
      <c r="J2729" s="11">
        <v>25.0</v>
      </c>
      <c r="K2729" s="11">
        <v>0.67</v>
      </c>
      <c r="L2729" s="11">
        <v>0.32</v>
      </c>
      <c r="M2729" s="10" t="s">
        <v>13800</v>
      </c>
      <c r="N2729" s="11">
        <v>0.018</v>
      </c>
      <c r="O2729" s="10" t="s">
        <v>11005</v>
      </c>
      <c r="P2729" s="10" t="s">
        <v>13801</v>
      </c>
      <c r="Q2729" s="11">
        <v>-5.41</v>
      </c>
    </row>
    <row r="2730">
      <c r="A2730" s="10" t="s">
        <v>1501</v>
      </c>
      <c r="B2730" s="10" t="s">
        <v>2379</v>
      </c>
      <c r="C2730" s="10" t="s">
        <v>18</v>
      </c>
      <c r="D2730" s="11">
        <v>388.0</v>
      </c>
      <c r="E2730" s="11">
        <v>388.0</v>
      </c>
      <c r="F2730" s="10" t="s">
        <v>13802</v>
      </c>
      <c r="G2730" s="10" t="s">
        <v>13803</v>
      </c>
      <c r="H2730" s="11">
        <v>7.0</v>
      </c>
      <c r="I2730" s="11">
        <v>11.0</v>
      </c>
      <c r="J2730" s="11">
        <v>24.0</v>
      </c>
      <c r="K2730" s="11">
        <v>0.64</v>
      </c>
      <c r="L2730" s="11">
        <v>0.29</v>
      </c>
      <c r="M2730" s="10" t="s">
        <v>13804</v>
      </c>
      <c r="N2730" s="11">
        <v>0.01</v>
      </c>
      <c r="O2730" s="10" t="s">
        <v>4481</v>
      </c>
      <c r="P2730" s="10" t="s">
        <v>13805</v>
      </c>
      <c r="Q2730" s="11">
        <v>-4.54</v>
      </c>
    </row>
    <row r="2731">
      <c r="A2731" s="10" t="s">
        <v>862</v>
      </c>
      <c r="B2731" s="10" t="s">
        <v>2390</v>
      </c>
      <c r="C2731" s="10" t="s">
        <v>18</v>
      </c>
      <c r="D2731" s="11">
        <v>206.0</v>
      </c>
      <c r="E2731" s="11">
        <v>206.0</v>
      </c>
      <c r="F2731" s="10" t="s">
        <v>13806</v>
      </c>
      <c r="G2731" s="10" t="s">
        <v>12839</v>
      </c>
      <c r="H2731" s="11">
        <v>7.0</v>
      </c>
      <c r="I2731" s="11">
        <v>10.0</v>
      </c>
      <c r="J2731" s="11">
        <v>27.0</v>
      </c>
      <c r="K2731" s="11">
        <v>0.7</v>
      </c>
      <c r="L2731" s="11">
        <v>0.26</v>
      </c>
      <c r="M2731" s="10" t="s">
        <v>13807</v>
      </c>
      <c r="N2731" s="11">
        <v>0.018</v>
      </c>
      <c r="O2731" s="10" t="s">
        <v>2648</v>
      </c>
      <c r="P2731" s="10" t="s">
        <v>13808</v>
      </c>
      <c r="Q2731" s="11">
        <v>-3.94</v>
      </c>
    </row>
    <row r="2732">
      <c r="A2732" s="10" t="s">
        <v>1743</v>
      </c>
      <c r="B2732" s="10" t="s">
        <v>2321</v>
      </c>
      <c r="C2732" s="10" t="s">
        <v>18</v>
      </c>
      <c r="D2732" s="11">
        <v>217.0</v>
      </c>
      <c r="E2732" s="11">
        <v>217.0</v>
      </c>
      <c r="F2732" s="10" t="s">
        <v>13809</v>
      </c>
      <c r="G2732" s="10" t="s">
        <v>13810</v>
      </c>
      <c r="H2732" s="11">
        <v>8.0</v>
      </c>
      <c r="I2732" s="11">
        <v>14.0</v>
      </c>
      <c r="J2732" s="11">
        <v>12.0</v>
      </c>
      <c r="K2732" s="11">
        <v>0.67</v>
      </c>
      <c r="L2732" s="11">
        <v>0.57</v>
      </c>
      <c r="M2732" s="10" t="s">
        <v>13811</v>
      </c>
      <c r="N2732" s="11">
        <v>0.004</v>
      </c>
      <c r="O2732" s="10" t="s">
        <v>13812</v>
      </c>
      <c r="P2732" s="10" t="s">
        <v>13813</v>
      </c>
      <c r="Q2732" s="11">
        <v>-4.68</v>
      </c>
    </row>
    <row r="2733">
      <c r="A2733" s="10" t="s">
        <v>1743</v>
      </c>
      <c r="B2733" s="10" t="s">
        <v>2327</v>
      </c>
      <c r="C2733" s="10" t="s">
        <v>18</v>
      </c>
      <c r="D2733" s="11">
        <v>217.0</v>
      </c>
      <c r="E2733" s="11">
        <v>217.0</v>
      </c>
      <c r="F2733" s="10" t="s">
        <v>13814</v>
      </c>
      <c r="G2733" s="10" t="s">
        <v>13815</v>
      </c>
      <c r="H2733" s="11">
        <v>8.0</v>
      </c>
      <c r="I2733" s="11">
        <v>11.0</v>
      </c>
      <c r="J2733" s="11">
        <v>32.0</v>
      </c>
      <c r="K2733" s="11">
        <v>0.73</v>
      </c>
      <c r="L2733" s="11">
        <v>0.25</v>
      </c>
      <c r="M2733" s="10" t="s">
        <v>13816</v>
      </c>
      <c r="N2733" s="11">
        <v>0.018</v>
      </c>
      <c r="O2733" s="10" t="s">
        <v>2628</v>
      </c>
      <c r="P2733" s="10" t="s">
        <v>13817</v>
      </c>
      <c r="Q2733" s="11">
        <v>-4.34</v>
      </c>
    </row>
    <row r="2734">
      <c r="A2734" s="10" t="s">
        <v>1743</v>
      </c>
      <c r="B2734" s="10" t="s">
        <v>2356</v>
      </c>
      <c r="C2734" s="10" t="s">
        <v>18</v>
      </c>
      <c r="D2734" s="11">
        <v>217.0</v>
      </c>
      <c r="E2734" s="11">
        <v>217.0</v>
      </c>
      <c r="F2734" s="10" t="s">
        <v>13818</v>
      </c>
      <c r="G2734" s="10" t="s">
        <v>13819</v>
      </c>
      <c r="H2734" s="11">
        <v>7.0</v>
      </c>
      <c r="I2734" s="11">
        <v>11.0</v>
      </c>
      <c r="J2734" s="11">
        <v>41.0</v>
      </c>
      <c r="K2734" s="11">
        <v>0.64</v>
      </c>
      <c r="L2734" s="11">
        <v>0.17</v>
      </c>
      <c r="M2734" s="10" t="s">
        <v>13820</v>
      </c>
      <c r="N2734" s="11">
        <v>0.042</v>
      </c>
      <c r="O2734" s="10" t="s">
        <v>2388</v>
      </c>
      <c r="P2734" s="10" t="s">
        <v>13821</v>
      </c>
      <c r="Q2734" s="11">
        <v>-3.0</v>
      </c>
    </row>
    <row r="2735">
      <c r="A2735" s="10" t="s">
        <v>1800</v>
      </c>
      <c r="B2735" s="10" t="s">
        <v>2321</v>
      </c>
      <c r="C2735" s="10" t="s">
        <v>18</v>
      </c>
      <c r="D2735" s="11">
        <v>255.0</v>
      </c>
      <c r="E2735" s="11">
        <v>255.0</v>
      </c>
      <c r="F2735" s="10" t="s">
        <v>13822</v>
      </c>
      <c r="G2735" s="10" t="s">
        <v>13823</v>
      </c>
      <c r="H2735" s="11">
        <v>25.0</v>
      </c>
      <c r="I2735" s="11">
        <v>45.0</v>
      </c>
      <c r="J2735" s="11">
        <v>32.0</v>
      </c>
      <c r="K2735" s="11">
        <v>0.78</v>
      </c>
      <c r="L2735" s="11">
        <v>0.56</v>
      </c>
      <c r="M2735" s="10" t="s">
        <v>13824</v>
      </c>
      <c r="N2735" s="11">
        <v>0.419</v>
      </c>
      <c r="O2735" s="10" t="s">
        <v>13825</v>
      </c>
      <c r="P2735" s="10" t="s">
        <v>13826</v>
      </c>
      <c r="Q2735" s="11">
        <v>-8.32</v>
      </c>
    </row>
    <row r="2736">
      <c r="A2736" s="10" t="s">
        <v>1800</v>
      </c>
      <c r="B2736" s="10" t="s">
        <v>2384</v>
      </c>
      <c r="C2736" s="10" t="s">
        <v>18</v>
      </c>
      <c r="D2736" s="11">
        <v>255.0</v>
      </c>
      <c r="E2736" s="11">
        <v>255.0</v>
      </c>
      <c r="F2736" s="10" t="s">
        <v>13827</v>
      </c>
      <c r="G2736" s="10" t="s">
        <v>13828</v>
      </c>
      <c r="H2736" s="11">
        <v>7.0</v>
      </c>
      <c r="I2736" s="11">
        <v>21.0</v>
      </c>
      <c r="J2736" s="11">
        <v>10.0</v>
      </c>
      <c r="K2736" s="11">
        <v>0.7</v>
      </c>
      <c r="L2736" s="11">
        <v>0.33</v>
      </c>
      <c r="M2736" s="10" t="s">
        <v>13829</v>
      </c>
      <c r="N2736" s="11">
        <v>0.015</v>
      </c>
      <c r="O2736" s="10" t="s">
        <v>13830</v>
      </c>
      <c r="P2736" s="10" t="s">
        <v>13831</v>
      </c>
      <c r="Q2736" s="11">
        <v>-6.1</v>
      </c>
    </row>
    <row r="2737">
      <c r="A2737" s="10" t="s">
        <v>1801</v>
      </c>
      <c r="B2737" s="10" t="s">
        <v>2379</v>
      </c>
      <c r="C2737" s="10" t="s">
        <v>18</v>
      </c>
      <c r="D2737" s="11">
        <v>264.0</v>
      </c>
      <c r="E2737" s="11">
        <v>264.0</v>
      </c>
      <c r="F2737" s="10" t="s">
        <v>13832</v>
      </c>
      <c r="G2737" s="10" t="s">
        <v>13833</v>
      </c>
      <c r="H2737" s="11">
        <v>7.0</v>
      </c>
      <c r="I2737" s="11">
        <v>11.0</v>
      </c>
      <c r="J2737" s="11">
        <v>20.0</v>
      </c>
      <c r="K2737" s="11">
        <v>0.64</v>
      </c>
      <c r="L2737" s="11">
        <v>0.35</v>
      </c>
      <c r="M2737" s="10" t="s">
        <v>13834</v>
      </c>
      <c r="N2737" s="11">
        <v>0.013</v>
      </c>
      <c r="O2737" s="10" t="s">
        <v>13835</v>
      </c>
      <c r="P2737" s="10" t="s">
        <v>13836</v>
      </c>
      <c r="Q2737" s="11">
        <v>-7.5</v>
      </c>
    </row>
    <row r="2738">
      <c r="A2738" s="10" t="s">
        <v>1802</v>
      </c>
      <c r="B2738" s="10" t="s">
        <v>2321</v>
      </c>
      <c r="C2738" s="10" t="s">
        <v>18</v>
      </c>
      <c r="D2738" s="11">
        <v>196.0</v>
      </c>
      <c r="E2738" s="11">
        <v>196.0</v>
      </c>
      <c r="F2738" s="10" t="s">
        <v>13837</v>
      </c>
      <c r="G2738" s="10" t="s">
        <v>13838</v>
      </c>
      <c r="H2738" s="11">
        <v>7.0</v>
      </c>
      <c r="I2738" s="11">
        <v>22.0</v>
      </c>
      <c r="J2738" s="11">
        <v>11.0</v>
      </c>
      <c r="K2738" s="11">
        <v>0.64</v>
      </c>
      <c r="L2738" s="11">
        <v>0.32</v>
      </c>
      <c r="M2738" s="10" t="s">
        <v>13839</v>
      </c>
      <c r="N2738" s="11">
        <v>0.005</v>
      </c>
      <c r="O2738" s="10" t="s">
        <v>2343</v>
      </c>
      <c r="P2738" s="10" t="s">
        <v>13840</v>
      </c>
      <c r="Q2738" s="11">
        <v>-6.54</v>
      </c>
    </row>
    <row r="2739">
      <c r="A2739" s="10" t="s">
        <v>1802</v>
      </c>
      <c r="B2739" s="10" t="s">
        <v>2356</v>
      </c>
      <c r="C2739" s="10" t="s">
        <v>18</v>
      </c>
      <c r="D2739" s="11">
        <v>196.0</v>
      </c>
      <c r="E2739" s="11">
        <v>196.0</v>
      </c>
      <c r="F2739" s="10" t="s">
        <v>13841</v>
      </c>
      <c r="G2739" s="10" t="s">
        <v>13842</v>
      </c>
      <c r="H2739" s="11">
        <v>7.0</v>
      </c>
      <c r="I2739" s="11">
        <v>19.0</v>
      </c>
      <c r="J2739" s="11">
        <v>11.0</v>
      </c>
      <c r="K2739" s="11">
        <v>0.64</v>
      </c>
      <c r="L2739" s="11">
        <v>0.37</v>
      </c>
      <c r="M2739" s="10" t="s">
        <v>13843</v>
      </c>
      <c r="N2739" s="11">
        <v>0.009</v>
      </c>
      <c r="O2739" s="10" t="s">
        <v>2916</v>
      </c>
      <c r="P2739" s="10" t="s">
        <v>13844</v>
      </c>
      <c r="Q2739" s="11">
        <v>-2.54</v>
      </c>
    </row>
    <row r="2740">
      <c r="A2740" s="10" t="s">
        <v>1802</v>
      </c>
      <c r="B2740" s="10" t="s">
        <v>2384</v>
      </c>
      <c r="C2740" s="10" t="s">
        <v>18</v>
      </c>
      <c r="D2740" s="11">
        <v>196.0</v>
      </c>
      <c r="E2740" s="11">
        <v>196.0</v>
      </c>
      <c r="F2740" s="10" t="s">
        <v>13845</v>
      </c>
      <c r="G2740" s="10" t="s">
        <v>13846</v>
      </c>
      <c r="H2740" s="11">
        <v>7.0</v>
      </c>
      <c r="I2740" s="11">
        <v>21.0</v>
      </c>
      <c r="J2740" s="11">
        <v>7.0</v>
      </c>
      <c r="K2740" s="11">
        <v>1.0</v>
      </c>
      <c r="L2740" s="11">
        <v>0.33</v>
      </c>
      <c r="M2740" s="10" t="s">
        <v>13847</v>
      </c>
      <c r="N2740" s="11">
        <v>0.011</v>
      </c>
      <c r="O2740" s="10" t="s">
        <v>2397</v>
      </c>
      <c r="P2740" s="10" t="s">
        <v>13848</v>
      </c>
      <c r="Q2740" s="11">
        <v>-1.28</v>
      </c>
    </row>
    <row r="2741">
      <c r="A2741" s="10" t="s">
        <v>1803</v>
      </c>
      <c r="B2741" s="10" t="s">
        <v>2384</v>
      </c>
      <c r="C2741" s="10" t="s">
        <v>18</v>
      </c>
      <c r="D2741" s="11">
        <v>201.0</v>
      </c>
      <c r="E2741" s="11">
        <v>201.0</v>
      </c>
      <c r="F2741" s="10" t="s">
        <v>13849</v>
      </c>
      <c r="G2741" s="10" t="s">
        <v>9257</v>
      </c>
      <c r="H2741" s="11">
        <v>9.0</v>
      </c>
      <c r="I2741" s="11">
        <v>15.0</v>
      </c>
      <c r="J2741" s="11">
        <v>38.0</v>
      </c>
      <c r="K2741" s="11">
        <v>0.6</v>
      </c>
      <c r="L2741" s="11">
        <v>0.24</v>
      </c>
      <c r="M2741" s="10" t="s">
        <v>13850</v>
      </c>
      <c r="N2741" s="11">
        <v>0.359</v>
      </c>
      <c r="O2741" s="10" t="s">
        <v>2388</v>
      </c>
      <c r="P2741" s="10" t="s">
        <v>13851</v>
      </c>
      <c r="Q2741" s="11">
        <v>-7.28</v>
      </c>
    </row>
    <row r="2742">
      <c r="A2742" s="10" t="s">
        <v>1626</v>
      </c>
      <c r="B2742" s="10" t="s">
        <v>2384</v>
      </c>
      <c r="C2742" s="10" t="s">
        <v>18</v>
      </c>
      <c r="D2742" s="11">
        <v>342.0</v>
      </c>
      <c r="E2742" s="11">
        <v>342.0</v>
      </c>
      <c r="F2742" s="10" t="s">
        <v>13852</v>
      </c>
      <c r="G2742" s="10" t="s">
        <v>13853</v>
      </c>
      <c r="H2742" s="11">
        <v>17.0</v>
      </c>
      <c r="I2742" s="11">
        <v>24.0</v>
      </c>
      <c r="J2742" s="11">
        <v>19.0</v>
      </c>
      <c r="K2742" s="11">
        <v>0.89</v>
      </c>
      <c r="L2742" s="11">
        <v>0.71</v>
      </c>
      <c r="M2742" s="10" t="s">
        <v>13854</v>
      </c>
      <c r="N2742" s="11">
        <v>0.08</v>
      </c>
      <c r="O2742" s="10" t="s">
        <v>2325</v>
      </c>
      <c r="P2742" s="10" t="s">
        <v>13855</v>
      </c>
      <c r="Q2742" s="11">
        <v>-13.44</v>
      </c>
    </row>
    <row r="2743">
      <c r="A2743" s="10" t="s">
        <v>1626</v>
      </c>
      <c r="B2743" s="10" t="s">
        <v>2541</v>
      </c>
      <c r="C2743" s="10" t="s">
        <v>18</v>
      </c>
      <c r="D2743" s="11">
        <v>342.0</v>
      </c>
      <c r="E2743" s="11">
        <v>342.0</v>
      </c>
      <c r="F2743" s="10" t="s">
        <v>13856</v>
      </c>
      <c r="G2743" s="10" t="s">
        <v>13857</v>
      </c>
      <c r="H2743" s="11">
        <v>7.0</v>
      </c>
      <c r="I2743" s="11">
        <v>8.0</v>
      </c>
      <c r="J2743" s="11">
        <v>29.0</v>
      </c>
      <c r="K2743" s="11">
        <v>0.88</v>
      </c>
      <c r="L2743" s="11">
        <v>0.24</v>
      </c>
      <c r="M2743" s="10" t="s">
        <v>13858</v>
      </c>
      <c r="N2743" s="11">
        <v>0.002</v>
      </c>
      <c r="O2743" s="10" t="s">
        <v>2388</v>
      </c>
      <c r="P2743" s="10" t="s">
        <v>13859</v>
      </c>
      <c r="Q2743" s="11">
        <v>-3.97</v>
      </c>
    </row>
    <row r="2744">
      <c r="A2744" s="10" t="s">
        <v>1064</v>
      </c>
      <c r="B2744" s="10" t="s">
        <v>2321</v>
      </c>
      <c r="C2744" s="10" t="s">
        <v>18</v>
      </c>
      <c r="D2744" s="11">
        <v>566.0</v>
      </c>
      <c r="E2744" s="11">
        <v>566.0</v>
      </c>
      <c r="F2744" s="10" t="s">
        <v>13860</v>
      </c>
      <c r="G2744" s="10" t="s">
        <v>13861</v>
      </c>
      <c r="H2744" s="11">
        <v>8.0</v>
      </c>
      <c r="I2744" s="11">
        <v>54.0</v>
      </c>
      <c r="J2744" s="11">
        <v>10.0</v>
      </c>
      <c r="K2744" s="11">
        <v>0.8</v>
      </c>
      <c r="L2744" s="11">
        <v>0.15</v>
      </c>
      <c r="M2744" s="10" t="s">
        <v>13862</v>
      </c>
      <c r="N2744" s="11">
        <v>0.035</v>
      </c>
      <c r="O2744" s="10" t="s">
        <v>13863</v>
      </c>
      <c r="P2744" s="10" t="s">
        <v>13864</v>
      </c>
      <c r="Q2744" s="11">
        <v>-7.49</v>
      </c>
    </row>
    <row r="2745">
      <c r="A2745" s="10" t="s">
        <v>1064</v>
      </c>
      <c r="B2745" s="10" t="s">
        <v>2384</v>
      </c>
      <c r="C2745" s="10" t="s">
        <v>18</v>
      </c>
      <c r="D2745" s="11">
        <v>566.0</v>
      </c>
      <c r="E2745" s="11">
        <v>566.0</v>
      </c>
      <c r="F2745" s="10" t="s">
        <v>13865</v>
      </c>
      <c r="G2745" s="10" t="s">
        <v>13866</v>
      </c>
      <c r="H2745" s="11">
        <v>7.0</v>
      </c>
      <c r="I2745" s="11">
        <v>30.0</v>
      </c>
      <c r="J2745" s="11">
        <v>11.0</v>
      </c>
      <c r="K2745" s="11">
        <v>0.64</v>
      </c>
      <c r="L2745" s="11">
        <v>0.23</v>
      </c>
      <c r="M2745" s="10" t="s">
        <v>13867</v>
      </c>
      <c r="N2745" s="11">
        <v>0.003</v>
      </c>
      <c r="O2745" s="10" t="s">
        <v>13868</v>
      </c>
      <c r="P2745" s="10" t="s">
        <v>13869</v>
      </c>
      <c r="Q2745" s="11">
        <v>-7.39</v>
      </c>
    </row>
    <row r="2746">
      <c r="A2746" s="10" t="s">
        <v>1711</v>
      </c>
      <c r="B2746" s="10" t="s">
        <v>2411</v>
      </c>
      <c r="C2746" s="10" t="s">
        <v>18</v>
      </c>
      <c r="D2746" s="11">
        <v>391.0</v>
      </c>
      <c r="E2746" s="11">
        <v>391.0</v>
      </c>
      <c r="F2746" s="10" t="s">
        <v>13870</v>
      </c>
      <c r="G2746" s="10" t="s">
        <v>10707</v>
      </c>
      <c r="H2746" s="11">
        <v>7.0</v>
      </c>
      <c r="I2746" s="11">
        <v>10.0</v>
      </c>
      <c r="J2746" s="11">
        <v>27.0</v>
      </c>
      <c r="K2746" s="11">
        <v>0.7</v>
      </c>
      <c r="L2746" s="11">
        <v>0.26</v>
      </c>
      <c r="M2746" s="10" t="s">
        <v>13871</v>
      </c>
      <c r="N2746" s="11">
        <v>0.006</v>
      </c>
      <c r="O2746" s="10" t="s">
        <v>2709</v>
      </c>
      <c r="P2746" s="10" t="s">
        <v>13872</v>
      </c>
      <c r="Q2746" s="11">
        <v>-4.53</v>
      </c>
    </row>
    <row r="2747">
      <c r="A2747" s="10" t="s">
        <v>1711</v>
      </c>
      <c r="B2747" s="10" t="s">
        <v>2333</v>
      </c>
      <c r="C2747" s="10" t="s">
        <v>18</v>
      </c>
      <c r="D2747" s="11">
        <v>391.0</v>
      </c>
      <c r="E2747" s="11">
        <v>391.0</v>
      </c>
      <c r="F2747" s="10" t="s">
        <v>13873</v>
      </c>
      <c r="G2747" s="10" t="s">
        <v>13354</v>
      </c>
      <c r="H2747" s="11">
        <v>7.0</v>
      </c>
      <c r="I2747" s="11">
        <v>9.0</v>
      </c>
      <c r="J2747" s="11">
        <v>18.0</v>
      </c>
      <c r="K2747" s="11">
        <v>0.78</v>
      </c>
      <c r="L2747" s="11">
        <v>0.39</v>
      </c>
      <c r="M2747" s="10" t="s">
        <v>13874</v>
      </c>
      <c r="N2747" s="11">
        <v>0.017</v>
      </c>
      <c r="O2747" s="10" t="s">
        <v>13356</v>
      </c>
      <c r="P2747" s="10" t="s">
        <v>13875</v>
      </c>
      <c r="Q2747" s="11">
        <v>-2.09</v>
      </c>
    </row>
    <row r="2748">
      <c r="A2748" s="10" t="s">
        <v>1711</v>
      </c>
      <c r="B2748" s="10" t="s">
        <v>2384</v>
      </c>
      <c r="C2748" s="10" t="s">
        <v>18</v>
      </c>
      <c r="D2748" s="11">
        <v>391.0</v>
      </c>
      <c r="E2748" s="11">
        <v>391.0</v>
      </c>
      <c r="F2748" s="10" t="s">
        <v>13876</v>
      </c>
      <c r="G2748" s="10" t="s">
        <v>13877</v>
      </c>
      <c r="H2748" s="11">
        <v>7.0</v>
      </c>
      <c r="I2748" s="11">
        <v>19.0</v>
      </c>
      <c r="J2748" s="11">
        <v>7.0</v>
      </c>
      <c r="K2748" s="11">
        <v>1.0</v>
      </c>
      <c r="L2748" s="11">
        <v>0.37</v>
      </c>
      <c r="M2748" s="10" t="s">
        <v>13878</v>
      </c>
      <c r="N2748" s="11">
        <v>0.003</v>
      </c>
      <c r="O2748" s="10" t="s">
        <v>2397</v>
      </c>
      <c r="P2748" s="10" t="s">
        <v>13879</v>
      </c>
      <c r="Q2748" s="11">
        <v>-1.61</v>
      </c>
    </row>
    <row r="2749">
      <c r="A2749" s="10" t="s">
        <v>744</v>
      </c>
      <c r="B2749" s="10" t="s">
        <v>2384</v>
      </c>
      <c r="C2749" s="10" t="s">
        <v>18</v>
      </c>
      <c r="D2749" s="11">
        <v>177.0</v>
      </c>
      <c r="E2749" s="11">
        <v>177.0</v>
      </c>
      <c r="F2749" s="10" t="s">
        <v>13880</v>
      </c>
      <c r="G2749" s="10" t="s">
        <v>13881</v>
      </c>
      <c r="H2749" s="11">
        <v>7.0</v>
      </c>
      <c r="I2749" s="11">
        <v>11.0</v>
      </c>
      <c r="J2749" s="11">
        <v>23.0</v>
      </c>
      <c r="K2749" s="11">
        <v>0.64</v>
      </c>
      <c r="L2749" s="11">
        <v>0.3</v>
      </c>
      <c r="M2749" s="10" t="s">
        <v>13882</v>
      </c>
      <c r="N2749" s="11">
        <v>0.008</v>
      </c>
      <c r="O2749" s="10" t="s">
        <v>2343</v>
      </c>
      <c r="P2749" s="10" t="s">
        <v>13883</v>
      </c>
      <c r="Q2749" s="11">
        <v>-6.3</v>
      </c>
    </row>
    <row r="2750">
      <c r="A2750" s="10" t="s">
        <v>744</v>
      </c>
      <c r="B2750" s="10" t="s">
        <v>2362</v>
      </c>
      <c r="C2750" s="10" t="s">
        <v>18</v>
      </c>
      <c r="D2750" s="11">
        <v>177.0</v>
      </c>
      <c r="E2750" s="11">
        <v>177.0</v>
      </c>
      <c r="F2750" s="10" t="s">
        <v>13884</v>
      </c>
      <c r="G2750" s="10" t="s">
        <v>13885</v>
      </c>
      <c r="H2750" s="11">
        <v>9.0</v>
      </c>
      <c r="I2750" s="11">
        <v>14.0</v>
      </c>
      <c r="J2750" s="11">
        <v>17.0</v>
      </c>
      <c r="K2750" s="11">
        <v>0.64</v>
      </c>
      <c r="L2750" s="11">
        <v>0.53</v>
      </c>
      <c r="M2750" s="10" t="s">
        <v>13886</v>
      </c>
      <c r="N2750" s="11">
        <v>0.01</v>
      </c>
      <c r="O2750" s="10" t="s">
        <v>3622</v>
      </c>
      <c r="P2750" s="10" t="s">
        <v>13887</v>
      </c>
      <c r="Q2750" s="11">
        <v>-5.68</v>
      </c>
    </row>
    <row r="2751">
      <c r="A2751" s="10" t="s">
        <v>1684</v>
      </c>
      <c r="B2751" s="10" t="s">
        <v>2321</v>
      </c>
      <c r="C2751" s="10" t="s">
        <v>18</v>
      </c>
      <c r="D2751" s="11">
        <v>364.0</v>
      </c>
      <c r="E2751" s="11">
        <v>364.0</v>
      </c>
      <c r="F2751" s="10" t="s">
        <v>13888</v>
      </c>
      <c r="G2751" s="10" t="s">
        <v>13182</v>
      </c>
      <c r="H2751" s="11">
        <v>7.0</v>
      </c>
      <c r="I2751" s="11">
        <v>20.0</v>
      </c>
      <c r="J2751" s="11">
        <v>11.0</v>
      </c>
      <c r="K2751" s="11">
        <v>0.64</v>
      </c>
      <c r="L2751" s="11">
        <v>0.35</v>
      </c>
      <c r="M2751" s="10" t="s">
        <v>13889</v>
      </c>
      <c r="N2751" s="11">
        <v>0.005</v>
      </c>
      <c r="O2751" s="10" t="s">
        <v>13184</v>
      </c>
      <c r="P2751" s="10" t="s">
        <v>13890</v>
      </c>
      <c r="Q2751" s="11">
        <v>-6.94</v>
      </c>
    </row>
    <row r="2752">
      <c r="A2752" s="10" t="s">
        <v>1684</v>
      </c>
      <c r="B2752" s="10" t="s">
        <v>2390</v>
      </c>
      <c r="C2752" s="10" t="s">
        <v>18</v>
      </c>
      <c r="D2752" s="11">
        <v>364.0</v>
      </c>
      <c r="E2752" s="11">
        <v>364.0</v>
      </c>
      <c r="F2752" s="10" t="s">
        <v>13891</v>
      </c>
      <c r="G2752" s="10" t="s">
        <v>13892</v>
      </c>
      <c r="H2752" s="11">
        <v>7.0</v>
      </c>
      <c r="I2752" s="11">
        <v>9.0</v>
      </c>
      <c r="J2752" s="11">
        <v>22.0</v>
      </c>
      <c r="K2752" s="11">
        <v>0.78</v>
      </c>
      <c r="L2752" s="11">
        <v>0.32</v>
      </c>
      <c r="M2752" s="10" t="s">
        <v>13893</v>
      </c>
      <c r="N2752" s="11">
        <v>0.004</v>
      </c>
      <c r="O2752" s="10" t="s">
        <v>13894</v>
      </c>
      <c r="P2752" s="10" t="s">
        <v>13895</v>
      </c>
      <c r="Q2752" s="11">
        <v>-6.67</v>
      </c>
    </row>
    <row r="2753">
      <c r="A2753" s="10" t="s">
        <v>1684</v>
      </c>
      <c r="B2753" s="10" t="s">
        <v>2327</v>
      </c>
      <c r="C2753" s="10" t="s">
        <v>18</v>
      </c>
      <c r="D2753" s="11">
        <v>364.0</v>
      </c>
      <c r="E2753" s="11">
        <v>364.0</v>
      </c>
      <c r="F2753" s="10" t="s">
        <v>13896</v>
      </c>
      <c r="G2753" s="10" t="s">
        <v>13897</v>
      </c>
      <c r="H2753" s="11">
        <v>19.0</v>
      </c>
      <c r="I2753" s="11">
        <v>20.0</v>
      </c>
      <c r="J2753" s="11">
        <v>20.0</v>
      </c>
      <c r="K2753" s="11">
        <v>0.95</v>
      </c>
      <c r="L2753" s="11">
        <v>0.95</v>
      </c>
      <c r="M2753" s="10" t="s">
        <v>13898</v>
      </c>
      <c r="N2753" s="11">
        <v>0.075</v>
      </c>
      <c r="O2753" s="10" t="s">
        <v>3640</v>
      </c>
      <c r="P2753" s="10" t="s">
        <v>13899</v>
      </c>
      <c r="Q2753" s="11">
        <v>-6.38</v>
      </c>
    </row>
    <row r="2754">
      <c r="A2754" s="10" t="s">
        <v>538</v>
      </c>
      <c r="B2754" s="10" t="s">
        <v>2327</v>
      </c>
      <c r="C2754" s="10" t="s">
        <v>18</v>
      </c>
      <c r="D2754" s="11">
        <v>774.0</v>
      </c>
      <c r="E2754" s="11">
        <v>774.0</v>
      </c>
      <c r="F2754" s="10" t="s">
        <v>13900</v>
      </c>
      <c r="G2754" s="10" t="s">
        <v>13901</v>
      </c>
      <c r="H2754" s="11">
        <v>7.0</v>
      </c>
      <c r="I2754" s="11">
        <v>25.0</v>
      </c>
      <c r="J2754" s="11">
        <v>11.0</v>
      </c>
      <c r="K2754" s="11">
        <v>0.64</v>
      </c>
      <c r="L2754" s="11">
        <v>0.28</v>
      </c>
      <c r="M2754" s="10" t="s">
        <v>13902</v>
      </c>
      <c r="N2754" s="11">
        <v>0.004</v>
      </c>
      <c r="O2754" s="10" t="s">
        <v>13903</v>
      </c>
      <c r="P2754" s="10" t="s">
        <v>13904</v>
      </c>
      <c r="Q2754" s="11">
        <v>-9.42</v>
      </c>
    </row>
    <row r="2755">
      <c r="A2755" s="10" t="s">
        <v>538</v>
      </c>
      <c r="B2755" s="10" t="s">
        <v>2384</v>
      </c>
      <c r="C2755" s="10" t="s">
        <v>18</v>
      </c>
      <c r="D2755" s="11">
        <v>774.0</v>
      </c>
      <c r="E2755" s="11">
        <v>774.0</v>
      </c>
      <c r="F2755" s="10" t="s">
        <v>13905</v>
      </c>
      <c r="G2755" s="10" t="s">
        <v>8843</v>
      </c>
      <c r="H2755" s="11">
        <v>7.0</v>
      </c>
      <c r="I2755" s="11">
        <v>52.0</v>
      </c>
      <c r="J2755" s="11">
        <v>10.0</v>
      </c>
      <c r="K2755" s="11">
        <v>0.7</v>
      </c>
      <c r="L2755" s="11">
        <v>0.13</v>
      </c>
      <c r="M2755" s="10" t="s">
        <v>13906</v>
      </c>
      <c r="N2755" s="11">
        <v>0.007</v>
      </c>
      <c r="O2755" s="10" t="s">
        <v>8845</v>
      </c>
      <c r="P2755" s="10" t="s">
        <v>13907</v>
      </c>
      <c r="Q2755" s="11">
        <v>-9.14</v>
      </c>
    </row>
    <row r="2756">
      <c r="A2756" s="10" t="s">
        <v>538</v>
      </c>
      <c r="B2756" s="10" t="s">
        <v>2356</v>
      </c>
      <c r="C2756" s="10" t="s">
        <v>18</v>
      </c>
      <c r="D2756" s="11">
        <v>774.0</v>
      </c>
      <c r="E2756" s="11">
        <v>774.0</v>
      </c>
      <c r="F2756" s="10" t="s">
        <v>13908</v>
      </c>
      <c r="G2756" s="10" t="s">
        <v>13909</v>
      </c>
      <c r="H2756" s="11">
        <v>11.0</v>
      </c>
      <c r="I2756" s="11">
        <v>35.0</v>
      </c>
      <c r="J2756" s="11">
        <v>14.0</v>
      </c>
      <c r="K2756" s="11">
        <v>0.79</v>
      </c>
      <c r="L2756" s="11">
        <v>0.31</v>
      </c>
      <c r="M2756" s="10" t="s">
        <v>13910</v>
      </c>
      <c r="N2756" s="11">
        <v>0.01</v>
      </c>
      <c r="O2756" s="10" t="s">
        <v>2771</v>
      </c>
      <c r="P2756" s="10" t="s">
        <v>13911</v>
      </c>
      <c r="Q2756" s="11">
        <v>-7.75</v>
      </c>
    </row>
    <row r="2757">
      <c r="A2757" s="10" t="s">
        <v>538</v>
      </c>
      <c r="B2757" s="10" t="s">
        <v>13912</v>
      </c>
      <c r="C2757" s="10" t="s">
        <v>18</v>
      </c>
      <c r="D2757" s="11">
        <v>774.0</v>
      </c>
      <c r="E2757" s="11">
        <v>774.0</v>
      </c>
      <c r="F2757" s="10" t="s">
        <v>13913</v>
      </c>
      <c r="G2757" s="10" t="s">
        <v>13914</v>
      </c>
      <c r="H2757" s="11">
        <v>7.0</v>
      </c>
      <c r="I2757" s="11">
        <v>11.0</v>
      </c>
      <c r="J2757" s="11">
        <v>33.0</v>
      </c>
      <c r="K2757" s="11">
        <v>0.64</v>
      </c>
      <c r="L2757" s="11">
        <v>0.21</v>
      </c>
      <c r="M2757" s="10" t="s">
        <v>13915</v>
      </c>
      <c r="N2757" s="11">
        <v>0.013</v>
      </c>
      <c r="O2757" s="10" t="s">
        <v>2648</v>
      </c>
      <c r="P2757" s="10" t="s">
        <v>13916</v>
      </c>
      <c r="Q2757" s="11">
        <v>-6.78</v>
      </c>
    </row>
    <row r="2758">
      <c r="A2758" s="10" t="s">
        <v>538</v>
      </c>
      <c r="B2758" s="10" t="s">
        <v>2812</v>
      </c>
      <c r="C2758" s="10" t="s">
        <v>18</v>
      </c>
      <c r="D2758" s="11">
        <v>774.0</v>
      </c>
      <c r="E2758" s="11">
        <v>774.0</v>
      </c>
      <c r="F2758" s="10" t="s">
        <v>13917</v>
      </c>
      <c r="G2758" s="10" t="s">
        <v>13601</v>
      </c>
      <c r="H2758" s="11">
        <v>7.0</v>
      </c>
      <c r="I2758" s="11">
        <v>11.0</v>
      </c>
      <c r="J2758" s="11">
        <v>43.0</v>
      </c>
      <c r="K2758" s="11">
        <v>0.64</v>
      </c>
      <c r="L2758" s="11">
        <v>0.16</v>
      </c>
      <c r="M2758" s="10" t="s">
        <v>13918</v>
      </c>
      <c r="N2758" s="11">
        <v>0.061</v>
      </c>
      <c r="O2758" s="10" t="s">
        <v>2388</v>
      </c>
      <c r="P2758" s="10" t="s">
        <v>13919</v>
      </c>
      <c r="Q2758" s="11">
        <v>-5.04</v>
      </c>
    </row>
    <row r="2759">
      <c r="A2759" s="10" t="s">
        <v>538</v>
      </c>
      <c r="B2759" s="10" t="s">
        <v>7548</v>
      </c>
      <c r="C2759" s="10" t="s">
        <v>18</v>
      </c>
      <c r="D2759" s="11">
        <v>774.0</v>
      </c>
      <c r="E2759" s="11">
        <v>774.0</v>
      </c>
      <c r="F2759" s="10" t="s">
        <v>13920</v>
      </c>
      <c r="G2759" s="10" t="s">
        <v>13921</v>
      </c>
      <c r="H2759" s="11">
        <v>8.0</v>
      </c>
      <c r="I2759" s="11">
        <v>12.0</v>
      </c>
      <c r="J2759" s="11">
        <v>23.0</v>
      </c>
      <c r="K2759" s="11">
        <v>0.67</v>
      </c>
      <c r="L2759" s="11">
        <v>0.35</v>
      </c>
      <c r="M2759" s="10" t="s">
        <v>13922</v>
      </c>
      <c r="N2759" s="11">
        <v>0.065</v>
      </c>
      <c r="O2759" s="10" t="s">
        <v>13923</v>
      </c>
      <c r="P2759" s="10" t="s">
        <v>13924</v>
      </c>
      <c r="Q2759" s="11">
        <v>25.15</v>
      </c>
    </row>
    <row r="2760">
      <c r="A2760" s="10" t="s">
        <v>1280</v>
      </c>
      <c r="B2760" s="10" t="s">
        <v>2321</v>
      </c>
      <c r="C2760" s="10" t="s">
        <v>18</v>
      </c>
      <c r="D2760" s="11">
        <v>427.0</v>
      </c>
      <c r="E2760" s="11">
        <v>427.0</v>
      </c>
      <c r="F2760" s="10" t="s">
        <v>13925</v>
      </c>
      <c r="G2760" s="10" t="s">
        <v>13926</v>
      </c>
      <c r="H2760" s="11">
        <v>7.0</v>
      </c>
      <c r="I2760" s="11">
        <v>11.0</v>
      </c>
      <c r="J2760" s="11">
        <v>22.0</v>
      </c>
      <c r="K2760" s="11">
        <v>0.64</v>
      </c>
      <c r="L2760" s="11">
        <v>0.32</v>
      </c>
      <c r="M2760" s="10" t="s">
        <v>13927</v>
      </c>
      <c r="N2760" s="11">
        <v>0.015</v>
      </c>
      <c r="O2760" s="10" t="s">
        <v>9649</v>
      </c>
      <c r="P2760" s="10" t="s">
        <v>13928</v>
      </c>
      <c r="Q2760" s="11">
        <v>-5.53</v>
      </c>
    </row>
    <row r="2761">
      <c r="A2761" s="10" t="s">
        <v>1280</v>
      </c>
      <c r="B2761" s="10" t="s">
        <v>2362</v>
      </c>
      <c r="C2761" s="10" t="s">
        <v>18</v>
      </c>
      <c r="D2761" s="11">
        <v>427.0</v>
      </c>
      <c r="E2761" s="11">
        <v>427.0</v>
      </c>
      <c r="F2761" s="10" t="s">
        <v>13929</v>
      </c>
      <c r="G2761" s="10" t="s">
        <v>9457</v>
      </c>
      <c r="H2761" s="11">
        <v>7.0</v>
      </c>
      <c r="I2761" s="11">
        <v>9.0</v>
      </c>
      <c r="J2761" s="11">
        <v>11.0</v>
      </c>
      <c r="K2761" s="11">
        <v>0.78</v>
      </c>
      <c r="L2761" s="11">
        <v>0.64</v>
      </c>
      <c r="M2761" s="10" t="s">
        <v>13930</v>
      </c>
      <c r="N2761" s="11">
        <v>0.002</v>
      </c>
      <c r="O2761" s="10" t="s">
        <v>9459</v>
      </c>
      <c r="P2761" s="10" t="s">
        <v>13931</v>
      </c>
      <c r="Q2761" s="11">
        <v>-5.26</v>
      </c>
    </row>
    <row r="2762">
      <c r="A2762" s="10" t="s">
        <v>1280</v>
      </c>
      <c r="B2762" s="10" t="s">
        <v>2384</v>
      </c>
      <c r="C2762" s="10" t="s">
        <v>18</v>
      </c>
      <c r="D2762" s="11">
        <v>427.0</v>
      </c>
      <c r="E2762" s="11">
        <v>427.0</v>
      </c>
      <c r="F2762" s="10" t="s">
        <v>13932</v>
      </c>
      <c r="G2762" s="10" t="s">
        <v>13933</v>
      </c>
      <c r="H2762" s="11">
        <v>7.0</v>
      </c>
      <c r="I2762" s="11">
        <v>11.0</v>
      </c>
      <c r="J2762" s="11">
        <v>26.0</v>
      </c>
      <c r="K2762" s="11">
        <v>0.64</v>
      </c>
      <c r="L2762" s="11">
        <v>0.27</v>
      </c>
      <c r="M2762" s="10" t="s">
        <v>13934</v>
      </c>
      <c r="N2762" s="11">
        <v>0.006</v>
      </c>
      <c r="O2762" s="10" t="s">
        <v>2545</v>
      </c>
      <c r="P2762" s="10" t="s">
        <v>13935</v>
      </c>
      <c r="Q2762" s="11">
        <v>-2.45</v>
      </c>
    </row>
    <row r="2763">
      <c r="A2763" s="10" t="s">
        <v>409</v>
      </c>
      <c r="B2763" s="10" t="s">
        <v>2384</v>
      </c>
      <c r="C2763" s="10" t="s">
        <v>18</v>
      </c>
      <c r="D2763" s="11">
        <v>223.0</v>
      </c>
      <c r="E2763" s="11">
        <v>223.0</v>
      </c>
      <c r="F2763" s="10" t="s">
        <v>13936</v>
      </c>
      <c r="G2763" s="10" t="s">
        <v>13937</v>
      </c>
      <c r="H2763" s="11">
        <v>7.0</v>
      </c>
      <c r="I2763" s="11">
        <v>10.0</v>
      </c>
      <c r="J2763" s="11">
        <v>20.0</v>
      </c>
      <c r="K2763" s="11">
        <v>0.7</v>
      </c>
      <c r="L2763" s="11">
        <v>0.35</v>
      </c>
      <c r="M2763" s="10" t="s">
        <v>13938</v>
      </c>
      <c r="N2763" s="11">
        <v>0.004</v>
      </c>
      <c r="O2763" s="10" t="s">
        <v>13939</v>
      </c>
      <c r="P2763" s="10" t="s">
        <v>13940</v>
      </c>
      <c r="Q2763" s="11">
        <v>-3.56</v>
      </c>
    </row>
    <row r="2764">
      <c r="A2764" s="10" t="s">
        <v>1136</v>
      </c>
      <c r="B2764" s="10" t="s">
        <v>2321</v>
      </c>
      <c r="C2764" s="10" t="s">
        <v>18</v>
      </c>
      <c r="D2764" s="11">
        <v>454.0</v>
      </c>
      <c r="E2764" s="11">
        <v>454.0</v>
      </c>
      <c r="F2764" s="10" t="s">
        <v>13941</v>
      </c>
      <c r="G2764" s="10" t="s">
        <v>13942</v>
      </c>
      <c r="H2764" s="11">
        <v>17.0</v>
      </c>
      <c r="I2764" s="11">
        <v>44.0</v>
      </c>
      <c r="J2764" s="11">
        <v>27.0</v>
      </c>
      <c r="K2764" s="11">
        <v>0.63</v>
      </c>
      <c r="L2764" s="11">
        <v>0.39</v>
      </c>
      <c r="M2764" s="10" t="s">
        <v>13943</v>
      </c>
      <c r="N2764" s="11">
        <v>0.061</v>
      </c>
      <c r="O2764" s="10" t="s">
        <v>7937</v>
      </c>
      <c r="P2764" s="10" t="s">
        <v>13944</v>
      </c>
      <c r="Q2764" s="11">
        <v>-9.58</v>
      </c>
    </row>
    <row r="2765">
      <c r="A2765" s="10" t="s">
        <v>1136</v>
      </c>
      <c r="B2765" s="10" t="s">
        <v>2327</v>
      </c>
      <c r="C2765" s="10" t="s">
        <v>18</v>
      </c>
      <c r="D2765" s="11">
        <v>454.0</v>
      </c>
      <c r="E2765" s="11">
        <v>454.0</v>
      </c>
      <c r="F2765" s="10" t="s">
        <v>13945</v>
      </c>
      <c r="G2765" s="10" t="s">
        <v>13946</v>
      </c>
      <c r="H2765" s="11">
        <v>8.0</v>
      </c>
      <c r="I2765" s="11">
        <v>13.0</v>
      </c>
      <c r="J2765" s="11">
        <v>28.0</v>
      </c>
      <c r="K2765" s="11">
        <v>0.62</v>
      </c>
      <c r="L2765" s="11">
        <v>0.29</v>
      </c>
      <c r="M2765" s="10" t="s">
        <v>13947</v>
      </c>
      <c r="N2765" s="11">
        <v>0.021</v>
      </c>
      <c r="O2765" s="10" t="s">
        <v>2388</v>
      </c>
      <c r="P2765" s="10" t="s">
        <v>13948</v>
      </c>
      <c r="Q2765" s="11">
        <v>-5.46</v>
      </c>
    </row>
    <row r="2766">
      <c r="A2766" s="10" t="s">
        <v>1136</v>
      </c>
      <c r="B2766" s="10" t="s">
        <v>2356</v>
      </c>
      <c r="C2766" s="10" t="s">
        <v>18</v>
      </c>
      <c r="D2766" s="11">
        <v>454.0</v>
      </c>
      <c r="E2766" s="11">
        <v>454.0</v>
      </c>
      <c r="F2766" s="10" t="s">
        <v>13949</v>
      </c>
      <c r="G2766" s="10" t="s">
        <v>9354</v>
      </c>
      <c r="H2766" s="11">
        <v>7.0</v>
      </c>
      <c r="I2766" s="11">
        <v>11.0</v>
      </c>
      <c r="J2766" s="11">
        <v>30.0</v>
      </c>
      <c r="K2766" s="11">
        <v>0.64</v>
      </c>
      <c r="L2766" s="11">
        <v>0.23</v>
      </c>
      <c r="M2766" s="10" t="s">
        <v>13950</v>
      </c>
      <c r="N2766" s="11">
        <v>0.031</v>
      </c>
      <c r="O2766" s="10" t="s">
        <v>2628</v>
      </c>
      <c r="P2766" s="10" t="s">
        <v>13951</v>
      </c>
      <c r="Q2766" s="11">
        <v>-4.35</v>
      </c>
    </row>
    <row r="2767">
      <c r="A2767" s="10" t="s">
        <v>1136</v>
      </c>
      <c r="B2767" s="10" t="s">
        <v>2541</v>
      </c>
      <c r="C2767" s="10" t="s">
        <v>18</v>
      </c>
      <c r="D2767" s="11">
        <v>454.0</v>
      </c>
      <c r="E2767" s="11">
        <v>454.0</v>
      </c>
      <c r="F2767" s="10" t="s">
        <v>13952</v>
      </c>
      <c r="G2767" s="10" t="s">
        <v>13953</v>
      </c>
      <c r="H2767" s="11">
        <v>7.0</v>
      </c>
      <c r="I2767" s="11">
        <v>10.0</v>
      </c>
      <c r="J2767" s="11">
        <v>39.0</v>
      </c>
      <c r="K2767" s="11">
        <v>0.7</v>
      </c>
      <c r="L2767" s="11">
        <v>0.18</v>
      </c>
      <c r="M2767" s="10" t="s">
        <v>13954</v>
      </c>
      <c r="N2767" s="11">
        <v>0.004</v>
      </c>
      <c r="O2767" s="10" t="s">
        <v>13955</v>
      </c>
      <c r="P2767" s="10" t="s">
        <v>13956</v>
      </c>
      <c r="Q2767" s="10" t="s">
        <v>2368</v>
      </c>
    </row>
    <row r="2768">
      <c r="A2768" s="10" t="s">
        <v>397</v>
      </c>
      <c r="B2768" s="10" t="s">
        <v>2321</v>
      </c>
      <c r="C2768" s="10" t="s">
        <v>18</v>
      </c>
      <c r="D2768" s="11">
        <v>230.0</v>
      </c>
      <c r="E2768" s="11">
        <v>230.0</v>
      </c>
      <c r="F2768" s="10" t="s">
        <v>13957</v>
      </c>
      <c r="G2768" s="10" t="s">
        <v>13958</v>
      </c>
      <c r="H2768" s="11">
        <v>9.0</v>
      </c>
      <c r="I2768" s="11">
        <v>41.0</v>
      </c>
      <c r="J2768" s="11">
        <v>14.0</v>
      </c>
      <c r="K2768" s="11">
        <v>0.64</v>
      </c>
      <c r="L2768" s="11">
        <v>0.22</v>
      </c>
      <c r="M2768" s="10" t="s">
        <v>13959</v>
      </c>
      <c r="N2768" s="11">
        <v>0.011</v>
      </c>
      <c r="O2768" s="10" t="s">
        <v>13960</v>
      </c>
      <c r="P2768" s="10" t="s">
        <v>13961</v>
      </c>
      <c r="Q2768" s="11">
        <v>-7.33</v>
      </c>
    </row>
    <row r="2769">
      <c r="A2769" s="10" t="s">
        <v>1574</v>
      </c>
      <c r="B2769" s="10" t="s">
        <v>2356</v>
      </c>
      <c r="C2769" s="10" t="s">
        <v>18</v>
      </c>
      <c r="D2769" s="11">
        <v>196.0</v>
      </c>
      <c r="E2769" s="11">
        <v>196.0</v>
      </c>
      <c r="F2769" s="10" t="s">
        <v>13962</v>
      </c>
      <c r="G2769" s="10" t="s">
        <v>13963</v>
      </c>
      <c r="H2769" s="11">
        <v>9.0</v>
      </c>
      <c r="I2769" s="11">
        <v>15.0</v>
      </c>
      <c r="J2769" s="11">
        <v>17.0</v>
      </c>
      <c r="K2769" s="11">
        <v>0.6</v>
      </c>
      <c r="L2769" s="11">
        <v>0.53</v>
      </c>
      <c r="M2769" s="10" t="s">
        <v>13964</v>
      </c>
      <c r="N2769" s="11">
        <v>0.006</v>
      </c>
      <c r="O2769" s="10" t="s">
        <v>4341</v>
      </c>
      <c r="P2769" s="10" t="s">
        <v>13965</v>
      </c>
      <c r="Q2769" s="11">
        <v>-8.9</v>
      </c>
    </row>
    <row r="2770">
      <c r="A2770" s="10" t="s">
        <v>1574</v>
      </c>
      <c r="B2770" s="10" t="s">
        <v>2321</v>
      </c>
      <c r="C2770" s="10" t="s">
        <v>18</v>
      </c>
      <c r="D2770" s="11">
        <v>196.0</v>
      </c>
      <c r="E2770" s="11">
        <v>196.0</v>
      </c>
      <c r="F2770" s="10" t="s">
        <v>13966</v>
      </c>
      <c r="G2770" s="10" t="s">
        <v>10239</v>
      </c>
      <c r="H2770" s="11">
        <v>17.0</v>
      </c>
      <c r="I2770" s="11">
        <v>25.0</v>
      </c>
      <c r="J2770" s="11">
        <v>27.0</v>
      </c>
      <c r="K2770" s="11">
        <v>0.68</v>
      </c>
      <c r="L2770" s="11">
        <v>0.63</v>
      </c>
      <c r="M2770" s="10" t="s">
        <v>13967</v>
      </c>
      <c r="N2770" s="11">
        <v>0.048</v>
      </c>
      <c r="O2770" s="10" t="s">
        <v>2633</v>
      </c>
      <c r="P2770" s="10" t="s">
        <v>13968</v>
      </c>
      <c r="Q2770" s="11">
        <v>-8.53</v>
      </c>
    </row>
    <row r="2771">
      <c r="A2771" s="10" t="s">
        <v>1813</v>
      </c>
      <c r="B2771" s="10" t="s">
        <v>2384</v>
      </c>
      <c r="C2771" s="10" t="s">
        <v>18</v>
      </c>
      <c r="D2771" s="11">
        <v>214.0</v>
      </c>
      <c r="E2771" s="11">
        <v>214.0</v>
      </c>
      <c r="F2771" s="10" t="s">
        <v>13969</v>
      </c>
      <c r="G2771" s="10" t="s">
        <v>9242</v>
      </c>
      <c r="H2771" s="11">
        <v>7.0</v>
      </c>
      <c r="I2771" s="11">
        <v>22.0</v>
      </c>
      <c r="J2771" s="11">
        <v>10.0</v>
      </c>
      <c r="K2771" s="11">
        <v>0.7</v>
      </c>
      <c r="L2771" s="11">
        <v>0.32</v>
      </c>
      <c r="M2771" s="10" t="s">
        <v>13970</v>
      </c>
      <c r="N2771" s="11">
        <v>0.022</v>
      </c>
      <c r="O2771" s="10" t="s">
        <v>9244</v>
      </c>
      <c r="P2771" s="10" t="s">
        <v>13971</v>
      </c>
      <c r="Q2771" s="11">
        <v>-8.72</v>
      </c>
    </row>
    <row r="2772">
      <c r="A2772" s="10" t="s">
        <v>1813</v>
      </c>
      <c r="B2772" s="10" t="s">
        <v>2356</v>
      </c>
      <c r="C2772" s="10" t="s">
        <v>18</v>
      </c>
      <c r="D2772" s="11">
        <v>214.0</v>
      </c>
      <c r="E2772" s="11">
        <v>214.0</v>
      </c>
      <c r="F2772" s="10" t="s">
        <v>13972</v>
      </c>
      <c r="G2772" s="10" t="s">
        <v>9447</v>
      </c>
      <c r="H2772" s="11">
        <v>8.0</v>
      </c>
      <c r="I2772" s="11">
        <v>10.0</v>
      </c>
      <c r="J2772" s="11">
        <v>11.0</v>
      </c>
      <c r="K2772" s="11">
        <v>0.8</v>
      </c>
      <c r="L2772" s="11">
        <v>0.73</v>
      </c>
      <c r="M2772" s="10" t="s">
        <v>13973</v>
      </c>
      <c r="N2772" s="11">
        <v>0.006</v>
      </c>
      <c r="O2772" s="10" t="s">
        <v>9449</v>
      </c>
      <c r="P2772" s="10" t="s">
        <v>13974</v>
      </c>
      <c r="Q2772" s="11">
        <v>-6.19</v>
      </c>
    </row>
    <row r="2773">
      <c r="A2773" s="10" t="s">
        <v>1456</v>
      </c>
      <c r="B2773" s="10" t="s">
        <v>2415</v>
      </c>
      <c r="C2773" s="10" t="s">
        <v>18</v>
      </c>
      <c r="D2773" s="11">
        <v>356.0</v>
      </c>
      <c r="E2773" s="11">
        <v>356.0</v>
      </c>
      <c r="F2773" s="10" t="s">
        <v>13975</v>
      </c>
      <c r="G2773" s="10" t="s">
        <v>10183</v>
      </c>
      <c r="H2773" s="11">
        <v>7.0</v>
      </c>
      <c r="I2773" s="11">
        <v>11.0</v>
      </c>
      <c r="J2773" s="11">
        <v>29.0</v>
      </c>
      <c r="K2773" s="11">
        <v>0.64</v>
      </c>
      <c r="L2773" s="11">
        <v>0.24</v>
      </c>
      <c r="M2773" s="10" t="s">
        <v>13976</v>
      </c>
      <c r="N2773" s="11">
        <v>0.022</v>
      </c>
      <c r="O2773" s="10" t="s">
        <v>2628</v>
      </c>
      <c r="P2773" s="10" t="s">
        <v>13977</v>
      </c>
      <c r="Q2773" s="11">
        <v>3.19</v>
      </c>
    </row>
    <row r="2774">
      <c r="A2774" s="10" t="s">
        <v>1456</v>
      </c>
      <c r="B2774" s="10" t="s">
        <v>2333</v>
      </c>
      <c r="C2774" s="10" t="s">
        <v>18</v>
      </c>
      <c r="D2774" s="11">
        <v>356.0</v>
      </c>
      <c r="E2774" s="11">
        <v>356.0</v>
      </c>
      <c r="F2774" s="10" t="s">
        <v>13978</v>
      </c>
      <c r="G2774" s="10" t="s">
        <v>11218</v>
      </c>
      <c r="H2774" s="11">
        <v>7.0</v>
      </c>
      <c r="I2774" s="11">
        <v>11.0</v>
      </c>
      <c r="J2774" s="11">
        <v>40.0</v>
      </c>
      <c r="K2774" s="11">
        <v>0.64</v>
      </c>
      <c r="L2774" s="11">
        <v>0.17</v>
      </c>
      <c r="M2774" s="10" t="s">
        <v>13979</v>
      </c>
      <c r="N2774" s="11">
        <v>0.061</v>
      </c>
      <c r="O2774" s="10" t="s">
        <v>2388</v>
      </c>
      <c r="P2774" s="10" t="s">
        <v>13980</v>
      </c>
      <c r="Q2774" s="11">
        <v>3.87</v>
      </c>
    </row>
    <row r="2775">
      <c r="A2775" s="10" t="s">
        <v>1456</v>
      </c>
      <c r="B2775" s="10" t="s">
        <v>2390</v>
      </c>
      <c r="C2775" s="10" t="s">
        <v>18</v>
      </c>
      <c r="D2775" s="11">
        <v>356.0</v>
      </c>
      <c r="E2775" s="11">
        <v>356.0</v>
      </c>
      <c r="F2775" s="10" t="s">
        <v>13981</v>
      </c>
      <c r="G2775" s="10" t="s">
        <v>10877</v>
      </c>
      <c r="H2775" s="11">
        <v>7.0</v>
      </c>
      <c r="I2775" s="11">
        <v>11.0</v>
      </c>
      <c r="J2775" s="11">
        <v>27.0</v>
      </c>
      <c r="K2775" s="11">
        <v>0.64</v>
      </c>
      <c r="L2775" s="11">
        <v>0.26</v>
      </c>
      <c r="M2775" s="10" t="s">
        <v>13982</v>
      </c>
      <c r="N2775" s="11">
        <v>0.02</v>
      </c>
      <c r="O2775" s="10" t="s">
        <v>2709</v>
      </c>
      <c r="P2775" s="10" t="s">
        <v>13983</v>
      </c>
      <c r="Q2775" s="11">
        <v>45.48</v>
      </c>
    </row>
    <row r="2776">
      <c r="A2776" s="10" t="s">
        <v>1456</v>
      </c>
      <c r="B2776" s="10" t="s">
        <v>2321</v>
      </c>
      <c r="C2776" s="10" t="s">
        <v>18</v>
      </c>
      <c r="D2776" s="11">
        <v>356.0</v>
      </c>
      <c r="E2776" s="11">
        <v>356.0</v>
      </c>
      <c r="F2776" s="10" t="s">
        <v>13984</v>
      </c>
      <c r="G2776" s="10" t="s">
        <v>13985</v>
      </c>
      <c r="H2776" s="11">
        <v>8.0</v>
      </c>
      <c r="I2776" s="11">
        <v>63.0</v>
      </c>
      <c r="J2776" s="11">
        <v>12.0</v>
      </c>
      <c r="K2776" s="11">
        <v>0.67</v>
      </c>
      <c r="L2776" s="11">
        <v>0.13</v>
      </c>
      <c r="M2776" s="10" t="s">
        <v>13986</v>
      </c>
      <c r="N2776" s="11">
        <v>0.014</v>
      </c>
      <c r="O2776" s="10" t="s">
        <v>13987</v>
      </c>
      <c r="P2776" s="10" t="s">
        <v>13988</v>
      </c>
      <c r="Q2776" s="10" t="s">
        <v>2368</v>
      </c>
    </row>
    <row r="2777">
      <c r="A2777" s="10" t="s">
        <v>597</v>
      </c>
      <c r="B2777" s="10" t="s">
        <v>2415</v>
      </c>
      <c r="C2777" s="10" t="s">
        <v>18</v>
      </c>
      <c r="D2777" s="11">
        <v>606.0</v>
      </c>
      <c r="E2777" s="11">
        <v>606.0</v>
      </c>
      <c r="F2777" s="10" t="s">
        <v>13989</v>
      </c>
      <c r="G2777" s="10" t="s">
        <v>13990</v>
      </c>
      <c r="H2777" s="11">
        <v>7.0</v>
      </c>
      <c r="I2777" s="11">
        <v>14.0</v>
      </c>
      <c r="J2777" s="11">
        <v>11.0</v>
      </c>
      <c r="K2777" s="11">
        <v>0.64</v>
      </c>
      <c r="L2777" s="11">
        <v>0.5</v>
      </c>
      <c r="M2777" s="10" t="s">
        <v>13991</v>
      </c>
      <c r="N2777" s="11">
        <v>0.003</v>
      </c>
      <c r="O2777" s="10" t="s">
        <v>13992</v>
      </c>
      <c r="P2777" s="10" t="s">
        <v>13993</v>
      </c>
      <c r="Q2777" s="11">
        <v>-6.29</v>
      </c>
    </row>
    <row r="2778">
      <c r="A2778" s="10" t="s">
        <v>597</v>
      </c>
      <c r="B2778" s="10" t="s">
        <v>2327</v>
      </c>
      <c r="C2778" s="10" t="s">
        <v>18</v>
      </c>
      <c r="D2778" s="11">
        <v>606.0</v>
      </c>
      <c r="E2778" s="11">
        <v>606.0</v>
      </c>
      <c r="F2778" s="10" t="s">
        <v>13994</v>
      </c>
      <c r="G2778" s="10" t="s">
        <v>13995</v>
      </c>
      <c r="H2778" s="11">
        <v>8.0</v>
      </c>
      <c r="I2778" s="11">
        <v>12.0</v>
      </c>
      <c r="J2778" s="11">
        <v>31.0</v>
      </c>
      <c r="K2778" s="11">
        <v>0.67</v>
      </c>
      <c r="L2778" s="11">
        <v>0.26</v>
      </c>
      <c r="M2778" s="10" t="s">
        <v>13996</v>
      </c>
      <c r="N2778" s="11">
        <v>0.019</v>
      </c>
      <c r="O2778" s="10" t="s">
        <v>2468</v>
      </c>
      <c r="P2778" s="10" t="s">
        <v>13997</v>
      </c>
      <c r="Q2778" s="11">
        <v>-4.39</v>
      </c>
    </row>
    <row r="2779">
      <c r="A2779" s="10" t="s">
        <v>597</v>
      </c>
      <c r="B2779" s="10" t="s">
        <v>2321</v>
      </c>
      <c r="C2779" s="10" t="s">
        <v>18</v>
      </c>
      <c r="D2779" s="11">
        <v>606.0</v>
      </c>
      <c r="E2779" s="11">
        <v>606.0</v>
      </c>
      <c r="F2779" s="10" t="s">
        <v>13998</v>
      </c>
      <c r="G2779" s="10" t="s">
        <v>13999</v>
      </c>
      <c r="H2779" s="11">
        <v>21.0</v>
      </c>
      <c r="I2779" s="11">
        <v>107.0</v>
      </c>
      <c r="J2779" s="11">
        <v>28.0</v>
      </c>
      <c r="K2779" s="11">
        <v>0.75</v>
      </c>
      <c r="L2779" s="11">
        <v>0.2</v>
      </c>
      <c r="M2779" s="10" t="s">
        <v>14000</v>
      </c>
      <c r="N2779" s="11">
        <v>0.303</v>
      </c>
      <c r="O2779" s="10" t="s">
        <v>14001</v>
      </c>
      <c r="P2779" s="10" t="s">
        <v>14002</v>
      </c>
      <c r="Q2779" s="11">
        <v>-3.55</v>
      </c>
    </row>
    <row r="2780">
      <c r="A2780" s="10" t="s">
        <v>1267</v>
      </c>
      <c r="B2780" s="10" t="s">
        <v>2321</v>
      </c>
      <c r="C2780" s="10" t="s">
        <v>18</v>
      </c>
      <c r="D2780" s="11">
        <v>461.0</v>
      </c>
      <c r="E2780" s="11">
        <v>461.0</v>
      </c>
      <c r="F2780" s="10" t="s">
        <v>14003</v>
      </c>
      <c r="G2780" s="10" t="s">
        <v>14004</v>
      </c>
      <c r="H2780" s="11">
        <v>18.0</v>
      </c>
      <c r="I2780" s="11">
        <v>44.0</v>
      </c>
      <c r="J2780" s="11">
        <v>23.0</v>
      </c>
      <c r="K2780" s="11">
        <v>0.78</v>
      </c>
      <c r="L2780" s="11">
        <v>0.41</v>
      </c>
      <c r="M2780" s="10" t="s">
        <v>14005</v>
      </c>
      <c r="N2780" s="11">
        <v>0.229</v>
      </c>
      <c r="O2780" s="10" t="s">
        <v>2677</v>
      </c>
      <c r="P2780" s="10" t="s">
        <v>14006</v>
      </c>
      <c r="Q2780" s="11">
        <v>-13.62</v>
      </c>
    </row>
    <row r="2781">
      <c r="A2781" s="10" t="s">
        <v>1267</v>
      </c>
      <c r="B2781" s="10" t="s">
        <v>3093</v>
      </c>
      <c r="C2781" s="10" t="s">
        <v>18</v>
      </c>
      <c r="D2781" s="11">
        <v>461.0</v>
      </c>
      <c r="E2781" s="11">
        <v>461.0</v>
      </c>
      <c r="F2781" s="10" t="s">
        <v>14007</v>
      </c>
      <c r="G2781" s="10" t="s">
        <v>9466</v>
      </c>
      <c r="H2781" s="11">
        <v>7.0</v>
      </c>
      <c r="I2781" s="11">
        <v>10.0</v>
      </c>
      <c r="J2781" s="11">
        <v>40.0</v>
      </c>
      <c r="K2781" s="11">
        <v>0.7</v>
      </c>
      <c r="L2781" s="11">
        <v>0.17</v>
      </c>
      <c r="M2781" s="10" t="s">
        <v>14008</v>
      </c>
      <c r="N2781" s="11">
        <v>0.019</v>
      </c>
      <c r="O2781" s="10" t="s">
        <v>2388</v>
      </c>
      <c r="P2781" s="10" t="s">
        <v>14009</v>
      </c>
      <c r="Q2781" s="11">
        <v>-6.28</v>
      </c>
    </row>
    <row r="2782">
      <c r="A2782" s="10" t="s">
        <v>1267</v>
      </c>
      <c r="B2782" s="10" t="s">
        <v>2411</v>
      </c>
      <c r="C2782" s="10" t="s">
        <v>18</v>
      </c>
      <c r="D2782" s="11">
        <v>461.0</v>
      </c>
      <c r="E2782" s="11">
        <v>461.0</v>
      </c>
      <c r="F2782" s="10" t="s">
        <v>14010</v>
      </c>
      <c r="G2782" s="10" t="s">
        <v>14011</v>
      </c>
      <c r="H2782" s="11">
        <v>7.0</v>
      </c>
      <c r="I2782" s="11">
        <v>9.0</v>
      </c>
      <c r="J2782" s="11">
        <v>25.0</v>
      </c>
      <c r="K2782" s="11">
        <v>0.78</v>
      </c>
      <c r="L2782" s="11">
        <v>0.28</v>
      </c>
      <c r="M2782" s="10" t="s">
        <v>14012</v>
      </c>
      <c r="N2782" s="11">
        <v>0.011</v>
      </c>
      <c r="O2782" s="10" t="s">
        <v>14013</v>
      </c>
      <c r="P2782" s="10" t="s">
        <v>14014</v>
      </c>
      <c r="Q2782" s="11">
        <v>-6.27</v>
      </c>
    </row>
    <row r="2783">
      <c r="A2783" s="10" t="s">
        <v>1267</v>
      </c>
      <c r="B2783" s="10" t="s">
        <v>2333</v>
      </c>
      <c r="C2783" s="10" t="s">
        <v>18</v>
      </c>
      <c r="D2783" s="11">
        <v>461.0</v>
      </c>
      <c r="E2783" s="11">
        <v>461.0</v>
      </c>
      <c r="F2783" s="10" t="s">
        <v>14015</v>
      </c>
      <c r="G2783" s="10" t="s">
        <v>14016</v>
      </c>
      <c r="H2783" s="11">
        <v>7.0</v>
      </c>
      <c r="I2783" s="11">
        <v>9.0</v>
      </c>
      <c r="J2783" s="11">
        <v>27.0</v>
      </c>
      <c r="K2783" s="11">
        <v>0.78</v>
      </c>
      <c r="L2783" s="11">
        <v>0.26</v>
      </c>
      <c r="M2783" s="10" t="s">
        <v>14017</v>
      </c>
      <c r="N2783" s="11">
        <v>0.002</v>
      </c>
      <c r="O2783" s="10" t="s">
        <v>2942</v>
      </c>
      <c r="P2783" s="10" t="s">
        <v>14018</v>
      </c>
      <c r="Q2783" s="11">
        <v>-4.06</v>
      </c>
    </row>
    <row r="2784">
      <c r="A2784" s="10" t="s">
        <v>271</v>
      </c>
      <c r="B2784" s="10" t="s">
        <v>2802</v>
      </c>
      <c r="C2784" s="10" t="s">
        <v>18</v>
      </c>
      <c r="D2784" s="11">
        <v>892.0</v>
      </c>
      <c r="E2784" s="11">
        <v>892.0</v>
      </c>
      <c r="F2784" s="10" t="s">
        <v>14019</v>
      </c>
      <c r="G2784" s="10" t="s">
        <v>10564</v>
      </c>
      <c r="H2784" s="11">
        <v>7.0</v>
      </c>
      <c r="I2784" s="11">
        <v>10.0</v>
      </c>
      <c r="J2784" s="11">
        <v>25.0</v>
      </c>
      <c r="K2784" s="11">
        <v>0.7</v>
      </c>
      <c r="L2784" s="11">
        <v>0.28</v>
      </c>
      <c r="M2784" s="10" t="s">
        <v>14020</v>
      </c>
      <c r="N2784" s="11">
        <v>0.005</v>
      </c>
      <c r="O2784" s="11">
        <v>886.0</v>
      </c>
      <c r="P2784" s="10" t="s">
        <v>14021</v>
      </c>
      <c r="Q2784" s="11">
        <v>-9.61</v>
      </c>
    </row>
    <row r="2785">
      <c r="A2785" s="10" t="s">
        <v>271</v>
      </c>
      <c r="B2785" s="10" t="s">
        <v>2384</v>
      </c>
      <c r="C2785" s="10" t="s">
        <v>18</v>
      </c>
      <c r="D2785" s="11">
        <v>892.0</v>
      </c>
      <c r="E2785" s="11">
        <v>892.0</v>
      </c>
      <c r="F2785" s="10" t="s">
        <v>14022</v>
      </c>
      <c r="G2785" s="10" t="s">
        <v>14023</v>
      </c>
      <c r="H2785" s="11">
        <v>18.0</v>
      </c>
      <c r="I2785" s="11">
        <v>58.0</v>
      </c>
      <c r="J2785" s="11">
        <v>21.0</v>
      </c>
      <c r="K2785" s="11">
        <v>0.86</v>
      </c>
      <c r="L2785" s="11">
        <v>0.31</v>
      </c>
      <c r="M2785" s="10" t="s">
        <v>14024</v>
      </c>
      <c r="N2785" s="11">
        <v>0.047</v>
      </c>
      <c r="O2785" s="10" t="s">
        <v>2880</v>
      </c>
      <c r="P2785" s="10" t="s">
        <v>14025</v>
      </c>
      <c r="Q2785" s="11">
        <v>-7.56</v>
      </c>
    </row>
    <row r="2786">
      <c r="A2786" s="10" t="s">
        <v>271</v>
      </c>
      <c r="B2786" s="10" t="s">
        <v>2356</v>
      </c>
      <c r="C2786" s="10" t="s">
        <v>18</v>
      </c>
      <c r="D2786" s="11">
        <v>892.0</v>
      </c>
      <c r="E2786" s="11">
        <v>892.0</v>
      </c>
      <c r="F2786" s="10" t="s">
        <v>14026</v>
      </c>
      <c r="G2786" s="10" t="s">
        <v>14027</v>
      </c>
      <c r="H2786" s="11">
        <v>8.0</v>
      </c>
      <c r="I2786" s="11">
        <v>32.0</v>
      </c>
      <c r="J2786" s="11">
        <v>13.0</v>
      </c>
      <c r="K2786" s="11">
        <v>0.62</v>
      </c>
      <c r="L2786" s="11">
        <v>0.25</v>
      </c>
      <c r="M2786" s="10" t="s">
        <v>14028</v>
      </c>
      <c r="N2786" s="11">
        <v>0.014</v>
      </c>
      <c r="O2786" s="10" t="s">
        <v>8702</v>
      </c>
      <c r="P2786" s="10" t="s">
        <v>14029</v>
      </c>
      <c r="Q2786" s="11">
        <v>-6.25</v>
      </c>
    </row>
    <row r="2787">
      <c r="A2787" s="10" t="s">
        <v>271</v>
      </c>
      <c r="B2787" s="10" t="s">
        <v>3111</v>
      </c>
      <c r="C2787" s="10" t="s">
        <v>18</v>
      </c>
      <c r="D2787" s="11">
        <v>892.0</v>
      </c>
      <c r="E2787" s="11">
        <v>892.0</v>
      </c>
      <c r="F2787" s="10" t="s">
        <v>14030</v>
      </c>
      <c r="G2787" s="10" t="s">
        <v>14031</v>
      </c>
      <c r="H2787" s="11">
        <v>7.0</v>
      </c>
      <c r="I2787" s="11">
        <v>11.0</v>
      </c>
      <c r="J2787" s="11">
        <v>21.0</v>
      </c>
      <c r="K2787" s="11">
        <v>0.64</v>
      </c>
      <c r="L2787" s="11">
        <v>0.33</v>
      </c>
      <c r="M2787" s="10" t="s">
        <v>14032</v>
      </c>
      <c r="N2787" s="11">
        <v>0.005</v>
      </c>
      <c r="O2787" s="10" t="s">
        <v>2524</v>
      </c>
      <c r="P2787" s="10" t="s">
        <v>14033</v>
      </c>
      <c r="Q2787" s="11">
        <v>-6.15</v>
      </c>
    </row>
    <row r="2788">
      <c r="A2788" s="10" t="s">
        <v>271</v>
      </c>
      <c r="B2788" s="10" t="s">
        <v>2321</v>
      </c>
      <c r="C2788" s="10" t="s">
        <v>18</v>
      </c>
      <c r="D2788" s="11">
        <v>892.0</v>
      </c>
      <c r="E2788" s="11">
        <v>892.0</v>
      </c>
      <c r="F2788" s="10" t="s">
        <v>14034</v>
      </c>
      <c r="G2788" s="10" t="s">
        <v>14035</v>
      </c>
      <c r="H2788" s="11">
        <v>8.0</v>
      </c>
      <c r="I2788" s="11">
        <v>108.0</v>
      </c>
      <c r="J2788" s="11">
        <v>13.0</v>
      </c>
      <c r="K2788" s="11">
        <v>0.62</v>
      </c>
      <c r="L2788" s="11">
        <v>0.07</v>
      </c>
      <c r="M2788" s="10" t="s">
        <v>14036</v>
      </c>
      <c r="N2788" s="11">
        <v>0.07</v>
      </c>
      <c r="O2788" s="10" t="s">
        <v>2337</v>
      </c>
      <c r="P2788" s="10" t="s">
        <v>14037</v>
      </c>
      <c r="Q2788" s="11">
        <v>-3.18</v>
      </c>
    </row>
    <row r="2789">
      <c r="A2789" s="10" t="s">
        <v>1571</v>
      </c>
      <c r="B2789" s="10" t="s">
        <v>2321</v>
      </c>
      <c r="C2789" s="10" t="s">
        <v>18</v>
      </c>
      <c r="D2789" s="11">
        <v>369.0</v>
      </c>
      <c r="E2789" s="11">
        <v>369.0</v>
      </c>
      <c r="F2789" s="10" t="s">
        <v>14038</v>
      </c>
      <c r="G2789" s="10" t="s">
        <v>12394</v>
      </c>
      <c r="H2789" s="11">
        <v>7.0</v>
      </c>
      <c r="I2789" s="11">
        <v>33.0</v>
      </c>
      <c r="J2789" s="11">
        <v>11.0</v>
      </c>
      <c r="K2789" s="11">
        <v>0.64</v>
      </c>
      <c r="L2789" s="11">
        <v>0.21</v>
      </c>
      <c r="M2789" s="10" t="s">
        <v>14039</v>
      </c>
      <c r="N2789" s="11">
        <v>0.008</v>
      </c>
      <c r="O2789" s="10" t="s">
        <v>3119</v>
      </c>
      <c r="P2789" s="10" t="s">
        <v>14040</v>
      </c>
      <c r="Q2789" s="11">
        <v>-9.71</v>
      </c>
    </row>
    <row r="2790">
      <c r="A2790" s="10" t="s">
        <v>1571</v>
      </c>
      <c r="B2790" s="10" t="s">
        <v>2379</v>
      </c>
      <c r="C2790" s="10" t="s">
        <v>18</v>
      </c>
      <c r="D2790" s="11">
        <v>369.0</v>
      </c>
      <c r="E2790" s="11">
        <v>369.0</v>
      </c>
      <c r="F2790" s="10" t="s">
        <v>14041</v>
      </c>
      <c r="G2790" s="10" t="s">
        <v>14042</v>
      </c>
      <c r="H2790" s="11">
        <v>7.0</v>
      </c>
      <c r="I2790" s="11">
        <v>8.0</v>
      </c>
      <c r="J2790" s="11">
        <v>18.0</v>
      </c>
      <c r="K2790" s="11">
        <v>0.88</v>
      </c>
      <c r="L2790" s="11">
        <v>0.39</v>
      </c>
      <c r="M2790" s="10" t="s">
        <v>14043</v>
      </c>
      <c r="N2790" s="11">
        <v>0.002</v>
      </c>
      <c r="O2790" s="10" t="s">
        <v>14044</v>
      </c>
      <c r="P2790" s="10" t="s">
        <v>14045</v>
      </c>
      <c r="Q2790" s="11">
        <v>-7.87</v>
      </c>
    </row>
    <row r="2791">
      <c r="A2791" s="10" t="s">
        <v>1571</v>
      </c>
      <c r="B2791" s="10" t="s">
        <v>2390</v>
      </c>
      <c r="C2791" s="10" t="s">
        <v>18</v>
      </c>
      <c r="D2791" s="11">
        <v>369.0</v>
      </c>
      <c r="E2791" s="11">
        <v>369.0</v>
      </c>
      <c r="F2791" s="10" t="s">
        <v>14046</v>
      </c>
      <c r="G2791" s="10" t="s">
        <v>14047</v>
      </c>
      <c r="H2791" s="11">
        <v>8.0</v>
      </c>
      <c r="I2791" s="11">
        <v>12.0</v>
      </c>
      <c r="J2791" s="11">
        <v>22.0</v>
      </c>
      <c r="K2791" s="11">
        <v>0.67</v>
      </c>
      <c r="L2791" s="11">
        <v>0.36</v>
      </c>
      <c r="M2791" s="10" t="s">
        <v>14048</v>
      </c>
      <c r="N2791" s="11">
        <v>0.028</v>
      </c>
      <c r="O2791" s="10" t="s">
        <v>2343</v>
      </c>
      <c r="P2791" s="10" t="s">
        <v>14049</v>
      </c>
      <c r="Q2791" s="11">
        <v>-7.35</v>
      </c>
    </row>
    <row r="2792">
      <c r="A2792" s="10" t="s">
        <v>1571</v>
      </c>
      <c r="B2792" s="10" t="s">
        <v>2356</v>
      </c>
      <c r="C2792" s="10" t="s">
        <v>18</v>
      </c>
      <c r="D2792" s="11">
        <v>369.0</v>
      </c>
      <c r="E2792" s="11">
        <v>369.0</v>
      </c>
      <c r="F2792" s="10" t="s">
        <v>14050</v>
      </c>
      <c r="G2792" s="10" t="s">
        <v>14051</v>
      </c>
      <c r="H2792" s="11">
        <v>7.0</v>
      </c>
      <c r="I2792" s="11">
        <v>19.0</v>
      </c>
      <c r="J2792" s="11">
        <v>11.0</v>
      </c>
      <c r="K2792" s="11">
        <v>0.64</v>
      </c>
      <c r="L2792" s="11">
        <v>0.37</v>
      </c>
      <c r="M2792" s="10" t="s">
        <v>14052</v>
      </c>
      <c r="N2792" s="11">
        <v>0.008</v>
      </c>
      <c r="O2792" s="10" t="s">
        <v>14053</v>
      </c>
      <c r="P2792" s="10" t="s">
        <v>14054</v>
      </c>
      <c r="Q2792" s="11">
        <v>-4.55</v>
      </c>
    </row>
    <row r="2793">
      <c r="A2793" s="10" t="s">
        <v>554</v>
      </c>
      <c r="B2793" s="10" t="s">
        <v>2321</v>
      </c>
      <c r="C2793" s="10" t="s">
        <v>18</v>
      </c>
      <c r="D2793" s="11">
        <v>268.0</v>
      </c>
      <c r="E2793" s="11">
        <v>268.0</v>
      </c>
      <c r="F2793" s="10" t="s">
        <v>14055</v>
      </c>
      <c r="G2793" s="10" t="s">
        <v>14056</v>
      </c>
      <c r="H2793" s="11">
        <v>14.0</v>
      </c>
      <c r="I2793" s="11">
        <v>23.0</v>
      </c>
      <c r="J2793" s="11">
        <v>15.0</v>
      </c>
      <c r="K2793" s="11">
        <v>0.93</v>
      </c>
      <c r="L2793" s="11">
        <v>0.61</v>
      </c>
      <c r="M2793" s="10" t="s">
        <v>14057</v>
      </c>
      <c r="N2793" s="11">
        <v>0.015</v>
      </c>
      <c r="O2793" s="10" t="s">
        <v>14058</v>
      </c>
      <c r="P2793" s="10" t="s">
        <v>14059</v>
      </c>
      <c r="Q2793" s="11">
        <v>-4.45</v>
      </c>
    </row>
    <row r="2794">
      <c r="A2794" s="10" t="s">
        <v>554</v>
      </c>
      <c r="B2794" s="10" t="s">
        <v>2384</v>
      </c>
      <c r="C2794" s="10" t="s">
        <v>18</v>
      </c>
      <c r="D2794" s="11">
        <v>268.0</v>
      </c>
      <c r="E2794" s="11">
        <v>268.0</v>
      </c>
      <c r="F2794" s="10" t="s">
        <v>14060</v>
      </c>
      <c r="G2794" s="10" t="s">
        <v>14061</v>
      </c>
      <c r="H2794" s="11">
        <v>10.0</v>
      </c>
      <c r="I2794" s="11">
        <v>14.0</v>
      </c>
      <c r="J2794" s="11">
        <v>24.0</v>
      </c>
      <c r="K2794" s="11">
        <v>0.71</v>
      </c>
      <c r="L2794" s="11">
        <v>0.42</v>
      </c>
      <c r="M2794" s="10" t="s">
        <v>14062</v>
      </c>
      <c r="N2794" s="11">
        <v>0.017</v>
      </c>
      <c r="O2794" s="10" t="s">
        <v>14063</v>
      </c>
      <c r="P2794" s="10" t="s">
        <v>14064</v>
      </c>
      <c r="Q2794" s="10" t="s">
        <v>2368</v>
      </c>
    </row>
    <row r="2795">
      <c r="A2795" s="10" t="s">
        <v>696</v>
      </c>
      <c r="B2795" s="10" t="s">
        <v>2362</v>
      </c>
      <c r="C2795" s="10" t="s">
        <v>18</v>
      </c>
      <c r="D2795" s="11">
        <v>398.0</v>
      </c>
      <c r="E2795" s="11">
        <v>398.0</v>
      </c>
      <c r="F2795" s="10" t="s">
        <v>14065</v>
      </c>
      <c r="G2795" s="10" t="s">
        <v>10489</v>
      </c>
      <c r="H2795" s="11">
        <v>7.0</v>
      </c>
      <c r="I2795" s="11">
        <v>16.0</v>
      </c>
      <c r="J2795" s="11">
        <v>10.0</v>
      </c>
      <c r="K2795" s="11">
        <v>0.7</v>
      </c>
      <c r="L2795" s="11">
        <v>0.44</v>
      </c>
      <c r="M2795" s="10" t="s">
        <v>14066</v>
      </c>
      <c r="N2795" s="11">
        <v>0.004</v>
      </c>
      <c r="O2795" s="10" t="s">
        <v>3134</v>
      </c>
      <c r="P2795" s="10" t="s">
        <v>14067</v>
      </c>
      <c r="Q2795" s="11">
        <v>-6.11</v>
      </c>
    </row>
    <row r="2796">
      <c r="A2796" s="10" t="s">
        <v>696</v>
      </c>
      <c r="B2796" s="10" t="s">
        <v>2327</v>
      </c>
      <c r="C2796" s="10" t="s">
        <v>18</v>
      </c>
      <c r="D2796" s="11">
        <v>398.0</v>
      </c>
      <c r="E2796" s="11">
        <v>398.0</v>
      </c>
      <c r="F2796" s="10" t="s">
        <v>14068</v>
      </c>
      <c r="G2796" s="10" t="s">
        <v>14069</v>
      </c>
      <c r="H2796" s="11">
        <v>7.0</v>
      </c>
      <c r="I2796" s="11">
        <v>10.0</v>
      </c>
      <c r="J2796" s="11">
        <v>20.0</v>
      </c>
      <c r="K2796" s="11">
        <v>0.7</v>
      </c>
      <c r="L2796" s="11">
        <v>0.35</v>
      </c>
      <c r="M2796" s="10" t="s">
        <v>14070</v>
      </c>
      <c r="N2796" s="11">
        <v>0.004</v>
      </c>
      <c r="O2796" s="10" t="s">
        <v>2628</v>
      </c>
      <c r="P2796" s="10" t="s">
        <v>14071</v>
      </c>
      <c r="Q2796" s="11">
        <v>-2.87</v>
      </c>
    </row>
    <row r="2797">
      <c r="A2797" s="10" t="s">
        <v>696</v>
      </c>
      <c r="B2797" s="10" t="s">
        <v>2321</v>
      </c>
      <c r="C2797" s="10" t="s">
        <v>18</v>
      </c>
      <c r="D2797" s="11">
        <v>398.0</v>
      </c>
      <c r="E2797" s="11">
        <v>398.0</v>
      </c>
      <c r="F2797" s="10" t="s">
        <v>14072</v>
      </c>
      <c r="G2797" s="10" t="s">
        <v>14073</v>
      </c>
      <c r="H2797" s="11">
        <v>7.0</v>
      </c>
      <c r="I2797" s="11">
        <v>38.0</v>
      </c>
      <c r="J2797" s="11">
        <v>11.0</v>
      </c>
      <c r="K2797" s="11">
        <v>0.64</v>
      </c>
      <c r="L2797" s="11">
        <v>0.18</v>
      </c>
      <c r="M2797" s="10" t="s">
        <v>14074</v>
      </c>
      <c r="N2797" s="11">
        <v>0.017</v>
      </c>
      <c r="O2797" s="10" t="s">
        <v>3992</v>
      </c>
      <c r="P2797" s="10" t="s">
        <v>14075</v>
      </c>
      <c r="Q2797" s="11">
        <v>-2.08</v>
      </c>
    </row>
    <row r="2798">
      <c r="A2798" s="10" t="s">
        <v>1821</v>
      </c>
      <c r="B2798" s="10" t="s">
        <v>2321</v>
      </c>
      <c r="C2798" s="10" t="s">
        <v>18</v>
      </c>
      <c r="D2798" s="11">
        <v>167.0</v>
      </c>
      <c r="E2798" s="11">
        <v>167.0</v>
      </c>
      <c r="F2798" s="10" t="s">
        <v>14076</v>
      </c>
      <c r="G2798" s="10" t="s">
        <v>14077</v>
      </c>
      <c r="H2798" s="11">
        <v>16.0</v>
      </c>
      <c r="I2798" s="11">
        <v>43.0</v>
      </c>
      <c r="J2798" s="11">
        <v>17.0</v>
      </c>
      <c r="K2798" s="11">
        <v>0.94</v>
      </c>
      <c r="L2798" s="11">
        <v>0.37</v>
      </c>
      <c r="M2798" s="10" t="s">
        <v>14078</v>
      </c>
      <c r="N2798" s="11">
        <v>0.092</v>
      </c>
      <c r="O2798" s="10" t="s">
        <v>14079</v>
      </c>
      <c r="P2798" s="10" t="s">
        <v>14080</v>
      </c>
      <c r="Q2798" s="11">
        <v>-10.54</v>
      </c>
    </row>
    <row r="2799">
      <c r="A2799" s="10" t="s">
        <v>1821</v>
      </c>
      <c r="B2799" s="10" t="s">
        <v>2327</v>
      </c>
      <c r="C2799" s="10" t="s">
        <v>18</v>
      </c>
      <c r="D2799" s="11">
        <v>167.0</v>
      </c>
      <c r="E2799" s="11">
        <v>167.0</v>
      </c>
      <c r="F2799" s="10" t="s">
        <v>14081</v>
      </c>
      <c r="G2799" s="10" t="s">
        <v>14082</v>
      </c>
      <c r="H2799" s="11">
        <v>8.0</v>
      </c>
      <c r="I2799" s="11">
        <v>10.0</v>
      </c>
      <c r="J2799" s="11">
        <v>16.0</v>
      </c>
      <c r="K2799" s="11">
        <v>0.8</v>
      </c>
      <c r="L2799" s="11">
        <v>0.5</v>
      </c>
      <c r="M2799" s="10" t="s">
        <v>14083</v>
      </c>
      <c r="N2799" s="11">
        <v>0.012</v>
      </c>
      <c r="O2799" s="10" t="s">
        <v>2325</v>
      </c>
      <c r="P2799" s="10" t="s">
        <v>14084</v>
      </c>
      <c r="Q2799" s="11">
        <v>-8.81</v>
      </c>
    </row>
    <row r="2800">
      <c r="A2800" s="10" t="s">
        <v>1821</v>
      </c>
      <c r="B2800" s="10" t="s">
        <v>2356</v>
      </c>
      <c r="C2800" s="10" t="s">
        <v>18</v>
      </c>
      <c r="D2800" s="11">
        <v>167.0</v>
      </c>
      <c r="E2800" s="11">
        <v>167.0</v>
      </c>
      <c r="F2800" s="10" t="s">
        <v>14085</v>
      </c>
      <c r="G2800" s="10" t="s">
        <v>14086</v>
      </c>
      <c r="H2800" s="11">
        <v>7.0</v>
      </c>
      <c r="I2800" s="11">
        <v>9.0</v>
      </c>
      <c r="J2800" s="11">
        <v>31.0</v>
      </c>
      <c r="K2800" s="11">
        <v>0.78</v>
      </c>
      <c r="L2800" s="11">
        <v>0.23</v>
      </c>
      <c r="M2800" s="10" t="s">
        <v>14087</v>
      </c>
      <c r="N2800" s="11">
        <v>0.013</v>
      </c>
      <c r="O2800" s="10" t="s">
        <v>2709</v>
      </c>
      <c r="P2800" s="10" t="s">
        <v>14088</v>
      </c>
      <c r="Q2800" s="11">
        <v>-7.86</v>
      </c>
    </row>
    <row r="2801">
      <c r="A2801" s="10" t="s">
        <v>1821</v>
      </c>
      <c r="B2801" s="10" t="s">
        <v>2384</v>
      </c>
      <c r="C2801" s="10" t="s">
        <v>18</v>
      </c>
      <c r="D2801" s="11">
        <v>167.0</v>
      </c>
      <c r="E2801" s="11">
        <v>167.0</v>
      </c>
      <c r="F2801" s="10" t="s">
        <v>14089</v>
      </c>
      <c r="G2801" s="10" t="s">
        <v>14090</v>
      </c>
      <c r="H2801" s="11">
        <v>8.0</v>
      </c>
      <c r="I2801" s="11">
        <v>12.0</v>
      </c>
      <c r="J2801" s="11">
        <v>19.0</v>
      </c>
      <c r="K2801" s="11">
        <v>0.67</v>
      </c>
      <c r="L2801" s="11">
        <v>0.42</v>
      </c>
      <c r="M2801" s="10" t="s">
        <v>14091</v>
      </c>
      <c r="N2801" s="11">
        <v>0.016</v>
      </c>
      <c r="O2801" s="10" t="s">
        <v>14092</v>
      </c>
      <c r="P2801" s="10" t="s">
        <v>14093</v>
      </c>
      <c r="Q2801" s="11">
        <v>-5.41</v>
      </c>
    </row>
    <row r="2802">
      <c r="A2802" s="10" t="s">
        <v>1821</v>
      </c>
      <c r="B2802" s="10" t="s">
        <v>2390</v>
      </c>
      <c r="C2802" s="10" t="s">
        <v>18</v>
      </c>
      <c r="D2802" s="11">
        <v>167.0</v>
      </c>
      <c r="E2802" s="11">
        <v>167.0</v>
      </c>
      <c r="F2802" s="10" t="s">
        <v>14094</v>
      </c>
      <c r="G2802" s="10" t="s">
        <v>14095</v>
      </c>
      <c r="H2802" s="11">
        <v>7.0</v>
      </c>
      <c r="I2802" s="11">
        <v>9.0</v>
      </c>
      <c r="J2802" s="11">
        <v>28.0</v>
      </c>
      <c r="K2802" s="11">
        <v>0.78</v>
      </c>
      <c r="L2802" s="11">
        <v>0.25</v>
      </c>
      <c r="M2802" s="10" t="s">
        <v>14096</v>
      </c>
      <c r="N2802" s="11">
        <v>0.005</v>
      </c>
      <c r="O2802" s="10" t="s">
        <v>14097</v>
      </c>
      <c r="P2802" s="10" t="s">
        <v>14098</v>
      </c>
      <c r="Q2802" s="11">
        <v>-4.34</v>
      </c>
    </row>
    <row r="2803">
      <c r="A2803" s="10" t="s">
        <v>1285</v>
      </c>
      <c r="B2803" s="10" t="s">
        <v>2321</v>
      </c>
      <c r="C2803" s="10" t="s">
        <v>18</v>
      </c>
      <c r="D2803" s="11">
        <v>361.0</v>
      </c>
      <c r="E2803" s="11">
        <v>361.0</v>
      </c>
      <c r="F2803" s="10" t="s">
        <v>14099</v>
      </c>
      <c r="G2803" s="10" t="s">
        <v>14100</v>
      </c>
      <c r="H2803" s="11">
        <v>22.0</v>
      </c>
      <c r="I2803" s="11">
        <v>62.0</v>
      </c>
      <c r="J2803" s="11">
        <v>31.0</v>
      </c>
      <c r="K2803" s="11">
        <v>0.71</v>
      </c>
      <c r="L2803" s="11">
        <v>0.35</v>
      </c>
      <c r="M2803" s="10" t="s">
        <v>14101</v>
      </c>
      <c r="N2803" s="11">
        <v>0.162</v>
      </c>
      <c r="O2803" s="10" t="s">
        <v>2468</v>
      </c>
      <c r="P2803" s="10" t="s">
        <v>14102</v>
      </c>
      <c r="Q2803" s="11">
        <v>-9.55</v>
      </c>
    </row>
    <row r="2804">
      <c r="A2804" s="10" t="s">
        <v>1616</v>
      </c>
      <c r="B2804" s="10" t="s">
        <v>2327</v>
      </c>
      <c r="C2804" s="10" t="s">
        <v>18</v>
      </c>
      <c r="D2804" s="11">
        <v>413.0</v>
      </c>
      <c r="E2804" s="11">
        <v>413.0</v>
      </c>
      <c r="F2804" s="10" t="s">
        <v>14103</v>
      </c>
      <c r="G2804" s="10" t="s">
        <v>9047</v>
      </c>
      <c r="H2804" s="11">
        <v>8.0</v>
      </c>
      <c r="I2804" s="11">
        <v>13.0</v>
      </c>
      <c r="J2804" s="11">
        <v>45.0</v>
      </c>
      <c r="K2804" s="11">
        <v>0.62</v>
      </c>
      <c r="L2804" s="11">
        <v>0.18</v>
      </c>
      <c r="M2804" s="10" t="s">
        <v>14104</v>
      </c>
      <c r="N2804" s="11">
        <v>0.059</v>
      </c>
      <c r="O2804" s="10" t="s">
        <v>2388</v>
      </c>
      <c r="P2804" s="10" t="s">
        <v>14105</v>
      </c>
      <c r="Q2804" s="11">
        <v>-4.25</v>
      </c>
    </row>
    <row r="2805">
      <c r="A2805" s="10" t="s">
        <v>1616</v>
      </c>
      <c r="B2805" s="10" t="s">
        <v>2356</v>
      </c>
      <c r="C2805" s="10" t="s">
        <v>18</v>
      </c>
      <c r="D2805" s="11">
        <v>413.0</v>
      </c>
      <c r="E2805" s="11">
        <v>413.0</v>
      </c>
      <c r="F2805" s="10" t="s">
        <v>14106</v>
      </c>
      <c r="G2805" s="10" t="s">
        <v>14107</v>
      </c>
      <c r="H2805" s="11">
        <v>7.0</v>
      </c>
      <c r="I2805" s="11">
        <v>15.0</v>
      </c>
      <c r="J2805" s="11">
        <v>11.0</v>
      </c>
      <c r="K2805" s="11">
        <v>0.64</v>
      </c>
      <c r="L2805" s="11">
        <v>0.47</v>
      </c>
      <c r="M2805" s="10" t="s">
        <v>14108</v>
      </c>
      <c r="N2805" s="11">
        <v>0.005</v>
      </c>
      <c r="O2805" s="10" t="s">
        <v>2397</v>
      </c>
      <c r="P2805" s="10" t="s">
        <v>14109</v>
      </c>
      <c r="Q2805" s="11">
        <v>-2.51</v>
      </c>
    </row>
    <row r="2806">
      <c r="A2806" s="10" t="s">
        <v>1822</v>
      </c>
      <c r="B2806" s="10" t="s">
        <v>2321</v>
      </c>
      <c r="C2806" s="10" t="s">
        <v>18</v>
      </c>
      <c r="D2806" s="11">
        <v>316.0</v>
      </c>
      <c r="E2806" s="11">
        <v>316.0</v>
      </c>
      <c r="F2806" s="10" t="s">
        <v>14110</v>
      </c>
      <c r="G2806" s="10" t="s">
        <v>14111</v>
      </c>
      <c r="H2806" s="11">
        <v>13.0</v>
      </c>
      <c r="I2806" s="11">
        <v>36.0</v>
      </c>
      <c r="J2806" s="11">
        <v>13.0</v>
      </c>
      <c r="K2806" s="11">
        <v>1.0</v>
      </c>
      <c r="L2806" s="11">
        <v>0.36</v>
      </c>
      <c r="M2806" s="10" t="s">
        <v>14112</v>
      </c>
      <c r="N2806" s="11">
        <v>0.009</v>
      </c>
      <c r="O2806" s="10" t="s">
        <v>2325</v>
      </c>
      <c r="P2806" s="10" t="s">
        <v>14113</v>
      </c>
      <c r="Q2806" s="11">
        <v>-12.57</v>
      </c>
    </row>
    <row r="2807">
      <c r="A2807" s="10" t="s">
        <v>1827</v>
      </c>
      <c r="B2807" s="10" t="s">
        <v>2321</v>
      </c>
      <c r="C2807" s="10" t="s">
        <v>18</v>
      </c>
      <c r="D2807" s="11">
        <v>244.0</v>
      </c>
      <c r="E2807" s="11">
        <v>244.0</v>
      </c>
      <c r="F2807" s="10" t="s">
        <v>14114</v>
      </c>
      <c r="G2807" s="10" t="s">
        <v>14115</v>
      </c>
      <c r="H2807" s="11">
        <v>7.0</v>
      </c>
      <c r="I2807" s="11">
        <v>11.0</v>
      </c>
      <c r="J2807" s="11">
        <v>24.0</v>
      </c>
      <c r="K2807" s="11">
        <v>0.64</v>
      </c>
      <c r="L2807" s="11">
        <v>0.29</v>
      </c>
      <c r="M2807" s="10" t="s">
        <v>14116</v>
      </c>
      <c r="N2807" s="11">
        <v>0.014</v>
      </c>
      <c r="O2807" s="10" t="s">
        <v>2524</v>
      </c>
      <c r="P2807" s="10" t="s">
        <v>14117</v>
      </c>
      <c r="Q2807" s="11">
        <v>-4.74</v>
      </c>
    </row>
    <row r="2808">
      <c r="A2808" s="10" t="s">
        <v>1829</v>
      </c>
      <c r="B2808" s="10" t="s">
        <v>2356</v>
      </c>
      <c r="C2808" s="10" t="s">
        <v>18</v>
      </c>
      <c r="D2808" s="11">
        <v>261.0</v>
      </c>
      <c r="E2808" s="11">
        <v>261.0</v>
      </c>
      <c r="F2808" s="10" t="s">
        <v>14118</v>
      </c>
      <c r="G2808" s="10" t="s">
        <v>12983</v>
      </c>
      <c r="H2808" s="11">
        <v>7.0</v>
      </c>
      <c r="I2808" s="11">
        <v>11.0</v>
      </c>
      <c r="J2808" s="11">
        <v>29.0</v>
      </c>
      <c r="K2808" s="11">
        <v>0.64</v>
      </c>
      <c r="L2808" s="11">
        <v>0.24</v>
      </c>
      <c r="M2808" s="10" t="s">
        <v>14119</v>
      </c>
      <c r="N2808" s="11">
        <v>0.048</v>
      </c>
      <c r="O2808" s="10" t="s">
        <v>2648</v>
      </c>
      <c r="P2808" s="10" t="s">
        <v>14120</v>
      </c>
      <c r="Q2808" s="11">
        <v>-2.42</v>
      </c>
    </row>
    <row r="2809">
      <c r="A2809" s="10" t="s">
        <v>1829</v>
      </c>
      <c r="B2809" s="10" t="s">
        <v>2390</v>
      </c>
      <c r="C2809" s="10" t="s">
        <v>18</v>
      </c>
      <c r="D2809" s="11">
        <v>261.0</v>
      </c>
      <c r="E2809" s="11">
        <v>261.0</v>
      </c>
      <c r="F2809" s="10" t="s">
        <v>14121</v>
      </c>
      <c r="G2809" s="10" t="s">
        <v>14122</v>
      </c>
      <c r="H2809" s="11">
        <v>7.0</v>
      </c>
      <c r="I2809" s="11">
        <v>9.0</v>
      </c>
      <c r="J2809" s="11">
        <v>32.0</v>
      </c>
      <c r="K2809" s="11">
        <v>0.78</v>
      </c>
      <c r="L2809" s="11">
        <v>0.22</v>
      </c>
      <c r="M2809" s="10" t="s">
        <v>14123</v>
      </c>
      <c r="N2809" s="11">
        <v>0.011</v>
      </c>
      <c r="O2809" s="10" t="s">
        <v>2468</v>
      </c>
      <c r="P2809" s="10" t="s">
        <v>14124</v>
      </c>
      <c r="Q2809" s="11">
        <v>-2.31</v>
      </c>
    </row>
    <row r="2810">
      <c r="A2810" s="10" t="s">
        <v>1199</v>
      </c>
      <c r="B2810" s="10" t="s">
        <v>2321</v>
      </c>
      <c r="C2810" s="10" t="s">
        <v>18</v>
      </c>
      <c r="D2810" s="11">
        <v>106.0</v>
      </c>
      <c r="E2810" s="11">
        <v>106.0</v>
      </c>
      <c r="F2810" s="10" t="s">
        <v>14125</v>
      </c>
      <c r="G2810" s="10" t="s">
        <v>14126</v>
      </c>
      <c r="H2810" s="11">
        <v>8.0</v>
      </c>
      <c r="I2810" s="11">
        <v>13.0</v>
      </c>
      <c r="J2810" s="11">
        <v>27.0</v>
      </c>
      <c r="K2810" s="11">
        <v>0.62</v>
      </c>
      <c r="L2810" s="11">
        <v>0.3</v>
      </c>
      <c r="M2810" s="10" t="s">
        <v>14127</v>
      </c>
      <c r="N2810" s="11">
        <v>0.028</v>
      </c>
      <c r="O2810" s="10" t="s">
        <v>14128</v>
      </c>
      <c r="P2810" s="10" t="s">
        <v>14129</v>
      </c>
      <c r="Q2810" s="11">
        <v>-8.54</v>
      </c>
    </row>
    <row r="2811">
      <c r="A2811" s="10" t="s">
        <v>1199</v>
      </c>
      <c r="B2811" s="10" t="s">
        <v>2390</v>
      </c>
      <c r="C2811" s="10" t="s">
        <v>18</v>
      </c>
      <c r="D2811" s="11">
        <v>106.0</v>
      </c>
      <c r="E2811" s="11">
        <v>106.0</v>
      </c>
      <c r="F2811" s="10" t="s">
        <v>14130</v>
      </c>
      <c r="G2811" s="10" t="s">
        <v>14131</v>
      </c>
      <c r="H2811" s="11">
        <v>7.0</v>
      </c>
      <c r="I2811" s="11">
        <v>9.0</v>
      </c>
      <c r="J2811" s="11">
        <v>24.0</v>
      </c>
      <c r="K2811" s="11">
        <v>0.78</v>
      </c>
      <c r="L2811" s="11">
        <v>0.29</v>
      </c>
      <c r="M2811" s="10" t="s">
        <v>14132</v>
      </c>
      <c r="N2811" s="11">
        <v>0.004</v>
      </c>
      <c r="O2811" s="10" t="s">
        <v>14133</v>
      </c>
      <c r="P2811" s="10" t="s">
        <v>14134</v>
      </c>
      <c r="Q2811" s="11">
        <v>-6.86</v>
      </c>
    </row>
    <row r="2812">
      <c r="A2812" s="10" t="s">
        <v>999</v>
      </c>
      <c r="B2812" s="10" t="s">
        <v>2321</v>
      </c>
      <c r="C2812" s="10" t="s">
        <v>18</v>
      </c>
      <c r="D2812" s="11">
        <v>199.0</v>
      </c>
      <c r="E2812" s="11">
        <v>199.0</v>
      </c>
      <c r="F2812" s="10" t="s">
        <v>14135</v>
      </c>
      <c r="G2812" s="10" t="s">
        <v>14136</v>
      </c>
      <c r="H2812" s="11">
        <v>9.0</v>
      </c>
      <c r="I2812" s="11">
        <v>12.0</v>
      </c>
      <c r="J2812" s="11">
        <v>12.0</v>
      </c>
      <c r="K2812" s="11">
        <v>0.75</v>
      </c>
      <c r="L2812" s="11">
        <v>0.75</v>
      </c>
      <c r="M2812" s="10" t="s">
        <v>14137</v>
      </c>
      <c r="N2812" s="11">
        <v>0.005</v>
      </c>
      <c r="O2812" s="10" t="s">
        <v>2771</v>
      </c>
      <c r="P2812" s="10" t="s">
        <v>14138</v>
      </c>
      <c r="Q2812" s="11">
        <v>-4.5</v>
      </c>
    </row>
    <row r="2813">
      <c r="A2813" s="10" t="s">
        <v>1831</v>
      </c>
      <c r="B2813" s="10" t="s">
        <v>2384</v>
      </c>
      <c r="C2813" s="10" t="s">
        <v>18</v>
      </c>
      <c r="D2813" s="11">
        <v>115.0</v>
      </c>
      <c r="E2813" s="11">
        <v>115.0</v>
      </c>
      <c r="F2813" s="10" t="s">
        <v>14139</v>
      </c>
      <c r="G2813" s="10" t="s">
        <v>14140</v>
      </c>
      <c r="H2813" s="11">
        <v>7.0</v>
      </c>
      <c r="I2813" s="11">
        <v>9.0</v>
      </c>
      <c r="J2813" s="11">
        <v>17.0</v>
      </c>
      <c r="K2813" s="11">
        <v>0.78</v>
      </c>
      <c r="L2813" s="11">
        <v>0.41</v>
      </c>
      <c r="M2813" s="10" t="s">
        <v>14141</v>
      </c>
      <c r="N2813" s="11">
        <v>0.003</v>
      </c>
      <c r="O2813" s="10" t="s">
        <v>14142</v>
      </c>
      <c r="P2813" s="10" t="s">
        <v>14143</v>
      </c>
      <c r="Q2813" s="11">
        <v>-7.87</v>
      </c>
    </row>
    <row r="2814">
      <c r="A2814" s="10" t="s">
        <v>1831</v>
      </c>
      <c r="B2814" s="10" t="s">
        <v>2356</v>
      </c>
      <c r="C2814" s="10" t="s">
        <v>18</v>
      </c>
      <c r="D2814" s="11">
        <v>115.0</v>
      </c>
      <c r="E2814" s="11">
        <v>115.0</v>
      </c>
      <c r="F2814" s="10" t="s">
        <v>14144</v>
      </c>
      <c r="G2814" s="10" t="s">
        <v>14145</v>
      </c>
      <c r="H2814" s="11">
        <v>7.0</v>
      </c>
      <c r="I2814" s="11">
        <v>11.0</v>
      </c>
      <c r="J2814" s="11">
        <v>18.0</v>
      </c>
      <c r="K2814" s="11">
        <v>0.64</v>
      </c>
      <c r="L2814" s="11">
        <v>0.39</v>
      </c>
      <c r="M2814" s="10" t="s">
        <v>14146</v>
      </c>
      <c r="N2814" s="11">
        <v>0.015</v>
      </c>
      <c r="O2814" s="10" t="s">
        <v>14147</v>
      </c>
      <c r="P2814" s="10" t="s">
        <v>14148</v>
      </c>
      <c r="Q2814" s="11">
        <v>-6.38</v>
      </c>
    </row>
    <row r="2815">
      <c r="A2815" s="10" t="s">
        <v>1356</v>
      </c>
      <c r="B2815" s="10" t="s">
        <v>2333</v>
      </c>
      <c r="C2815" s="10" t="s">
        <v>18</v>
      </c>
      <c r="D2815" s="11">
        <v>410.0</v>
      </c>
      <c r="E2815" s="11">
        <v>410.0</v>
      </c>
      <c r="F2815" s="10" t="s">
        <v>14149</v>
      </c>
      <c r="G2815" s="10" t="s">
        <v>14150</v>
      </c>
      <c r="H2815" s="11">
        <v>7.0</v>
      </c>
      <c r="I2815" s="11">
        <v>11.0</v>
      </c>
      <c r="J2815" s="11">
        <v>38.0</v>
      </c>
      <c r="K2815" s="11">
        <v>0.64</v>
      </c>
      <c r="L2815" s="11">
        <v>0.18</v>
      </c>
      <c r="M2815" s="10" t="s">
        <v>14151</v>
      </c>
      <c r="N2815" s="11">
        <v>0.009</v>
      </c>
      <c r="O2815" s="10" t="s">
        <v>2468</v>
      </c>
      <c r="P2815" s="10" t="s">
        <v>14152</v>
      </c>
      <c r="Q2815" s="11">
        <v>-10.85</v>
      </c>
    </row>
    <row r="2816">
      <c r="A2816" s="10" t="s">
        <v>1356</v>
      </c>
      <c r="B2816" s="10" t="s">
        <v>2327</v>
      </c>
      <c r="C2816" s="10" t="s">
        <v>18</v>
      </c>
      <c r="D2816" s="11">
        <v>410.0</v>
      </c>
      <c r="E2816" s="11">
        <v>410.0</v>
      </c>
      <c r="F2816" s="10" t="s">
        <v>14153</v>
      </c>
      <c r="G2816" s="10" t="s">
        <v>14154</v>
      </c>
      <c r="H2816" s="11">
        <v>12.0</v>
      </c>
      <c r="I2816" s="11">
        <v>16.0</v>
      </c>
      <c r="J2816" s="11">
        <v>15.0</v>
      </c>
      <c r="K2816" s="11">
        <v>0.8</v>
      </c>
      <c r="L2816" s="11">
        <v>0.75</v>
      </c>
      <c r="M2816" s="10" t="s">
        <v>14155</v>
      </c>
      <c r="N2816" s="11">
        <v>0.011</v>
      </c>
      <c r="O2816" s="10" t="s">
        <v>3506</v>
      </c>
      <c r="P2816" s="10" t="s">
        <v>14156</v>
      </c>
      <c r="Q2816" s="11">
        <v>-8.98</v>
      </c>
    </row>
    <row r="2817">
      <c r="A2817" s="10" t="s">
        <v>1356</v>
      </c>
      <c r="B2817" s="10" t="s">
        <v>2321</v>
      </c>
      <c r="C2817" s="10" t="s">
        <v>18</v>
      </c>
      <c r="D2817" s="11">
        <v>410.0</v>
      </c>
      <c r="E2817" s="11">
        <v>410.0</v>
      </c>
      <c r="F2817" s="10" t="s">
        <v>14157</v>
      </c>
      <c r="G2817" s="10" t="s">
        <v>14158</v>
      </c>
      <c r="H2817" s="11">
        <v>13.0</v>
      </c>
      <c r="I2817" s="11">
        <v>27.0</v>
      </c>
      <c r="J2817" s="11">
        <v>21.0</v>
      </c>
      <c r="K2817" s="11">
        <v>0.62</v>
      </c>
      <c r="L2817" s="11">
        <v>0.48</v>
      </c>
      <c r="M2817" s="10" t="s">
        <v>14159</v>
      </c>
      <c r="N2817" s="11">
        <v>0.026</v>
      </c>
      <c r="O2817" s="10" t="s">
        <v>5537</v>
      </c>
      <c r="P2817" s="10" t="s">
        <v>14160</v>
      </c>
      <c r="Q2817" s="11">
        <v>-8.44</v>
      </c>
    </row>
    <row r="2818">
      <c r="A2818" s="10" t="s">
        <v>1356</v>
      </c>
      <c r="B2818" s="10" t="s">
        <v>2747</v>
      </c>
      <c r="C2818" s="10" t="s">
        <v>18</v>
      </c>
      <c r="D2818" s="11">
        <v>410.0</v>
      </c>
      <c r="E2818" s="11">
        <v>410.0</v>
      </c>
      <c r="F2818" s="10" t="s">
        <v>14161</v>
      </c>
      <c r="G2818" s="10" t="s">
        <v>14162</v>
      </c>
      <c r="H2818" s="11">
        <v>8.0</v>
      </c>
      <c r="I2818" s="11">
        <v>13.0</v>
      </c>
      <c r="J2818" s="11">
        <v>23.0</v>
      </c>
      <c r="K2818" s="11">
        <v>0.62</v>
      </c>
      <c r="L2818" s="11">
        <v>0.35</v>
      </c>
      <c r="M2818" s="10" t="s">
        <v>14163</v>
      </c>
      <c r="N2818" s="11">
        <v>0.048</v>
      </c>
      <c r="O2818" s="10" t="s">
        <v>14164</v>
      </c>
      <c r="P2818" s="10" t="s">
        <v>14165</v>
      </c>
      <c r="Q2818" s="11">
        <v>-6.67</v>
      </c>
    </row>
    <row r="2819">
      <c r="A2819" s="10" t="s">
        <v>1356</v>
      </c>
      <c r="B2819" s="10" t="s">
        <v>2384</v>
      </c>
      <c r="C2819" s="10" t="s">
        <v>18</v>
      </c>
      <c r="D2819" s="11">
        <v>410.0</v>
      </c>
      <c r="E2819" s="11">
        <v>410.0</v>
      </c>
      <c r="F2819" s="10" t="s">
        <v>14166</v>
      </c>
      <c r="G2819" s="10" t="s">
        <v>14167</v>
      </c>
      <c r="H2819" s="11">
        <v>12.0</v>
      </c>
      <c r="I2819" s="11">
        <v>16.0</v>
      </c>
      <c r="J2819" s="11">
        <v>15.0</v>
      </c>
      <c r="K2819" s="11">
        <v>0.8</v>
      </c>
      <c r="L2819" s="11">
        <v>0.75</v>
      </c>
      <c r="M2819" s="10" t="s">
        <v>14168</v>
      </c>
      <c r="N2819" s="11">
        <v>0.026</v>
      </c>
      <c r="O2819" s="10" t="s">
        <v>14169</v>
      </c>
      <c r="P2819" s="10" t="s">
        <v>14170</v>
      </c>
      <c r="Q2819" s="11">
        <v>-6.22</v>
      </c>
    </row>
    <row r="2820">
      <c r="A2820" s="10" t="s">
        <v>1356</v>
      </c>
      <c r="B2820" s="10" t="s">
        <v>2356</v>
      </c>
      <c r="C2820" s="10" t="s">
        <v>18</v>
      </c>
      <c r="D2820" s="11">
        <v>410.0</v>
      </c>
      <c r="E2820" s="11">
        <v>410.0</v>
      </c>
      <c r="F2820" s="10" t="s">
        <v>14171</v>
      </c>
      <c r="G2820" s="10" t="s">
        <v>13255</v>
      </c>
      <c r="H2820" s="11">
        <v>7.0</v>
      </c>
      <c r="I2820" s="11">
        <v>24.0</v>
      </c>
      <c r="J2820" s="11">
        <v>10.0</v>
      </c>
      <c r="K2820" s="11">
        <v>0.7</v>
      </c>
      <c r="L2820" s="11">
        <v>0.29</v>
      </c>
      <c r="M2820" s="10" t="s">
        <v>14172</v>
      </c>
      <c r="N2820" s="11">
        <v>0.008</v>
      </c>
      <c r="O2820" s="10" t="s">
        <v>13257</v>
      </c>
      <c r="P2820" s="10" t="s">
        <v>14173</v>
      </c>
      <c r="Q2820" s="11">
        <v>-4.77</v>
      </c>
    </row>
    <row r="2821">
      <c r="A2821" s="10" t="s">
        <v>444</v>
      </c>
      <c r="B2821" s="10" t="s">
        <v>2424</v>
      </c>
      <c r="C2821" s="10" t="s">
        <v>18</v>
      </c>
      <c r="D2821" s="11">
        <v>397.0</v>
      </c>
      <c r="E2821" s="11">
        <v>397.0</v>
      </c>
      <c r="F2821" s="10" t="s">
        <v>14174</v>
      </c>
      <c r="G2821" s="10" t="s">
        <v>9466</v>
      </c>
      <c r="H2821" s="11">
        <v>7.0</v>
      </c>
      <c r="I2821" s="11">
        <v>10.0</v>
      </c>
      <c r="J2821" s="11">
        <v>40.0</v>
      </c>
      <c r="K2821" s="11">
        <v>0.7</v>
      </c>
      <c r="L2821" s="11">
        <v>0.17</v>
      </c>
      <c r="M2821" s="10" t="s">
        <v>14175</v>
      </c>
      <c r="N2821" s="11">
        <v>0.01</v>
      </c>
      <c r="O2821" s="10" t="s">
        <v>2388</v>
      </c>
      <c r="P2821" s="10" t="s">
        <v>14176</v>
      </c>
      <c r="Q2821" s="11">
        <v>-3.67</v>
      </c>
    </row>
    <row r="2822">
      <c r="A2822" s="10" t="s">
        <v>444</v>
      </c>
      <c r="B2822" s="10" t="s">
        <v>2384</v>
      </c>
      <c r="C2822" s="10" t="s">
        <v>18</v>
      </c>
      <c r="D2822" s="11">
        <v>397.0</v>
      </c>
      <c r="E2822" s="11">
        <v>397.0</v>
      </c>
      <c r="F2822" s="10" t="s">
        <v>14177</v>
      </c>
      <c r="G2822" s="10" t="s">
        <v>14178</v>
      </c>
      <c r="H2822" s="11">
        <v>12.0</v>
      </c>
      <c r="I2822" s="11">
        <v>13.0</v>
      </c>
      <c r="J2822" s="11">
        <v>15.0</v>
      </c>
      <c r="K2822" s="11">
        <v>0.92</v>
      </c>
      <c r="L2822" s="11">
        <v>0.8</v>
      </c>
      <c r="M2822" s="10" t="s">
        <v>14179</v>
      </c>
      <c r="N2822" s="11">
        <v>0.008</v>
      </c>
      <c r="O2822" s="10" t="s">
        <v>4728</v>
      </c>
      <c r="P2822" s="10" t="s">
        <v>14180</v>
      </c>
      <c r="Q2822" s="11">
        <v>-3.52</v>
      </c>
    </row>
    <row r="2823">
      <c r="A2823" s="10" t="s">
        <v>524</v>
      </c>
      <c r="B2823" s="10" t="s">
        <v>2802</v>
      </c>
      <c r="C2823" s="10" t="s">
        <v>18</v>
      </c>
      <c r="D2823" s="11">
        <v>672.0</v>
      </c>
      <c r="E2823" s="11">
        <v>672.0</v>
      </c>
      <c r="F2823" s="10" t="s">
        <v>14181</v>
      </c>
      <c r="G2823" s="10" t="s">
        <v>14182</v>
      </c>
      <c r="H2823" s="11">
        <v>7.0</v>
      </c>
      <c r="I2823" s="11">
        <v>10.0</v>
      </c>
      <c r="J2823" s="11">
        <v>40.0</v>
      </c>
      <c r="K2823" s="11">
        <v>0.7</v>
      </c>
      <c r="L2823" s="11">
        <v>0.17</v>
      </c>
      <c r="M2823" s="10" t="s">
        <v>14183</v>
      </c>
      <c r="N2823" s="11">
        <v>0.033</v>
      </c>
      <c r="O2823" s="10" t="s">
        <v>2388</v>
      </c>
      <c r="P2823" s="10" t="s">
        <v>14184</v>
      </c>
      <c r="Q2823" s="11">
        <v>-6.12</v>
      </c>
    </row>
    <row r="2824">
      <c r="A2824" s="10" t="s">
        <v>524</v>
      </c>
      <c r="B2824" s="10" t="s">
        <v>2321</v>
      </c>
      <c r="C2824" s="10" t="s">
        <v>18</v>
      </c>
      <c r="D2824" s="11">
        <v>672.0</v>
      </c>
      <c r="E2824" s="11">
        <v>672.0</v>
      </c>
      <c r="F2824" s="10" t="s">
        <v>14185</v>
      </c>
      <c r="G2824" s="10" t="s">
        <v>14186</v>
      </c>
      <c r="H2824" s="11">
        <v>8.0</v>
      </c>
      <c r="I2824" s="11">
        <v>78.0</v>
      </c>
      <c r="J2824" s="11">
        <v>13.0</v>
      </c>
      <c r="K2824" s="11">
        <v>0.62</v>
      </c>
      <c r="L2824" s="11">
        <v>0.1</v>
      </c>
      <c r="M2824" s="10" t="s">
        <v>14187</v>
      </c>
      <c r="N2824" s="11">
        <v>0.05</v>
      </c>
      <c r="O2824" s="10" t="s">
        <v>14188</v>
      </c>
      <c r="P2824" s="10" t="s">
        <v>14189</v>
      </c>
      <c r="Q2824" s="11">
        <v>-5.47</v>
      </c>
    </row>
    <row r="2825">
      <c r="A2825" s="10" t="s">
        <v>524</v>
      </c>
      <c r="B2825" s="10" t="s">
        <v>2384</v>
      </c>
      <c r="C2825" s="10" t="s">
        <v>18</v>
      </c>
      <c r="D2825" s="11">
        <v>672.0</v>
      </c>
      <c r="E2825" s="11">
        <v>672.0</v>
      </c>
      <c r="F2825" s="10" t="s">
        <v>14190</v>
      </c>
      <c r="G2825" s="10" t="s">
        <v>14191</v>
      </c>
      <c r="H2825" s="11">
        <v>7.0</v>
      </c>
      <c r="I2825" s="11">
        <v>24.0</v>
      </c>
      <c r="J2825" s="11">
        <v>10.0</v>
      </c>
      <c r="K2825" s="11">
        <v>0.7</v>
      </c>
      <c r="L2825" s="11">
        <v>0.29</v>
      </c>
      <c r="M2825" s="10" t="s">
        <v>14192</v>
      </c>
      <c r="N2825" s="11">
        <v>0.013</v>
      </c>
      <c r="O2825" s="10" t="s">
        <v>14193</v>
      </c>
      <c r="P2825" s="10" t="s">
        <v>14194</v>
      </c>
      <c r="Q2825" s="11">
        <v>-5.25</v>
      </c>
    </row>
    <row r="2826">
      <c r="A2826" s="10" t="s">
        <v>524</v>
      </c>
      <c r="B2826" s="10" t="s">
        <v>2415</v>
      </c>
      <c r="C2826" s="10" t="s">
        <v>18</v>
      </c>
      <c r="D2826" s="11">
        <v>672.0</v>
      </c>
      <c r="E2826" s="11">
        <v>672.0</v>
      </c>
      <c r="F2826" s="10" t="s">
        <v>14195</v>
      </c>
      <c r="G2826" s="10" t="s">
        <v>12503</v>
      </c>
      <c r="H2826" s="11">
        <v>7.0</v>
      </c>
      <c r="I2826" s="11">
        <v>10.0</v>
      </c>
      <c r="J2826" s="11">
        <v>21.0</v>
      </c>
      <c r="K2826" s="11">
        <v>0.7</v>
      </c>
      <c r="L2826" s="11">
        <v>0.33</v>
      </c>
      <c r="M2826" s="10" t="s">
        <v>14196</v>
      </c>
      <c r="N2826" s="11">
        <v>0.01</v>
      </c>
      <c r="O2826" s="10" t="s">
        <v>2468</v>
      </c>
      <c r="P2826" s="10" t="s">
        <v>14197</v>
      </c>
      <c r="Q2826" s="11">
        <v>-3.51</v>
      </c>
    </row>
    <row r="2827">
      <c r="A2827" s="10" t="s">
        <v>325</v>
      </c>
      <c r="B2827" s="10" t="s">
        <v>2390</v>
      </c>
      <c r="C2827" s="10" t="s">
        <v>18</v>
      </c>
      <c r="D2827" s="11">
        <v>315.0</v>
      </c>
      <c r="E2827" s="11">
        <v>315.0</v>
      </c>
      <c r="F2827" s="10" t="s">
        <v>14198</v>
      </c>
      <c r="G2827" s="10" t="s">
        <v>14199</v>
      </c>
      <c r="H2827" s="11">
        <v>7.0</v>
      </c>
      <c r="I2827" s="11">
        <v>11.0</v>
      </c>
      <c r="J2827" s="11">
        <v>23.0</v>
      </c>
      <c r="K2827" s="11">
        <v>0.64</v>
      </c>
      <c r="L2827" s="11">
        <v>0.3</v>
      </c>
      <c r="M2827" s="10" t="s">
        <v>14200</v>
      </c>
      <c r="N2827" s="11">
        <v>0.011</v>
      </c>
      <c r="O2827" s="10" t="s">
        <v>14201</v>
      </c>
      <c r="P2827" s="10" t="s">
        <v>14202</v>
      </c>
      <c r="Q2827" s="11">
        <v>-7.24</v>
      </c>
    </row>
    <row r="2828">
      <c r="A2828" s="10" t="s">
        <v>325</v>
      </c>
      <c r="B2828" s="10" t="s">
        <v>2747</v>
      </c>
      <c r="C2828" s="10" t="s">
        <v>18</v>
      </c>
      <c r="D2828" s="11">
        <v>315.0</v>
      </c>
      <c r="E2828" s="11">
        <v>315.0</v>
      </c>
      <c r="F2828" s="10" t="s">
        <v>14203</v>
      </c>
      <c r="G2828" s="10" t="s">
        <v>14204</v>
      </c>
      <c r="H2828" s="11">
        <v>7.0</v>
      </c>
      <c r="I2828" s="11">
        <v>10.0</v>
      </c>
      <c r="J2828" s="11">
        <v>25.0</v>
      </c>
      <c r="K2828" s="11">
        <v>0.7</v>
      </c>
      <c r="L2828" s="11">
        <v>0.28</v>
      </c>
      <c r="M2828" s="10" t="s">
        <v>14205</v>
      </c>
      <c r="N2828" s="11">
        <v>0.003</v>
      </c>
      <c r="O2828" s="10" t="s">
        <v>14206</v>
      </c>
      <c r="P2828" s="10" t="s">
        <v>14207</v>
      </c>
      <c r="Q2828" s="11">
        <v>-3.07</v>
      </c>
    </row>
    <row r="2829">
      <c r="A2829" s="10" t="s">
        <v>325</v>
      </c>
      <c r="B2829" s="10" t="s">
        <v>2362</v>
      </c>
      <c r="C2829" s="10" t="s">
        <v>18</v>
      </c>
      <c r="D2829" s="11">
        <v>315.0</v>
      </c>
      <c r="E2829" s="11">
        <v>315.0</v>
      </c>
      <c r="F2829" s="10" t="s">
        <v>14208</v>
      </c>
      <c r="G2829" s="10" t="s">
        <v>14209</v>
      </c>
      <c r="H2829" s="11">
        <v>8.0</v>
      </c>
      <c r="I2829" s="11">
        <v>11.0</v>
      </c>
      <c r="J2829" s="11">
        <v>15.0</v>
      </c>
      <c r="K2829" s="11">
        <v>0.73</v>
      </c>
      <c r="L2829" s="11">
        <v>0.53</v>
      </c>
      <c r="M2829" s="10" t="s">
        <v>14210</v>
      </c>
      <c r="N2829" s="11">
        <v>0.003</v>
      </c>
      <c r="O2829" s="10" t="s">
        <v>2343</v>
      </c>
      <c r="P2829" s="10" t="s">
        <v>14211</v>
      </c>
      <c r="Q2829" s="11">
        <v>-2.31</v>
      </c>
    </row>
    <row r="2830">
      <c r="A2830" s="10" t="s">
        <v>325</v>
      </c>
      <c r="B2830" s="10" t="s">
        <v>2321</v>
      </c>
      <c r="C2830" s="10" t="s">
        <v>18</v>
      </c>
      <c r="D2830" s="11">
        <v>315.0</v>
      </c>
      <c r="E2830" s="11">
        <v>315.0</v>
      </c>
      <c r="F2830" s="10" t="s">
        <v>14212</v>
      </c>
      <c r="G2830" s="10" t="s">
        <v>14213</v>
      </c>
      <c r="H2830" s="11">
        <v>16.0</v>
      </c>
      <c r="I2830" s="11">
        <v>22.0</v>
      </c>
      <c r="J2830" s="11">
        <v>32.0</v>
      </c>
      <c r="K2830" s="11">
        <v>0.73</v>
      </c>
      <c r="L2830" s="11">
        <v>0.5</v>
      </c>
      <c r="M2830" s="10" t="s">
        <v>14214</v>
      </c>
      <c r="N2830" s="11">
        <v>0.123</v>
      </c>
      <c r="O2830" s="10" t="s">
        <v>14215</v>
      </c>
      <c r="P2830" s="10" t="s">
        <v>14216</v>
      </c>
      <c r="Q2830" s="10" t="s">
        <v>2368</v>
      </c>
    </row>
    <row r="2831">
      <c r="A2831" s="10" t="s">
        <v>1100</v>
      </c>
      <c r="B2831" s="10" t="s">
        <v>2321</v>
      </c>
      <c r="C2831" s="10" t="s">
        <v>18</v>
      </c>
      <c r="D2831" s="11">
        <v>458.0</v>
      </c>
      <c r="E2831" s="11">
        <v>458.0</v>
      </c>
      <c r="F2831" s="10" t="s">
        <v>14217</v>
      </c>
      <c r="G2831" s="10" t="s">
        <v>14218</v>
      </c>
      <c r="H2831" s="11">
        <v>22.0</v>
      </c>
      <c r="I2831" s="11">
        <v>34.0</v>
      </c>
      <c r="J2831" s="11">
        <v>23.0</v>
      </c>
      <c r="K2831" s="11">
        <v>0.96</v>
      </c>
      <c r="L2831" s="11">
        <v>0.65</v>
      </c>
      <c r="M2831" s="10" t="s">
        <v>14219</v>
      </c>
      <c r="N2831" s="11">
        <v>0.124</v>
      </c>
      <c r="O2831" s="10" t="s">
        <v>2576</v>
      </c>
      <c r="P2831" s="10" t="s">
        <v>14220</v>
      </c>
      <c r="Q2831" s="11">
        <v>-6.39</v>
      </c>
    </row>
    <row r="2832">
      <c r="A2832" s="10" t="s">
        <v>1100</v>
      </c>
      <c r="B2832" s="10" t="s">
        <v>2356</v>
      </c>
      <c r="C2832" s="10" t="s">
        <v>18</v>
      </c>
      <c r="D2832" s="11">
        <v>458.0</v>
      </c>
      <c r="E2832" s="11">
        <v>458.0</v>
      </c>
      <c r="F2832" s="10" t="s">
        <v>14221</v>
      </c>
      <c r="G2832" s="10" t="s">
        <v>9474</v>
      </c>
      <c r="H2832" s="11">
        <v>7.0</v>
      </c>
      <c r="I2832" s="11">
        <v>17.0</v>
      </c>
      <c r="J2832" s="11">
        <v>10.0</v>
      </c>
      <c r="K2832" s="11">
        <v>0.7</v>
      </c>
      <c r="L2832" s="11">
        <v>0.41</v>
      </c>
      <c r="M2832" s="10" t="s">
        <v>14222</v>
      </c>
      <c r="N2832" s="11">
        <v>0.008</v>
      </c>
      <c r="O2832" s="10" t="s">
        <v>2623</v>
      </c>
      <c r="P2832" s="10" t="s">
        <v>14223</v>
      </c>
      <c r="Q2832" s="11">
        <v>-4.67</v>
      </c>
    </row>
    <row r="2833">
      <c r="A2833" s="10" t="s">
        <v>1100</v>
      </c>
      <c r="B2833" s="10" t="s">
        <v>2384</v>
      </c>
      <c r="C2833" s="10" t="s">
        <v>18</v>
      </c>
      <c r="D2833" s="11">
        <v>458.0</v>
      </c>
      <c r="E2833" s="11">
        <v>458.0</v>
      </c>
      <c r="F2833" s="10" t="s">
        <v>14224</v>
      </c>
      <c r="G2833" s="10" t="s">
        <v>9317</v>
      </c>
      <c r="H2833" s="11">
        <v>8.0</v>
      </c>
      <c r="I2833" s="11">
        <v>21.0</v>
      </c>
      <c r="J2833" s="11">
        <v>11.0</v>
      </c>
      <c r="K2833" s="11">
        <v>0.73</v>
      </c>
      <c r="L2833" s="11">
        <v>0.38</v>
      </c>
      <c r="M2833" s="10" t="s">
        <v>14225</v>
      </c>
      <c r="N2833" s="11">
        <v>0.008</v>
      </c>
      <c r="O2833" s="10" t="s">
        <v>2833</v>
      </c>
      <c r="P2833" s="10" t="s">
        <v>14226</v>
      </c>
      <c r="Q2833" s="11">
        <v>-4.32</v>
      </c>
    </row>
    <row r="2834">
      <c r="A2834" s="10" t="s">
        <v>1100</v>
      </c>
      <c r="B2834" s="10" t="s">
        <v>2362</v>
      </c>
      <c r="C2834" s="10" t="s">
        <v>18</v>
      </c>
      <c r="D2834" s="11">
        <v>458.0</v>
      </c>
      <c r="E2834" s="11">
        <v>458.0</v>
      </c>
      <c r="F2834" s="10" t="s">
        <v>14227</v>
      </c>
      <c r="G2834" s="10" t="s">
        <v>14228</v>
      </c>
      <c r="H2834" s="11">
        <v>8.0</v>
      </c>
      <c r="I2834" s="11">
        <v>12.0</v>
      </c>
      <c r="J2834" s="11">
        <v>39.0</v>
      </c>
      <c r="K2834" s="11">
        <v>0.67</v>
      </c>
      <c r="L2834" s="11">
        <v>0.21</v>
      </c>
      <c r="M2834" s="10" t="s">
        <v>14229</v>
      </c>
      <c r="N2834" s="11">
        <v>0.011</v>
      </c>
      <c r="O2834" s="10" t="s">
        <v>2388</v>
      </c>
      <c r="P2834" s="10" t="s">
        <v>14230</v>
      </c>
      <c r="Q2834" s="11">
        <v>-3.88</v>
      </c>
    </row>
    <row r="2835">
      <c r="A2835" s="10" t="s">
        <v>1834</v>
      </c>
      <c r="B2835" s="10" t="s">
        <v>2379</v>
      </c>
      <c r="C2835" s="10" t="s">
        <v>18</v>
      </c>
      <c r="D2835" s="11">
        <v>256.0</v>
      </c>
      <c r="E2835" s="11">
        <v>256.0</v>
      </c>
      <c r="F2835" s="10" t="s">
        <v>14231</v>
      </c>
      <c r="G2835" s="10" t="s">
        <v>14232</v>
      </c>
      <c r="H2835" s="11">
        <v>7.0</v>
      </c>
      <c r="I2835" s="11">
        <v>11.0</v>
      </c>
      <c r="J2835" s="11">
        <v>26.0</v>
      </c>
      <c r="K2835" s="11">
        <v>0.64</v>
      </c>
      <c r="L2835" s="11">
        <v>0.27</v>
      </c>
      <c r="M2835" s="10" t="s">
        <v>14233</v>
      </c>
      <c r="N2835" s="11">
        <v>0.009</v>
      </c>
      <c r="O2835" s="11">
        <v>545.0</v>
      </c>
      <c r="P2835" s="10" t="s">
        <v>14234</v>
      </c>
      <c r="Q2835" s="11">
        <v>-6.69</v>
      </c>
    </row>
    <row r="2836">
      <c r="A2836" s="10" t="s">
        <v>1835</v>
      </c>
      <c r="B2836" s="10" t="s">
        <v>2415</v>
      </c>
      <c r="C2836" s="10" t="s">
        <v>18</v>
      </c>
      <c r="D2836" s="11">
        <v>281.0</v>
      </c>
      <c r="E2836" s="11">
        <v>281.0</v>
      </c>
      <c r="F2836" s="10" t="s">
        <v>14235</v>
      </c>
      <c r="G2836" s="10" t="s">
        <v>14236</v>
      </c>
      <c r="H2836" s="11">
        <v>7.0</v>
      </c>
      <c r="I2836" s="11">
        <v>9.0</v>
      </c>
      <c r="J2836" s="11">
        <v>23.0</v>
      </c>
      <c r="K2836" s="11">
        <v>0.78</v>
      </c>
      <c r="L2836" s="11">
        <v>0.3</v>
      </c>
      <c r="M2836" s="10" t="s">
        <v>14237</v>
      </c>
      <c r="N2836" s="11">
        <v>0.003</v>
      </c>
      <c r="O2836" s="10" t="s">
        <v>3134</v>
      </c>
      <c r="P2836" s="10" t="s">
        <v>14238</v>
      </c>
      <c r="Q2836" s="11">
        <v>-8.67</v>
      </c>
    </row>
    <row r="2837">
      <c r="A2837" s="10" t="s">
        <v>1835</v>
      </c>
      <c r="B2837" s="10" t="s">
        <v>2379</v>
      </c>
      <c r="C2837" s="10" t="s">
        <v>18</v>
      </c>
      <c r="D2837" s="11">
        <v>281.0</v>
      </c>
      <c r="E2837" s="11">
        <v>281.0</v>
      </c>
      <c r="F2837" s="10" t="s">
        <v>14239</v>
      </c>
      <c r="G2837" s="10" t="s">
        <v>10352</v>
      </c>
      <c r="H2837" s="11">
        <v>7.0</v>
      </c>
      <c r="I2837" s="11">
        <v>11.0</v>
      </c>
      <c r="J2837" s="11">
        <v>42.0</v>
      </c>
      <c r="K2837" s="11">
        <v>0.64</v>
      </c>
      <c r="L2837" s="11">
        <v>0.17</v>
      </c>
      <c r="M2837" s="10" t="s">
        <v>14240</v>
      </c>
      <c r="N2837" s="11">
        <v>0.051</v>
      </c>
      <c r="O2837" s="10" t="s">
        <v>2388</v>
      </c>
      <c r="P2837" s="10" t="s">
        <v>14241</v>
      </c>
      <c r="Q2837" s="11">
        <v>-5.86</v>
      </c>
    </row>
    <row r="2838">
      <c r="A2838" s="10" t="s">
        <v>1835</v>
      </c>
      <c r="B2838" s="10" t="s">
        <v>2327</v>
      </c>
      <c r="C2838" s="10" t="s">
        <v>18</v>
      </c>
      <c r="D2838" s="11">
        <v>281.0</v>
      </c>
      <c r="E2838" s="11">
        <v>281.0</v>
      </c>
      <c r="F2838" s="10" t="s">
        <v>14242</v>
      </c>
      <c r="G2838" s="10" t="s">
        <v>13881</v>
      </c>
      <c r="H2838" s="11">
        <v>7.0</v>
      </c>
      <c r="I2838" s="11">
        <v>10.0</v>
      </c>
      <c r="J2838" s="11">
        <v>23.0</v>
      </c>
      <c r="K2838" s="11">
        <v>0.7</v>
      </c>
      <c r="L2838" s="11">
        <v>0.3</v>
      </c>
      <c r="M2838" s="10" t="s">
        <v>14243</v>
      </c>
      <c r="N2838" s="11">
        <v>0.005</v>
      </c>
      <c r="O2838" s="10" t="s">
        <v>2343</v>
      </c>
      <c r="P2838" s="10" t="s">
        <v>14244</v>
      </c>
      <c r="Q2838" s="11">
        <v>-4.51</v>
      </c>
    </row>
    <row r="2839">
      <c r="A2839" s="10" t="s">
        <v>617</v>
      </c>
      <c r="B2839" s="10" t="s">
        <v>2321</v>
      </c>
      <c r="C2839" s="10" t="s">
        <v>18</v>
      </c>
      <c r="D2839" s="11">
        <v>223.0</v>
      </c>
      <c r="E2839" s="11">
        <v>223.0</v>
      </c>
      <c r="F2839" s="10" t="s">
        <v>14245</v>
      </c>
      <c r="G2839" s="10" t="s">
        <v>11659</v>
      </c>
      <c r="H2839" s="11">
        <v>21.0</v>
      </c>
      <c r="I2839" s="11">
        <v>33.0</v>
      </c>
      <c r="J2839" s="11">
        <v>22.0</v>
      </c>
      <c r="K2839" s="11">
        <v>0.95</v>
      </c>
      <c r="L2839" s="11">
        <v>0.64</v>
      </c>
      <c r="M2839" s="10" t="s">
        <v>14246</v>
      </c>
      <c r="N2839" s="11">
        <v>0.138</v>
      </c>
      <c r="O2839" s="10" t="s">
        <v>11661</v>
      </c>
      <c r="P2839" s="10" t="s">
        <v>14247</v>
      </c>
      <c r="Q2839" s="11">
        <v>-4.86</v>
      </c>
    </row>
    <row r="2840">
      <c r="A2840" s="10" t="s">
        <v>617</v>
      </c>
      <c r="B2840" s="10" t="s">
        <v>2362</v>
      </c>
      <c r="C2840" s="10" t="s">
        <v>18</v>
      </c>
      <c r="D2840" s="11">
        <v>223.0</v>
      </c>
      <c r="E2840" s="11">
        <v>223.0</v>
      </c>
      <c r="F2840" s="10" t="s">
        <v>14248</v>
      </c>
      <c r="G2840" s="10" t="s">
        <v>12311</v>
      </c>
      <c r="H2840" s="11">
        <v>7.0</v>
      </c>
      <c r="I2840" s="11">
        <v>10.0</v>
      </c>
      <c r="J2840" s="11">
        <v>9.0</v>
      </c>
      <c r="K2840" s="11">
        <v>0.78</v>
      </c>
      <c r="L2840" s="11">
        <v>0.7</v>
      </c>
      <c r="M2840" s="10" t="s">
        <v>14249</v>
      </c>
      <c r="N2840" s="11">
        <v>0.002</v>
      </c>
      <c r="O2840" s="10" t="s">
        <v>2983</v>
      </c>
      <c r="P2840" s="10" t="s">
        <v>14250</v>
      </c>
      <c r="Q2840" s="11">
        <v>-3.25</v>
      </c>
    </row>
    <row r="2841">
      <c r="A2841" s="10" t="s">
        <v>1382</v>
      </c>
      <c r="B2841" s="10" t="s">
        <v>2321</v>
      </c>
      <c r="C2841" s="10" t="s">
        <v>18</v>
      </c>
      <c r="D2841" s="11">
        <v>261.0</v>
      </c>
      <c r="E2841" s="11">
        <v>261.0</v>
      </c>
      <c r="F2841" s="10" t="s">
        <v>14251</v>
      </c>
      <c r="G2841" s="10" t="s">
        <v>14252</v>
      </c>
      <c r="H2841" s="11">
        <v>7.0</v>
      </c>
      <c r="I2841" s="11">
        <v>35.0</v>
      </c>
      <c r="J2841" s="11">
        <v>11.0</v>
      </c>
      <c r="K2841" s="11">
        <v>0.64</v>
      </c>
      <c r="L2841" s="11">
        <v>0.2</v>
      </c>
      <c r="M2841" s="10" t="s">
        <v>14253</v>
      </c>
      <c r="N2841" s="11">
        <v>0.094</v>
      </c>
      <c r="O2841" s="10" t="s">
        <v>14254</v>
      </c>
      <c r="P2841" s="10" t="s">
        <v>14255</v>
      </c>
      <c r="Q2841" s="11">
        <v>-11.25</v>
      </c>
    </row>
    <row r="2842">
      <c r="A2842" s="10" t="s">
        <v>1382</v>
      </c>
      <c r="B2842" s="10" t="s">
        <v>2384</v>
      </c>
      <c r="C2842" s="10" t="s">
        <v>18</v>
      </c>
      <c r="D2842" s="11">
        <v>261.0</v>
      </c>
      <c r="E2842" s="11">
        <v>261.0</v>
      </c>
      <c r="F2842" s="10" t="s">
        <v>14256</v>
      </c>
      <c r="G2842" s="10" t="s">
        <v>14257</v>
      </c>
      <c r="H2842" s="11">
        <v>9.0</v>
      </c>
      <c r="I2842" s="11">
        <v>27.0</v>
      </c>
      <c r="J2842" s="11">
        <v>14.0</v>
      </c>
      <c r="K2842" s="11">
        <v>0.64</v>
      </c>
      <c r="L2842" s="11">
        <v>0.33</v>
      </c>
      <c r="M2842" s="10" t="s">
        <v>14258</v>
      </c>
      <c r="N2842" s="11">
        <v>0.059</v>
      </c>
      <c r="O2842" s="10" t="s">
        <v>14259</v>
      </c>
      <c r="P2842" s="10" t="s">
        <v>14260</v>
      </c>
      <c r="Q2842" s="11">
        <v>-9.09</v>
      </c>
    </row>
    <row r="2843">
      <c r="A2843" s="10" t="s">
        <v>1382</v>
      </c>
      <c r="B2843" s="10" t="s">
        <v>2415</v>
      </c>
      <c r="C2843" s="10" t="s">
        <v>18</v>
      </c>
      <c r="D2843" s="11">
        <v>261.0</v>
      </c>
      <c r="E2843" s="11">
        <v>261.0</v>
      </c>
      <c r="F2843" s="10" t="s">
        <v>14261</v>
      </c>
      <c r="G2843" s="10" t="s">
        <v>14262</v>
      </c>
      <c r="H2843" s="11">
        <v>8.0</v>
      </c>
      <c r="I2843" s="11">
        <v>12.0</v>
      </c>
      <c r="J2843" s="11">
        <v>41.0</v>
      </c>
      <c r="K2843" s="11">
        <v>0.67</v>
      </c>
      <c r="L2843" s="11">
        <v>0.2</v>
      </c>
      <c r="M2843" s="10" t="s">
        <v>14263</v>
      </c>
      <c r="N2843" s="11">
        <v>0.044</v>
      </c>
      <c r="O2843" s="10" t="s">
        <v>2388</v>
      </c>
      <c r="P2843" s="10" t="s">
        <v>14264</v>
      </c>
      <c r="Q2843" s="11">
        <v>-5.34</v>
      </c>
    </row>
    <row r="2844">
      <c r="A2844" s="10" t="s">
        <v>1382</v>
      </c>
      <c r="B2844" s="10" t="s">
        <v>2333</v>
      </c>
      <c r="C2844" s="10" t="s">
        <v>18</v>
      </c>
      <c r="D2844" s="11">
        <v>261.0</v>
      </c>
      <c r="E2844" s="11">
        <v>261.0</v>
      </c>
      <c r="F2844" s="10" t="s">
        <v>14265</v>
      </c>
      <c r="G2844" s="10" t="s">
        <v>11938</v>
      </c>
      <c r="H2844" s="11">
        <v>7.0</v>
      </c>
      <c r="I2844" s="11">
        <v>10.0</v>
      </c>
      <c r="J2844" s="11">
        <v>28.0</v>
      </c>
      <c r="K2844" s="11">
        <v>0.7</v>
      </c>
      <c r="L2844" s="11">
        <v>0.25</v>
      </c>
      <c r="M2844" s="10" t="s">
        <v>14266</v>
      </c>
      <c r="N2844" s="11">
        <v>0.016</v>
      </c>
      <c r="O2844" s="10" t="s">
        <v>2628</v>
      </c>
      <c r="P2844" s="10" t="s">
        <v>14267</v>
      </c>
      <c r="Q2844" s="11">
        <v>-3.7</v>
      </c>
    </row>
    <row r="2845">
      <c r="A2845" s="10" t="s">
        <v>841</v>
      </c>
      <c r="B2845" s="10" t="s">
        <v>2379</v>
      </c>
      <c r="C2845" s="10" t="s">
        <v>18</v>
      </c>
      <c r="D2845" s="11">
        <v>669.0</v>
      </c>
      <c r="E2845" s="11">
        <v>669.0</v>
      </c>
      <c r="F2845" s="10" t="s">
        <v>14268</v>
      </c>
      <c r="G2845" s="10" t="s">
        <v>14269</v>
      </c>
      <c r="H2845" s="11">
        <v>13.0</v>
      </c>
      <c r="I2845" s="11">
        <v>14.0</v>
      </c>
      <c r="J2845" s="11">
        <v>26.0</v>
      </c>
      <c r="K2845" s="11">
        <v>0.93</v>
      </c>
      <c r="L2845" s="11">
        <v>0.5</v>
      </c>
      <c r="M2845" s="10" t="s">
        <v>14270</v>
      </c>
      <c r="N2845" s="11">
        <v>0.033</v>
      </c>
      <c r="O2845" s="10" t="s">
        <v>2524</v>
      </c>
      <c r="P2845" s="10" t="s">
        <v>14271</v>
      </c>
      <c r="Q2845" s="11">
        <v>-8.14</v>
      </c>
    </row>
    <row r="2846">
      <c r="A2846" s="10" t="s">
        <v>841</v>
      </c>
      <c r="B2846" s="10" t="s">
        <v>2327</v>
      </c>
      <c r="C2846" s="10" t="s">
        <v>18</v>
      </c>
      <c r="D2846" s="11">
        <v>669.0</v>
      </c>
      <c r="E2846" s="11">
        <v>669.0</v>
      </c>
      <c r="F2846" s="10" t="s">
        <v>14272</v>
      </c>
      <c r="G2846" s="10" t="s">
        <v>14273</v>
      </c>
      <c r="H2846" s="11">
        <v>16.0</v>
      </c>
      <c r="I2846" s="11">
        <v>16.0</v>
      </c>
      <c r="J2846" s="11">
        <v>25.0</v>
      </c>
      <c r="K2846" s="11">
        <v>1.0</v>
      </c>
      <c r="L2846" s="11">
        <v>0.64</v>
      </c>
      <c r="M2846" s="10" t="s">
        <v>14274</v>
      </c>
      <c r="N2846" s="11">
        <v>0.059</v>
      </c>
      <c r="O2846" s="10" t="s">
        <v>2576</v>
      </c>
      <c r="P2846" s="10" t="s">
        <v>14275</v>
      </c>
      <c r="Q2846" s="11">
        <v>-8.09</v>
      </c>
    </row>
    <row r="2847">
      <c r="A2847" s="10" t="s">
        <v>841</v>
      </c>
      <c r="B2847" s="10" t="s">
        <v>2321</v>
      </c>
      <c r="C2847" s="10" t="s">
        <v>18</v>
      </c>
      <c r="D2847" s="11">
        <v>669.0</v>
      </c>
      <c r="E2847" s="11">
        <v>669.0</v>
      </c>
      <c r="F2847" s="10" t="s">
        <v>14276</v>
      </c>
      <c r="G2847" s="10" t="s">
        <v>14277</v>
      </c>
      <c r="H2847" s="11">
        <v>11.0</v>
      </c>
      <c r="I2847" s="11">
        <v>45.0</v>
      </c>
      <c r="J2847" s="11">
        <v>18.0</v>
      </c>
      <c r="K2847" s="11">
        <v>0.61</v>
      </c>
      <c r="L2847" s="11">
        <v>0.24</v>
      </c>
      <c r="M2847" s="10" t="s">
        <v>14278</v>
      </c>
      <c r="N2847" s="11">
        <v>0.075</v>
      </c>
      <c r="O2847" s="10" t="s">
        <v>14279</v>
      </c>
      <c r="P2847" s="10" t="s">
        <v>14280</v>
      </c>
      <c r="Q2847" s="11">
        <v>-4.04</v>
      </c>
    </row>
    <row r="2848">
      <c r="A2848" s="10" t="s">
        <v>841</v>
      </c>
      <c r="B2848" s="10" t="s">
        <v>2384</v>
      </c>
      <c r="C2848" s="10" t="s">
        <v>18</v>
      </c>
      <c r="D2848" s="11">
        <v>669.0</v>
      </c>
      <c r="E2848" s="11">
        <v>669.0</v>
      </c>
      <c r="F2848" s="10" t="s">
        <v>14281</v>
      </c>
      <c r="G2848" s="10" t="s">
        <v>14282</v>
      </c>
      <c r="H2848" s="11">
        <v>8.0</v>
      </c>
      <c r="I2848" s="11">
        <v>31.0</v>
      </c>
      <c r="J2848" s="11">
        <v>12.0</v>
      </c>
      <c r="K2848" s="11">
        <v>0.67</v>
      </c>
      <c r="L2848" s="11">
        <v>0.26</v>
      </c>
      <c r="M2848" s="10" t="s">
        <v>14283</v>
      </c>
      <c r="N2848" s="11">
        <v>0.031</v>
      </c>
      <c r="O2848" s="10" t="s">
        <v>3662</v>
      </c>
      <c r="P2848" s="10" t="s">
        <v>14284</v>
      </c>
      <c r="Q2848" s="11">
        <v>-3.54</v>
      </c>
    </row>
    <row r="2849">
      <c r="A2849" s="10" t="s">
        <v>1610</v>
      </c>
      <c r="B2849" s="10" t="s">
        <v>2356</v>
      </c>
      <c r="C2849" s="10" t="s">
        <v>18</v>
      </c>
      <c r="D2849" s="11">
        <v>129.0</v>
      </c>
      <c r="E2849" s="11">
        <v>129.0</v>
      </c>
      <c r="F2849" s="10" t="s">
        <v>14285</v>
      </c>
      <c r="G2849" s="10" t="s">
        <v>14286</v>
      </c>
      <c r="H2849" s="11">
        <v>8.0</v>
      </c>
      <c r="I2849" s="11">
        <v>11.0</v>
      </c>
      <c r="J2849" s="11">
        <v>20.0</v>
      </c>
      <c r="K2849" s="11">
        <v>0.73</v>
      </c>
      <c r="L2849" s="11">
        <v>0.4</v>
      </c>
      <c r="M2849" s="10" t="s">
        <v>14287</v>
      </c>
      <c r="N2849" s="11">
        <v>0.01</v>
      </c>
      <c r="O2849" s="10" t="s">
        <v>14288</v>
      </c>
      <c r="P2849" s="10" t="s">
        <v>14289</v>
      </c>
      <c r="Q2849" s="11">
        <v>-3.55</v>
      </c>
    </row>
    <row r="2850">
      <c r="A2850" s="10" t="s">
        <v>1610</v>
      </c>
      <c r="B2850" s="10" t="s">
        <v>2362</v>
      </c>
      <c r="C2850" s="10" t="s">
        <v>18</v>
      </c>
      <c r="D2850" s="11">
        <v>129.0</v>
      </c>
      <c r="E2850" s="11">
        <v>129.0</v>
      </c>
      <c r="F2850" s="10" t="s">
        <v>14290</v>
      </c>
      <c r="G2850" s="10" t="s">
        <v>11222</v>
      </c>
      <c r="H2850" s="11">
        <v>7.0</v>
      </c>
      <c r="I2850" s="11">
        <v>9.0</v>
      </c>
      <c r="J2850" s="11">
        <v>33.0</v>
      </c>
      <c r="K2850" s="11">
        <v>0.78</v>
      </c>
      <c r="L2850" s="11">
        <v>0.21</v>
      </c>
      <c r="M2850" s="10" t="s">
        <v>14291</v>
      </c>
      <c r="N2850" s="11">
        <v>0.006</v>
      </c>
      <c r="O2850" s="10" t="s">
        <v>11224</v>
      </c>
      <c r="P2850" s="10" t="s">
        <v>14292</v>
      </c>
      <c r="Q2850" s="11">
        <v>-1.1</v>
      </c>
    </row>
    <row r="2851">
      <c r="A2851" s="10" t="s">
        <v>1200</v>
      </c>
      <c r="B2851" s="10" t="s">
        <v>3111</v>
      </c>
      <c r="C2851" s="10" t="s">
        <v>18</v>
      </c>
      <c r="D2851" s="11">
        <v>728.0</v>
      </c>
      <c r="E2851" s="11">
        <v>728.0</v>
      </c>
      <c r="F2851" s="10" t="s">
        <v>14293</v>
      </c>
      <c r="G2851" s="10" t="s">
        <v>14294</v>
      </c>
      <c r="H2851" s="11">
        <v>7.0</v>
      </c>
      <c r="I2851" s="11">
        <v>10.0</v>
      </c>
      <c r="J2851" s="11">
        <v>41.0</v>
      </c>
      <c r="K2851" s="11">
        <v>0.7</v>
      </c>
      <c r="L2851" s="11">
        <v>0.17</v>
      </c>
      <c r="M2851" s="10" t="s">
        <v>14295</v>
      </c>
      <c r="N2851" s="11">
        <v>0.022</v>
      </c>
      <c r="O2851" s="10" t="s">
        <v>2388</v>
      </c>
      <c r="P2851" s="10" t="s">
        <v>14296</v>
      </c>
      <c r="Q2851" s="11">
        <v>-4.04</v>
      </c>
    </row>
    <row r="2852">
      <c r="A2852" s="10" t="s">
        <v>1837</v>
      </c>
      <c r="B2852" s="10" t="s">
        <v>2379</v>
      </c>
      <c r="C2852" s="10" t="s">
        <v>18</v>
      </c>
      <c r="D2852" s="11">
        <v>301.0</v>
      </c>
      <c r="E2852" s="11">
        <v>301.0</v>
      </c>
      <c r="F2852" s="10" t="s">
        <v>14297</v>
      </c>
      <c r="G2852" s="10" t="s">
        <v>14298</v>
      </c>
      <c r="H2852" s="11">
        <v>7.0</v>
      </c>
      <c r="I2852" s="11">
        <v>11.0</v>
      </c>
      <c r="J2852" s="11">
        <v>33.0</v>
      </c>
      <c r="K2852" s="11">
        <v>0.64</v>
      </c>
      <c r="L2852" s="11">
        <v>0.21</v>
      </c>
      <c r="M2852" s="10" t="s">
        <v>14299</v>
      </c>
      <c r="N2852" s="11">
        <v>0.052</v>
      </c>
      <c r="O2852" s="10" t="s">
        <v>2388</v>
      </c>
      <c r="P2852" s="10" t="s">
        <v>14300</v>
      </c>
      <c r="Q2852" s="11">
        <v>-6.73</v>
      </c>
    </row>
    <row r="2853">
      <c r="A2853" s="10" t="s">
        <v>1654</v>
      </c>
      <c r="B2853" s="10" t="s">
        <v>2321</v>
      </c>
      <c r="C2853" s="10" t="s">
        <v>18</v>
      </c>
      <c r="D2853" s="11">
        <v>206.0</v>
      </c>
      <c r="E2853" s="11">
        <v>206.0</v>
      </c>
      <c r="F2853" s="10" t="s">
        <v>14301</v>
      </c>
      <c r="G2853" s="10" t="s">
        <v>14302</v>
      </c>
      <c r="H2853" s="11">
        <v>9.0</v>
      </c>
      <c r="I2853" s="11">
        <v>33.0</v>
      </c>
      <c r="J2853" s="11">
        <v>14.0</v>
      </c>
      <c r="K2853" s="11">
        <v>0.64</v>
      </c>
      <c r="L2853" s="11">
        <v>0.27</v>
      </c>
      <c r="M2853" s="10" t="s">
        <v>14303</v>
      </c>
      <c r="N2853" s="11">
        <v>0.028</v>
      </c>
      <c r="O2853" s="10" t="s">
        <v>14304</v>
      </c>
      <c r="P2853" s="10" t="s">
        <v>14305</v>
      </c>
      <c r="Q2853" s="11">
        <v>-10.34</v>
      </c>
    </row>
    <row r="2854">
      <c r="A2854" s="10" t="s">
        <v>1654</v>
      </c>
      <c r="B2854" s="10" t="s">
        <v>2362</v>
      </c>
      <c r="C2854" s="10" t="s">
        <v>18</v>
      </c>
      <c r="D2854" s="11">
        <v>206.0</v>
      </c>
      <c r="E2854" s="11">
        <v>206.0</v>
      </c>
      <c r="F2854" s="10" t="s">
        <v>14306</v>
      </c>
      <c r="G2854" s="10" t="s">
        <v>13819</v>
      </c>
      <c r="H2854" s="11">
        <v>7.0</v>
      </c>
      <c r="I2854" s="11">
        <v>10.0</v>
      </c>
      <c r="J2854" s="11">
        <v>41.0</v>
      </c>
      <c r="K2854" s="11">
        <v>0.7</v>
      </c>
      <c r="L2854" s="11">
        <v>0.17</v>
      </c>
      <c r="M2854" s="10" t="s">
        <v>14307</v>
      </c>
      <c r="N2854" s="11">
        <v>0.03</v>
      </c>
      <c r="O2854" s="10" t="s">
        <v>2388</v>
      </c>
      <c r="P2854" s="10" t="s">
        <v>14308</v>
      </c>
      <c r="Q2854" s="11">
        <v>-4.59</v>
      </c>
    </row>
    <row r="2855">
      <c r="A2855" s="10" t="s">
        <v>1654</v>
      </c>
      <c r="B2855" s="10" t="s">
        <v>2384</v>
      </c>
      <c r="C2855" s="10" t="s">
        <v>18</v>
      </c>
      <c r="D2855" s="11">
        <v>206.0</v>
      </c>
      <c r="E2855" s="11">
        <v>206.0</v>
      </c>
      <c r="F2855" s="10" t="s">
        <v>14309</v>
      </c>
      <c r="G2855" s="10" t="s">
        <v>14310</v>
      </c>
      <c r="H2855" s="11">
        <v>7.0</v>
      </c>
      <c r="I2855" s="11">
        <v>9.0</v>
      </c>
      <c r="J2855" s="11">
        <v>24.0</v>
      </c>
      <c r="K2855" s="11">
        <v>0.78</v>
      </c>
      <c r="L2855" s="11">
        <v>0.29</v>
      </c>
      <c r="M2855" s="10" t="s">
        <v>14311</v>
      </c>
      <c r="N2855" s="11">
        <v>0.021</v>
      </c>
      <c r="O2855" s="10" t="s">
        <v>2633</v>
      </c>
      <c r="P2855" s="10" t="s">
        <v>14312</v>
      </c>
      <c r="Q2855" s="11">
        <v>-4.49</v>
      </c>
    </row>
    <row r="2856">
      <c r="A2856" s="10" t="s">
        <v>1838</v>
      </c>
      <c r="B2856" s="10" t="s">
        <v>2415</v>
      </c>
      <c r="C2856" s="10" t="s">
        <v>18</v>
      </c>
      <c r="D2856" s="11">
        <v>278.0</v>
      </c>
      <c r="E2856" s="11">
        <v>278.0</v>
      </c>
      <c r="F2856" s="10" t="s">
        <v>14313</v>
      </c>
      <c r="G2856" s="10" t="s">
        <v>14314</v>
      </c>
      <c r="H2856" s="11">
        <v>7.0</v>
      </c>
      <c r="I2856" s="11">
        <v>9.0</v>
      </c>
      <c r="J2856" s="11">
        <v>28.0</v>
      </c>
      <c r="K2856" s="11">
        <v>0.78</v>
      </c>
      <c r="L2856" s="11">
        <v>0.25</v>
      </c>
      <c r="M2856" s="10" t="s">
        <v>14315</v>
      </c>
      <c r="N2856" s="11">
        <v>0.006</v>
      </c>
      <c r="O2856" s="10" t="s">
        <v>14316</v>
      </c>
      <c r="P2856" s="10" t="s">
        <v>14317</v>
      </c>
      <c r="Q2856" s="11">
        <v>-4.95</v>
      </c>
    </row>
    <row r="2857">
      <c r="A2857" s="10" t="s">
        <v>1838</v>
      </c>
      <c r="B2857" s="10" t="s">
        <v>2424</v>
      </c>
      <c r="C2857" s="10" t="s">
        <v>18</v>
      </c>
      <c r="D2857" s="11">
        <v>278.0</v>
      </c>
      <c r="E2857" s="11">
        <v>278.0</v>
      </c>
      <c r="F2857" s="10" t="s">
        <v>14318</v>
      </c>
      <c r="G2857" s="10" t="s">
        <v>14319</v>
      </c>
      <c r="H2857" s="11">
        <v>7.0</v>
      </c>
      <c r="I2857" s="11">
        <v>11.0</v>
      </c>
      <c r="J2857" s="11">
        <v>21.0</v>
      </c>
      <c r="K2857" s="11">
        <v>0.64</v>
      </c>
      <c r="L2857" s="11">
        <v>0.33</v>
      </c>
      <c r="M2857" s="10" t="s">
        <v>14320</v>
      </c>
      <c r="N2857" s="11">
        <v>0.017</v>
      </c>
      <c r="O2857" s="10" t="s">
        <v>4959</v>
      </c>
      <c r="P2857" s="10" t="s">
        <v>14321</v>
      </c>
      <c r="Q2857" s="11">
        <v>-4.66</v>
      </c>
    </row>
    <row r="2858">
      <c r="A2858" s="10" t="s">
        <v>1838</v>
      </c>
      <c r="B2858" s="10" t="s">
        <v>2541</v>
      </c>
      <c r="C2858" s="10" t="s">
        <v>18</v>
      </c>
      <c r="D2858" s="11">
        <v>278.0</v>
      </c>
      <c r="E2858" s="11">
        <v>278.0</v>
      </c>
      <c r="F2858" s="10" t="s">
        <v>14322</v>
      </c>
      <c r="G2858" s="10" t="s">
        <v>14323</v>
      </c>
      <c r="H2858" s="11">
        <v>7.0</v>
      </c>
      <c r="I2858" s="11">
        <v>10.0</v>
      </c>
      <c r="J2858" s="11">
        <v>26.0</v>
      </c>
      <c r="K2858" s="11">
        <v>0.7</v>
      </c>
      <c r="L2858" s="11">
        <v>0.27</v>
      </c>
      <c r="M2858" s="10" t="s">
        <v>14324</v>
      </c>
      <c r="N2858" s="11">
        <v>0.006</v>
      </c>
      <c r="O2858" s="10" t="s">
        <v>3134</v>
      </c>
      <c r="P2858" s="10" t="s">
        <v>14325</v>
      </c>
      <c r="Q2858" s="11">
        <v>-4.33</v>
      </c>
    </row>
    <row r="2859">
      <c r="A2859" s="10" t="s">
        <v>1838</v>
      </c>
      <c r="B2859" s="10" t="s">
        <v>2390</v>
      </c>
      <c r="C2859" s="10" t="s">
        <v>18</v>
      </c>
      <c r="D2859" s="11">
        <v>278.0</v>
      </c>
      <c r="E2859" s="11">
        <v>278.0</v>
      </c>
      <c r="F2859" s="10" t="s">
        <v>14326</v>
      </c>
      <c r="G2859" s="10" t="s">
        <v>14327</v>
      </c>
      <c r="H2859" s="11">
        <v>7.0</v>
      </c>
      <c r="I2859" s="11">
        <v>14.0</v>
      </c>
      <c r="J2859" s="11">
        <v>9.0</v>
      </c>
      <c r="K2859" s="11">
        <v>0.78</v>
      </c>
      <c r="L2859" s="11">
        <v>0.5</v>
      </c>
      <c r="M2859" s="10" t="s">
        <v>14328</v>
      </c>
      <c r="N2859" s="11">
        <v>0.003</v>
      </c>
      <c r="O2859" s="10" t="s">
        <v>4691</v>
      </c>
      <c r="P2859" s="10" t="s">
        <v>14329</v>
      </c>
      <c r="Q2859" s="11">
        <v>0.24</v>
      </c>
    </row>
    <row r="2860">
      <c r="A2860" s="10" t="s">
        <v>1840</v>
      </c>
      <c r="B2860" s="10" t="s">
        <v>2356</v>
      </c>
      <c r="C2860" s="10" t="s">
        <v>18</v>
      </c>
      <c r="D2860" s="11">
        <v>226.0</v>
      </c>
      <c r="E2860" s="11">
        <v>226.0</v>
      </c>
      <c r="F2860" s="10" t="s">
        <v>14330</v>
      </c>
      <c r="G2860" s="10" t="s">
        <v>14331</v>
      </c>
      <c r="H2860" s="11">
        <v>8.0</v>
      </c>
      <c r="I2860" s="11">
        <v>13.0</v>
      </c>
      <c r="J2860" s="11">
        <v>12.0</v>
      </c>
      <c r="K2860" s="11">
        <v>0.67</v>
      </c>
      <c r="L2860" s="11">
        <v>0.62</v>
      </c>
      <c r="M2860" s="10" t="s">
        <v>14332</v>
      </c>
      <c r="N2860" s="11">
        <v>0.004</v>
      </c>
      <c r="O2860" s="10" t="s">
        <v>2993</v>
      </c>
      <c r="P2860" s="10" t="s">
        <v>14333</v>
      </c>
      <c r="Q2860" s="11">
        <v>-4.82</v>
      </c>
    </row>
    <row r="2861">
      <c r="A2861" s="10" t="s">
        <v>1840</v>
      </c>
      <c r="B2861" s="10" t="s">
        <v>2362</v>
      </c>
      <c r="C2861" s="10" t="s">
        <v>18</v>
      </c>
      <c r="D2861" s="11">
        <v>226.0</v>
      </c>
      <c r="E2861" s="11">
        <v>226.0</v>
      </c>
      <c r="F2861" s="10" t="s">
        <v>14334</v>
      </c>
      <c r="G2861" s="10" t="s">
        <v>14335</v>
      </c>
      <c r="H2861" s="11">
        <v>8.0</v>
      </c>
      <c r="I2861" s="11">
        <v>13.0</v>
      </c>
      <c r="J2861" s="11">
        <v>39.0</v>
      </c>
      <c r="K2861" s="11">
        <v>0.62</v>
      </c>
      <c r="L2861" s="11">
        <v>0.21</v>
      </c>
      <c r="M2861" s="10" t="s">
        <v>14336</v>
      </c>
      <c r="N2861" s="11">
        <v>0.071</v>
      </c>
      <c r="O2861" s="10" t="s">
        <v>2388</v>
      </c>
      <c r="P2861" s="10" t="s">
        <v>14337</v>
      </c>
      <c r="Q2861" s="11">
        <v>-4.41</v>
      </c>
    </row>
    <row r="2862">
      <c r="A2862" s="10" t="s">
        <v>1840</v>
      </c>
      <c r="B2862" s="10" t="s">
        <v>2390</v>
      </c>
      <c r="C2862" s="10" t="s">
        <v>18</v>
      </c>
      <c r="D2862" s="11">
        <v>226.0</v>
      </c>
      <c r="E2862" s="11">
        <v>226.0</v>
      </c>
      <c r="F2862" s="10" t="s">
        <v>14338</v>
      </c>
      <c r="G2862" s="10" t="s">
        <v>10538</v>
      </c>
      <c r="H2862" s="11">
        <v>7.0</v>
      </c>
      <c r="I2862" s="11">
        <v>10.0</v>
      </c>
      <c r="J2862" s="11">
        <v>41.0</v>
      </c>
      <c r="K2862" s="11">
        <v>0.7</v>
      </c>
      <c r="L2862" s="11">
        <v>0.17</v>
      </c>
      <c r="M2862" s="10" t="s">
        <v>14339</v>
      </c>
      <c r="N2862" s="11">
        <v>0.048</v>
      </c>
      <c r="O2862" s="10" t="s">
        <v>2388</v>
      </c>
      <c r="P2862" s="10" t="s">
        <v>14337</v>
      </c>
      <c r="Q2862" s="11">
        <v>-4.41</v>
      </c>
    </row>
    <row r="2863">
      <c r="A2863" s="10" t="s">
        <v>1601</v>
      </c>
      <c r="B2863" s="10" t="s">
        <v>2384</v>
      </c>
      <c r="C2863" s="10" t="s">
        <v>18</v>
      </c>
      <c r="D2863" s="11">
        <v>423.0</v>
      </c>
      <c r="E2863" s="11">
        <v>423.0</v>
      </c>
      <c r="F2863" s="10" t="s">
        <v>14340</v>
      </c>
      <c r="G2863" s="10" t="s">
        <v>14341</v>
      </c>
      <c r="H2863" s="11">
        <v>13.0</v>
      </c>
      <c r="I2863" s="11">
        <v>18.0</v>
      </c>
      <c r="J2863" s="11">
        <v>26.0</v>
      </c>
      <c r="K2863" s="11">
        <v>0.72</v>
      </c>
      <c r="L2863" s="11">
        <v>0.5</v>
      </c>
      <c r="M2863" s="10" t="s">
        <v>14342</v>
      </c>
      <c r="N2863" s="11">
        <v>0.205</v>
      </c>
      <c r="O2863" s="10" t="s">
        <v>2628</v>
      </c>
      <c r="P2863" s="10" t="s">
        <v>14343</v>
      </c>
      <c r="Q2863" s="11">
        <v>-8.03</v>
      </c>
    </row>
    <row r="2864">
      <c r="A2864" s="10" t="s">
        <v>1601</v>
      </c>
      <c r="B2864" s="10" t="s">
        <v>2390</v>
      </c>
      <c r="C2864" s="10" t="s">
        <v>18</v>
      </c>
      <c r="D2864" s="11">
        <v>423.0</v>
      </c>
      <c r="E2864" s="11">
        <v>423.0</v>
      </c>
      <c r="F2864" s="10" t="s">
        <v>14344</v>
      </c>
      <c r="G2864" s="10" t="s">
        <v>13556</v>
      </c>
      <c r="H2864" s="11">
        <v>8.0</v>
      </c>
      <c r="I2864" s="11">
        <v>12.0</v>
      </c>
      <c r="J2864" s="11">
        <v>20.0</v>
      </c>
      <c r="K2864" s="11">
        <v>0.67</v>
      </c>
      <c r="L2864" s="11">
        <v>0.4</v>
      </c>
      <c r="M2864" s="10" t="s">
        <v>14345</v>
      </c>
      <c r="N2864" s="11">
        <v>0.018</v>
      </c>
      <c r="O2864" s="10" t="s">
        <v>13558</v>
      </c>
      <c r="P2864" s="10" t="s">
        <v>14346</v>
      </c>
      <c r="Q2864" s="11">
        <v>-5.04</v>
      </c>
    </row>
    <row r="2865">
      <c r="A2865" s="10" t="s">
        <v>1601</v>
      </c>
      <c r="B2865" s="10" t="s">
        <v>2415</v>
      </c>
      <c r="C2865" s="10" t="s">
        <v>18</v>
      </c>
      <c r="D2865" s="11">
        <v>423.0</v>
      </c>
      <c r="E2865" s="11">
        <v>423.0</v>
      </c>
      <c r="F2865" s="10" t="s">
        <v>14347</v>
      </c>
      <c r="G2865" s="10" t="s">
        <v>14348</v>
      </c>
      <c r="H2865" s="11">
        <v>7.0</v>
      </c>
      <c r="I2865" s="11">
        <v>10.0</v>
      </c>
      <c r="J2865" s="11">
        <v>28.0</v>
      </c>
      <c r="K2865" s="11">
        <v>0.7</v>
      </c>
      <c r="L2865" s="11">
        <v>0.25</v>
      </c>
      <c r="M2865" s="10" t="s">
        <v>14349</v>
      </c>
      <c r="N2865" s="11">
        <v>0.011</v>
      </c>
      <c r="O2865" s="10" t="s">
        <v>14350</v>
      </c>
      <c r="P2865" s="10" t="s">
        <v>14351</v>
      </c>
      <c r="Q2865" s="11">
        <v>-4.98</v>
      </c>
    </row>
    <row r="2866">
      <c r="A2866" s="10" t="s">
        <v>1601</v>
      </c>
      <c r="B2866" s="10" t="s">
        <v>2356</v>
      </c>
      <c r="C2866" s="10" t="s">
        <v>18</v>
      </c>
      <c r="D2866" s="11">
        <v>423.0</v>
      </c>
      <c r="E2866" s="11">
        <v>423.0</v>
      </c>
      <c r="F2866" s="10" t="s">
        <v>14352</v>
      </c>
      <c r="G2866" s="10" t="s">
        <v>11277</v>
      </c>
      <c r="H2866" s="11">
        <v>7.0</v>
      </c>
      <c r="I2866" s="11">
        <v>11.0</v>
      </c>
      <c r="J2866" s="11">
        <v>32.0</v>
      </c>
      <c r="K2866" s="11">
        <v>0.64</v>
      </c>
      <c r="L2866" s="11">
        <v>0.22</v>
      </c>
      <c r="M2866" s="10" t="s">
        <v>14353</v>
      </c>
      <c r="N2866" s="11">
        <v>0.013</v>
      </c>
      <c r="O2866" s="10" t="s">
        <v>11279</v>
      </c>
      <c r="P2866" s="10" t="s">
        <v>14354</v>
      </c>
      <c r="Q2866" s="11">
        <v>-4.08</v>
      </c>
    </row>
    <row r="2867">
      <c r="A2867" s="10" t="s">
        <v>1160</v>
      </c>
      <c r="B2867" s="10" t="s">
        <v>2321</v>
      </c>
      <c r="C2867" s="10" t="s">
        <v>18</v>
      </c>
      <c r="D2867" s="11">
        <v>223.0</v>
      </c>
      <c r="E2867" s="11">
        <v>223.0</v>
      </c>
      <c r="F2867" s="10" t="s">
        <v>14355</v>
      </c>
      <c r="G2867" s="10" t="s">
        <v>14356</v>
      </c>
      <c r="H2867" s="11">
        <v>17.0</v>
      </c>
      <c r="I2867" s="11">
        <v>47.0</v>
      </c>
      <c r="J2867" s="11">
        <v>23.0</v>
      </c>
      <c r="K2867" s="11">
        <v>0.74</v>
      </c>
      <c r="L2867" s="11">
        <v>0.36</v>
      </c>
      <c r="M2867" s="10" t="s">
        <v>14357</v>
      </c>
      <c r="N2867" s="11">
        <v>0.078</v>
      </c>
      <c r="O2867" s="10" t="s">
        <v>4229</v>
      </c>
      <c r="P2867" s="10" t="s">
        <v>14358</v>
      </c>
      <c r="Q2867" s="11">
        <v>-8.68</v>
      </c>
    </row>
    <row r="2868">
      <c r="A2868" s="10" t="s">
        <v>1160</v>
      </c>
      <c r="B2868" s="10" t="s">
        <v>2356</v>
      </c>
      <c r="C2868" s="10" t="s">
        <v>18</v>
      </c>
      <c r="D2868" s="11">
        <v>223.0</v>
      </c>
      <c r="E2868" s="11">
        <v>223.0</v>
      </c>
      <c r="F2868" s="10" t="s">
        <v>14359</v>
      </c>
      <c r="G2868" s="10" t="s">
        <v>10771</v>
      </c>
      <c r="H2868" s="11">
        <v>12.0</v>
      </c>
      <c r="I2868" s="11">
        <v>13.0</v>
      </c>
      <c r="J2868" s="11">
        <v>43.0</v>
      </c>
      <c r="K2868" s="11">
        <v>0.92</v>
      </c>
      <c r="L2868" s="11">
        <v>0.28</v>
      </c>
      <c r="M2868" s="10" t="s">
        <v>14360</v>
      </c>
      <c r="N2868" s="11">
        <v>0.027</v>
      </c>
      <c r="O2868" s="10" t="s">
        <v>6807</v>
      </c>
      <c r="P2868" s="10" t="s">
        <v>14361</v>
      </c>
      <c r="Q2868" s="11">
        <v>-6.89</v>
      </c>
    </row>
    <row r="2869">
      <c r="A2869" s="10" t="s">
        <v>1160</v>
      </c>
      <c r="B2869" s="10" t="s">
        <v>2390</v>
      </c>
      <c r="C2869" s="10" t="s">
        <v>18</v>
      </c>
      <c r="D2869" s="11">
        <v>223.0</v>
      </c>
      <c r="E2869" s="11">
        <v>223.0</v>
      </c>
      <c r="F2869" s="10" t="s">
        <v>14362</v>
      </c>
      <c r="G2869" s="10" t="s">
        <v>14363</v>
      </c>
      <c r="H2869" s="11">
        <v>7.0</v>
      </c>
      <c r="I2869" s="11">
        <v>11.0</v>
      </c>
      <c r="J2869" s="11">
        <v>30.0</v>
      </c>
      <c r="K2869" s="11">
        <v>0.64</v>
      </c>
      <c r="L2869" s="11">
        <v>0.23</v>
      </c>
      <c r="M2869" s="10" t="s">
        <v>14364</v>
      </c>
      <c r="N2869" s="11">
        <v>0.01</v>
      </c>
      <c r="O2869" s="10" t="s">
        <v>2709</v>
      </c>
      <c r="P2869" s="10" t="s">
        <v>14365</v>
      </c>
      <c r="Q2869" s="11">
        <v>-5.65</v>
      </c>
    </row>
    <row r="2870">
      <c r="A2870" s="10" t="s">
        <v>1160</v>
      </c>
      <c r="B2870" s="10" t="s">
        <v>2384</v>
      </c>
      <c r="C2870" s="10" t="s">
        <v>18</v>
      </c>
      <c r="D2870" s="11">
        <v>223.0</v>
      </c>
      <c r="E2870" s="11">
        <v>223.0</v>
      </c>
      <c r="F2870" s="10" t="s">
        <v>14366</v>
      </c>
      <c r="G2870" s="10" t="s">
        <v>14367</v>
      </c>
      <c r="H2870" s="11">
        <v>8.0</v>
      </c>
      <c r="I2870" s="11">
        <v>11.0</v>
      </c>
      <c r="J2870" s="11">
        <v>32.0</v>
      </c>
      <c r="K2870" s="11">
        <v>0.73</v>
      </c>
      <c r="L2870" s="11">
        <v>0.25</v>
      </c>
      <c r="M2870" s="10" t="s">
        <v>14368</v>
      </c>
      <c r="N2870" s="11">
        <v>0.028</v>
      </c>
      <c r="O2870" s="10" t="s">
        <v>2628</v>
      </c>
      <c r="P2870" s="10" t="s">
        <v>14369</v>
      </c>
      <c r="Q2870" s="11">
        <v>-1.93</v>
      </c>
    </row>
    <row r="2871">
      <c r="A2871" s="10" t="s">
        <v>1617</v>
      </c>
      <c r="B2871" s="10" t="s">
        <v>2379</v>
      </c>
      <c r="C2871" s="10" t="s">
        <v>18</v>
      </c>
      <c r="D2871" s="11">
        <v>456.0</v>
      </c>
      <c r="E2871" s="11">
        <v>456.0</v>
      </c>
      <c r="F2871" s="10" t="s">
        <v>14370</v>
      </c>
      <c r="G2871" s="10" t="s">
        <v>14371</v>
      </c>
      <c r="H2871" s="11">
        <v>8.0</v>
      </c>
      <c r="I2871" s="11">
        <v>12.0</v>
      </c>
      <c r="J2871" s="11">
        <v>18.0</v>
      </c>
      <c r="K2871" s="11">
        <v>0.67</v>
      </c>
      <c r="L2871" s="11">
        <v>0.44</v>
      </c>
      <c r="M2871" s="10" t="s">
        <v>14372</v>
      </c>
      <c r="N2871" s="11">
        <v>0.003</v>
      </c>
      <c r="O2871" s="10" t="s">
        <v>14373</v>
      </c>
      <c r="P2871" s="10" t="s">
        <v>14374</v>
      </c>
      <c r="Q2871" s="11">
        <v>-6.4</v>
      </c>
    </row>
    <row r="2872">
      <c r="A2872" s="10" t="s">
        <v>1617</v>
      </c>
      <c r="B2872" s="10" t="s">
        <v>2424</v>
      </c>
      <c r="C2872" s="10" t="s">
        <v>18</v>
      </c>
      <c r="D2872" s="11">
        <v>456.0</v>
      </c>
      <c r="E2872" s="11">
        <v>456.0</v>
      </c>
      <c r="F2872" s="10" t="s">
        <v>14375</v>
      </c>
      <c r="G2872" s="10" t="s">
        <v>14376</v>
      </c>
      <c r="H2872" s="11">
        <v>7.0</v>
      </c>
      <c r="I2872" s="11">
        <v>10.0</v>
      </c>
      <c r="J2872" s="11">
        <v>18.0</v>
      </c>
      <c r="K2872" s="11">
        <v>0.7</v>
      </c>
      <c r="L2872" s="11">
        <v>0.39</v>
      </c>
      <c r="M2872" s="10" t="s">
        <v>14377</v>
      </c>
      <c r="N2872" s="11">
        <v>0.004</v>
      </c>
      <c r="O2872" s="10" t="s">
        <v>14378</v>
      </c>
      <c r="P2872" s="10" t="s">
        <v>14379</v>
      </c>
      <c r="Q2872" s="11">
        <v>-5.91</v>
      </c>
    </row>
    <row r="2873">
      <c r="A2873" s="10" t="s">
        <v>814</v>
      </c>
      <c r="B2873" s="10" t="s">
        <v>2362</v>
      </c>
      <c r="C2873" s="10" t="s">
        <v>18</v>
      </c>
      <c r="D2873" s="11">
        <v>304.0</v>
      </c>
      <c r="E2873" s="11">
        <v>304.0</v>
      </c>
      <c r="F2873" s="10" t="s">
        <v>14380</v>
      </c>
      <c r="G2873" s="10" t="s">
        <v>14381</v>
      </c>
      <c r="H2873" s="11">
        <v>7.0</v>
      </c>
      <c r="I2873" s="11">
        <v>10.0</v>
      </c>
      <c r="J2873" s="11">
        <v>21.0</v>
      </c>
      <c r="K2873" s="11">
        <v>0.7</v>
      </c>
      <c r="L2873" s="11">
        <v>0.33</v>
      </c>
      <c r="M2873" s="10" t="s">
        <v>14382</v>
      </c>
      <c r="N2873" s="11">
        <v>0.006</v>
      </c>
      <c r="O2873" s="10" t="s">
        <v>2658</v>
      </c>
      <c r="P2873" s="10" t="s">
        <v>14383</v>
      </c>
      <c r="Q2873" s="11">
        <v>-5.9</v>
      </c>
    </row>
    <row r="2874">
      <c r="A2874" s="10" t="s">
        <v>814</v>
      </c>
      <c r="B2874" s="10" t="s">
        <v>2321</v>
      </c>
      <c r="C2874" s="10" t="s">
        <v>18</v>
      </c>
      <c r="D2874" s="11">
        <v>304.0</v>
      </c>
      <c r="E2874" s="11">
        <v>304.0</v>
      </c>
      <c r="F2874" s="10" t="s">
        <v>14384</v>
      </c>
      <c r="G2874" s="10" t="s">
        <v>14385</v>
      </c>
      <c r="H2874" s="11">
        <v>7.0</v>
      </c>
      <c r="I2874" s="11">
        <v>21.0</v>
      </c>
      <c r="J2874" s="11">
        <v>8.0</v>
      </c>
      <c r="K2874" s="11">
        <v>0.88</v>
      </c>
      <c r="L2874" s="11">
        <v>0.33</v>
      </c>
      <c r="M2874" s="10" t="s">
        <v>14386</v>
      </c>
      <c r="N2874" s="11">
        <v>0.004</v>
      </c>
      <c r="O2874" s="10" t="s">
        <v>14387</v>
      </c>
      <c r="P2874" s="10" t="s">
        <v>14388</v>
      </c>
      <c r="Q2874" s="11">
        <v>-5.56</v>
      </c>
    </row>
    <row r="2875">
      <c r="A2875" s="10" t="s">
        <v>814</v>
      </c>
      <c r="B2875" s="10" t="s">
        <v>2384</v>
      </c>
      <c r="C2875" s="10" t="s">
        <v>18</v>
      </c>
      <c r="D2875" s="11">
        <v>304.0</v>
      </c>
      <c r="E2875" s="11">
        <v>304.0</v>
      </c>
      <c r="F2875" s="10" t="s">
        <v>14389</v>
      </c>
      <c r="G2875" s="10" t="s">
        <v>14390</v>
      </c>
      <c r="H2875" s="11">
        <v>11.0</v>
      </c>
      <c r="I2875" s="11">
        <v>13.0</v>
      </c>
      <c r="J2875" s="11">
        <v>17.0</v>
      </c>
      <c r="K2875" s="11">
        <v>0.85</v>
      </c>
      <c r="L2875" s="11">
        <v>0.65</v>
      </c>
      <c r="M2875" s="10" t="s">
        <v>14391</v>
      </c>
      <c r="N2875" s="11">
        <v>0.05</v>
      </c>
      <c r="O2875" s="10" t="s">
        <v>14392</v>
      </c>
      <c r="P2875" s="10" t="s">
        <v>14393</v>
      </c>
      <c r="Q2875" s="11">
        <v>-5.45</v>
      </c>
    </row>
    <row r="2876">
      <c r="A2876" s="10" t="s">
        <v>814</v>
      </c>
      <c r="B2876" s="10" t="s">
        <v>2356</v>
      </c>
      <c r="C2876" s="10" t="s">
        <v>18</v>
      </c>
      <c r="D2876" s="11">
        <v>304.0</v>
      </c>
      <c r="E2876" s="11">
        <v>304.0</v>
      </c>
      <c r="F2876" s="10" t="s">
        <v>14394</v>
      </c>
      <c r="G2876" s="10" t="s">
        <v>14395</v>
      </c>
      <c r="H2876" s="11">
        <v>10.0</v>
      </c>
      <c r="I2876" s="11">
        <v>16.0</v>
      </c>
      <c r="J2876" s="11">
        <v>14.0</v>
      </c>
      <c r="K2876" s="11">
        <v>0.71</v>
      </c>
      <c r="L2876" s="11">
        <v>0.62</v>
      </c>
      <c r="M2876" s="10" t="s">
        <v>14396</v>
      </c>
      <c r="N2876" s="11">
        <v>0.025</v>
      </c>
      <c r="O2876" s="10" t="s">
        <v>2534</v>
      </c>
      <c r="P2876" s="10" t="s">
        <v>14397</v>
      </c>
      <c r="Q2876" s="11">
        <v>-4.21</v>
      </c>
    </row>
    <row r="2877">
      <c r="A2877" s="10" t="s">
        <v>814</v>
      </c>
      <c r="B2877" s="10" t="s">
        <v>2327</v>
      </c>
      <c r="C2877" s="10" t="s">
        <v>18</v>
      </c>
      <c r="D2877" s="11">
        <v>304.0</v>
      </c>
      <c r="E2877" s="11">
        <v>304.0</v>
      </c>
      <c r="F2877" s="10" t="s">
        <v>14398</v>
      </c>
      <c r="G2877" s="10" t="s">
        <v>14399</v>
      </c>
      <c r="H2877" s="11">
        <v>8.0</v>
      </c>
      <c r="I2877" s="11">
        <v>12.0</v>
      </c>
      <c r="J2877" s="11">
        <v>24.0</v>
      </c>
      <c r="K2877" s="11">
        <v>0.67</v>
      </c>
      <c r="L2877" s="11">
        <v>0.33</v>
      </c>
      <c r="M2877" s="10" t="s">
        <v>14400</v>
      </c>
      <c r="N2877" s="11">
        <v>0.013</v>
      </c>
      <c r="O2877" s="10" t="s">
        <v>2343</v>
      </c>
      <c r="P2877" s="10" t="s">
        <v>14401</v>
      </c>
      <c r="Q2877" s="11">
        <v>-3.6</v>
      </c>
    </row>
    <row r="2878">
      <c r="A2878" s="10" t="s">
        <v>1134</v>
      </c>
      <c r="B2878" s="10" t="s">
        <v>2321</v>
      </c>
      <c r="C2878" s="10" t="s">
        <v>18</v>
      </c>
      <c r="D2878" s="11">
        <v>357.0</v>
      </c>
      <c r="E2878" s="11">
        <v>357.0</v>
      </c>
      <c r="F2878" s="10" t="s">
        <v>14402</v>
      </c>
      <c r="G2878" s="10" t="s">
        <v>14403</v>
      </c>
      <c r="H2878" s="11">
        <v>7.0</v>
      </c>
      <c r="I2878" s="11">
        <v>23.0</v>
      </c>
      <c r="J2878" s="11">
        <v>9.0</v>
      </c>
      <c r="K2878" s="11">
        <v>0.78</v>
      </c>
      <c r="L2878" s="11">
        <v>0.3</v>
      </c>
      <c r="M2878" s="10" t="s">
        <v>14404</v>
      </c>
      <c r="N2878" s="11">
        <v>0.004</v>
      </c>
      <c r="O2878" s="10" t="s">
        <v>14405</v>
      </c>
      <c r="P2878" s="10" t="s">
        <v>14406</v>
      </c>
      <c r="Q2878" s="11">
        <v>-8.79</v>
      </c>
    </row>
    <row r="2879">
      <c r="A2879" s="10" t="s">
        <v>1134</v>
      </c>
      <c r="B2879" s="10" t="s">
        <v>2379</v>
      </c>
      <c r="C2879" s="10" t="s">
        <v>18</v>
      </c>
      <c r="D2879" s="11">
        <v>357.0</v>
      </c>
      <c r="E2879" s="11">
        <v>357.0</v>
      </c>
      <c r="F2879" s="10" t="s">
        <v>14407</v>
      </c>
      <c r="G2879" s="10" t="s">
        <v>9398</v>
      </c>
      <c r="H2879" s="11">
        <v>7.0</v>
      </c>
      <c r="I2879" s="11">
        <v>9.0</v>
      </c>
      <c r="J2879" s="11">
        <v>22.0</v>
      </c>
      <c r="K2879" s="11">
        <v>0.78</v>
      </c>
      <c r="L2879" s="11">
        <v>0.32</v>
      </c>
      <c r="M2879" s="10" t="s">
        <v>14408</v>
      </c>
      <c r="N2879" s="11">
        <v>0.012</v>
      </c>
      <c r="O2879" s="10" t="s">
        <v>9400</v>
      </c>
      <c r="P2879" s="10" t="s">
        <v>14409</v>
      </c>
      <c r="Q2879" s="11">
        <v>-5.35</v>
      </c>
    </row>
    <row r="2880">
      <c r="A2880" s="10" t="s">
        <v>1134</v>
      </c>
      <c r="B2880" s="10" t="s">
        <v>2384</v>
      </c>
      <c r="C2880" s="10" t="s">
        <v>18</v>
      </c>
      <c r="D2880" s="11">
        <v>357.0</v>
      </c>
      <c r="E2880" s="11">
        <v>357.0</v>
      </c>
      <c r="F2880" s="10" t="s">
        <v>14410</v>
      </c>
      <c r="G2880" s="10" t="s">
        <v>10413</v>
      </c>
      <c r="H2880" s="11">
        <v>8.0</v>
      </c>
      <c r="I2880" s="11">
        <v>12.0</v>
      </c>
      <c r="J2880" s="11">
        <v>42.0</v>
      </c>
      <c r="K2880" s="11">
        <v>0.67</v>
      </c>
      <c r="L2880" s="11">
        <v>0.19</v>
      </c>
      <c r="M2880" s="10" t="s">
        <v>14411</v>
      </c>
      <c r="N2880" s="11">
        <v>0.045</v>
      </c>
      <c r="O2880" s="10" t="s">
        <v>2388</v>
      </c>
      <c r="P2880" s="10" t="s">
        <v>14412</v>
      </c>
      <c r="Q2880" s="11">
        <v>-4.69</v>
      </c>
    </row>
    <row r="2881">
      <c r="A2881" s="10" t="s">
        <v>1134</v>
      </c>
      <c r="B2881" s="10" t="s">
        <v>2541</v>
      </c>
      <c r="C2881" s="10" t="s">
        <v>18</v>
      </c>
      <c r="D2881" s="11">
        <v>357.0</v>
      </c>
      <c r="E2881" s="11">
        <v>357.0</v>
      </c>
      <c r="F2881" s="10" t="s">
        <v>14413</v>
      </c>
      <c r="G2881" s="10" t="s">
        <v>14414</v>
      </c>
      <c r="H2881" s="11">
        <v>7.0</v>
      </c>
      <c r="I2881" s="11">
        <v>10.0</v>
      </c>
      <c r="J2881" s="11">
        <v>21.0</v>
      </c>
      <c r="K2881" s="11">
        <v>0.7</v>
      </c>
      <c r="L2881" s="11">
        <v>0.33</v>
      </c>
      <c r="M2881" s="10" t="s">
        <v>14415</v>
      </c>
      <c r="N2881" s="11">
        <v>0.005</v>
      </c>
      <c r="O2881" s="10" t="s">
        <v>9827</v>
      </c>
      <c r="P2881" s="10" t="s">
        <v>14416</v>
      </c>
      <c r="Q2881" s="10" t="s">
        <v>2368</v>
      </c>
    </row>
    <row r="2882">
      <c r="A2882" s="10" t="s">
        <v>1134</v>
      </c>
      <c r="B2882" s="10" t="s">
        <v>2362</v>
      </c>
      <c r="C2882" s="10" t="s">
        <v>18</v>
      </c>
      <c r="D2882" s="11">
        <v>357.0</v>
      </c>
      <c r="E2882" s="11">
        <v>357.0</v>
      </c>
      <c r="F2882" s="10" t="s">
        <v>14417</v>
      </c>
      <c r="G2882" s="10" t="s">
        <v>14213</v>
      </c>
      <c r="H2882" s="11">
        <v>8.0</v>
      </c>
      <c r="I2882" s="11">
        <v>12.0</v>
      </c>
      <c r="J2882" s="11">
        <v>32.0</v>
      </c>
      <c r="K2882" s="11">
        <v>0.67</v>
      </c>
      <c r="L2882" s="11">
        <v>0.25</v>
      </c>
      <c r="M2882" s="10" t="s">
        <v>14418</v>
      </c>
      <c r="N2882" s="11">
        <v>0.018</v>
      </c>
      <c r="O2882" s="10" t="s">
        <v>14215</v>
      </c>
      <c r="P2882" s="10" t="s">
        <v>14419</v>
      </c>
      <c r="Q2882" s="10" t="s">
        <v>2368</v>
      </c>
    </row>
    <row r="2883">
      <c r="A2883" s="10" t="s">
        <v>1128</v>
      </c>
      <c r="B2883" s="10" t="s">
        <v>2321</v>
      </c>
      <c r="C2883" s="10" t="s">
        <v>18</v>
      </c>
      <c r="D2883" s="11">
        <v>477.0</v>
      </c>
      <c r="E2883" s="11">
        <v>477.0</v>
      </c>
      <c r="F2883" s="10" t="s">
        <v>14420</v>
      </c>
      <c r="G2883" s="10" t="s">
        <v>13182</v>
      </c>
      <c r="H2883" s="11">
        <v>7.0</v>
      </c>
      <c r="I2883" s="11">
        <v>37.0</v>
      </c>
      <c r="J2883" s="11">
        <v>11.0</v>
      </c>
      <c r="K2883" s="11">
        <v>0.64</v>
      </c>
      <c r="L2883" s="11">
        <v>0.19</v>
      </c>
      <c r="M2883" s="10" t="s">
        <v>14421</v>
      </c>
      <c r="N2883" s="11">
        <v>0.017</v>
      </c>
      <c r="O2883" s="10" t="s">
        <v>13184</v>
      </c>
      <c r="P2883" s="10" t="s">
        <v>14422</v>
      </c>
      <c r="Q2883" s="11">
        <v>-9.6</v>
      </c>
    </row>
    <row r="2884">
      <c r="A2884" s="10" t="s">
        <v>1128</v>
      </c>
      <c r="B2884" s="10" t="s">
        <v>2415</v>
      </c>
      <c r="C2884" s="10" t="s">
        <v>18</v>
      </c>
      <c r="D2884" s="11">
        <v>477.0</v>
      </c>
      <c r="E2884" s="11">
        <v>477.0</v>
      </c>
      <c r="F2884" s="10" t="s">
        <v>14423</v>
      </c>
      <c r="G2884" s="10" t="s">
        <v>10413</v>
      </c>
      <c r="H2884" s="11">
        <v>7.0</v>
      </c>
      <c r="I2884" s="11">
        <v>10.0</v>
      </c>
      <c r="J2884" s="11">
        <v>42.0</v>
      </c>
      <c r="K2884" s="11">
        <v>0.7</v>
      </c>
      <c r="L2884" s="11">
        <v>0.17</v>
      </c>
      <c r="M2884" s="10" t="s">
        <v>14424</v>
      </c>
      <c r="N2884" s="11">
        <v>0.036</v>
      </c>
      <c r="O2884" s="10" t="s">
        <v>2388</v>
      </c>
      <c r="P2884" s="10" t="s">
        <v>14425</v>
      </c>
      <c r="Q2884" s="11">
        <v>-6.95</v>
      </c>
    </row>
    <row r="2885">
      <c r="A2885" s="10" t="s">
        <v>1128</v>
      </c>
      <c r="B2885" s="10" t="s">
        <v>2379</v>
      </c>
      <c r="C2885" s="10" t="s">
        <v>18</v>
      </c>
      <c r="D2885" s="11">
        <v>477.0</v>
      </c>
      <c r="E2885" s="11">
        <v>477.0</v>
      </c>
      <c r="F2885" s="10" t="s">
        <v>14426</v>
      </c>
      <c r="G2885" s="10" t="s">
        <v>14427</v>
      </c>
      <c r="H2885" s="11">
        <v>7.0</v>
      </c>
      <c r="I2885" s="11">
        <v>11.0</v>
      </c>
      <c r="J2885" s="11">
        <v>22.0</v>
      </c>
      <c r="K2885" s="11">
        <v>0.64</v>
      </c>
      <c r="L2885" s="11">
        <v>0.32</v>
      </c>
      <c r="M2885" s="10" t="s">
        <v>14428</v>
      </c>
      <c r="N2885" s="11">
        <v>0.003</v>
      </c>
      <c r="O2885" s="10" t="s">
        <v>2780</v>
      </c>
      <c r="P2885" s="10" t="s">
        <v>14429</v>
      </c>
      <c r="Q2885" s="11">
        <v>-6.33</v>
      </c>
    </row>
    <row r="2886">
      <c r="A2886" s="10" t="s">
        <v>1179</v>
      </c>
      <c r="B2886" s="10" t="s">
        <v>2321</v>
      </c>
      <c r="C2886" s="10" t="s">
        <v>18</v>
      </c>
      <c r="D2886" s="11">
        <v>217.0</v>
      </c>
      <c r="E2886" s="11">
        <v>217.0</v>
      </c>
      <c r="F2886" s="10" t="s">
        <v>14430</v>
      </c>
      <c r="G2886" s="10" t="s">
        <v>14431</v>
      </c>
      <c r="H2886" s="11">
        <v>12.0</v>
      </c>
      <c r="I2886" s="11">
        <v>18.0</v>
      </c>
      <c r="J2886" s="11">
        <v>12.0</v>
      </c>
      <c r="K2886" s="11">
        <v>1.0</v>
      </c>
      <c r="L2886" s="11">
        <v>0.67</v>
      </c>
      <c r="M2886" s="10" t="s">
        <v>14432</v>
      </c>
      <c r="N2886" s="11">
        <v>0.022</v>
      </c>
      <c r="O2886" s="10" t="s">
        <v>14433</v>
      </c>
      <c r="P2886" s="10" t="s">
        <v>14434</v>
      </c>
      <c r="Q2886" s="11">
        <v>-4.38</v>
      </c>
    </row>
    <row r="2887">
      <c r="A2887" s="10" t="s">
        <v>1758</v>
      </c>
      <c r="B2887" s="10" t="s">
        <v>2679</v>
      </c>
      <c r="C2887" s="10" t="s">
        <v>18</v>
      </c>
      <c r="D2887" s="11">
        <v>379.0</v>
      </c>
      <c r="E2887" s="11">
        <v>379.0</v>
      </c>
      <c r="F2887" s="10" t="s">
        <v>14435</v>
      </c>
      <c r="G2887" s="10" t="s">
        <v>13933</v>
      </c>
      <c r="H2887" s="11">
        <v>7.0</v>
      </c>
      <c r="I2887" s="11">
        <v>9.0</v>
      </c>
      <c r="J2887" s="11">
        <v>26.0</v>
      </c>
      <c r="K2887" s="11">
        <v>0.78</v>
      </c>
      <c r="L2887" s="11">
        <v>0.27</v>
      </c>
      <c r="M2887" s="10" t="s">
        <v>14436</v>
      </c>
      <c r="N2887" s="11">
        <v>0.007</v>
      </c>
      <c r="O2887" s="10" t="s">
        <v>2545</v>
      </c>
      <c r="P2887" s="10" t="s">
        <v>14437</v>
      </c>
      <c r="Q2887" s="11">
        <v>-4.33</v>
      </c>
    </row>
    <row r="2888">
      <c r="A2888" s="10" t="s">
        <v>362</v>
      </c>
      <c r="B2888" s="10" t="s">
        <v>2384</v>
      </c>
      <c r="C2888" s="10" t="s">
        <v>18</v>
      </c>
      <c r="D2888" s="11">
        <v>262.0</v>
      </c>
      <c r="E2888" s="11">
        <v>262.0</v>
      </c>
      <c r="F2888" s="10" t="s">
        <v>14438</v>
      </c>
      <c r="G2888" s="10" t="s">
        <v>10447</v>
      </c>
      <c r="H2888" s="11">
        <v>7.0</v>
      </c>
      <c r="I2888" s="11">
        <v>11.0</v>
      </c>
      <c r="J2888" s="11">
        <v>28.0</v>
      </c>
      <c r="K2888" s="11">
        <v>0.64</v>
      </c>
      <c r="L2888" s="11">
        <v>0.25</v>
      </c>
      <c r="M2888" s="10" t="s">
        <v>14439</v>
      </c>
      <c r="N2888" s="11">
        <v>0.004</v>
      </c>
      <c r="O2888" s="10" t="s">
        <v>2524</v>
      </c>
      <c r="P2888" s="10" t="s">
        <v>14440</v>
      </c>
      <c r="Q2888" s="11">
        <v>-7.68</v>
      </c>
    </row>
    <row r="2889">
      <c r="A2889" s="10" t="s">
        <v>362</v>
      </c>
      <c r="B2889" s="10" t="s">
        <v>2321</v>
      </c>
      <c r="C2889" s="10" t="s">
        <v>18</v>
      </c>
      <c r="D2889" s="11">
        <v>262.0</v>
      </c>
      <c r="E2889" s="11">
        <v>262.0</v>
      </c>
      <c r="F2889" s="10" t="s">
        <v>14441</v>
      </c>
      <c r="G2889" s="10" t="s">
        <v>11022</v>
      </c>
      <c r="H2889" s="11">
        <v>10.0</v>
      </c>
      <c r="I2889" s="11">
        <v>40.0</v>
      </c>
      <c r="J2889" s="11">
        <v>12.0</v>
      </c>
      <c r="K2889" s="11">
        <v>0.83</v>
      </c>
      <c r="L2889" s="11">
        <v>0.25</v>
      </c>
      <c r="M2889" s="10" t="s">
        <v>14442</v>
      </c>
      <c r="N2889" s="11">
        <v>0.017</v>
      </c>
      <c r="O2889" s="10" t="s">
        <v>5250</v>
      </c>
      <c r="P2889" s="10" t="s">
        <v>14443</v>
      </c>
      <c r="Q2889" s="11">
        <v>-4.51</v>
      </c>
    </row>
    <row r="2890">
      <c r="A2890" s="10" t="s">
        <v>38</v>
      </c>
      <c r="B2890" s="10" t="s">
        <v>2321</v>
      </c>
      <c r="C2890" s="10" t="s">
        <v>18</v>
      </c>
      <c r="D2890" s="11">
        <v>405.0</v>
      </c>
      <c r="E2890" s="11">
        <v>405.0</v>
      </c>
      <c r="F2890" s="10" t="s">
        <v>14444</v>
      </c>
      <c r="G2890" s="10" t="s">
        <v>10392</v>
      </c>
      <c r="H2890" s="11">
        <v>7.0</v>
      </c>
      <c r="I2890" s="11">
        <v>21.0</v>
      </c>
      <c r="J2890" s="11">
        <v>11.0</v>
      </c>
      <c r="K2890" s="11">
        <v>0.64</v>
      </c>
      <c r="L2890" s="11">
        <v>0.33</v>
      </c>
      <c r="M2890" s="10" t="s">
        <v>14445</v>
      </c>
      <c r="N2890" s="11">
        <v>0.012</v>
      </c>
      <c r="O2890" s="10" t="s">
        <v>10394</v>
      </c>
      <c r="P2890" s="10" t="s">
        <v>14446</v>
      </c>
      <c r="Q2890" s="11">
        <v>-5.05</v>
      </c>
    </row>
    <row r="2891">
      <c r="A2891" s="10" t="s">
        <v>38</v>
      </c>
      <c r="B2891" s="10" t="s">
        <v>2424</v>
      </c>
      <c r="C2891" s="10" t="s">
        <v>18</v>
      </c>
      <c r="D2891" s="11">
        <v>405.0</v>
      </c>
      <c r="E2891" s="11">
        <v>405.0</v>
      </c>
      <c r="F2891" s="10" t="s">
        <v>14447</v>
      </c>
      <c r="G2891" s="10" t="s">
        <v>10266</v>
      </c>
      <c r="H2891" s="11">
        <v>7.0</v>
      </c>
      <c r="I2891" s="11">
        <v>11.0</v>
      </c>
      <c r="J2891" s="11">
        <v>45.0</v>
      </c>
      <c r="K2891" s="11">
        <v>0.64</v>
      </c>
      <c r="L2891" s="11">
        <v>0.16</v>
      </c>
      <c r="M2891" s="10" t="s">
        <v>14448</v>
      </c>
      <c r="N2891" s="11">
        <v>0.03</v>
      </c>
      <c r="O2891" s="10" t="s">
        <v>2388</v>
      </c>
      <c r="P2891" s="10" t="s">
        <v>14449</v>
      </c>
      <c r="Q2891" s="11">
        <v>-3.99</v>
      </c>
    </row>
    <row r="2892">
      <c r="A2892" s="10" t="s">
        <v>38</v>
      </c>
      <c r="B2892" s="10" t="s">
        <v>2415</v>
      </c>
      <c r="C2892" s="10" t="s">
        <v>18</v>
      </c>
      <c r="D2892" s="11">
        <v>405.0</v>
      </c>
      <c r="E2892" s="11">
        <v>405.0</v>
      </c>
      <c r="F2892" s="10" t="s">
        <v>14450</v>
      </c>
      <c r="G2892" s="10" t="s">
        <v>10413</v>
      </c>
      <c r="H2892" s="11">
        <v>7.0</v>
      </c>
      <c r="I2892" s="11">
        <v>10.0</v>
      </c>
      <c r="J2892" s="11">
        <v>42.0</v>
      </c>
      <c r="K2892" s="11">
        <v>0.7</v>
      </c>
      <c r="L2892" s="11">
        <v>0.17</v>
      </c>
      <c r="M2892" s="10" t="s">
        <v>14451</v>
      </c>
      <c r="N2892" s="11">
        <v>0.079</v>
      </c>
      <c r="O2892" s="10" t="s">
        <v>2388</v>
      </c>
      <c r="P2892" s="10" t="s">
        <v>14449</v>
      </c>
      <c r="Q2892" s="11">
        <v>-3.99</v>
      </c>
    </row>
    <row r="2893">
      <c r="A2893" s="10" t="s">
        <v>38</v>
      </c>
      <c r="B2893" s="10" t="s">
        <v>2362</v>
      </c>
      <c r="C2893" s="10" t="s">
        <v>18</v>
      </c>
      <c r="D2893" s="11">
        <v>405.0</v>
      </c>
      <c r="E2893" s="11">
        <v>405.0</v>
      </c>
      <c r="F2893" s="10" t="s">
        <v>14452</v>
      </c>
      <c r="G2893" s="10" t="s">
        <v>14453</v>
      </c>
      <c r="H2893" s="11">
        <v>12.0</v>
      </c>
      <c r="I2893" s="11">
        <v>18.0</v>
      </c>
      <c r="J2893" s="11">
        <v>25.0</v>
      </c>
      <c r="K2893" s="11">
        <v>0.67</v>
      </c>
      <c r="L2893" s="11">
        <v>0.48</v>
      </c>
      <c r="M2893" s="10" t="s">
        <v>14454</v>
      </c>
      <c r="N2893" s="11">
        <v>0.047</v>
      </c>
      <c r="O2893" s="10" t="s">
        <v>2780</v>
      </c>
      <c r="P2893" s="10" t="s">
        <v>14455</v>
      </c>
      <c r="Q2893" s="11">
        <v>-3.88</v>
      </c>
    </row>
    <row r="2894">
      <c r="A2894" s="10" t="s">
        <v>38</v>
      </c>
      <c r="B2894" s="10" t="s">
        <v>2541</v>
      </c>
      <c r="C2894" s="10" t="s">
        <v>18</v>
      </c>
      <c r="D2894" s="11">
        <v>405.0</v>
      </c>
      <c r="E2894" s="11">
        <v>405.0</v>
      </c>
      <c r="F2894" s="10" t="s">
        <v>14456</v>
      </c>
      <c r="G2894" s="10" t="s">
        <v>14457</v>
      </c>
      <c r="H2894" s="11">
        <v>8.0</v>
      </c>
      <c r="I2894" s="11">
        <v>13.0</v>
      </c>
      <c r="J2894" s="11">
        <v>54.0</v>
      </c>
      <c r="K2894" s="11">
        <v>0.62</v>
      </c>
      <c r="L2894" s="11">
        <v>0.15</v>
      </c>
      <c r="M2894" s="10" t="s">
        <v>14458</v>
      </c>
      <c r="N2894" s="11">
        <v>0.115</v>
      </c>
      <c r="O2894" s="10" t="s">
        <v>4368</v>
      </c>
      <c r="P2894" s="10" t="s">
        <v>14459</v>
      </c>
      <c r="Q2894" s="10" t="s">
        <v>2368</v>
      </c>
    </row>
    <row r="2895">
      <c r="A2895" s="10" t="s">
        <v>1848</v>
      </c>
      <c r="B2895" s="10" t="s">
        <v>2415</v>
      </c>
      <c r="C2895" s="10" t="s">
        <v>18</v>
      </c>
      <c r="D2895" s="11">
        <v>419.0</v>
      </c>
      <c r="E2895" s="11">
        <v>419.0</v>
      </c>
      <c r="F2895" s="10" t="s">
        <v>14460</v>
      </c>
      <c r="G2895" s="10" t="s">
        <v>14461</v>
      </c>
      <c r="H2895" s="11">
        <v>11.0</v>
      </c>
      <c r="I2895" s="11">
        <v>12.0</v>
      </c>
      <c r="J2895" s="11">
        <v>26.0</v>
      </c>
      <c r="K2895" s="11">
        <v>0.92</v>
      </c>
      <c r="L2895" s="11">
        <v>0.42</v>
      </c>
      <c r="M2895" s="10" t="s">
        <v>14462</v>
      </c>
      <c r="N2895" s="11">
        <v>0.069</v>
      </c>
      <c r="O2895" s="10" t="s">
        <v>2524</v>
      </c>
      <c r="P2895" s="10" t="s">
        <v>14463</v>
      </c>
      <c r="Q2895" s="11">
        <v>-7.71</v>
      </c>
    </row>
    <row r="2896">
      <c r="A2896" s="10" t="s">
        <v>1849</v>
      </c>
      <c r="B2896" s="10" t="s">
        <v>2379</v>
      </c>
      <c r="C2896" s="10" t="s">
        <v>18</v>
      </c>
      <c r="D2896" s="11">
        <v>163.0</v>
      </c>
      <c r="E2896" s="11">
        <v>163.0</v>
      </c>
      <c r="F2896" s="10" t="s">
        <v>14464</v>
      </c>
      <c r="G2896" s="10" t="s">
        <v>14465</v>
      </c>
      <c r="H2896" s="11">
        <v>7.0</v>
      </c>
      <c r="I2896" s="11">
        <v>10.0</v>
      </c>
      <c r="J2896" s="11">
        <v>23.0</v>
      </c>
      <c r="K2896" s="11">
        <v>0.7</v>
      </c>
      <c r="L2896" s="11">
        <v>0.3</v>
      </c>
      <c r="M2896" s="10" t="s">
        <v>14466</v>
      </c>
      <c r="N2896" s="11">
        <v>0.008</v>
      </c>
      <c r="O2896" s="10" t="s">
        <v>14467</v>
      </c>
      <c r="P2896" s="10" t="s">
        <v>14468</v>
      </c>
      <c r="Q2896" s="11">
        <v>-6.16</v>
      </c>
    </row>
    <row r="2897">
      <c r="A2897" s="10" t="s">
        <v>1849</v>
      </c>
      <c r="B2897" s="10" t="s">
        <v>2356</v>
      </c>
      <c r="C2897" s="10" t="s">
        <v>18</v>
      </c>
      <c r="D2897" s="11">
        <v>163.0</v>
      </c>
      <c r="E2897" s="11">
        <v>163.0</v>
      </c>
      <c r="F2897" s="10" t="s">
        <v>14469</v>
      </c>
      <c r="G2897" s="10" t="s">
        <v>9238</v>
      </c>
      <c r="H2897" s="11">
        <v>7.0</v>
      </c>
      <c r="I2897" s="11">
        <v>11.0</v>
      </c>
      <c r="J2897" s="11">
        <v>35.0</v>
      </c>
      <c r="K2897" s="11">
        <v>0.64</v>
      </c>
      <c r="L2897" s="11">
        <v>0.2</v>
      </c>
      <c r="M2897" s="10" t="s">
        <v>14470</v>
      </c>
      <c r="N2897" s="11">
        <v>0.033</v>
      </c>
      <c r="O2897" s="10" t="s">
        <v>2388</v>
      </c>
      <c r="P2897" s="10" t="s">
        <v>14471</v>
      </c>
      <c r="Q2897" s="11">
        <v>-5.11</v>
      </c>
    </row>
    <row r="2898">
      <c r="A2898" s="10" t="s">
        <v>1849</v>
      </c>
      <c r="B2898" s="10" t="s">
        <v>2424</v>
      </c>
      <c r="C2898" s="10" t="s">
        <v>18</v>
      </c>
      <c r="D2898" s="11">
        <v>163.0</v>
      </c>
      <c r="E2898" s="11">
        <v>163.0</v>
      </c>
      <c r="F2898" s="10" t="s">
        <v>14472</v>
      </c>
      <c r="G2898" s="10" t="s">
        <v>9678</v>
      </c>
      <c r="H2898" s="11">
        <v>7.0</v>
      </c>
      <c r="I2898" s="11">
        <v>8.0</v>
      </c>
      <c r="J2898" s="11">
        <v>40.0</v>
      </c>
      <c r="K2898" s="11">
        <v>0.88</v>
      </c>
      <c r="L2898" s="11">
        <v>0.17</v>
      </c>
      <c r="M2898" s="10" t="s">
        <v>14473</v>
      </c>
      <c r="N2898" s="11">
        <v>0.018</v>
      </c>
      <c r="O2898" s="10" t="s">
        <v>2388</v>
      </c>
      <c r="P2898" s="10" t="s">
        <v>14471</v>
      </c>
      <c r="Q2898" s="11">
        <v>-5.11</v>
      </c>
    </row>
    <row r="2899">
      <c r="A2899" s="10" t="s">
        <v>821</v>
      </c>
      <c r="B2899" s="10" t="s">
        <v>2339</v>
      </c>
      <c r="C2899" s="10" t="s">
        <v>18</v>
      </c>
      <c r="D2899" s="11">
        <v>529.0</v>
      </c>
      <c r="E2899" s="11">
        <v>529.0</v>
      </c>
      <c r="F2899" s="10" t="s">
        <v>14474</v>
      </c>
      <c r="G2899" s="10" t="s">
        <v>12033</v>
      </c>
      <c r="H2899" s="11">
        <v>7.0</v>
      </c>
      <c r="I2899" s="11">
        <v>11.0</v>
      </c>
      <c r="J2899" s="11">
        <v>32.0</v>
      </c>
      <c r="K2899" s="11">
        <v>0.64</v>
      </c>
      <c r="L2899" s="11">
        <v>0.22</v>
      </c>
      <c r="M2899" s="10" t="s">
        <v>14475</v>
      </c>
      <c r="N2899" s="11">
        <v>0.019</v>
      </c>
      <c r="O2899" s="10" t="s">
        <v>2709</v>
      </c>
      <c r="P2899" s="10" t="s">
        <v>14476</v>
      </c>
      <c r="Q2899" s="11">
        <v>-13.34</v>
      </c>
    </row>
    <row r="2900">
      <c r="A2900" s="10" t="s">
        <v>821</v>
      </c>
      <c r="B2900" s="10" t="s">
        <v>2321</v>
      </c>
      <c r="C2900" s="10" t="s">
        <v>18</v>
      </c>
      <c r="D2900" s="11">
        <v>529.0</v>
      </c>
      <c r="E2900" s="11">
        <v>529.0</v>
      </c>
      <c r="F2900" s="10" t="s">
        <v>14477</v>
      </c>
      <c r="G2900" s="10" t="s">
        <v>9447</v>
      </c>
      <c r="H2900" s="11">
        <v>7.0</v>
      </c>
      <c r="I2900" s="11">
        <v>30.0</v>
      </c>
      <c r="J2900" s="11">
        <v>11.0</v>
      </c>
      <c r="K2900" s="11">
        <v>0.64</v>
      </c>
      <c r="L2900" s="11">
        <v>0.23</v>
      </c>
      <c r="M2900" s="10" t="s">
        <v>14478</v>
      </c>
      <c r="N2900" s="11">
        <v>0.014</v>
      </c>
      <c r="O2900" s="10" t="s">
        <v>9449</v>
      </c>
      <c r="P2900" s="10" t="s">
        <v>14479</v>
      </c>
      <c r="Q2900" s="11">
        <v>-9.11</v>
      </c>
    </row>
    <row r="2901">
      <c r="A2901" s="10" t="s">
        <v>821</v>
      </c>
      <c r="B2901" s="10" t="s">
        <v>2333</v>
      </c>
      <c r="C2901" s="10" t="s">
        <v>18</v>
      </c>
      <c r="D2901" s="11">
        <v>529.0</v>
      </c>
      <c r="E2901" s="11">
        <v>529.0</v>
      </c>
      <c r="F2901" s="10" t="s">
        <v>14480</v>
      </c>
      <c r="G2901" s="10" t="s">
        <v>13629</v>
      </c>
      <c r="H2901" s="11">
        <v>7.0</v>
      </c>
      <c r="I2901" s="11">
        <v>11.0</v>
      </c>
      <c r="J2901" s="11">
        <v>29.0</v>
      </c>
      <c r="K2901" s="11">
        <v>0.64</v>
      </c>
      <c r="L2901" s="11">
        <v>0.24</v>
      </c>
      <c r="M2901" s="10" t="s">
        <v>14481</v>
      </c>
      <c r="N2901" s="11">
        <v>0.007</v>
      </c>
      <c r="O2901" s="10" t="s">
        <v>2648</v>
      </c>
      <c r="P2901" s="10" t="s">
        <v>14482</v>
      </c>
      <c r="Q2901" s="11">
        <v>-8.02</v>
      </c>
    </row>
    <row r="2902">
      <c r="A2902" s="10" t="s">
        <v>821</v>
      </c>
      <c r="B2902" s="10" t="s">
        <v>2362</v>
      </c>
      <c r="C2902" s="10" t="s">
        <v>18</v>
      </c>
      <c r="D2902" s="11">
        <v>529.0</v>
      </c>
      <c r="E2902" s="11">
        <v>529.0</v>
      </c>
      <c r="F2902" s="10" t="s">
        <v>14483</v>
      </c>
      <c r="G2902" s="10" t="s">
        <v>14484</v>
      </c>
      <c r="H2902" s="11">
        <v>8.0</v>
      </c>
      <c r="I2902" s="11">
        <v>12.0</v>
      </c>
      <c r="J2902" s="11">
        <v>22.0</v>
      </c>
      <c r="K2902" s="11">
        <v>0.67</v>
      </c>
      <c r="L2902" s="11">
        <v>0.36</v>
      </c>
      <c r="M2902" s="10" t="s">
        <v>14485</v>
      </c>
      <c r="N2902" s="11">
        <v>0.011</v>
      </c>
      <c r="O2902" s="10" t="s">
        <v>14486</v>
      </c>
      <c r="P2902" s="10" t="s">
        <v>14487</v>
      </c>
      <c r="Q2902" s="11">
        <v>-7.28</v>
      </c>
    </row>
    <row r="2903">
      <c r="A2903" s="10" t="s">
        <v>821</v>
      </c>
      <c r="B2903" s="10" t="s">
        <v>3093</v>
      </c>
      <c r="C2903" s="10" t="s">
        <v>18</v>
      </c>
      <c r="D2903" s="11">
        <v>529.0</v>
      </c>
      <c r="E2903" s="11">
        <v>529.0</v>
      </c>
      <c r="F2903" s="10" t="s">
        <v>14488</v>
      </c>
      <c r="G2903" s="10" t="s">
        <v>14489</v>
      </c>
      <c r="H2903" s="11">
        <v>7.0</v>
      </c>
      <c r="I2903" s="11">
        <v>10.0</v>
      </c>
      <c r="J2903" s="11">
        <v>23.0</v>
      </c>
      <c r="K2903" s="11">
        <v>0.7</v>
      </c>
      <c r="L2903" s="11">
        <v>0.3</v>
      </c>
      <c r="M2903" s="10" t="s">
        <v>14490</v>
      </c>
      <c r="N2903" s="11">
        <v>0.032</v>
      </c>
      <c r="O2903" s="10" t="s">
        <v>8374</v>
      </c>
      <c r="P2903" s="10" t="s">
        <v>14491</v>
      </c>
      <c r="Q2903" s="11">
        <v>-6.41</v>
      </c>
    </row>
    <row r="2904">
      <c r="A2904" s="10" t="s">
        <v>1851</v>
      </c>
      <c r="B2904" s="10" t="s">
        <v>2321</v>
      </c>
      <c r="C2904" s="10" t="s">
        <v>18</v>
      </c>
      <c r="D2904" s="11">
        <v>272.0</v>
      </c>
      <c r="E2904" s="11">
        <v>272.0</v>
      </c>
      <c r="F2904" s="10" t="s">
        <v>14492</v>
      </c>
      <c r="G2904" s="10" t="s">
        <v>14493</v>
      </c>
      <c r="H2904" s="11">
        <v>17.0</v>
      </c>
      <c r="I2904" s="11">
        <v>53.0</v>
      </c>
      <c r="J2904" s="11">
        <v>25.0</v>
      </c>
      <c r="K2904" s="11">
        <v>0.68</v>
      </c>
      <c r="L2904" s="11">
        <v>0.32</v>
      </c>
      <c r="M2904" s="10" t="s">
        <v>14494</v>
      </c>
      <c r="N2904" s="11">
        <v>0.082</v>
      </c>
      <c r="O2904" s="10" t="s">
        <v>9180</v>
      </c>
      <c r="P2904" s="10" t="s">
        <v>14495</v>
      </c>
      <c r="Q2904" s="10" t="s">
        <v>2368</v>
      </c>
    </row>
    <row r="2905">
      <c r="A2905" s="10" t="s">
        <v>1605</v>
      </c>
      <c r="B2905" s="10" t="s">
        <v>2356</v>
      </c>
      <c r="C2905" s="10" t="s">
        <v>18</v>
      </c>
      <c r="D2905" s="11">
        <v>241.0</v>
      </c>
      <c r="E2905" s="11">
        <v>241.0</v>
      </c>
      <c r="F2905" s="10" t="s">
        <v>14496</v>
      </c>
      <c r="G2905" s="10" t="s">
        <v>12453</v>
      </c>
      <c r="H2905" s="11">
        <v>7.0</v>
      </c>
      <c r="I2905" s="11">
        <v>11.0</v>
      </c>
      <c r="J2905" s="11">
        <v>22.0</v>
      </c>
      <c r="K2905" s="11">
        <v>0.64</v>
      </c>
      <c r="L2905" s="11">
        <v>0.32</v>
      </c>
      <c r="M2905" s="10" t="s">
        <v>14497</v>
      </c>
      <c r="N2905" s="11">
        <v>0.004</v>
      </c>
      <c r="O2905" s="10" t="s">
        <v>12455</v>
      </c>
      <c r="P2905" s="10" t="s">
        <v>14498</v>
      </c>
      <c r="Q2905" s="11">
        <v>-6.53</v>
      </c>
    </row>
    <row r="2906">
      <c r="A2906" s="10" t="s">
        <v>1605</v>
      </c>
      <c r="B2906" s="10" t="s">
        <v>2327</v>
      </c>
      <c r="C2906" s="10" t="s">
        <v>18</v>
      </c>
      <c r="D2906" s="11">
        <v>241.0</v>
      </c>
      <c r="E2906" s="11">
        <v>241.0</v>
      </c>
      <c r="F2906" s="10" t="s">
        <v>14499</v>
      </c>
      <c r="G2906" s="10" t="s">
        <v>9647</v>
      </c>
      <c r="H2906" s="11">
        <v>7.0</v>
      </c>
      <c r="I2906" s="11">
        <v>11.0</v>
      </c>
      <c r="J2906" s="11">
        <v>20.0</v>
      </c>
      <c r="K2906" s="11">
        <v>0.64</v>
      </c>
      <c r="L2906" s="11">
        <v>0.35</v>
      </c>
      <c r="M2906" s="10" t="s">
        <v>14500</v>
      </c>
      <c r="N2906" s="11">
        <v>0.017</v>
      </c>
      <c r="O2906" s="10" t="s">
        <v>9649</v>
      </c>
      <c r="P2906" s="10" t="s">
        <v>14501</v>
      </c>
      <c r="Q2906" s="11">
        <v>-6.43</v>
      </c>
    </row>
    <row r="2907">
      <c r="A2907" s="10" t="s">
        <v>1605</v>
      </c>
      <c r="B2907" s="10" t="s">
        <v>2384</v>
      </c>
      <c r="C2907" s="10" t="s">
        <v>18</v>
      </c>
      <c r="D2907" s="11">
        <v>241.0</v>
      </c>
      <c r="E2907" s="11">
        <v>241.0</v>
      </c>
      <c r="F2907" s="10" t="s">
        <v>14502</v>
      </c>
      <c r="G2907" s="10" t="s">
        <v>14503</v>
      </c>
      <c r="H2907" s="11">
        <v>7.0</v>
      </c>
      <c r="I2907" s="11">
        <v>19.0</v>
      </c>
      <c r="J2907" s="11">
        <v>11.0</v>
      </c>
      <c r="K2907" s="11">
        <v>0.64</v>
      </c>
      <c r="L2907" s="11">
        <v>0.37</v>
      </c>
      <c r="M2907" s="10" t="s">
        <v>14504</v>
      </c>
      <c r="N2907" s="11">
        <v>0.004</v>
      </c>
      <c r="O2907" s="10" t="s">
        <v>14505</v>
      </c>
      <c r="P2907" s="10" t="s">
        <v>14506</v>
      </c>
      <c r="Q2907" s="11">
        <v>-4.75</v>
      </c>
    </row>
    <row r="2908">
      <c r="A2908" s="10" t="s">
        <v>1605</v>
      </c>
      <c r="B2908" s="10" t="s">
        <v>2362</v>
      </c>
      <c r="C2908" s="10" t="s">
        <v>18</v>
      </c>
      <c r="D2908" s="11">
        <v>241.0</v>
      </c>
      <c r="E2908" s="11">
        <v>241.0</v>
      </c>
      <c r="F2908" s="10" t="s">
        <v>14507</v>
      </c>
      <c r="G2908" s="10" t="s">
        <v>10069</v>
      </c>
      <c r="H2908" s="11">
        <v>9.0</v>
      </c>
      <c r="I2908" s="11">
        <v>14.0</v>
      </c>
      <c r="J2908" s="11">
        <v>30.0</v>
      </c>
      <c r="K2908" s="11">
        <v>0.64</v>
      </c>
      <c r="L2908" s="11">
        <v>0.3</v>
      </c>
      <c r="M2908" s="10" t="s">
        <v>14508</v>
      </c>
      <c r="N2908" s="11">
        <v>0.014</v>
      </c>
      <c r="O2908" s="10" t="s">
        <v>10071</v>
      </c>
      <c r="P2908" s="10" t="s">
        <v>14509</v>
      </c>
      <c r="Q2908" s="11">
        <v>-4.54</v>
      </c>
    </row>
    <row r="2909">
      <c r="A2909" s="10" t="s">
        <v>1605</v>
      </c>
      <c r="B2909" s="10" t="s">
        <v>2424</v>
      </c>
      <c r="C2909" s="10" t="s">
        <v>18</v>
      </c>
      <c r="D2909" s="11">
        <v>241.0</v>
      </c>
      <c r="E2909" s="11">
        <v>241.0</v>
      </c>
      <c r="F2909" s="10" t="s">
        <v>14510</v>
      </c>
      <c r="G2909" s="10" t="s">
        <v>13647</v>
      </c>
      <c r="H2909" s="11">
        <v>8.0</v>
      </c>
      <c r="I2909" s="11">
        <v>13.0</v>
      </c>
      <c r="J2909" s="11">
        <v>28.0</v>
      </c>
      <c r="K2909" s="11">
        <v>0.62</v>
      </c>
      <c r="L2909" s="11">
        <v>0.29</v>
      </c>
      <c r="M2909" s="10" t="s">
        <v>14511</v>
      </c>
      <c r="N2909" s="11">
        <v>0.025</v>
      </c>
      <c r="O2909" s="10" t="s">
        <v>13649</v>
      </c>
      <c r="P2909" s="10" t="s">
        <v>14512</v>
      </c>
      <c r="Q2909" s="11">
        <v>-4.21</v>
      </c>
    </row>
    <row r="2910">
      <c r="A2910" s="10" t="s">
        <v>1605</v>
      </c>
      <c r="B2910" s="10" t="s">
        <v>2415</v>
      </c>
      <c r="C2910" s="10" t="s">
        <v>18</v>
      </c>
      <c r="D2910" s="11">
        <v>241.0</v>
      </c>
      <c r="E2910" s="11">
        <v>241.0</v>
      </c>
      <c r="F2910" s="10" t="s">
        <v>14513</v>
      </c>
      <c r="G2910" s="10" t="s">
        <v>14514</v>
      </c>
      <c r="H2910" s="11">
        <v>8.0</v>
      </c>
      <c r="I2910" s="11">
        <v>8.0</v>
      </c>
      <c r="J2910" s="11">
        <v>14.0</v>
      </c>
      <c r="K2910" s="11">
        <v>1.0</v>
      </c>
      <c r="L2910" s="11">
        <v>0.57</v>
      </c>
      <c r="M2910" s="10" t="s">
        <v>14515</v>
      </c>
      <c r="N2910" s="11">
        <v>0.006</v>
      </c>
      <c r="O2910" s="10" t="s">
        <v>14516</v>
      </c>
      <c r="P2910" s="10" t="s">
        <v>14517</v>
      </c>
      <c r="Q2910" s="11">
        <v>-2.43</v>
      </c>
    </row>
    <row r="2911">
      <c r="A2911" s="10" t="s">
        <v>1605</v>
      </c>
      <c r="B2911" s="10" t="s">
        <v>2747</v>
      </c>
      <c r="C2911" s="10" t="s">
        <v>18</v>
      </c>
      <c r="D2911" s="11">
        <v>241.0</v>
      </c>
      <c r="E2911" s="11">
        <v>241.0</v>
      </c>
      <c r="F2911" s="10" t="s">
        <v>14518</v>
      </c>
      <c r="G2911" s="10" t="s">
        <v>14519</v>
      </c>
      <c r="H2911" s="11">
        <v>7.0</v>
      </c>
      <c r="I2911" s="11">
        <v>11.0</v>
      </c>
      <c r="J2911" s="11">
        <v>30.0</v>
      </c>
      <c r="K2911" s="11">
        <v>0.64</v>
      </c>
      <c r="L2911" s="11">
        <v>0.23</v>
      </c>
      <c r="M2911" s="10" t="s">
        <v>14520</v>
      </c>
      <c r="N2911" s="11">
        <v>0.016</v>
      </c>
      <c r="O2911" s="10" t="s">
        <v>4520</v>
      </c>
      <c r="P2911" s="10" t="s">
        <v>14521</v>
      </c>
      <c r="Q2911" s="11">
        <v>-0.67</v>
      </c>
    </row>
    <row r="2912">
      <c r="A2912" s="10" t="s">
        <v>1435</v>
      </c>
      <c r="B2912" s="10" t="s">
        <v>2321</v>
      </c>
      <c r="C2912" s="10" t="s">
        <v>18</v>
      </c>
      <c r="D2912" s="11">
        <v>292.0</v>
      </c>
      <c r="E2912" s="11">
        <v>292.0</v>
      </c>
      <c r="F2912" s="10" t="s">
        <v>14522</v>
      </c>
      <c r="G2912" s="10" t="s">
        <v>14399</v>
      </c>
      <c r="H2912" s="11">
        <v>20.0</v>
      </c>
      <c r="I2912" s="11">
        <v>49.0</v>
      </c>
      <c r="J2912" s="11">
        <v>24.0</v>
      </c>
      <c r="K2912" s="11">
        <v>0.83</v>
      </c>
      <c r="L2912" s="11">
        <v>0.41</v>
      </c>
      <c r="M2912" s="10" t="s">
        <v>14523</v>
      </c>
      <c r="N2912" s="11">
        <v>0.085</v>
      </c>
      <c r="O2912" s="10" t="s">
        <v>2343</v>
      </c>
      <c r="P2912" s="10" t="s">
        <v>14524</v>
      </c>
      <c r="Q2912" s="11">
        <v>-4.66</v>
      </c>
    </row>
    <row r="2913">
      <c r="A2913" s="10" t="s">
        <v>1435</v>
      </c>
      <c r="B2913" s="10" t="s">
        <v>2362</v>
      </c>
      <c r="C2913" s="10" t="s">
        <v>18</v>
      </c>
      <c r="D2913" s="11">
        <v>292.0</v>
      </c>
      <c r="E2913" s="11">
        <v>292.0</v>
      </c>
      <c r="F2913" s="10" t="s">
        <v>14525</v>
      </c>
      <c r="G2913" s="10" t="s">
        <v>14526</v>
      </c>
      <c r="H2913" s="11">
        <v>7.0</v>
      </c>
      <c r="I2913" s="11">
        <v>10.0</v>
      </c>
      <c r="J2913" s="11">
        <v>19.0</v>
      </c>
      <c r="K2913" s="11">
        <v>0.7</v>
      </c>
      <c r="L2913" s="11">
        <v>0.37</v>
      </c>
      <c r="M2913" s="10" t="s">
        <v>14527</v>
      </c>
      <c r="N2913" s="11">
        <v>0.024</v>
      </c>
      <c r="O2913" s="10" t="s">
        <v>5062</v>
      </c>
      <c r="P2913" s="10" t="s">
        <v>14528</v>
      </c>
      <c r="Q2913" s="11">
        <v>-4.61</v>
      </c>
    </row>
    <row r="2914">
      <c r="A2914" s="10" t="s">
        <v>1435</v>
      </c>
      <c r="B2914" s="10" t="s">
        <v>2327</v>
      </c>
      <c r="C2914" s="10" t="s">
        <v>18</v>
      </c>
      <c r="D2914" s="11">
        <v>292.0</v>
      </c>
      <c r="E2914" s="11">
        <v>292.0</v>
      </c>
      <c r="F2914" s="10" t="s">
        <v>14529</v>
      </c>
      <c r="G2914" s="10" t="s">
        <v>14530</v>
      </c>
      <c r="H2914" s="11">
        <v>7.0</v>
      </c>
      <c r="I2914" s="11">
        <v>10.0</v>
      </c>
      <c r="J2914" s="11">
        <v>25.0</v>
      </c>
      <c r="K2914" s="11">
        <v>0.7</v>
      </c>
      <c r="L2914" s="11">
        <v>0.28</v>
      </c>
      <c r="M2914" s="10" t="s">
        <v>14531</v>
      </c>
      <c r="N2914" s="11">
        <v>0.006</v>
      </c>
      <c r="O2914" s="10" t="s">
        <v>14532</v>
      </c>
      <c r="P2914" s="10" t="s">
        <v>14533</v>
      </c>
      <c r="Q2914" s="11">
        <v>-3.41</v>
      </c>
    </row>
    <row r="2915">
      <c r="A2915" s="10" t="s">
        <v>1435</v>
      </c>
      <c r="B2915" s="10" t="s">
        <v>2747</v>
      </c>
      <c r="C2915" s="10" t="s">
        <v>18</v>
      </c>
      <c r="D2915" s="11">
        <v>292.0</v>
      </c>
      <c r="E2915" s="11">
        <v>292.0</v>
      </c>
      <c r="F2915" s="10" t="s">
        <v>14534</v>
      </c>
      <c r="G2915" s="10" t="s">
        <v>14535</v>
      </c>
      <c r="H2915" s="11">
        <v>9.0</v>
      </c>
      <c r="I2915" s="11">
        <v>13.0</v>
      </c>
      <c r="J2915" s="11">
        <v>21.0</v>
      </c>
      <c r="K2915" s="11">
        <v>0.69</v>
      </c>
      <c r="L2915" s="11">
        <v>0.43</v>
      </c>
      <c r="M2915" s="10" t="s">
        <v>14536</v>
      </c>
      <c r="N2915" s="11">
        <v>0.056</v>
      </c>
      <c r="O2915" s="10" t="s">
        <v>2780</v>
      </c>
      <c r="P2915" s="10" t="s">
        <v>14537</v>
      </c>
      <c r="Q2915" s="11">
        <v>-2.24</v>
      </c>
    </row>
    <row r="2916">
      <c r="A2916" s="10" t="s">
        <v>915</v>
      </c>
      <c r="B2916" s="10" t="s">
        <v>2384</v>
      </c>
      <c r="C2916" s="10" t="s">
        <v>18</v>
      </c>
      <c r="D2916" s="11">
        <v>548.0</v>
      </c>
      <c r="E2916" s="11">
        <v>548.0</v>
      </c>
      <c r="F2916" s="10" t="s">
        <v>14538</v>
      </c>
      <c r="G2916" s="10" t="s">
        <v>14539</v>
      </c>
      <c r="H2916" s="11">
        <v>7.0</v>
      </c>
      <c r="I2916" s="11">
        <v>24.0</v>
      </c>
      <c r="J2916" s="11">
        <v>11.0</v>
      </c>
      <c r="K2916" s="11">
        <v>0.64</v>
      </c>
      <c r="L2916" s="11">
        <v>0.29</v>
      </c>
      <c r="M2916" s="10" t="s">
        <v>14540</v>
      </c>
      <c r="N2916" s="11">
        <v>0.004</v>
      </c>
      <c r="O2916" s="10" t="s">
        <v>14541</v>
      </c>
      <c r="P2916" s="10" t="s">
        <v>14542</v>
      </c>
      <c r="Q2916" s="11">
        <v>-6.35</v>
      </c>
    </row>
    <row r="2917">
      <c r="A2917" s="10" t="s">
        <v>272</v>
      </c>
      <c r="B2917" s="10" t="s">
        <v>2327</v>
      </c>
      <c r="C2917" s="10" t="s">
        <v>18</v>
      </c>
      <c r="D2917" s="11">
        <v>467.0</v>
      </c>
      <c r="E2917" s="11">
        <v>467.0</v>
      </c>
      <c r="F2917" s="10" t="s">
        <v>14543</v>
      </c>
      <c r="G2917" s="10" t="s">
        <v>9457</v>
      </c>
      <c r="H2917" s="11">
        <v>7.0</v>
      </c>
      <c r="I2917" s="11">
        <v>20.0</v>
      </c>
      <c r="J2917" s="11">
        <v>11.0</v>
      </c>
      <c r="K2917" s="11">
        <v>0.64</v>
      </c>
      <c r="L2917" s="11">
        <v>0.35</v>
      </c>
      <c r="M2917" s="10" t="s">
        <v>14544</v>
      </c>
      <c r="N2917" s="11">
        <v>0.007</v>
      </c>
      <c r="O2917" s="10" t="s">
        <v>9459</v>
      </c>
      <c r="P2917" s="10" t="s">
        <v>14545</v>
      </c>
      <c r="Q2917" s="11">
        <v>-6.8</v>
      </c>
    </row>
    <row r="2918">
      <c r="A2918" s="10" t="s">
        <v>272</v>
      </c>
      <c r="B2918" s="10" t="s">
        <v>2321</v>
      </c>
      <c r="C2918" s="10" t="s">
        <v>18</v>
      </c>
      <c r="D2918" s="11">
        <v>467.0</v>
      </c>
      <c r="E2918" s="11">
        <v>467.0</v>
      </c>
      <c r="F2918" s="10" t="s">
        <v>14546</v>
      </c>
      <c r="G2918" s="10" t="s">
        <v>9614</v>
      </c>
      <c r="H2918" s="11">
        <v>37.0</v>
      </c>
      <c r="I2918" s="11">
        <v>76.0</v>
      </c>
      <c r="J2918" s="11">
        <v>42.0</v>
      </c>
      <c r="K2918" s="11">
        <v>0.88</v>
      </c>
      <c r="L2918" s="11">
        <v>0.49</v>
      </c>
      <c r="M2918" s="10" t="s">
        <v>14547</v>
      </c>
      <c r="N2918" s="11">
        <v>1.907</v>
      </c>
      <c r="O2918" s="10" t="s">
        <v>2388</v>
      </c>
      <c r="P2918" s="10" t="s">
        <v>14548</v>
      </c>
      <c r="Q2918" s="11">
        <v>-3.82</v>
      </c>
    </row>
    <row r="2919">
      <c r="A2919" s="10" t="s">
        <v>272</v>
      </c>
      <c r="B2919" s="10" t="s">
        <v>2415</v>
      </c>
      <c r="C2919" s="10" t="s">
        <v>18</v>
      </c>
      <c r="D2919" s="11">
        <v>467.0</v>
      </c>
      <c r="E2919" s="11">
        <v>467.0</v>
      </c>
      <c r="F2919" s="10" t="s">
        <v>14549</v>
      </c>
      <c r="G2919" s="10" t="s">
        <v>14550</v>
      </c>
      <c r="H2919" s="11">
        <v>7.0</v>
      </c>
      <c r="I2919" s="11">
        <v>9.0</v>
      </c>
      <c r="J2919" s="11">
        <v>41.0</v>
      </c>
      <c r="K2919" s="11">
        <v>0.78</v>
      </c>
      <c r="L2919" s="11">
        <v>0.17</v>
      </c>
      <c r="M2919" s="10" t="s">
        <v>14551</v>
      </c>
      <c r="N2919" s="11">
        <v>0.013</v>
      </c>
      <c r="O2919" s="10" t="s">
        <v>2388</v>
      </c>
      <c r="P2919" s="10" t="s">
        <v>14548</v>
      </c>
      <c r="Q2919" s="11">
        <v>-3.82</v>
      </c>
    </row>
    <row r="2920">
      <c r="A2920" s="10" t="s">
        <v>1852</v>
      </c>
      <c r="B2920" s="10" t="s">
        <v>2390</v>
      </c>
      <c r="C2920" s="10" t="s">
        <v>18</v>
      </c>
      <c r="D2920" s="11">
        <v>303.0</v>
      </c>
      <c r="E2920" s="11">
        <v>303.0</v>
      </c>
      <c r="F2920" s="10" t="s">
        <v>14552</v>
      </c>
      <c r="G2920" s="10" t="s">
        <v>14553</v>
      </c>
      <c r="H2920" s="11">
        <v>8.0</v>
      </c>
      <c r="I2920" s="11">
        <v>11.0</v>
      </c>
      <c r="J2920" s="11">
        <v>23.0</v>
      </c>
      <c r="K2920" s="11">
        <v>0.73</v>
      </c>
      <c r="L2920" s="11">
        <v>0.35</v>
      </c>
      <c r="M2920" s="10" t="s">
        <v>14554</v>
      </c>
      <c r="N2920" s="11">
        <v>0.012</v>
      </c>
      <c r="O2920" s="10" t="s">
        <v>8483</v>
      </c>
      <c r="P2920" s="10" t="s">
        <v>14555</v>
      </c>
      <c r="Q2920" s="11">
        <v>-6.13</v>
      </c>
    </row>
    <row r="2921">
      <c r="A2921" s="10" t="s">
        <v>1852</v>
      </c>
      <c r="B2921" s="10" t="s">
        <v>2362</v>
      </c>
      <c r="C2921" s="10" t="s">
        <v>18</v>
      </c>
      <c r="D2921" s="11">
        <v>303.0</v>
      </c>
      <c r="E2921" s="11">
        <v>303.0</v>
      </c>
      <c r="F2921" s="10" t="s">
        <v>14556</v>
      </c>
      <c r="G2921" s="10" t="s">
        <v>12605</v>
      </c>
      <c r="H2921" s="11">
        <v>7.0</v>
      </c>
      <c r="I2921" s="11">
        <v>11.0</v>
      </c>
      <c r="J2921" s="11">
        <v>43.0</v>
      </c>
      <c r="K2921" s="11">
        <v>0.64</v>
      </c>
      <c r="L2921" s="11">
        <v>0.16</v>
      </c>
      <c r="M2921" s="10" t="s">
        <v>14557</v>
      </c>
      <c r="N2921" s="11">
        <v>0.057</v>
      </c>
      <c r="O2921" s="10" t="s">
        <v>2388</v>
      </c>
      <c r="P2921" s="10" t="s">
        <v>14558</v>
      </c>
      <c r="Q2921" s="11">
        <v>-2.7</v>
      </c>
    </row>
    <row r="2922">
      <c r="A2922" s="10" t="s">
        <v>1852</v>
      </c>
      <c r="B2922" s="10" t="s">
        <v>2321</v>
      </c>
      <c r="C2922" s="10" t="s">
        <v>18</v>
      </c>
      <c r="D2922" s="11">
        <v>303.0</v>
      </c>
      <c r="E2922" s="11">
        <v>303.0</v>
      </c>
      <c r="F2922" s="10" t="s">
        <v>14559</v>
      </c>
      <c r="G2922" s="10" t="s">
        <v>14560</v>
      </c>
      <c r="H2922" s="11">
        <v>8.0</v>
      </c>
      <c r="I2922" s="11">
        <v>51.0</v>
      </c>
      <c r="J2922" s="11">
        <v>13.0</v>
      </c>
      <c r="K2922" s="11">
        <v>0.62</v>
      </c>
      <c r="L2922" s="11">
        <v>0.16</v>
      </c>
      <c r="M2922" s="10" t="s">
        <v>14561</v>
      </c>
      <c r="N2922" s="11">
        <v>0.031</v>
      </c>
      <c r="O2922" s="10" t="s">
        <v>13356</v>
      </c>
      <c r="P2922" s="10" t="s">
        <v>14562</v>
      </c>
      <c r="Q2922" s="11">
        <v>-2.62</v>
      </c>
    </row>
    <row r="2923">
      <c r="A2923" s="10" t="s">
        <v>1852</v>
      </c>
      <c r="B2923" s="10" t="s">
        <v>2327</v>
      </c>
      <c r="C2923" s="10" t="s">
        <v>18</v>
      </c>
      <c r="D2923" s="11">
        <v>303.0</v>
      </c>
      <c r="E2923" s="11">
        <v>303.0</v>
      </c>
      <c r="F2923" s="10" t="s">
        <v>14563</v>
      </c>
      <c r="G2923" s="10" t="s">
        <v>13647</v>
      </c>
      <c r="H2923" s="11">
        <v>7.0</v>
      </c>
      <c r="I2923" s="11">
        <v>11.0</v>
      </c>
      <c r="J2923" s="11">
        <v>28.0</v>
      </c>
      <c r="K2923" s="11">
        <v>0.64</v>
      </c>
      <c r="L2923" s="11">
        <v>0.25</v>
      </c>
      <c r="M2923" s="10" t="s">
        <v>14564</v>
      </c>
      <c r="N2923" s="11">
        <v>0.018</v>
      </c>
      <c r="O2923" s="10" t="s">
        <v>13649</v>
      </c>
      <c r="P2923" s="10" t="s">
        <v>14565</v>
      </c>
      <c r="Q2923" s="11">
        <v>-2.61</v>
      </c>
    </row>
    <row r="2924">
      <c r="A2924" s="10" t="s">
        <v>1853</v>
      </c>
      <c r="B2924" s="10" t="s">
        <v>2362</v>
      </c>
      <c r="C2924" s="10" t="s">
        <v>18</v>
      </c>
      <c r="D2924" s="11">
        <v>244.0</v>
      </c>
      <c r="E2924" s="11">
        <v>244.0</v>
      </c>
      <c r="F2924" s="10" t="s">
        <v>14566</v>
      </c>
      <c r="G2924" s="10" t="s">
        <v>14567</v>
      </c>
      <c r="H2924" s="11">
        <v>7.0</v>
      </c>
      <c r="I2924" s="11">
        <v>10.0</v>
      </c>
      <c r="J2924" s="11">
        <v>22.0</v>
      </c>
      <c r="K2924" s="11">
        <v>0.7</v>
      </c>
      <c r="L2924" s="11">
        <v>0.32</v>
      </c>
      <c r="M2924" s="10" t="s">
        <v>14568</v>
      </c>
      <c r="N2924" s="11">
        <v>0.005</v>
      </c>
      <c r="O2924" s="10" t="s">
        <v>14569</v>
      </c>
      <c r="P2924" s="10" t="s">
        <v>14570</v>
      </c>
      <c r="Q2924" s="11">
        <v>-6.21</v>
      </c>
    </row>
    <row r="2925">
      <c r="A2925" s="10" t="s">
        <v>1853</v>
      </c>
      <c r="B2925" s="10" t="s">
        <v>2390</v>
      </c>
      <c r="C2925" s="10" t="s">
        <v>18</v>
      </c>
      <c r="D2925" s="11">
        <v>244.0</v>
      </c>
      <c r="E2925" s="11">
        <v>244.0</v>
      </c>
      <c r="F2925" s="10" t="s">
        <v>14571</v>
      </c>
      <c r="G2925" s="10" t="s">
        <v>14572</v>
      </c>
      <c r="H2925" s="11">
        <v>7.0</v>
      </c>
      <c r="I2925" s="11">
        <v>10.0</v>
      </c>
      <c r="J2925" s="11">
        <v>18.0</v>
      </c>
      <c r="K2925" s="11">
        <v>0.7</v>
      </c>
      <c r="L2925" s="11">
        <v>0.39</v>
      </c>
      <c r="M2925" s="10" t="s">
        <v>14573</v>
      </c>
      <c r="N2925" s="11">
        <v>0.002</v>
      </c>
      <c r="O2925" s="10" t="s">
        <v>14574</v>
      </c>
      <c r="P2925" s="10" t="s">
        <v>14575</v>
      </c>
      <c r="Q2925" s="11">
        <v>-6.1</v>
      </c>
    </row>
    <row r="2926">
      <c r="A2926" s="10" t="s">
        <v>1854</v>
      </c>
      <c r="B2926" s="10" t="s">
        <v>2356</v>
      </c>
      <c r="C2926" s="10" t="s">
        <v>18</v>
      </c>
      <c r="D2926" s="11">
        <v>267.0</v>
      </c>
      <c r="E2926" s="11">
        <v>267.0</v>
      </c>
      <c r="F2926" s="10" t="s">
        <v>14576</v>
      </c>
      <c r="G2926" s="10" t="s">
        <v>8874</v>
      </c>
      <c r="H2926" s="11">
        <v>7.0</v>
      </c>
      <c r="I2926" s="11">
        <v>8.0</v>
      </c>
      <c r="J2926" s="11">
        <v>27.0</v>
      </c>
      <c r="K2926" s="11">
        <v>0.88</v>
      </c>
      <c r="L2926" s="11">
        <v>0.26</v>
      </c>
      <c r="M2926" s="10" t="s">
        <v>14577</v>
      </c>
      <c r="N2926" s="11">
        <v>0.003</v>
      </c>
      <c r="O2926" s="10" t="s">
        <v>2709</v>
      </c>
      <c r="P2926" s="10" t="s">
        <v>14578</v>
      </c>
      <c r="Q2926" s="11">
        <v>-5.71</v>
      </c>
    </row>
    <row r="2927">
      <c r="A2927" s="10" t="s">
        <v>1854</v>
      </c>
      <c r="B2927" s="10" t="s">
        <v>2390</v>
      </c>
      <c r="C2927" s="10" t="s">
        <v>18</v>
      </c>
      <c r="D2927" s="11">
        <v>267.0</v>
      </c>
      <c r="E2927" s="11">
        <v>267.0</v>
      </c>
      <c r="F2927" s="10" t="s">
        <v>14579</v>
      </c>
      <c r="G2927" s="10" t="s">
        <v>14580</v>
      </c>
      <c r="H2927" s="11">
        <v>7.0</v>
      </c>
      <c r="I2927" s="11">
        <v>8.0</v>
      </c>
      <c r="J2927" s="11">
        <v>20.0</v>
      </c>
      <c r="K2927" s="11">
        <v>0.88</v>
      </c>
      <c r="L2927" s="11">
        <v>0.35</v>
      </c>
      <c r="M2927" s="10" t="s">
        <v>14581</v>
      </c>
      <c r="N2927" s="11">
        <v>0.004</v>
      </c>
      <c r="O2927" s="10" t="s">
        <v>14582</v>
      </c>
      <c r="P2927" s="10" t="s">
        <v>14583</v>
      </c>
      <c r="Q2927" s="11">
        <v>-5.62</v>
      </c>
    </row>
    <row r="2928">
      <c r="A2928" s="10" t="s">
        <v>1767</v>
      </c>
      <c r="B2928" s="10" t="s">
        <v>2356</v>
      </c>
      <c r="C2928" s="10" t="s">
        <v>18</v>
      </c>
      <c r="D2928" s="11">
        <v>141.0</v>
      </c>
      <c r="E2928" s="11">
        <v>141.0</v>
      </c>
      <c r="F2928" s="10" t="s">
        <v>14584</v>
      </c>
      <c r="G2928" s="10" t="s">
        <v>14585</v>
      </c>
      <c r="H2928" s="11">
        <v>7.0</v>
      </c>
      <c r="I2928" s="11">
        <v>9.0</v>
      </c>
      <c r="J2928" s="11">
        <v>38.0</v>
      </c>
      <c r="K2928" s="11">
        <v>0.78</v>
      </c>
      <c r="L2928" s="11">
        <v>0.18</v>
      </c>
      <c r="M2928" s="10" t="s">
        <v>14586</v>
      </c>
      <c r="N2928" s="11">
        <v>0.01</v>
      </c>
      <c r="O2928" s="10" t="s">
        <v>2388</v>
      </c>
      <c r="P2928" s="10" t="s">
        <v>14587</v>
      </c>
      <c r="Q2928" s="11">
        <v>-7.49</v>
      </c>
    </row>
    <row r="2929">
      <c r="A2929" s="10" t="s">
        <v>1239</v>
      </c>
      <c r="B2929" s="10" t="s">
        <v>2321</v>
      </c>
      <c r="C2929" s="10" t="s">
        <v>18</v>
      </c>
      <c r="D2929" s="11">
        <v>398.0</v>
      </c>
      <c r="E2929" s="11">
        <v>398.0</v>
      </c>
      <c r="F2929" s="10" t="s">
        <v>14588</v>
      </c>
      <c r="G2929" s="10" t="s">
        <v>11457</v>
      </c>
      <c r="H2929" s="11">
        <v>8.0</v>
      </c>
      <c r="I2929" s="11">
        <v>57.0</v>
      </c>
      <c r="J2929" s="11">
        <v>13.0</v>
      </c>
      <c r="K2929" s="11">
        <v>0.62</v>
      </c>
      <c r="L2929" s="11">
        <v>0.14</v>
      </c>
      <c r="M2929" s="10" t="s">
        <v>14589</v>
      </c>
      <c r="N2929" s="11">
        <v>0.034</v>
      </c>
      <c r="O2929" s="10" t="s">
        <v>11459</v>
      </c>
      <c r="P2929" s="10" t="s">
        <v>14590</v>
      </c>
      <c r="Q2929" s="11">
        <v>-11.17</v>
      </c>
    </row>
    <row r="2930">
      <c r="A2930" s="10" t="s">
        <v>1239</v>
      </c>
      <c r="B2930" s="10" t="s">
        <v>2350</v>
      </c>
      <c r="C2930" s="10" t="s">
        <v>18</v>
      </c>
      <c r="D2930" s="11">
        <v>398.0</v>
      </c>
      <c r="E2930" s="11">
        <v>398.0</v>
      </c>
      <c r="F2930" s="10" t="s">
        <v>14591</v>
      </c>
      <c r="G2930" s="10" t="s">
        <v>14592</v>
      </c>
      <c r="H2930" s="11">
        <v>9.0</v>
      </c>
      <c r="I2930" s="11">
        <v>12.0</v>
      </c>
      <c r="J2930" s="11">
        <v>29.0</v>
      </c>
      <c r="K2930" s="11">
        <v>0.75</v>
      </c>
      <c r="L2930" s="11">
        <v>0.31</v>
      </c>
      <c r="M2930" s="10" t="s">
        <v>14593</v>
      </c>
      <c r="N2930" s="11">
        <v>0.038</v>
      </c>
      <c r="O2930" s="10" t="s">
        <v>2709</v>
      </c>
      <c r="P2930" s="10" t="s">
        <v>14594</v>
      </c>
      <c r="Q2930" s="11">
        <v>-6.32</v>
      </c>
    </row>
    <row r="2931">
      <c r="A2931" s="10" t="s">
        <v>1239</v>
      </c>
      <c r="B2931" s="10" t="s">
        <v>2327</v>
      </c>
      <c r="C2931" s="10" t="s">
        <v>18</v>
      </c>
      <c r="D2931" s="11">
        <v>398.0</v>
      </c>
      <c r="E2931" s="11">
        <v>398.0</v>
      </c>
      <c r="F2931" s="10" t="s">
        <v>14595</v>
      </c>
      <c r="G2931" s="10" t="s">
        <v>8816</v>
      </c>
      <c r="H2931" s="11">
        <v>7.0</v>
      </c>
      <c r="I2931" s="11">
        <v>11.0</v>
      </c>
      <c r="J2931" s="11">
        <v>42.0</v>
      </c>
      <c r="K2931" s="11">
        <v>0.64</v>
      </c>
      <c r="L2931" s="11">
        <v>0.17</v>
      </c>
      <c r="M2931" s="10" t="s">
        <v>14596</v>
      </c>
      <c r="N2931" s="11">
        <v>0.035</v>
      </c>
      <c r="O2931" s="10" t="s">
        <v>2388</v>
      </c>
      <c r="P2931" s="10" t="s">
        <v>14597</v>
      </c>
      <c r="Q2931" s="11">
        <v>-4.07</v>
      </c>
    </row>
    <row r="2932">
      <c r="A2932" s="10" t="s">
        <v>1239</v>
      </c>
      <c r="B2932" s="10" t="s">
        <v>2379</v>
      </c>
      <c r="C2932" s="10" t="s">
        <v>18</v>
      </c>
      <c r="D2932" s="11">
        <v>398.0</v>
      </c>
      <c r="E2932" s="11">
        <v>398.0</v>
      </c>
      <c r="F2932" s="10" t="s">
        <v>14598</v>
      </c>
      <c r="G2932" s="10" t="s">
        <v>14599</v>
      </c>
      <c r="H2932" s="11">
        <v>7.0</v>
      </c>
      <c r="I2932" s="11">
        <v>8.0</v>
      </c>
      <c r="J2932" s="11">
        <v>41.0</v>
      </c>
      <c r="K2932" s="11">
        <v>0.88</v>
      </c>
      <c r="L2932" s="11">
        <v>0.17</v>
      </c>
      <c r="M2932" s="10" t="s">
        <v>14600</v>
      </c>
      <c r="N2932" s="11">
        <v>0.006</v>
      </c>
      <c r="O2932" s="10" t="s">
        <v>2388</v>
      </c>
      <c r="P2932" s="10" t="s">
        <v>14597</v>
      </c>
      <c r="Q2932" s="11">
        <v>-4.07</v>
      </c>
    </row>
    <row r="2933">
      <c r="A2933" s="10" t="s">
        <v>110</v>
      </c>
      <c r="B2933" s="10" t="s">
        <v>2321</v>
      </c>
      <c r="C2933" s="10" t="s">
        <v>18</v>
      </c>
      <c r="D2933" s="11">
        <v>278.0</v>
      </c>
      <c r="E2933" s="11">
        <v>278.0</v>
      </c>
      <c r="F2933" s="10" t="s">
        <v>14601</v>
      </c>
      <c r="G2933" s="10" t="s">
        <v>14602</v>
      </c>
      <c r="H2933" s="11">
        <v>10.0</v>
      </c>
      <c r="I2933" s="11">
        <v>41.0</v>
      </c>
      <c r="J2933" s="11">
        <v>14.0</v>
      </c>
      <c r="K2933" s="11">
        <v>0.71</v>
      </c>
      <c r="L2933" s="11">
        <v>0.24</v>
      </c>
      <c r="M2933" s="10" t="s">
        <v>14603</v>
      </c>
      <c r="N2933" s="11">
        <v>0.054</v>
      </c>
      <c r="O2933" s="10" t="s">
        <v>7698</v>
      </c>
      <c r="P2933" s="10" t="s">
        <v>14604</v>
      </c>
      <c r="Q2933" s="11">
        <v>-4.64</v>
      </c>
    </row>
    <row r="2934">
      <c r="A2934" s="10" t="s">
        <v>110</v>
      </c>
      <c r="B2934" s="10" t="s">
        <v>2747</v>
      </c>
      <c r="C2934" s="10" t="s">
        <v>18</v>
      </c>
      <c r="D2934" s="11">
        <v>278.0</v>
      </c>
      <c r="E2934" s="11">
        <v>278.0</v>
      </c>
      <c r="F2934" s="10" t="s">
        <v>14605</v>
      </c>
      <c r="G2934" s="10" t="s">
        <v>14606</v>
      </c>
      <c r="H2934" s="11">
        <v>7.0</v>
      </c>
      <c r="I2934" s="11">
        <v>11.0</v>
      </c>
      <c r="J2934" s="11">
        <v>31.0</v>
      </c>
      <c r="K2934" s="11">
        <v>0.64</v>
      </c>
      <c r="L2934" s="11">
        <v>0.23</v>
      </c>
      <c r="M2934" s="10" t="s">
        <v>14607</v>
      </c>
      <c r="N2934" s="11">
        <v>0.047</v>
      </c>
      <c r="O2934" s="10" t="s">
        <v>2468</v>
      </c>
      <c r="P2934" s="10" t="s">
        <v>14608</v>
      </c>
      <c r="Q2934" s="11">
        <v>-3.98</v>
      </c>
    </row>
    <row r="2935">
      <c r="A2935" s="10" t="s">
        <v>110</v>
      </c>
      <c r="B2935" s="10" t="s">
        <v>2379</v>
      </c>
      <c r="C2935" s="10" t="s">
        <v>18</v>
      </c>
      <c r="D2935" s="11">
        <v>278.0</v>
      </c>
      <c r="E2935" s="11">
        <v>278.0</v>
      </c>
      <c r="F2935" s="10" t="s">
        <v>14609</v>
      </c>
      <c r="G2935" s="10" t="s">
        <v>14610</v>
      </c>
      <c r="H2935" s="11">
        <v>7.0</v>
      </c>
      <c r="I2935" s="11">
        <v>10.0</v>
      </c>
      <c r="J2935" s="11">
        <v>14.0</v>
      </c>
      <c r="K2935" s="11">
        <v>0.7</v>
      </c>
      <c r="L2935" s="11">
        <v>0.5</v>
      </c>
      <c r="M2935" s="10" t="s">
        <v>14611</v>
      </c>
      <c r="N2935" s="11">
        <v>0.003</v>
      </c>
      <c r="O2935" s="10" t="s">
        <v>3662</v>
      </c>
      <c r="P2935" s="10" t="s">
        <v>14612</v>
      </c>
      <c r="Q2935" s="11">
        <v>-3.1</v>
      </c>
    </row>
    <row r="2936">
      <c r="A2936" s="10" t="s">
        <v>1774</v>
      </c>
      <c r="B2936" s="10" t="s">
        <v>2321</v>
      </c>
      <c r="C2936" s="10" t="s">
        <v>18</v>
      </c>
      <c r="D2936" s="11">
        <v>221.0</v>
      </c>
      <c r="E2936" s="11">
        <v>221.0</v>
      </c>
      <c r="F2936" s="10" t="s">
        <v>14613</v>
      </c>
      <c r="G2936" s="10" t="s">
        <v>14614</v>
      </c>
      <c r="H2936" s="11">
        <v>7.0</v>
      </c>
      <c r="I2936" s="11">
        <v>10.0</v>
      </c>
      <c r="J2936" s="11">
        <v>22.0</v>
      </c>
      <c r="K2936" s="11">
        <v>0.7</v>
      </c>
      <c r="L2936" s="11">
        <v>0.32</v>
      </c>
      <c r="M2936" s="10" t="s">
        <v>14615</v>
      </c>
      <c r="N2936" s="11">
        <v>0.006</v>
      </c>
      <c r="O2936" s="10" t="s">
        <v>2343</v>
      </c>
      <c r="P2936" s="10" t="s">
        <v>14616</v>
      </c>
      <c r="Q2936" s="11">
        <v>-2.01</v>
      </c>
    </row>
    <row r="2937">
      <c r="A2937" s="10" t="s">
        <v>1855</v>
      </c>
      <c r="B2937" s="10" t="s">
        <v>2356</v>
      </c>
      <c r="C2937" s="10" t="s">
        <v>18</v>
      </c>
      <c r="D2937" s="11">
        <v>158.0</v>
      </c>
      <c r="E2937" s="11">
        <v>158.0</v>
      </c>
      <c r="F2937" s="10" t="s">
        <v>14617</v>
      </c>
      <c r="G2937" s="10" t="s">
        <v>14618</v>
      </c>
      <c r="H2937" s="11">
        <v>7.0</v>
      </c>
      <c r="I2937" s="11">
        <v>16.0</v>
      </c>
      <c r="J2937" s="11">
        <v>10.0</v>
      </c>
      <c r="K2937" s="11">
        <v>0.7</v>
      </c>
      <c r="L2937" s="11">
        <v>0.44</v>
      </c>
      <c r="M2937" s="10" t="s">
        <v>14619</v>
      </c>
      <c r="N2937" s="11">
        <v>0.003</v>
      </c>
      <c r="O2937" s="10" t="s">
        <v>14620</v>
      </c>
      <c r="P2937" s="10" t="s">
        <v>14621</v>
      </c>
      <c r="Q2937" s="11">
        <v>-7.05</v>
      </c>
    </row>
    <row r="2938">
      <c r="A2938" s="10" t="s">
        <v>1855</v>
      </c>
      <c r="B2938" s="10" t="s">
        <v>2390</v>
      </c>
      <c r="C2938" s="10" t="s">
        <v>18</v>
      </c>
      <c r="D2938" s="11">
        <v>158.0</v>
      </c>
      <c r="E2938" s="11">
        <v>158.0</v>
      </c>
      <c r="F2938" s="10" t="s">
        <v>14622</v>
      </c>
      <c r="G2938" s="10" t="s">
        <v>14623</v>
      </c>
      <c r="H2938" s="11">
        <v>7.0</v>
      </c>
      <c r="I2938" s="11">
        <v>9.0</v>
      </c>
      <c r="J2938" s="11">
        <v>30.0</v>
      </c>
      <c r="K2938" s="11">
        <v>0.78</v>
      </c>
      <c r="L2938" s="11">
        <v>0.23</v>
      </c>
      <c r="M2938" s="10" t="s">
        <v>14624</v>
      </c>
      <c r="N2938" s="11">
        <v>0.005</v>
      </c>
      <c r="O2938" s="10" t="s">
        <v>12186</v>
      </c>
      <c r="P2938" s="10" t="s">
        <v>14625</v>
      </c>
      <c r="Q2938" s="11">
        <v>-4.53</v>
      </c>
    </row>
    <row r="2939">
      <c r="A2939" s="10" t="s">
        <v>1300</v>
      </c>
      <c r="B2939" s="10" t="s">
        <v>2362</v>
      </c>
      <c r="C2939" s="10" t="s">
        <v>18</v>
      </c>
      <c r="D2939" s="11">
        <v>146.0</v>
      </c>
      <c r="E2939" s="11">
        <v>146.0</v>
      </c>
      <c r="F2939" s="10" t="s">
        <v>14626</v>
      </c>
      <c r="G2939" s="10" t="s">
        <v>14627</v>
      </c>
      <c r="H2939" s="11">
        <v>7.0</v>
      </c>
      <c r="I2939" s="11">
        <v>10.0</v>
      </c>
      <c r="J2939" s="11">
        <v>27.0</v>
      </c>
      <c r="K2939" s="11">
        <v>0.7</v>
      </c>
      <c r="L2939" s="11">
        <v>0.26</v>
      </c>
      <c r="M2939" s="10" t="s">
        <v>14628</v>
      </c>
      <c r="N2939" s="11">
        <v>0.008</v>
      </c>
      <c r="O2939" s="10" t="s">
        <v>2633</v>
      </c>
      <c r="P2939" s="10" t="s">
        <v>14629</v>
      </c>
      <c r="Q2939" s="11">
        <v>-5.89</v>
      </c>
    </row>
    <row r="2940">
      <c r="A2940" s="10" t="s">
        <v>1300</v>
      </c>
      <c r="B2940" s="10" t="s">
        <v>2384</v>
      </c>
      <c r="C2940" s="10" t="s">
        <v>18</v>
      </c>
      <c r="D2940" s="11">
        <v>146.0</v>
      </c>
      <c r="E2940" s="11">
        <v>146.0</v>
      </c>
      <c r="F2940" s="10" t="s">
        <v>14630</v>
      </c>
      <c r="G2940" s="10" t="s">
        <v>14631</v>
      </c>
      <c r="H2940" s="11">
        <v>7.0</v>
      </c>
      <c r="I2940" s="11">
        <v>10.0</v>
      </c>
      <c r="J2940" s="11">
        <v>18.0</v>
      </c>
      <c r="K2940" s="11">
        <v>0.7</v>
      </c>
      <c r="L2940" s="11">
        <v>0.39</v>
      </c>
      <c r="M2940" s="10" t="s">
        <v>14632</v>
      </c>
      <c r="N2940" s="11">
        <v>0.004</v>
      </c>
      <c r="O2940" s="10" t="s">
        <v>14633</v>
      </c>
      <c r="P2940" s="10" t="s">
        <v>14634</v>
      </c>
      <c r="Q2940" s="11">
        <v>-4.86</v>
      </c>
    </row>
    <row r="2941">
      <c r="A2941" s="10" t="s">
        <v>988</v>
      </c>
      <c r="B2941" s="10" t="s">
        <v>2415</v>
      </c>
      <c r="C2941" s="10" t="s">
        <v>18</v>
      </c>
      <c r="D2941" s="11">
        <v>484.0</v>
      </c>
      <c r="E2941" s="11">
        <v>484.0</v>
      </c>
      <c r="F2941" s="10" t="s">
        <v>14635</v>
      </c>
      <c r="G2941" s="10" t="s">
        <v>14636</v>
      </c>
      <c r="H2941" s="11">
        <v>7.0</v>
      </c>
      <c r="I2941" s="11">
        <v>26.0</v>
      </c>
      <c r="J2941" s="11">
        <v>10.0</v>
      </c>
      <c r="K2941" s="11">
        <v>0.7</v>
      </c>
      <c r="L2941" s="11">
        <v>0.27</v>
      </c>
      <c r="M2941" s="10" t="s">
        <v>14637</v>
      </c>
      <c r="N2941" s="11">
        <v>0.005</v>
      </c>
      <c r="O2941" s="10" t="s">
        <v>2709</v>
      </c>
      <c r="P2941" s="10" t="s">
        <v>14638</v>
      </c>
      <c r="Q2941" s="11">
        <v>-6.69</v>
      </c>
    </row>
    <row r="2942">
      <c r="A2942" s="10" t="s">
        <v>988</v>
      </c>
      <c r="B2942" s="10" t="s">
        <v>2379</v>
      </c>
      <c r="C2942" s="10" t="s">
        <v>18</v>
      </c>
      <c r="D2942" s="11">
        <v>484.0</v>
      </c>
      <c r="E2942" s="11">
        <v>484.0</v>
      </c>
      <c r="F2942" s="10" t="s">
        <v>14639</v>
      </c>
      <c r="G2942" s="10" t="s">
        <v>14640</v>
      </c>
      <c r="H2942" s="11">
        <v>9.0</v>
      </c>
      <c r="I2942" s="11">
        <v>16.0</v>
      </c>
      <c r="J2942" s="11">
        <v>15.0</v>
      </c>
      <c r="K2942" s="11">
        <v>0.6</v>
      </c>
      <c r="L2942" s="11">
        <v>0.56</v>
      </c>
      <c r="M2942" s="10" t="s">
        <v>14641</v>
      </c>
      <c r="N2942" s="11">
        <v>0.005</v>
      </c>
      <c r="O2942" s="10" t="s">
        <v>2343</v>
      </c>
      <c r="P2942" s="10" t="s">
        <v>14642</v>
      </c>
      <c r="Q2942" s="11">
        <v>-6.34</v>
      </c>
    </row>
    <row r="2943">
      <c r="A2943" s="10" t="s">
        <v>988</v>
      </c>
      <c r="B2943" s="10" t="s">
        <v>2747</v>
      </c>
      <c r="C2943" s="10" t="s">
        <v>18</v>
      </c>
      <c r="D2943" s="11">
        <v>484.0</v>
      </c>
      <c r="E2943" s="11">
        <v>484.0</v>
      </c>
      <c r="F2943" s="10" t="s">
        <v>14643</v>
      </c>
      <c r="G2943" s="10" t="s">
        <v>10402</v>
      </c>
      <c r="H2943" s="11">
        <v>9.0</v>
      </c>
      <c r="I2943" s="11">
        <v>18.0</v>
      </c>
      <c r="J2943" s="11">
        <v>15.0</v>
      </c>
      <c r="K2943" s="11">
        <v>0.6</v>
      </c>
      <c r="L2943" s="11">
        <v>0.5</v>
      </c>
      <c r="M2943" s="10" t="s">
        <v>14644</v>
      </c>
      <c r="N2943" s="11">
        <v>0.006</v>
      </c>
      <c r="O2943" s="10" t="s">
        <v>2343</v>
      </c>
      <c r="P2943" s="10" t="s">
        <v>14642</v>
      </c>
      <c r="Q2943" s="11">
        <v>-6.34</v>
      </c>
    </row>
    <row r="2944">
      <c r="A2944" s="10" t="s">
        <v>988</v>
      </c>
      <c r="B2944" s="10" t="s">
        <v>2321</v>
      </c>
      <c r="C2944" s="10" t="s">
        <v>18</v>
      </c>
      <c r="D2944" s="11">
        <v>484.0</v>
      </c>
      <c r="E2944" s="11">
        <v>484.0</v>
      </c>
      <c r="F2944" s="10" t="s">
        <v>14645</v>
      </c>
      <c r="G2944" s="10" t="s">
        <v>14646</v>
      </c>
      <c r="H2944" s="11">
        <v>7.0</v>
      </c>
      <c r="I2944" s="11">
        <v>39.0</v>
      </c>
      <c r="J2944" s="11">
        <v>11.0</v>
      </c>
      <c r="K2944" s="11">
        <v>0.64</v>
      </c>
      <c r="L2944" s="11">
        <v>0.18</v>
      </c>
      <c r="M2944" s="10" t="s">
        <v>14647</v>
      </c>
      <c r="N2944" s="11">
        <v>0.009</v>
      </c>
      <c r="O2944" s="10" t="s">
        <v>6401</v>
      </c>
      <c r="P2944" s="10" t="s">
        <v>14648</v>
      </c>
      <c r="Q2944" s="11">
        <v>-5.33</v>
      </c>
    </row>
    <row r="2945">
      <c r="A2945" s="10" t="s">
        <v>988</v>
      </c>
      <c r="B2945" s="10" t="s">
        <v>3093</v>
      </c>
      <c r="C2945" s="10" t="s">
        <v>18</v>
      </c>
      <c r="D2945" s="11">
        <v>484.0</v>
      </c>
      <c r="E2945" s="11">
        <v>484.0</v>
      </c>
      <c r="F2945" s="10" t="s">
        <v>14649</v>
      </c>
      <c r="G2945" s="10" t="s">
        <v>14650</v>
      </c>
      <c r="H2945" s="11">
        <v>7.0</v>
      </c>
      <c r="I2945" s="11">
        <v>10.0</v>
      </c>
      <c r="J2945" s="11">
        <v>15.0</v>
      </c>
      <c r="K2945" s="11">
        <v>0.7</v>
      </c>
      <c r="L2945" s="11">
        <v>0.47</v>
      </c>
      <c r="M2945" s="10" t="s">
        <v>14651</v>
      </c>
      <c r="N2945" s="11">
        <v>0.002</v>
      </c>
      <c r="O2945" s="10" t="s">
        <v>2468</v>
      </c>
      <c r="P2945" s="10" t="s">
        <v>14652</v>
      </c>
      <c r="Q2945" s="11">
        <v>-5.19</v>
      </c>
    </row>
    <row r="2946">
      <c r="A2946" s="10" t="s">
        <v>988</v>
      </c>
      <c r="B2946" s="10" t="s">
        <v>2384</v>
      </c>
      <c r="C2946" s="10" t="s">
        <v>18</v>
      </c>
      <c r="D2946" s="11">
        <v>484.0</v>
      </c>
      <c r="E2946" s="11">
        <v>484.0</v>
      </c>
      <c r="F2946" s="10" t="s">
        <v>14653</v>
      </c>
      <c r="G2946" s="10" t="s">
        <v>13527</v>
      </c>
      <c r="H2946" s="11">
        <v>9.0</v>
      </c>
      <c r="I2946" s="11">
        <v>23.0</v>
      </c>
      <c r="J2946" s="11">
        <v>13.0</v>
      </c>
      <c r="K2946" s="11">
        <v>0.69</v>
      </c>
      <c r="L2946" s="11">
        <v>0.39</v>
      </c>
      <c r="M2946" s="10" t="s">
        <v>14654</v>
      </c>
      <c r="N2946" s="11">
        <v>0.032</v>
      </c>
      <c r="O2946" s="10" t="s">
        <v>2325</v>
      </c>
      <c r="P2946" s="10" t="s">
        <v>14655</v>
      </c>
      <c r="Q2946" s="11">
        <v>-2.33</v>
      </c>
    </row>
    <row r="2947">
      <c r="A2947" s="10" t="s">
        <v>1844</v>
      </c>
      <c r="B2947" s="10" t="s">
        <v>2362</v>
      </c>
      <c r="C2947" s="10" t="s">
        <v>18</v>
      </c>
      <c r="D2947" s="11">
        <v>314.0</v>
      </c>
      <c r="E2947" s="11">
        <v>314.0</v>
      </c>
      <c r="F2947" s="10" t="s">
        <v>14656</v>
      </c>
      <c r="G2947" s="10" t="s">
        <v>14657</v>
      </c>
      <c r="H2947" s="11">
        <v>7.0</v>
      </c>
      <c r="I2947" s="11">
        <v>16.0</v>
      </c>
      <c r="J2947" s="11">
        <v>10.0</v>
      </c>
      <c r="K2947" s="11">
        <v>0.7</v>
      </c>
      <c r="L2947" s="11">
        <v>0.44</v>
      </c>
      <c r="M2947" s="10" t="s">
        <v>14658</v>
      </c>
      <c r="N2947" s="11">
        <v>0.003</v>
      </c>
      <c r="O2947" s="10" t="s">
        <v>14659</v>
      </c>
      <c r="P2947" s="10" t="s">
        <v>14660</v>
      </c>
      <c r="Q2947" s="11">
        <v>-3.92</v>
      </c>
    </row>
    <row r="2948">
      <c r="A2948" s="10" t="s">
        <v>829</v>
      </c>
      <c r="B2948" s="10" t="s">
        <v>2321</v>
      </c>
      <c r="C2948" s="10" t="s">
        <v>18</v>
      </c>
      <c r="D2948" s="11">
        <v>545.0</v>
      </c>
      <c r="E2948" s="11">
        <v>545.0</v>
      </c>
      <c r="F2948" s="10" t="s">
        <v>14661</v>
      </c>
      <c r="G2948" s="10" t="s">
        <v>14662</v>
      </c>
      <c r="H2948" s="11">
        <v>10.0</v>
      </c>
      <c r="I2948" s="11">
        <v>17.0</v>
      </c>
      <c r="J2948" s="11">
        <v>16.0</v>
      </c>
      <c r="K2948" s="11">
        <v>0.62</v>
      </c>
      <c r="L2948" s="11">
        <v>0.59</v>
      </c>
      <c r="M2948" s="10" t="s">
        <v>14663</v>
      </c>
      <c r="N2948" s="11">
        <v>0.006</v>
      </c>
      <c r="O2948" s="10" t="s">
        <v>2439</v>
      </c>
      <c r="P2948" s="10" t="s">
        <v>14664</v>
      </c>
      <c r="Q2948" s="11">
        <v>-9.21</v>
      </c>
    </row>
    <row r="2949">
      <c r="A2949" s="10" t="s">
        <v>829</v>
      </c>
      <c r="B2949" s="10" t="s">
        <v>2411</v>
      </c>
      <c r="C2949" s="10" t="s">
        <v>18</v>
      </c>
      <c r="D2949" s="11">
        <v>545.0</v>
      </c>
      <c r="E2949" s="11">
        <v>545.0</v>
      </c>
      <c r="F2949" s="10" t="s">
        <v>14665</v>
      </c>
      <c r="G2949" s="10" t="s">
        <v>14666</v>
      </c>
      <c r="H2949" s="11">
        <v>7.0</v>
      </c>
      <c r="I2949" s="11">
        <v>11.0</v>
      </c>
      <c r="J2949" s="11">
        <v>33.0</v>
      </c>
      <c r="K2949" s="11">
        <v>0.64</v>
      </c>
      <c r="L2949" s="11">
        <v>0.21</v>
      </c>
      <c r="M2949" s="10" t="s">
        <v>14667</v>
      </c>
      <c r="N2949" s="11">
        <v>0.028</v>
      </c>
      <c r="O2949" s="10" t="s">
        <v>2735</v>
      </c>
      <c r="P2949" s="10" t="s">
        <v>14668</v>
      </c>
      <c r="Q2949" s="11">
        <v>-6.1</v>
      </c>
    </row>
    <row r="2950">
      <c r="A2950" s="10" t="s">
        <v>829</v>
      </c>
      <c r="B2950" s="10" t="s">
        <v>2362</v>
      </c>
      <c r="C2950" s="10" t="s">
        <v>18</v>
      </c>
      <c r="D2950" s="11">
        <v>545.0</v>
      </c>
      <c r="E2950" s="11">
        <v>545.0</v>
      </c>
      <c r="F2950" s="10" t="s">
        <v>14669</v>
      </c>
      <c r="G2950" s="10" t="s">
        <v>14670</v>
      </c>
      <c r="H2950" s="11">
        <v>7.0</v>
      </c>
      <c r="I2950" s="11">
        <v>10.0</v>
      </c>
      <c r="J2950" s="11">
        <v>16.0</v>
      </c>
      <c r="K2950" s="11">
        <v>0.7</v>
      </c>
      <c r="L2950" s="11">
        <v>0.44</v>
      </c>
      <c r="M2950" s="10" t="s">
        <v>14671</v>
      </c>
      <c r="N2950" s="11">
        <v>0.006</v>
      </c>
      <c r="O2950" s="11">
        <v>106.0</v>
      </c>
      <c r="P2950" s="10" t="s">
        <v>14672</v>
      </c>
      <c r="Q2950" s="11">
        <v>-5.23</v>
      </c>
    </row>
    <row r="2951">
      <c r="A2951" s="10" t="s">
        <v>829</v>
      </c>
      <c r="B2951" s="10" t="s">
        <v>2339</v>
      </c>
      <c r="C2951" s="10" t="s">
        <v>18</v>
      </c>
      <c r="D2951" s="11">
        <v>545.0</v>
      </c>
      <c r="E2951" s="11">
        <v>545.0</v>
      </c>
      <c r="F2951" s="10" t="s">
        <v>14673</v>
      </c>
      <c r="G2951" s="10" t="s">
        <v>12749</v>
      </c>
      <c r="H2951" s="11">
        <v>8.0</v>
      </c>
      <c r="I2951" s="11">
        <v>12.0</v>
      </c>
      <c r="J2951" s="11">
        <v>41.0</v>
      </c>
      <c r="K2951" s="11">
        <v>0.67</v>
      </c>
      <c r="L2951" s="11">
        <v>0.2</v>
      </c>
      <c r="M2951" s="10" t="s">
        <v>14674</v>
      </c>
      <c r="N2951" s="11">
        <v>0.032</v>
      </c>
      <c r="O2951" s="10" t="s">
        <v>2388</v>
      </c>
      <c r="P2951" s="10" t="s">
        <v>14675</v>
      </c>
      <c r="Q2951" s="11">
        <v>-5.09</v>
      </c>
    </row>
    <row r="2952">
      <c r="A2952" s="10" t="s">
        <v>829</v>
      </c>
      <c r="B2952" s="10" t="s">
        <v>2424</v>
      </c>
      <c r="C2952" s="10" t="s">
        <v>18</v>
      </c>
      <c r="D2952" s="11">
        <v>545.0</v>
      </c>
      <c r="E2952" s="11">
        <v>545.0</v>
      </c>
      <c r="F2952" s="10" t="s">
        <v>14676</v>
      </c>
      <c r="G2952" s="10" t="s">
        <v>12070</v>
      </c>
      <c r="H2952" s="11">
        <v>8.0</v>
      </c>
      <c r="I2952" s="11">
        <v>13.0</v>
      </c>
      <c r="J2952" s="11">
        <v>49.0</v>
      </c>
      <c r="K2952" s="11">
        <v>0.62</v>
      </c>
      <c r="L2952" s="11">
        <v>0.16</v>
      </c>
      <c r="M2952" s="10" t="s">
        <v>14677</v>
      </c>
      <c r="N2952" s="11">
        <v>0.057</v>
      </c>
      <c r="O2952" s="10" t="s">
        <v>2388</v>
      </c>
      <c r="P2952" s="10" t="s">
        <v>14675</v>
      </c>
      <c r="Q2952" s="11">
        <v>-5.09</v>
      </c>
    </row>
    <row r="2953">
      <c r="A2953" s="10" t="s">
        <v>829</v>
      </c>
      <c r="B2953" s="10" t="s">
        <v>2379</v>
      </c>
      <c r="C2953" s="10" t="s">
        <v>18</v>
      </c>
      <c r="D2953" s="11">
        <v>545.0</v>
      </c>
      <c r="E2953" s="11">
        <v>545.0</v>
      </c>
      <c r="F2953" s="10" t="s">
        <v>14678</v>
      </c>
      <c r="G2953" s="10" t="s">
        <v>14679</v>
      </c>
      <c r="H2953" s="11">
        <v>8.0</v>
      </c>
      <c r="I2953" s="11">
        <v>12.0</v>
      </c>
      <c r="J2953" s="11">
        <v>33.0</v>
      </c>
      <c r="K2953" s="11">
        <v>0.67</v>
      </c>
      <c r="L2953" s="11">
        <v>0.24</v>
      </c>
      <c r="M2953" s="10" t="s">
        <v>14680</v>
      </c>
      <c r="N2953" s="11">
        <v>0.017</v>
      </c>
      <c r="O2953" s="10" t="s">
        <v>14681</v>
      </c>
      <c r="P2953" s="10" t="s">
        <v>14682</v>
      </c>
      <c r="Q2953" s="11">
        <v>-4.74</v>
      </c>
    </row>
    <row r="2954">
      <c r="A2954" s="10" t="s">
        <v>1859</v>
      </c>
      <c r="B2954" s="10" t="s">
        <v>2321</v>
      </c>
      <c r="C2954" s="10" t="s">
        <v>18</v>
      </c>
      <c r="D2954" s="11">
        <v>263.0</v>
      </c>
      <c r="E2954" s="11">
        <v>263.0</v>
      </c>
      <c r="F2954" s="10" t="s">
        <v>14683</v>
      </c>
      <c r="G2954" s="10" t="s">
        <v>14684</v>
      </c>
      <c r="H2954" s="11">
        <v>8.0</v>
      </c>
      <c r="I2954" s="11">
        <v>21.0</v>
      </c>
      <c r="J2954" s="11">
        <v>12.0</v>
      </c>
      <c r="K2954" s="11">
        <v>0.67</v>
      </c>
      <c r="L2954" s="11">
        <v>0.38</v>
      </c>
      <c r="M2954" s="10" t="s">
        <v>14685</v>
      </c>
      <c r="N2954" s="11">
        <v>0.005</v>
      </c>
      <c r="O2954" s="10" t="s">
        <v>14686</v>
      </c>
      <c r="P2954" s="10" t="s">
        <v>14687</v>
      </c>
      <c r="Q2954" s="11">
        <v>-6.94</v>
      </c>
    </row>
    <row r="2955">
      <c r="A2955" s="10" t="s">
        <v>1859</v>
      </c>
      <c r="B2955" s="10" t="s">
        <v>2384</v>
      </c>
      <c r="C2955" s="10" t="s">
        <v>18</v>
      </c>
      <c r="D2955" s="11">
        <v>263.0</v>
      </c>
      <c r="E2955" s="11">
        <v>263.0</v>
      </c>
      <c r="F2955" s="10" t="s">
        <v>14688</v>
      </c>
      <c r="G2955" s="10" t="s">
        <v>14689</v>
      </c>
      <c r="H2955" s="11">
        <v>7.0</v>
      </c>
      <c r="I2955" s="11">
        <v>31.0</v>
      </c>
      <c r="J2955" s="11">
        <v>10.0</v>
      </c>
      <c r="K2955" s="11">
        <v>0.7</v>
      </c>
      <c r="L2955" s="11">
        <v>0.23</v>
      </c>
      <c r="M2955" s="10" t="s">
        <v>14690</v>
      </c>
      <c r="N2955" s="11">
        <v>0.005</v>
      </c>
      <c r="O2955" s="10" t="s">
        <v>3640</v>
      </c>
      <c r="P2955" s="10" t="s">
        <v>14691</v>
      </c>
      <c r="Q2955" s="11">
        <v>-6.11</v>
      </c>
    </row>
    <row r="2956">
      <c r="A2956" s="10" t="s">
        <v>1863</v>
      </c>
      <c r="B2956" s="10" t="s">
        <v>2356</v>
      </c>
      <c r="C2956" s="10" t="s">
        <v>18</v>
      </c>
      <c r="D2956" s="11">
        <v>258.0</v>
      </c>
      <c r="E2956" s="11">
        <v>258.0</v>
      </c>
      <c r="F2956" s="10" t="s">
        <v>14692</v>
      </c>
      <c r="G2956" s="10" t="s">
        <v>14693</v>
      </c>
      <c r="H2956" s="11">
        <v>7.0</v>
      </c>
      <c r="I2956" s="11">
        <v>21.0</v>
      </c>
      <c r="J2956" s="11">
        <v>11.0</v>
      </c>
      <c r="K2956" s="11">
        <v>0.64</v>
      </c>
      <c r="L2956" s="11">
        <v>0.33</v>
      </c>
      <c r="M2956" s="10" t="s">
        <v>14694</v>
      </c>
      <c r="N2956" s="11">
        <v>0.004</v>
      </c>
      <c r="O2956" s="10" t="s">
        <v>2343</v>
      </c>
      <c r="P2956" s="10" t="s">
        <v>14695</v>
      </c>
      <c r="Q2956" s="11">
        <v>-3.64</v>
      </c>
    </row>
    <row r="2957">
      <c r="A2957" s="10" t="s">
        <v>1865</v>
      </c>
      <c r="B2957" s="10" t="s">
        <v>2321</v>
      </c>
      <c r="C2957" s="10" t="s">
        <v>18</v>
      </c>
      <c r="D2957" s="11">
        <v>84.0</v>
      </c>
      <c r="E2957" s="11">
        <v>84.0</v>
      </c>
      <c r="F2957" s="10" t="s">
        <v>14696</v>
      </c>
      <c r="G2957" s="10" t="s">
        <v>14697</v>
      </c>
      <c r="H2957" s="11">
        <v>8.0</v>
      </c>
      <c r="I2957" s="11">
        <v>16.0</v>
      </c>
      <c r="J2957" s="11">
        <v>12.0</v>
      </c>
      <c r="K2957" s="11">
        <v>0.67</v>
      </c>
      <c r="L2957" s="11">
        <v>0.5</v>
      </c>
      <c r="M2957" s="10" t="s">
        <v>14698</v>
      </c>
      <c r="N2957" s="11">
        <v>0.017</v>
      </c>
      <c r="O2957" s="10" t="s">
        <v>14699</v>
      </c>
      <c r="P2957" s="10" t="s">
        <v>14700</v>
      </c>
      <c r="Q2957" s="11">
        <v>-6.0</v>
      </c>
    </row>
    <row r="2958">
      <c r="A2958" s="10" t="s">
        <v>1732</v>
      </c>
      <c r="B2958" s="10" t="s">
        <v>2356</v>
      </c>
      <c r="C2958" s="10" t="s">
        <v>18</v>
      </c>
      <c r="D2958" s="11">
        <v>367.0</v>
      </c>
      <c r="E2958" s="11">
        <v>367.0</v>
      </c>
      <c r="F2958" s="10" t="s">
        <v>14701</v>
      </c>
      <c r="G2958" s="10" t="s">
        <v>14702</v>
      </c>
      <c r="H2958" s="11">
        <v>7.0</v>
      </c>
      <c r="I2958" s="11">
        <v>18.0</v>
      </c>
      <c r="J2958" s="11">
        <v>11.0</v>
      </c>
      <c r="K2958" s="11">
        <v>0.64</v>
      </c>
      <c r="L2958" s="11">
        <v>0.39</v>
      </c>
      <c r="M2958" s="10" t="s">
        <v>14703</v>
      </c>
      <c r="N2958" s="11">
        <v>0.008</v>
      </c>
      <c r="O2958" s="10" t="s">
        <v>14704</v>
      </c>
      <c r="P2958" s="10" t="s">
        <v>14705</v>
      </c>
      <c r="Q2958" s="11">
        <v>-10.84</v>
      </c>
    </row>
    <row r="2959">
      <c r="A2959" s="10" t="s">
        <v>1732</v>
      </c>
      <c r="B2959" s="10" t="s">
        <v>2747</v>
      </c>
      <c r="C2959" s="10" t="s">
        <v>18</v>
      </c>
      <c r="D2959" s="11">
        <v>367.0</v>
      </c>
      <c r="E2959" s="11">
        <v>367.0</v>
      </c>
      <c r="F2959" s="10" t="s">
        <v>14706</v>
      </c>
      <c r="G2959" s="10" t="s">
        <v>11784</v>
      </c>
      <c r="H2959" s="11">
        <v>7.0</v>
      </c>
      <c r="I2959" s="11">
        <v>10.0</v>
      </c>
      <c r="J2959" s="11">
        <v>34.0</v>
      </c>
      <c r="K2959" s="11">
        <v>0.7</v>
      </c>
      <c r="L2959" s="11">
        <v>0.21</v>
      </c>
      <c r="M2959" s="10" t="s">
        <v>14707</v>
      </c>
      <c r="N2959" s="11">
        <v>0.021</v>
      </c>
      <c r="O2959" s="10" t="s">
        <v>2648</v>
      </c>
      <c r="P2959" s="10" t="s">
        <v>14708</v>
      </c>
      <c r="Q2959" s="11">
        <v>-7.3</v>
      </c>
    </row>
    <row r="2960">
      <c r="A2960" s="10" t="s">
        <v>1732</v>
      </c>
      <c r="B2960" s="10" t="s">
        <v>2541</v>
      </c>
      <c r="C2960" s="10" t="s">
        <v>18</v>
      </c>
      <c r="D2960" s="11">
        <v>367.0</v>
      </c>
      <c r="E2960" s="11">
        <v>367.0</v>
      </c>
      <c r="F2960" s="10" t="s">
        <v>14709</v>
      </c>
      <c r="G2960" s="10" t="s">
        <v>14710</v>
      </c>
      <c r="H2960" s="11">
        <v>7.0</v>
      </c>
      <c r="I2960" s="11">
        <v>10.0</v>
      </c>
      <c r="J2960" s="11">
        <v>25.0</v>
      </c>
      <c r="K2960" s="11">
        <v>0.7</v>
      </c>
      <c r="L2960" s="11">
        <v>0.28</v>
      </c>
      <c r="M2960" s="10" t="s">
        <v>14711</v>
      </c>
      <c r="N2960" s="11">
        <v>0.012</v>
      </c>
      <c r="O2960" s="11">
        <v>394.0</v>
      </c>
      <c r="P2960" s="10" t="s">
        <v>14712</v>
      </c>
      <c r="Q2960" s="11">
        <v>-6.08</v>
      </c>
    </row>
    <row r="2961">
      <c r="A2961" s="10" t="s">
        <v>1732</v>
      </c>
      <c r="B2961" s="10" t="s">
        <v>2384</v>
      </c>
      <c r="C2961" s="10" t="s">
        <v>18</v>
      </c>
      <c r="D2961" s="11">
        <v>367.0</v>
      </c>
      <c r="E2961" s="11">
        <v>367.0</v>
      </c>
      <c r="F2961" s="10" t="s">
        <v>14713</v>
      </c>
      <c r="G2961" s="10" t="s">
        <v>11641</v>
      </c>
      <c r="H2961" s="11">
        <v>7.0</v>
      </c>
      <c r="I2961" s="11">
        <v>18.0</v>
      </c>
      <c r="J2961" s="11">
        <v>10.0</v>
      </c>
      <c r="K2961" s="11">
        <v>0.7</v>
      </c>
      <c r="L2961" s="11">
        <v>0.39</v>
      </c>
      <c r="M2961" s="10" t="s">
        <v>14714</v>
      </c>
      <c r="N2961" s="11">
        <v>0.015</v>
      </c>
      <c r="O2961" s="10" t="s">
        <v>2486</v>
      </c>
      <c r="P2961" s="10" t="s">
        <v>14715</v>
      </c>
      <c r="Q2961" s="11">
        <v>0.51</v>
      </c>
    </row>
    <row r="2962">
      <c r="A2962" s="10" t="s">
        <v>1732</v>
      </c>
      <c r="B2962" s="10" t="s">
        <v>2424</v>
      </c>
      <c r="C2962" s="10" t="s">
        <v>18</v>
      </c>
      <c r="D2962" s="11">
        <v>367.0</v>
      </c>
      <c r="E2962" s="11">
        <v>367.0</v>
      </c>
      <c r="F2962" s="10" t="s">
        <v>14716</v>
      </c>
      <c r="G2962" s="10" t="s">
        <v>14717</v>
      </c>
      <c r="H2962" s="11">
        <v>8.0</v>
      </c>
      <c r="I2962" s="11">
        <v>13.0</v>
      </c>
      <c r="J2962" s="11">
        <v>29.0</v>
      </c>
      <c r="K2962" s="11">
        <v>0.62</v>
      </c>
      <c r="L2962" s="11">
        <v>0.28</v>
      </c>
      <c r="M2962" s="10" t="s">
        <v>14718</v>
      </c>
      <c r="N2962" s="11">
        <v>0.068</v>
      </c>
      <c r="O2962" s="10" t="s">
        <v>2468</v>
      </c>
      <c r="P2962" s="10" t="s">
        <v>14719</v>
      </c>
      <c r="Q2962" s="11">
        <v>25.33</v>
      </c>
    </row>
    <row r="2963">
      <c r="A2963" s="10" t="s">
        <v>1866</v>
      </c>
      <c r="B2963" s="10" t="s">
        <v>2321</v>
      </c>
      <c r="C2963" s="10" t="s">
        <v>18</v>
      </c>
      <c r="D2963" s="11">
        <v>307.0</v>
      </c>
      <c r="E2963" s="11">
        <v>307.0</v>
      </c>
      <c r="F2963" s="10" t="s">
        <v>14720</v>
      </c>
      <c r="G2963" s="10" t="s">
        <v>14721</v>
      </c>
      <c r="H2963" s="11">
        <v>15.0</v>
      </c>
      <c r="I2963" s="11">
        <v>16.0</v>
      </c>
      <c r="J2963" s="11">
        <v>26.0</v>
      </c>
      <c r="K2963" s="11">
        <v>0.94</v>
      </c>
      <c r="L2963" s="11">
        <v>0.58</v>
      </c>
      <c r="M2963" s="10" t="s">
        <v>14722</v>
      </c>
      <c r="N2963" s="11">
        <v>0.028</v>
      </c>
      <c r="O2963" s="10" t="s">
        <v>14723</v>
      </c>
      <c r="P2963" s="10" t="s">
        <v>14724</v>
      </c>
      <c r="Q2963" s="11">
        <v>-5.59</v>
      </c>
    </row>
    <row r="2964">
      <c r="A2964" s="10" t="s">
        <v>1020</v>
      </c>
      <c r="B2964" s="10" t="s">
        <v>2321</v>
      </c>
      <c r="C2964" s="10" t="s">
        <v>18</v>
      </c>
      <c r="D2964" s="11">
        <v>291.0</v>
      </c>
      <c r="E2964" s="11">
        <v>291.0</v>
      </c>
      <c r="F2964" s="10" t="s">
        <v>14725</v>
      </c>
      <c r="G2964" s="10" t="s">
        <v>14726</v>
      </c>
      <c r="H2964" s="11">
        <v>18.0</v>
      </c>
      <c r="I2964" s="11">
        <v>43.0</v>
      </c>
      <c r="J2964" s="11">
        <v>23.0</v>
      </c>
      <c r="K2964" s="11">
        <v>0.78</v>
      </c>
      <c r="L2964" s="11">
        <v>0.42</v>
      </c>
      <c r="M2964" s="10" t="s">
        <v>14727</v>
      </c>
      <c r="N2964" s="11">
        <v>0.19</v>
      </c>
      <c r="O2964" s="10" t="s">
        <v>2524</v>
      </c>
      <c r="P2964" s="10" t="s">
        <v>14728</v>
      </c>
      <c r="Q2964" s="11">
        <v>-9.18</v>
      </c>
    </row>
    <row r="2965">
      <c r="A2965" s="10" t="s">
        <v>1020</v>
      </c>
      <c r="B2965" s="10" t="s">
        <v>2379</v>
      </c>
      <c r="C2965" s="10" t="s">
        <v>18</v>
      </c>
      <c r="D2965" s="11">
        <v>291.0</v>
      </c>
      <c r="E2965" s="11">
        <v>291.0</v>
      </c>
      <c r="F2965" s="10" t="s">
        <v>14729</v>
      </c>
      <c r="G2965" s="10" t="s">
        <v>14730</v>
      </c>
      <c r="H2965" s="11">
        <v>7.0</v>
      </c>
      <c r="I2965" s="11">
        <v>11.0</v>
      </c>
      <c r="J2965" s="11">
        <v>28.0</v>
      </c>
      <c r="K2965" s="11">
        <v>0.64</v>
      </c>
      <c r="L2965" s="11">
        <v>0.25</v>
      </c>
      <c r="M2965" s="10" t="s">
        <v>14731</v>
      </c>
      <c r="N2965" s="11">
        <v>0.008</v>
      </c>
      <c r="O2965" s="10" t="s">
        <v>4578</v>
      </c>
      <c r="P2965" s="10" t="s">
        <v>14732</v>
      </c>
      <c r="Q2965" s="11">
        <v>-3.17</v>
      </c>
    </row>
    <row r="2966">
      <c r="A2966" s="10" t="s">
        <v>1297</v>
      </c>
      <c r="B2966" s="10" t="s">
        <v>2356</v>
      </c>
      <c r="C2966" s="10" t="s">
        <v>18</v>
      </c>
      <c r="D2966" s="11">
        <v>633.0</v>
      </c>
      <c r="E2966" s="11">
        <v>633.0</v>
      </c>
      <c r="F2966" s="10" t="s">
        <v>14733</v>
      </c>
      <c r="G2966" s="10" t="s">
        <v>14734</v>
      </c>
      <c r="H2966" s="11">
        <v>11.0</v>
      </c>
      <c r="I2966" s="11">
        <v>23.0</v>
      </c>
      <c r="J2966" s="11">
        <v>12.0</v>
      </c>
      <c r="K2966" s="11">
        <v>0.92</v>
      </c>
      <c r="L2966" s="11">
        <v>0.48</v>
      </c>
      <c r="M2966" s="10" t="s">
        <v>14735</v>
      </c>
      <c r="N2966" s="11">
        <v>0.008</v>
      </c>
      <c r="O2966" s="10" t="s">
        <v>14736</v>
      </c>
      <c r="P2966" s="10" t="s">
        <v>14737</v>
      </c>
      <c r="Q2966" s="11">
        <v>-7.24</v>
      </c>
    </row>
    <row r="2967">
      <c r="A2967" s="10" t="s">
        <v>1297</v>
      </c>
      <c r="B2967" s="10" t="s">
        <v>2350</v>
      </c>
      <c r="C2967" s="10" t="s">
        <v>18</v>
      </c>
      <c r="D2967" s="11">
        <v>633.0</v>
      </c>
      <c r="E2967" s="11">
        <v>633.0</v>
      </c>
      <c r="F2967" s="10" t="s">
        <v>14738</v>
      </c>
      <c r="G2967" s="10" t="s">
        <v>14739</v>
      </c>
      <c r="H2967" s="11">
        <v>7.0</v>
      </c>
      <c r="I2967" s="11">
        <v>11.0</v>
      </c>
      <c r="J2967" s="11">
        <v>15.0</v>
      </c>
      <c r="K2967" s="11">
        <v>0.64</v>
      </c>
      <c r="L2967" s="11">
        <v>0.47</v>
      </c>
      <c r="M2967" s="10" t="s">
        <v>14740</v>
      </c>
      <c r="N2967" s="11">
        <v>0.004</v>
      </c>
      <c r="O2967" s="10" t="s">
        <v>14741</v>
      </c>
      <c r="P2967" s="10" t="s">
        <v>14742</v>
      </c>
      <c r="Q2967" s="11">
        <v>-5.55</v>
      </c>
    </row>
    <row r="2968">
      <c r="A2968" s="10" t="s">
        <v>1297</v>
      </c>
      <c r="B2968" s="10" t="s">
        <v>2747</v>
      </c>
      <c r="C2968" s="10" t="s">
        <v>18</v>
      </c>
      <c r="D2968" s="11">
        <v>633.0</v>
      </c>
      <c r="E2968" s="11">
        <v>633.0</v>
      </c>
      <c r="F2968" s="10" t="s">
        <v>14743</v>
      </c>
      <c r="G2968" s="10" t="s">
        <v>14744</v>
      </c>
      <c r="H2968" s="11">
        <v>7.0</v>
      </c>
      <c r="I2968" s="11">
        <v>14.0</v>
      </c>
      <c r="J2968" s="11">
        <v>7.0</v>
      </c>
      <c r="K2968" s="11">
        <v>1.0</v>
      </c>
      <c r="L2968" s="11">
        <v>0.5</v>
      </c>
      <c r="M2968" s="10" t="s">
        <v>14745</v>
      </c>
      <c r="N2968" s="11">
        <v>0.002</v>
      </c>
      <c r="O2968" s="10" t="s">
        <v>14746</v>
      </c>
      <c r="P2968" s="10" t="s">
        <v>14747</v>
      </c>
      <c r="Q2968" s="11">
        <v>-3.77</v>
      </c>
    </row>
    <row r="2969">
      <c r="A2969" s="10" t="s">
        <v>527</v>
      </c>
      <c r="B2969" s="10" t="s">
        <v>2362</v>
      </c>
      <c r="C2969" s="10" t="s">
        <v>18</v>
      </c>
      <c r="D2969" s="11">
        <v>296.0</v>
      </c>
      <c r="E2969" s="11">
        <v>296.0</v>
      </c>
      <c r="F2969" s="10" t="s">
        <v>14748</v>
      </c>
      <c r="G2969" s="10" t="s">
        <v>14749</v>
      </c>
      <c r="H2969" s="11">
        <v>7.0</v>
      </c>
      <c r="I2969" s="11">
        <v>10.0</v>
      </c>
      <c r="J2969" s="11">
        <v>26.0</v>
      </c>
      <c r="K2969" s="11">
        <v>0.7</v>
      </c>
      <c r="L2969" s="11">
        <v>0.27</v>
      </c>
      <c r="M2969" s="10" t="s">
        <v>14750</v>
      </c>
      <c r="N2969" s="11">
        <v>0.049</v>
      </c>
      <c r="O2969" s="10" t="s">
        <v>14751</v>
      </c>
      <c r="P2969" s="10" t="s">
        <v>14752</v>
      </c>
      <c r="Q2969" s="11">
        <v>-6.45</v>
      </c>
    </row>
    <row r="2970">
      <c r="A2970" s="10" t="s">
        <v>527</v>
      </c>
      <c r="B2970" s="10" t="s">
        <v>2321</v>
      </c>
      <c r="C2970" s="10" t="s">
        <v>18</v>
      </c>
      <c r="D2970" s="11">
        <v>296.0</v>
      </c>
      <c r="E2970" s="11">
        <v>296.0</v>
      </c>
      <c r="F2970" s="10" t="s">
        <v>14753</v>
      </c>
      <c r="G2970" s="10" t="s">
        <v>14754</v>
      </c>
      <c r="H2970" s="11">
        <v>19.0</v>
      </c>
      <c r="I2970" s="11">
        <v>33.0</v>
      </c>
      <c r="J2970" s="11">
        <v>23.0</v>
      </c>
      <c r="K2970" s="11">
        <v>0.83</v>
      </c>
      <c r="L2970" s="11">
        <v>0.58</v>
      </c>
      <c r="M2970" s="10" t="s">
        <v>14755</v>
      </c>
      <c r="N2970" s="11">
        <v>0.14</v>
      </c>
      <c r="O2970" s="10" t="s">
        <v>2439</v>
      </c>
      <c r="P2970" s="10" t="s">
        <v>14756</v>
      </c>
      <c r="Q2970" s="11">
        <v>-5.15</v>
      </c>
    </row>
    <row r="2971">
      <c r="A2971" s="10" t="s">
        <v>1068</v>
      </c>
      <c r="B2971" s="10" t="s">
        <v>2321</v>
      </c>
      <c r="C2971" s="10" t="s">
        <v>18</v>
      </c>
      <c r="D2971" s="11">
        <v>356.0</v>
      </c>
      <c r="E2971" s="11">
        <v>356.0</v>
      </c>
      <c r="F2971" s="10" t="s">
        <v>14757</v>
      </c>
      <c r="G2971" s="10" t="s">
        <v>14758</v>
      </c>
      <c r="H2971" s="11">
        <v>19.0</v>
      </c>
      <c r="I2971" s="11">
        <v>53.0</v>
      </c>
      <c r="J2971" s="11">
        <v>28.0</v>
      </c>
      <c r="K2971" s="11">
        <v>0.68</v>
      </c>
      <c r="L2971" s="11">
        <v>0.36</v>
      </c>
      <c r="M2971" s="10" t="s">
        <v>14759</v>
      </c>
      <c r="N2971" s="11">
        <v>0.437</v>
      </c>
      <c r="O2971" s="10" t="s">
        <v>14760</v>
      </c>
      <c r="P2971" s="10" t="s">
        <v>14761</v>
      </c>
      <c r="Q2971" s="11">
        <v>-12.6</v>
      </c>
    </row>
    <row r="2972">
      <c r="A2972" s="10" t="s">
        <v>1068</v>
      </c>
      <c r="B2972" s="10" t="s">
        <v>2390</v>
      </c>
      <c r="C2972" s="10" t="s">
        <v>18</v>
      </c>
      <c r="D2972" s="11">
        <v>356.0</v>
      </c>
      <c r="E2972" s="11">
        <v>356.0</v>
      </c>
      <c r="F2972" s="10" t="s">
        <v>14762</v>
      </c>
      <c r="G2972" s="10" t="s">
        <v>13086</v>
      </c>
      <c r="H2972" s="11">
        <v>7.0</v>
      </c>
      <c r="I2972" s="11">
        <v>12.0</v>
      </c>
      <c r="J2972" s="11">
        <v>11.0</v>
      </c>
      <c r="K2972" s="11">
        <v>0.64</v>
      </c>
      <c r="L2972" s="11">
        <v>0.58</v>
      </c>
      <c r="M2972" s="10" t="s">
        <v>14763</v>
      </c>
      <c r="N2972" s="11">
        <v>0.005</v>
      </c>
      <c r="O2972" s="10" t="s">
        <v>4647</v>
      </c>
      <c r="P2972" s="10" t="s">
        <v>14764</v>
      </c>
      <c r="Q2972" s="11">
        <v>-6.87</v>
      </c>
    </row>
    <row r="2973">
      <c r="A2973" s="10" t="s">
        <v>1068</v>
      </c>
      <c r="B2973" s="10" t="s">
        <v>2356</v>
      </c>
      <c r="C2973" s="10" t="s">
        <v>18</v>
      </c>
      <c r="D2973" s="11">
        <v>356.0</v>
      </c>
      <c r="E2973" s="11">
        <v>356.0</v>
      </c>
      <c r="F2973" s="10" t="s">
        <v>14765</v>
      </c>
      <c r="G2973" s="10" t="s">
        <v>14766</v>
      </c>
      <c r="H2973" s="11">
        <v>7.0</v>
      </c>
      <c r="I2973" s="11">
        <v>11.0</v>
      </c>
      <c r="J2973" s="11">
        <v>19.0</v>
      </c>
      <c r="K2973" s="11">
        <v>0.64</v>
      </c>
      <c r="L2973" s="11">
        <v>0.37</v>
      </c>
      <c r="M2973" s="10" t="s">
        <v>14767</v>
      </c>
      <c r="N2973" s="11">
        <v>0.003</v>
      </c>
      <c r="O2973" s="10" t="s">
        <v>14768</v>
      </c>
      <c r="P2973" s="10" t="s">
        <v>14769</v>
      </c>
      <c r="Q2973" s="11">
        <v>-6.86</v>
      </c>
    </row>
    <row r="2974">
      <c r="A2974" s="10" t="s">
        <v>1068</v>
      </c>
      <c r="B2974" s="10" t="s">
        <v>2327</v>
      </c>
      <c r="C2974" s="10" t="s">
        <v>18</v>
      </c>
      <c r="D2974" s="11">
        <v>356.0</v>
      </c>
      <c r="E2974" s="11">
        <v>356.0</v>
      </c>
      <c r="F2974" s="10" t="s">
        <v>14770</v>
      </c>
      <c r="G2974" s="10" t="s">
        <v>9883</v>
      </c>
      <c r="H2974" s="11">
        <v>7.0</v>
      </c>
      <c r="I2974" s="11">
        <v>11.0</v>
      </c>
      <c r="J2974" s="11">
        <v>43.0</v>
      </c>
      <c r="K2974" s="11">
        <v>0.64</v>
      </c>
      <c r="L2974" s="11">
        <v>0.16</v>
      </c>
      <c r="M2974" s="10" t="s">
        <v>14771</v>
      </c>
      <c r="N2974" s="11">
        <v>0.043</v>
      </c>
      <c r="O2974" s="10" t="s">
        <v>9885</v>
      </c>
      <c r="P2974" s="10" t="s">
        <v>14772</v>
      </c>
      <c r="Q2974" s="11">
        <v>-4.67</v>
      </c>
    </row>
    <row r="2975">
      <c r="A2975" s="10" t="s">
        <v>1202</v>
      </c>
      <c r="B2975" s="10" t="s">
        <v>2390</v>
      </c>
      <c r="C2975" s="10" t="s">
        <v>18</v>
      </c>
      <c r="D2975" s="11">
        <v>441.0</v>
      </c>
      <c r="E2975" s="11">
        <v>441.0</v>
      </c>
      <c r="F2975" s="10" t="s">
        <v>14773</v>
      </c>
      <c r="G2975" s="10" t="s">
        <v>14774</v>
      </c>
      <c r="H2975" s="11">
        <v>8.0</v>
      </c>
      <c r="I2975" s="11">
        <v>13.0</v>
      </c>
      <c r="J2975" s="11">
        <v>22.0</v>
      </c>
      <c r="K2975" s="11">
        <v>0.62</v>
      </c>
      <c r="L2975" s="11">
        <v>0.36</v>
      </c>
      <c r="M2975" s="10" t="s">
        <v>14775</v>
      </c>
      <c r="N2975" s="11">
        <v>0.016</v>
      </c>
      <c r="O2975" s="10" t="s">
        <v>14776</v>
      </c>
      <c r="P2975" s="10" t="s">
        <v>14777</v>
      </c>
      <c r="Q2975" s="11">
        <v>-7.11</v>
      </c>
    </row>
    <row r="2976">
      <c r="A2976" s="10" t="s">
        <v>1202</v>
      </c>
      <c r="B2976" s="10" t="s">
        <v>2321</v>
      </c>
      <c r="C2976" s="10" t="s">
        <v>18</v>
      </c>
      <c r="D2976" s="11">
        <v>441.0</v>
      </c>
      <c r="E2976" s="11">
        <v>441.0</v>
      </c>
      <c r="F2976" s="10" t="s">
        <v>14778</v>
      </c>
      <c r="G2976" s="10" t="s">
        <v>14779</v>
      </c>
      <c r="H2976" s="11">
        <v>11.0</v>
      </c>
      <c r="I2976" s="11">
        <v>31.0</v>
      </c>
      <c r="J2976" s="11">
        <v>14.0</v>
      </c>
      <c r="K2976" s="11">
        <v>0.79</v>
      </c>
      <c r="L2976" s="11">
        <v>0.35</v>
      </c>
      <c r="M2976" s="10" t="s">
        <v>14780</v>
      </c>
      <c r="N2976" s="11">
        <v>0.032</v>
      </c>
      <c r="O2976" s="11">
        <v>178.0</v>
      </c>
      <c r="P2976" s="10" t="s">
        <v>14781</v>
      </c>
      <c r="Q2976" s="11">
        <v>-6.72</v>
      </c>
    </row>
    <row r="2977">
      <c r="A2977" s="10" t="s">
        <v>1202</v>
      </c>
      <c r="B2977" s="10" t="s">
        <v>2747</v>
      </c>
      <c r="C2977" s="10" t="s">
        <v>18</v>
      </c>
      <c r="D2977" s="11">
        <v>441.0</v>
      </c>
      <c r="E2977" s="11">
        <v>441.0</v>
      </c>
      <c r="F2977" s="10" t="s">
        <v>14782</v>
      </c>
      <c r="G2977" s="10" t="s">
        <v>10538</v>
      </c>
      <c r="H2977" s="11">
        <v>7.0</v>
      </c>
      <c r="I2977" s="11">
        <v>11.0</v>
      </c>
      <c r="J2977" s="11">
        <v>41.0</v>
      </c>
      <c r="K2977" s="11">
        <v>0.64</v>
      </c>
      <c r="L2977" s="11">
        <v>0.17</v>
      </c>
      <c r="M2977" s="10" t="s">
        <v>14783</v>
      </c>
      <c r="N2977" s="11">
        <v>0.027</v>
      </c>
      <c r="O2977" s="10" t="s">
        <v>2388</v>
      </c>
      <c r="P2977" s="10" t="s">
        <v>14784</v>
      </c>
      <c r="Q2977" s="11">
        <v>-4.45</v>
      </c>
    </row>
    <row r="2978">
      <c r="A2978" s="10" t="s">
        <v>1202</v>
      </c>
      <c r="B2978" s="10" t="s">
        <v>2384</v>
      </c>
      <c r="C2978" s="10" t="s">
        <v>18</v>
      </c>
      <c r="D2978" s="11">
        <v>441.0</v>
      </c>
      <c r="E2978" s="11">
        <v>441.0</v>
      </c>
      <c r="F2978" s="10" t="s">
        <v>14785</v>
      </c>
      <c r="G2978" s="10" t="s">
        <v>13167</v>
      </c>
      <c r="H2978" s="11">
        <v>7.0</v>
      </c>
      <c r="I2978" s="11">
        <v>33.0</v>
      </c>
      <c r="J2978" s="11">
        <v>8.0</v>
      </c>
      <c r="K2978" s="11">
        <v>0.88</v>
      </c>
      <c r="L2978" s="11">
        <v>0.21</v>
      </c>
      <c r="M2978" s="10" t="s">
        <v>14786</v>
      </c>
      <c r="N2978" s="11">
        <v>0.019</v>
      </c>
      <c r="O2978" s="10" t="s">
        <v>2449</v>
      </c>
      <c r="P2978" s="10" t="s">
        <v>14787</v>
      </c>
      <c r="Q2978" s="10" t="s">
        <v>2368</v>
      </c>
    </row>
    <row r="2979">
      <c r="A2979" s="10" t="s">
        <v>1107</v>
      </c>
      <c r="B2979" s="10" t="s">
        <v>2321</v>
      </c>
      <c r="C2979" s="10" t="s">
        <v>18</v>
      </c>
      <c r="D2979" s="11">
        <v>476.0</v>
      </c>
      <c r="E2979" s="11">
        <v>476.0</v>
      </c>
      <c r="F2979" s="10" t="s">
        <v>14788</v>
      </c>
      <c r="G2979" s="10" t="s">
        <v>14789</v>
      </c>
      <c r="H2979" s="11">
        <v>17.0</v>
      </c>
      <c r="I2979" s="11">
        <v>24.0</v>
      </c>
      <c r="J2979" s="11">
        <v>18.0</v>
      </c>
      <c r="K2979" s="11">
        <v>0.94</v>
      </c>
      <c r="L2979" s="11">
        <v>0.71</v>
      </c>
      <c r="M2979" s="10" t="s">
        <v>14790</v>
      </c>
      <c r="N2979" s="11">
        <v>0.038</v>
      </c>
      <c r="O2979" s="10" t="s">
        <v>10535</v>
      </c>
      <c r="P2979" s="10" t="s">
        <v>14791</v>
      </c>
      <c r="Q2979" s="11">
        <v>-6.22</v>
      </c>
    </row>
    <row r="2980">
      <c r="A2980" s="10" t="s">
        <v>1107</v>
      </c>
      <c r="B2980" s="10" t="s">
        <v>2356</v>
      </c>
      <c r="C2980" s="10" t="s">
        <v>18</v>
      </c>
      <c r="D2980" s="11">
        <v>476.0</v>
      </c>
      <c r="E2980" s="11">
        <v>476.0</v>
      </c>
      <c r="F2980" s="10" t="s">
        <v>14792</v>
      </c>
      <c r="G2980" s="10" t="s">
        <v>14793</v>
      </c>
      <c r="H2980" s="11">
        <v>7.0</v>
      </c>
      <c r="I2980" s="11">
        <v>17.0</v>
      </c>
      <c r="J2980" s="11">
        <v>11.0</v>
      </c>
      <c r="K2980" s="11">
        <v>0.64</v>
      </c>
      <c r="L2980" s="11">
        <v>0.41</v>
      </c>
      <c r="M2980" s="10" t="s">
        <v>14794</v>
      </c>
      <c r="N2980" s="11">
        <v>0.007</v>
      </c>
      <c r="O2980" s="10" t="s">
        <v>2780</v>
      </c>
      <c r="P2980" s="10" t="s">
        <v>14795</v>
      </c>
      <c r="Q2980" s="11">
        <v>-4.66</v>
      </c>
    </row>
    <row r="2981">
      <c r="A2981" s="10" t="s">
        <v>1107</v>
      </c>
      <c r="B2981" s="10" t="s">
        <v>2411</v>
      </c>
      <c r="C2981" s="10" t="s">
        <v>18</v>
      </c>
      <c r="D2981" s="11">
        <v>476.0</v>
      </c>
      <c r="E2981" s="11">
        <v>476.0</v>
      </c>
      <c r="F2981" s="10" t="s">
        <v>14796</v>
      </c>
      <c r="G2981" s="10" t="s">
        <v>14797</v>
      </c>
      <c r="H2981" s="11">
        <v>7.0</v>
      </c>
      <c r="I2981" s="11">
        <v>11.0</v>
      </c>
      <c r="J2981" s="11">
        <v>39.0</v>
      </c>
      <c r="K2981" s="11">
        <v>0.64</v>
      </c>
      <c r="L2981" s="11">
        <v>0.18</v>
      </c>
      <c r="M2981" s="10" t="s">
        <v>14798</v>
      </c>
      <c r="N2981" s="11">
        <v>0.031</v>
      </c>
      <c r="O2981" s="10" t="s">
        <v>2388</v>
      </c>
      <c r="P2981" s="10" t="s">
        <v>14799</v>
      </c>
      <c r="Q2981" s="11">
        <v>-4.12</v>
      </c>
    </row>
    <row r="2982">
      <c r="A2982" s="10" t="s">
        <v>1107</v>
      </c>
      <c r="B2982" s="10" t="s">
        <v>2350</v>
      </c>
      <c r="C2982" s="10" t="s">
        <v>18</v>
      </c>
      <c r="D2982" s="11">
        <v>476.0</v>
      </c>
      <c r="E2982" s="11">
        <v>476.0</v>
      </c>
      <c r="F2982" s="10" t="s">
        <v>14800</v>
      </c>
      <c r="G2982" s="10" t="s">
        <v>9614</v>
      </c>
      <c r="H2982" s="11">
        <v>7.0</v>
      </c>
      <c r="I2982" s="11">
        <v>10.0</v>
      </c>
      <c r="J2982" s="11">
        <v>42.0</v>
      </c>
      <c r="K2982" s="11">
        <v>0.7</v>
      </c>
      <c r="L2982" s="11">
        <v>0.17</v>
      </c>
      <c r="M2982" s="10" t="s">
        <v>14801</v>
      </c>
      <c r="N2982" s="11">
        <v>0.017</v>
      </c>
      <c r="O2982" s="10" t="s">
        <v>2388</v>
      </c>
      <c r="P2982" s="10" t="s">
        <v>14799</v>
      </c>
      <c r="Q2982" s="11">
        <v>-4.12</v>
      </c>
    </row>
    <row r="2983">
      <c r="A2983" s="10" t="s">
        <v>1107</v>
      </c>
      <c r="B2983" s="10" t="s">
        <v>3093</v>
      </c>
      <c r="C2983" s="10" t="s">
        <v>18</v>
      </c>
      <c r="D2983" s="11">
        <v>476.0</v>
      </c>
      <c r="E2983" s="11">
        <v>476.0</v>
      </c>
      <c r="F2983" s="10" t="s">
        <v>14802</v>
      </c>
      <c r="G2983" s="10" t="s">
        <v>14803</v>
      </c>
      <c r="H2983" s="11">
        <v>7.0</v>
      </c>
      <c r="I2983" s="11">
        <v>10.0</v>
      </c>
      <c r="J2983" s="11">
        <v>29.0</v>
      </c>
      <c r="K2983" s="11">
        <v>0.7</v>
      </c>
      <c r="L2983" s="11">
        <v>0.24</v>
      </c>
      <c r="M2983" s="10" t="s">
        <v>14804</v>
      </c>
      <c r="N2983" s="11">
        <v>0.01</v>
      </c>
      <c r="O2983" s="10" t="s">
        <v>8554</v>
      </c>
      <c r="P2983" s="10" t="s">
        <v>14805</v>
      </c>
      <c r="Q2983" s="11">
        <v>-3.01</v>
      </c>
    </row>
    <row r="2984">
      <c r="A2984" s="10" t="s">
        <v>1321</v>
      </c>
      <c r="B2984" s="10" t="s">
        <v>2321</v>
      </c>
      <c r="C2984" s="10" t="s">
        <v>18</v>
      </c>
      <c r="D2984" s="11">
        <v>438.0</v>
      </c>
      <c r="E2984" s="11">
        <v>438.0</v>
      </c>
      <c r="F2984" s="10" t="s">
        <v>14806</v>
      </c>
      <c r="G2984" s="10" t="s">
        <v>14807</v>
      </c>
      <c r="H2984" s="11">
        <v>7.0</v>
      </c>
      <c r="I2984" s="11">
        <v>49.0</v>
      </c>
      <c r="J2984" s="11">
        <v>9.0</v>
      </c>
      <c r="K2984" s="11">
        <v>0.78</v>
      </c>
      <c r="L2984" s="11">
        <v>0.14</v>
      </c>
      <c r="M2984" s="10" t="s">
        <v>14808</v>
      </c>
      <c r="N2984" s="11">
        <v>0.008</v>
      </c>
      <c r="O2984" s="10" t="s">
        <v>14809</v>
      </c>
      <c r="P2984" s="10" t="s">
        <v>14810</v>
      </c>
      <c r="Q2984" s="11">
        <v>-7.58</v>
      </c>
    </row>
    <row r="2985">
      <c r="A2985" s="10" t="s">
        <v>1321</v>
      </c>
      <c r="B2985" s="10" t="s">
        <v>2541</v>
      </c>
      <c r="C2985" s="10" t="s">
        <v>18</v>
      </c>
      <c r="D2985" s="11">
        <v>438.0</v>
      </c>
      <c r="E2985" s="11">
        <v>438.0</v>
      </c>
      <c r="F2985" s="10" t="s">
        <v>14811</v>
      </c>
      <c r="G2985" s="10" t="s">
        <v>14812</v>
      </c>
      <c r="H2985" s="11">
        <v>7.0</v>
      </c>
      <c r="I2985" s="11">
        <v>10.0</v>
      </c>
      <c r="J2985" s="11">
        <v>13.0</v>
      </c>
      <c r="K2985" s="11">
        <v>0.7</v>
      </c>
      <c r="L2985" s="11">
        <v>0.54</v>
      </c>
      <c r="M2985" s="10" t="s">
        <v>14813</v>
      </c>
      <c r="N2985" s="11">
        <v>0.001</v>
      </c>
      <c r="O2985" s="10" t="s">
        <v>14814</v>
      </c>
      <c r="P2985" s="10" t="s">
        <v>14815</v>
      </c>
      <c r="Q2985" s="11">
        <v>-7.11</v>
      </c>
    </row>
    <row r="2986">
      <c r="A2986" s="10" t="s">
        <v>1321</v>
      </c>
      <c r="B2986" s="10" t="s">
        <v>2384</v>
      </c>
      <c r="C2986" s="10" t="s">
        <v>18</v>
      </c>
      <c r="D2986" s="11">
        <v>438.0</v>
      </c>
      <c r="E2986" s="11">
        <v>438.0</v>
      </c>
      <c r="F2986" s="10" t="s">
        <v>14816</v>
      </c>
      <c r="G2986" s="10" t="s">
        <v>14817</v>
      </c>
      <c r="H2986" s="11">
        <v>8.0</v>
      </c>
      <c r="I2986" s="11">
        <v>11.0</v>
      </c>
      <c r="J2986" s="11">
        <v>20.0</v>
      </c>
      <c r="K2986" s="11">
        <v>0.73</v>
      </c>
      <c r="L2986" s="11">
        <v>0.4</v>
      </c>
      <c r="M2986" s="10" t="s">
        <v>14818</v>
      </c>
      <c r="N2986" s="11">
        <v>0.017</v>
      </c>
      <c r="O2986" s="10" t="s">
        <v>2709</v>
      </c>
      <c r="P2986" s="10" t="s">
        <v>14819</v>
      </c>
      <c r="Q2986" s="11">
        <v>-7.07</v>
      </c>
    </row>
    <row r="2987">
      <c r="A2987" s="10" t="s">
        <v>1321</v>
      </c>
      <c r="B2987" s="10" t="s">
        <v>2424</v>
      </c>
      <c r="C2987" s="10" t="s">
        <v>18</v>
      </c>
      <c r="D2987" s="11">
        <v>438.0</v>
      </c>
      <c r="E2987" s="11">
        <v>438.0</v>
      </c>
      <c r="F2987" s="10" t="s">
        <v>14820</v>
      </c>
      <c r="G2987" s="10" t="s">
        <v>10409</v>
      </c>
      <c r="H2987" s="11">
        <v>7.0</v>
      </c>
      <c r="I2987" s="11">
        <v>11.0</v>
      </c>
      <c r="J2987" s="11">
        <v>22.0</v>
      </c>
      <c r="K2987" s="11">
        <v>0.64</v>
      </c>
      <c r="L2987" s="11">
        <v>0.32</v>
      </c>
      <c r="M2987" s="10" t="s">
        <v>14821</v>
      </c>
      <c r="N2987" s="11">
        <v>0.005</v>
      </c>
      <c r="O2987" s="10" t="s">
        <v>4728</v>
      </c>
      <c r="P2987" s="10" t="s">
        <v>14822</v>
      </c>
      <c r="Q2987" s="11">
        <v>-4.48</v>
      </c>
    </row>
    <row r="2988">
      <c r="A2988" s="10" t="s">
        <v>1321</v>
      </c>
      <c r="B2988" s="10" t="s">
        <v>2327</v>
      </c>
      <c r="C2988" s="10" t="s">
        <v>18</v>
      </c>
      <c r="D2988" s="11">
        <v>438.0</v>
      </c>
      <c r="E2988" s="11">
        <v>438.0</v>
      </c>
      <c r="F2988" s="10" t="s">
        <v>14823</v>
      </c>
      <c r="G2988" s="10" t="s">
        <v>14824</v>
      </c>
      <c r="H2988" s="11">
        <v>7.0</v>
      </c>
      <c r="I2988" s="11">
        <v>19.0</v>
      </c>
      <c r="J2988" s="11">
        <v>10.0</v>
      </c>
      <c r="K2988" s="11">
        <v>0.7</v>
      </c>
      <c r="L2988" s="11">
        <v>0.37</v>
      </c>
      <c r="M2988" s="10" t="s">
        <v>14825</v>
      </c>
      <c r="N2988" s="11">
        <v>0.016</v>
      </c>
      <c r="O2988" s="10" t="s">
        <v>14826</v>
      </c>
      <c r="P2988" s="10" t="s">
        <v>14827</v>
      </c>
      <c r="Q2988" s="11">
        <v>-4.09</v>
      </c>
    </row>
    <row r="2989">
      <c r="A2989" s="10" t="s">
        <v>1871</v>
      </c>
      <c r="B2989" s="10" t="s">
        <v>2747</v>
      </c>
      <c r="C2989" s="10" t="s">
        <v>18</v>
      </c>
      <c r="D2989" s="11">
        <v>1236.0</v>
      </c>
      <c r="E2989" s="11">
        <v>1236.0</v>
      </c>
      <c r="F2989" s="10" t="s">
        <v>14828</v>
      </c>
      <c r="G2989" s="10" t="s">
        <v>14829</v>
      </c>
      <c r="H2989" s="11">
        <v>8.0</v>
      </c>
      <c r="I2989" s="11">
        <v>13.0</v>
      </c>
      <c r="J2989" s="11">
        <v>24.0</v>
      </c>
      <c r="K2989" s="11">
        <v>0.62</v>
      </c>
      <c r="L2989" s="11">
        <v>0.33</v>
      </c>
      <c r="M2989" s="10" t="s">
        <v>14830</v>
      </c>
      <c r="N2989" s="11">
        <v>0.003</v>
      </c>
      <c r="O2989" s="10" t="s">
        <v>3134</v>
      </c>
      <c r="P2989" s="10" t="s">
        <v>14831</v>
      </c>
      <c r="Q2989" s="13"/>
    </row>
    <row r="2990">
      <c r="A2990" s="10" t="s">
        <v>1873</v>
      </c>
      <c r="B2990" s="10" t="s">
        <v>2356</v>
      </c>
      <c r="C2990" s="10" t="s">
        <v>18</v>
      </c>
      <c r="D2990" s="11">
        <v>64.0</v>
      </c>
      <c r="E2990" s="11">
        <v>64.0</v>
      </c>
      <c r="F2990" s="10" t="s">
        <v>14832</v>
      </c>
      <c r="G2990" s="10" t="s">
        <v>14833</v>
      </c>
      <c r="H2990" s="11">
        <v>7.0</v>
      </c>
      <c r="I2990" s="11">
        <v>11.0</v>
      </c>
      <c r="J2990" s="11">
        <v>27.0</v>
      </c>
      <c r="K2990" s="11">
        <v>0.64</v>
      </c>
      <c r="L2990" s="11">
        <v>0.26</v>
      </c>
      <c r="M2990" s="10" t="s">
        <v>14834</v>
      </c>
      <c r="N2990" s="11">
        <v>0.014</v>
      </c>
      <c r="O2990" s="10" t="s">
        <v>2709</v>
      </c>
      <c r="P2990" s="10" t="s">
        <v>14835</v>
      </c>
      <c r="Q2990" s="11">
        <v>-6.34</v>
      </c>
    </row>
    <row r="2991">
      <c r="A2991" s="10" t="s">
        <v>1873</v>
      </c>
      <c r="B2991" s="10" t="s">
        <v>2321</v>
      </c>
      <c r="C2991" s="10" t="s">
        <v>18</v>
      </c>
      <c r="D2991" s="11">
        <v>64.0</v>
      </c>
      <c r="E2991" s="11">
        <v>64.0</v>
      </c>
      <c r="F2991" s="10" t="s">
        <v>14836</v>
      </c>
      <c r="G2991" s="10" t="s">
        <v>14837</v>
      </c>
      <c r="H2991" s="11">
        <v>7.0</v>
      </c>
      <c r="I2991" s="11">
        <v>9.0</v>
      </c>
      <c r="J2991" s="11">
        <v>32.0</v>
      </c>
      <c r="K2991" s="11">
        <v>0.78</v>
      </c>
      <c r="L2991" s="11">
        <v>0.22</v>
      </c>
      <c r="M2991" s="10" t="s">
        <v>14838</v>
      </c>
      <c r="N2991" s="11">
        <v>0.048</v>
      </c>
      <c r="O2991" s="10" t="s">
        <v>2628</v>
      </c>
      <c r="P2991" s="10" t="s">
        <v>14839</v>
      </c>
      <c r="Q2991" s="11">
        <v>-3.2</v>
      </c>
    </row>
    <row r="2992">
      <c r="A2992" s="10" t="s">
        <v>1873</v>
      </c>
      <c r="B2992" s="10" t="s">
        <v>2384</v>
      </c>
      <c r="C2992" s="10" t="s">
        <v>18</v>
      </c>
      <c r="D2992" s="11">
        <v>64.0</v>
      </c>
      <c r="E2992" s="11">
        <v>64.0</v>
      </c>
      <c r="F2992" s="10" t="s">
        <v>14840</v>
      </c>
      <c r="G2992" s="10" t="s">
        <v>14841</v>
      </c>
      <c r="H2992" s="11">
        <v>7.0</v>
      </c>
      <c r="I2992" s="11">
        <v>9.0</v>
      </c>
      <c r="J2992" s="11">
        <v>7.0</v>
      </c>
      <c r="K2992" s="11">
        <v>1.0</v>
      </c>
      <c r="L2992" s="11">
        <v>0.78</v>
      </c>
      <c r="M2992" s="10" t="s">
        <v>14842</v>
      </c>
      <c r="N2992" s="11">
        <v>0.002</v>
      </c>
      <c r="O2992" s="10" t="s">
        <v>6216</v>
      </c>
      <c r="P2992" s="10" t="s">
        <v>14843</v>
      </c>
      <c r="Q2992" s="11">
        <v>-2.13</v>
      </c>
    </row>
    <row r="2993">
      <c r="A2993" s="10" t="s">
        <v>1874</v>
      </c>
      <c r="B2993" s="10" t="s">
        <v>2384</v>
      </c>
      <c r="C2993" s="10" t="s">
        <v>18</v>
      </c>
      <c r="D2993" s="11">
        <v>141.0</v>
      </c>
      <c r="E2993" s="11">
        <v>141.0</v>
      </c>
      <c r="F2993" s="10" t="s">
        <v>14844</v>
      </c>
      <c r="G2993" s="10" t="s">
        <v>8977</v>
      </c>
      <c r="H2993" s="11">
        <v>8.0</v>
      </c>
      <c r="I2993" s="11">
        <v>12.0</v>
      </c>
      <c r="J2993" s="11">
        <v>41.0</v>
      </c>
      <c r="K2993" s="11">
        <v>0.67</v>
      </c>
      <c r="L2993" s="11">
        <v>0.2</v>
      </c>
      <c r="M2993" s="10" t="s">
        <v>14845</v>
      </c>
      <c r="N2993" s="11">
        <v>0.026</v>
      </c>
      <c r="O2993" s="10" t="s">
        <v>2388</v>
      </c>
      <c r="P2993" s="10" t="s">
        <v>14846</v>
      </c>
      <c r="Q2993" s="11">
        <v>-7.23</v>
      </c>
    </row>
    <row r="2994">
      <c r="A2994" s="10" t="s">
        <v>1874</v>
      </c>
      <c r="B2994" s="10" t="s">
        <v>2356</v>
      </c>
      <c r="C2994" s="10" t="s">
        <v>18</v>
      </c>
      <c r="D2994" s="11">
        <v>141.0</v>
      </c>
      <c r="E2994" s="11">
        <v>141.0</v>
      </c>
      <c r="F2994" s="10" t="s">
        <v>14847</v>
      </c>
      <c r="G2994" s="10" t="s">
        <v>14848</v>
      </c>
      <c r="H2994" s="11">
        <v>7.0</v>
      </c>
      <c r="I2994" s="11">
        <v>11.0</v>
      </c>
      <c r="J2994" s="11">
        <v>16.0</v>
      </c>
      <c r="K2994" s="11">
        <v>0.64</v>
      </c>
      <c r="L2994" s="11">
        <v>0.44</v>
      </c>
      <c r="M2994" s="10" t="s">
        <v>14849</v>
      </c>
      <c r="N2994" s="11">
        <v>0.004</v>
      </c>
      <c r="O2994" s="10" t="s">
        <v>14850</v>
      </c>
      <c r="P2994" s="10" t="s">
        <v>14851</v>
      </c>
      <c r="Q2994" s="11">
        <v>-5.2</v>
      </c>
    </row>
    <row r="2995">
      <c r="A2995" s="10" t="s">
        <v>1874</v>
      </c>
      <c r="B2995" s="10" t="s">
        <v>2321</v>
      </c>
      <c r="C2995" s="10" t="s">
        <v>18</v>
      </c>
      <c r="D2995" s="11">
        <v>141.0</v>
      </c>
      <c r="E2995" s="11">
        <v>141.0</v>
      </c>
      <c r="F2995" s="10" t="s">
        <v>14852</v>
      </c>
      <c r="G2995" s="10" t="s">
        <v>14853</v>
      </c>
      <c r="H2995" s="11">
        <v>8.0</v>
      </c>
      <c r="I2995" s="11">
        <v>19.0</v>
      </c>
      <c r="J2995" s="11">
        <v>13.0</v>
      </c>
      <c r="K2995" s="11">
        <v>0.62</v>
      </c>
      <c r="L2995" s="11">
        <v>0.42</v>
      </c>
      <c r="M2995" s="10" t="s">
        <v>14854</v>
      </c>
      <c r="N2995" s="11">
        <v>0.014</v>
      </c>
      <c r="O2995" s="10" t="s">
        <v>3662</v>
      </c>
      <c r="P2995" s="10" t="s">
        <v>14855</v>
      </c>
      <c r="Q2995" s="11">
        <v>-4.19</v>
      </c>
    </row>
    <row r="2996">
      <c r="A2996" s="10" t="s">
        <v>1045</v>
      </c>
      <c r="B2996" s="10" t="s">
        <v>2321</v>
      </c>
      <c r="C2996" s="10" t="s">
        <v>18</v>
      </c>
      <c r="D2996" s="11">
        <v>491.0</v>
      </c>
      <c r="E2996" s="11">
        <v>491.0</v>
      </c>
      <c r="F2996" s="10" t="s">
        <v>14856</v>
      </c>
      <c r="G2996" s="10" t="s">
        <v>14857</v>
      </c>
      <c r="H2996" s="11">
        <v>13.0</v>
      </c>
      <c r="I2996" s="11">
        <v>37.0</v>
      </c>
      <c r="J2996" s="11">
        <v>20.0</v>
      </c>
      <c r="K2996" s="11">
        <v>0.65</v>
      </c>
      <c r="L2996" s="11">
        <v>0.35</v>
      </c>
      <c r="M2996" s="10" t="s">
        <v>14858</v>
      </c>
      <c r="N2996" s="11">
        <v>0.092</v>
      </c>
      <c r="O2996" s="10" t="s">
        <v>14859</v>
      </c>
      <c r="P2996" s="10" t="s">
        <v>14860</v>
      </c>
      <c r="Q2996" s="11">
        <v>-8.51</v>
      </c>
    </row>
    <row r="2997">
      <c r="A2997" s="10" t="s">
        <v>1045</v>
      </c>
      <c r="B2997" s="10" t="s">
        <v>2384</v>
      </c>
      <c r="C2997" s="10" t="s">
        <v>18</v>
      </c>
      <c r="D2997" s="11">
        <v>491.0</v>
      </c>
      <c r="E2997" s="11">
        <v>491.0</v>
      </c>
      <c r="F2997" s="10" t="s">
        <v>14861</v>
      </c>
      <c r="G2997" s="10" t="s">
        <v>14862</v>
      </c>
      <c r="H2997" s="11">
        <v>8.0</v>
      </c>
      <c r="I2997" s="11">
        <v>22.0</v>
      </c>
      <c r="J2997" s="11">
        <v>12.0</v>
      </c>
      <c r="K2997" s="11">
        <v>0.67</v>
      </c>
      <c r="L2997" s="11">
        <v>0.36</v>
      </c>
      <c r="M2997" s="10" t="s">
        <v>14863</v>
      </c>
      <c r="N2997" s="11">
        <v>0.028</v>
      </c>
      <c r="O2997" s="10" t="s">
        <v>14864</v>
      </c>
      <c r="P2997" s="10" t="s">
        <v>14865</v>
      </c>
      <c r="Q2997" s="11">
        <v>-6.58</v>
      </c>
    </row>
    <row r="2998">
      <c r="A2998" s="10" t="s">
        <v>1045</v>
      </c>
      <c r="B2998" s="10" t="s">
        <v>2411</v>
      </c>
      <c r="C2998" s="10" t="s">
        <v>18</v>
      </c>
      <c r="D2998" s="11">
        <v>491.0</v>
      </c>
      <c r="E2998" s="11">
        <v>491.0</v>
      </c>
      <c r="F2998" s="10" t="s">
        <v>14866</v>
      </c>
      <c r="G2998" s="10" t="s">
        <v>14867</v>
      </c>
      <c r="H2998" s="11">
        <v>8.0</v>
      </c>
      <c r="I2998" s="11">
        <v>12.0</v>
      </c>
      <c r="J2998" s="11">
        <v>23.0</v>
      </c>
      <c r="K2998" s="11">
        <v>0.67</v>
      </c>
      <c r="L2998" s="11">
        <v>0.35</v>
      </c>
      <c r="M2998" s="10" t="s">
        <v>14868</v>
      </c>
      <c r="N2998" s="11">
        <v>0.008</v>
      </c>
      <c r="O2998" s="10" t="s">
        <v>5274</v>
      </c>
      <c r="P2998" s="10" t="s">
        <v>14869</v>
      </c>
      <c r="Q2998" s="11">
        <v>-4.17</v>
      </c>
    </row>
    <row r="2999">
      <c r="A2999" s="10" t="s">
        <v>1045</v>
      </c>
      <c r="B2999" s="10" t="s">
        <v>3093</v>
      </c>
      <c r="C2999" s="10" t="s">
        <v>18</v>
      </c>
      <c r="D2999" s="11">
        <v>491.0</v>
      </c>
      <c r="E2999" s="11">
        <v>491.0</v>
      </c>
      <c r="F2999" s="10" t="s">
        <v>14870</v>
      </c>
      <c r="G2999" s="10" t="s">
        <v>10098</v>
      </c>
      <c r="H2999" s="11">
        <v>7.0</v>
      </c>
      <c r="I2999" s="11">
        <v>11.0</v>
      </c>
      <c r="J2999" s="11">
        <v>42.0</v>
      </c>
      <c r="K2999" s="11">
        <v>0.64</v>
      </c>
      <c r="L2999" s="11">
        <v>0.17</v>
      </c>
      <c r="M2999" s="10" t="s">
        <v>14871</v>
      </c>
      <c r="N2999" s="11">
        <v>0.033</v>
      </c>
      <c r="O2999" s="10" t="s">
        <v>2388</v>
      </c>
      <c r="P2999" s="10" t="s">
        <v>14872</v>
      </c>
      <c r="Q2999" s="11">
        <v>-4.1</v>
      </c>
    </row>
    <row r="3000">
      <c r="A3000" s="10" t="s">
        <v>1875</v>
      </c>
      <c r="B3000" s="10" t="s">
        <v>2415</v>
      </c>
      <c r="C3000" s="10" t="s">
        <v>18</v>
      </c>
      <c r="D3000" s="11">
        <v>225.0</v>
      </c>
      <c r="E3000" s="11">
        <v>225.0</v>
      </c>
      <c r="F3000" s="10" t="s">
        <v>14873</v>
      </c>
      <c r="G3000" s="10" t="s">
        <v>14874</v>
      </c>
      <c r="H3000" s="11">
        <v>7.0</v>
      </c>
      <c r="I3000" s="11">
        <v>11.0</v>
      </c>
      <c r="J3000" s="11">
        <v>41.0</v>
      </c>
      <c r="K3000" s="11">
        <v>0.64</v>
      </c>
      <c r="L3000" s="11">
        <v>0.17</v>
      </c>
      <c r="M3000" s="10" t="s">
        <v>14875</v>
      </c>
      <c r="N3000" s="11">
        <v>0.024</v>
      </c>
      <c r="O3000" s="10" t="s">
        <v>2388</v>
      </c>
      <c r="P3000" s="10" t="s">
        <v>14876</v>
      </c>
      <c r="Q3000" s="11">
        <v>-5.84</v>
      </c>
    </row>
    <row r="3001">
      <c r="A3001" s="10" t="s">
        <v>1877</v>
      </c>
      <c r="B3001" s="10" t="s">
        <v>2424</v>
      </c>
      <c r="C3001" s="10" t="s">
        <v>18</v>
      </c>
      <c r="D3001" s="11">
        <v>273.0</v>
      </c>
      <c r="E3001" s="11">
        <v>273.0</v>
      </c>
      <c r="F3001" s="10" t="s">
        <v>14877</v>
      </c>
      <c r="G3001" s="10" t="s">
        <v>13271</v>
      </c>
      <c r="H3001" s="11">
        <v>7.0</v>
      </c>
      <c r="I3001" s="11">
        <v>7.0</v>
      </c>
      <c r="J3001" s="11">
        <v>23.0</v>
      </c>
      <c r="K3001" s="11">
        <v>1.0</v>
      </c>
      <c r="L3001" s="11">
        <v>0.3</v>
      </c>
      <c r="M3001" s="10" t="s">
        <v>14878</v>
      </c>
      <c r="N3001" s="11">
        <v>0.001</v>
      </c>
      <c r="O3001" s="10" t="s">
        <v>7789</v>
      </c>
      <c r="P3001" s="10" t="s">
        <v>14879</v>
      </c>
      <c r="Q3001" s="11">
        <v>-12.2</v>
      </c>
    </row>
    <row r="3002">
      <c r="A3002" s="10" t="s">
        <v>1877</v>
      </c>
      <c r="B3002" s="10" t="s">
        <v>2333</v>
      </c>
      <c r="C3002" s="10" t="s">
        <v>18</v>
      </c>
      <c r="D3002" s="11">
        <v>273.0</v>
      </c>
      <c r="E3002" s="11">
        <v>273.0</v>
      </c>
      <c r="F3002" s="10" t="s">
        <v>14880</v>
      </c>
      <c r="G3002" s="10" t="s">
        <v>14881</v>
      </c>
      <c r="H3002" s="11">
        <v>8.0</v>
      </c>
      <c r="I3002" s="11">
        <v>10.0</v>
      </c>
      <c r="J3002" s="11">
        <v>26.0</v>
      </c>
      <c r="K3002" s="11">
        <v>0.8</v>
      </c>
      <c r="L3002" s="11">
        <v>0.31</v>
      </c>
      <c r="M3002" s="10" t="s">
        <v>14882</v>
      </c>
      <c r="N3002" s="11">
        <v>0.007</v>
      </c>
      <c r="O3002" s="10" t="s">
        <v>2388</v>
      </c>
      <c r="P3002" s="10" t="s">
        <v>14883</v>
      </c>
      <c r="Q3002" s="11">
        <v>-5.98</v>
      </c>
    </row>
    <row r="3003">
      <c r="A3003" s="10" t="s">
        <v>1877</v>
      </c>
      <c r="B3003" s="10" t="s">
        <v>2327</v>
      </c>
      <c r="C3003" s="10" t="s">
        <v>18</v>
      </c>
      <c r="D3003" s="11">
        <v>273.0</v>
      </c>
      <c r="E3003" s="11">
        <v>273.0</v>
      </c>
      <c r="F3003" s="10" t="s">
        <v>14884</v>
      </c>
      <c r="G3003" s="10" t="s">
        <v>14885</v>
      </c>
      <c r="H3003" s="11">
        <v>10.0</v>
      </c>
      <c r="I3003" s="11">
        <v>16.0</v>
      </c>
      <c r="J3003" s="11">
        <v>35.0</v>
      </c>
      <c r="K3003" s="11">
        <v>0.62</v>
      </c>
      <c r="L3003" s="11">
        <v>0.29</v>
      </c>
      <c r="M3003" s="10" t="s">
        <v>14886</v>
      </c>
      <c r="N3003" s="11">
        <v>0.03</v>
      </c>
      <c r="O3003" s="10" t="s">
        <v>4368</v>
      </c>
      <c r="P3003" s="10" t="s">
        <v>14887</v>
      </c>
      <c r="Q3003" s="10" t="s">
        <v>2368</v>
      </c>
    </row>
    <row r="3004">
      <c r="A3004" s="10" t="s">
        <v>839</v>
      </c>
      <c r="B3004" s="10" t="s">
        <v>2362</v>
      </c>
      <c r="C3004" s="10" t="s">
        <v>18</v>
      </c>
      <c r="D3004" s="11">
        <v>429.0</v>
      </c>
      <c r="E3004" s="11">
        <v>429.0</v>
      </c>
      <c r="F3004" s="10" t="s">
        <v>14888</v>
      </c>
      <c r="G3004" s="10" t="s">
        <v>14889</v>
      </c>
      <c r="H3004" s="11">
        <v>8.0</v>
      </c>
      <c r="I3004" s="11">
        <v>13.0</v>
      </c>
      <c r="J3004" s="11">
        <v>27.0</v>
      </c>
      <c r="K3004" s="11">
        <v>0.62</v>
      </c>
      <c r="L3004" s="11">
        <v>0.3</v>
      </c>
      <c r="M3004" s="10" t="s">
        <v>14890</v>
      </c>
      <c r="N3004" s="11">
        <v>0.047</v>
      </c>
      <c r="O3004" s="10" t="s">
        <v>14891</v>
      </c>
      <c r="P3004" s="10" t="s">
        <v>14892</v>
      </c>
      <c r="Q3004" s="11">
        <v>-7.17</v>
      </c>
    </row>
    <row r="3005">
      <c r="A3005" s="10" t="s">
        <v>839</v>
      </c>
      <c r="B3005" s="10" t="s">
        <v>2384</v>
      </c>
      <c r="C3005" s="10" t="s">
        <v>18</v>
      </c>
      <c r="D3005" s="11">
        <v>429.0</v>
      </c>
      <c r="E3005" s="11">
        <v>429.0</v>
      </c>
      <c r="F3005" s="10" t="s">
        <v>14893</v>
      </c>
      <c r="G3005" s="10" t="s">
        <v>14894</v>
      </c>
      <c r="H3005" s="11">
        <v>7.0</v>
      </c>
      <c r="I3005" s="11">
        <v>15.0</v>
      </c>
      <c r="J3005" s="11">
        <v>10.0</v>
      </c>
      <c r="K3005" s="11">
        <v>0.7</v>
      </c>
      <c r="L3005" s="11">
        <v>0.47</v>
      </c>
      <c r="M3005" s="10" t="s">
        <v>14895</v>
      </c>
      <c r="N3005" s="11">
        <v>0.015</v>
      </c>
      <c r="O3005" s="10" t="s">
        <v>14896</v>
      </c>
      <c r="P3005" s="10" t="s">
        <v>14897</v>
      </c>
      <c r="Q3005" s="11">
        <v>-6.48</v>
      </c>
    </row>
    <row r="3006">
      <c r="A3006" s="10" t="s">
        <v>839</v>
      </c>
      <c r="B3006" s="10" t="s">
        <v>2321</v>
      </c>
      <c r="C3006" s="10" t="s">
        <v>18</v>
      </c>
      <c r="D3006" s="11">
        <v>429.0</v>
      </c>
      <c r="E3006" s="11">
        <v>429.0</v>
      </c>
      <c r="F3006" s="10" t="s">
        <v>14898</v>
      </c>
      <c r="G3006" s="10" t="s">
        <v>14899</v>
      </c>
      <c r="H3006" s="11">
        <v>20.0</v>
      </c>
      <c r="I3006" s="11">
        <v>39.0</v>
      </c>
      <c r="J3006" s="11">
        <v>24.0</v>
      </c>
      <c r="K3006" s="11">
        <v>0.83</v>
      </c>
      <c r="L3006" s="11">
        <v>0.51</v>
      </c>
      <c r="M3006" s="10" t="s">
        <v>14900</v>
      </c>
      <c r="N3006" s="11">
        <v>0.056</v>
      </c>
      <c r="O3006" s="10" t="s">
        <v>14901</v>
      </c>
      <c r="P3006" s="10" t="s">
        <v>14902</v>
      </c>
      <c r="Q3006" s="11">
        <v>-5.08</v>
      </c>
    </row>
    <row r="3007">
      <c r="A3007" s="10" t="s">
        <v>839</v>
      </c>
      <c r="B3007" s="10" t="s">
        <v>2415</v>
      </c>
      <c r="C3007" s="10" t="s">
        <v>18</v>
      </c>
      <c r="D3007" s="11">
        <v>429.0</v>
      </c>
      <c r="E3007" s="11">
        <v>429.0</v>
      </c>
      <c r="F3007" s="10" t="s">
        <v>14903</v>
      </c>
      <c r="G3007" s="10" t="s">
        <v>14904</v>
      </c>
      <c r="H3007" s="11">
        <v>7.0</v>
      </c>
      <c r="I3007" s="11">
        <v>11.0</v>
      </c>
      <c r="J3007" s="11">
        <v>25.0</v>
      </c>
      <c r="K3007" s="11">
        <v>0.64</v>
      </c>
      <c r="L3007" s="11">
        <v>0.28</v>
      </c>
      <c r="M3007" s="10" t="s">
        <v>14905</v>
      </c>
      <c r="N3007" s="11">
        <v>0.014</v>
      </c>
      <c r="O3007" s="10" t="s">
        <v>2468</v>
      </c>
      <c r="P3007" s="10" t="s">
        <v>14906</v>
      </c>
      <c r="Q3007" s="11">
        <v>-4.09</v>
      </c>
    </row>
    <row r="3008">
      <c r="A3008" s="10" t="s">
        <v>839</v>
      </c>
      <c r="B3008" s="10" t="s">
        <v>2747</v>
      </c>
      <c r="C3008" s="10" t="s">
        <v>18</v>
      </c>
      <c r="D3008" s="11">
        <v>429.0</v>
      </c>
      <c r="E3008" s="11">
        <v>429.0</v>
      </c>
      <c r="F3008" s="10" t="s">
        <v>14907</v>
      </c>
      <c r="G3008" s="10" t="s">
        <v>9215</v>
      </c>
      <c r="H3008" s="11">
        <v>7.0</v>
      </c>
      <c r="I3008" s="11">
        <v>10.0</v>
      </c>
      <c r="J3008" s="11">
        <v>36.0</v>
      </c>
      <c r="K3008" s="11">
        <v>0.7</v>
      </c>
      <c r="L3008" s="11">
        <v>0.19</v>
      </c>
      <c r="M3008" s="10" t="s">
        <v>14908</v>
      </c>
      <c r="N3008" s="11">
        <v>0.029</v>
      </c>
      <c r="O3008" s="10" t="s">
        <v>2388</v>
      </c>
      <c r="P3008" s="10" t="s">
        <v>14909</v>
      </c>
      <c r="Q3008" s="11">
        <v>-2.07</v>
      </c>
    </row>
    <row r="3009">
      <c r="A3009" s="10" t="s">
        <v>1878</v>
      </c>
      <c r="B3009" s="10" t="s">
        <v>2747</v>
      </c>
      <c r="C3009" s="10" t="s">
        <v>18</v>
      </c>
      <c r="D3009" s="11">
        <v>333.0</v>
      </c>
      <c r="E3009" s="11">
        <v>333.0</v>
      </c>
      <c r="F3009" s="10" t="s">
        <v>14910</v>
      </c>
      <c r="G3009" s="10" t="s">
        <v>14911</v>
      </c>
      <c r="H3009" s="11">
        <v>8.0</v>
      </c>
      <c r="I3009" s="11">
        <v>13.0</v>
      </c>
      <c r="J3009" s="11">
        <v>18.0</v>
      </c>
      <c r="K3009" s="11">
        <v>0.62</v>
      </c>
      <c r="L3009" s="11">
        <v>0.44</v>
      </c>
      <c r="M3009" s="10" t="s">
        <v>14912</v>
      </c>
      <c r="N3009" s="11">
        <v>0.039</v>
      </c>
      <c r="O3009" s="10" t="s">
        <v>14913</v>
      </c>
      <c r="P3009" s="10" t="s">
        <v>14914</v>
      </c>
      <c r="Q3009" s="11">
        <v>-6.45</v>
      </c>
    </row>
    <row r="3010">
      <c r="A3010" s="10" t="s">
        <v>1878</v>
      </c>
      <c r="B3010" s="10" t="s">
        <v>2541</v>
      </c>
      <c r="C3010" s="10" t="s">
        <v>18</v>
      </c>
      <c r="D3010" s="11">
        <v>333.0</v>
      </c>
      <c r="E3010" s="11">
        <v>333.0</v>
      </c>
      <c r="F3010" s="10" t="s">
        <v>14915</v>
      </c>
      <c r="G3010" s="10" t="s">
        <v>14916</v>
      </c>
      <c r="H3010" s="11">
        <v>7.0</v>
      </c>
      <c r="I3010" s="11">
        <v>10.0</v>
      </c>
      <c r="J3010" s="11">
        <v>31.0</v>
      </c>
      <c r="K3010" s="11">
        <v>0.7</v>
      </c>
      <c r="L3010" s="11">
        <v>0.23</v>
      </c>
      <c r="M3010" s="10" t="s">
        <v>14917</v>
      </c>
      <c r="N3010" s="11">
        <v>0.012</v>
      </c>
      <c r="O3010" s="10" t="s">
        <v>2468</v>
      </c>
      <c r="P3010" s="10" t="s">
        <v>14918</v>
      </c>
      <c r="Q3010" s="11">
        <v>-4.26</v>
      </c>
    </row>
    <row r="3011">
      <c r="A3011" s="10" t="s">
        <v>1878</v>
      </c>
      <c r="B3011" s="10" t="s">
        <v>2415</v>
      </c>
      <c r="C3011" s="10" t="s">
        <v>18</v>
      </c>
      <c r="D3011" s="11">
        <v>333.0</v>
      </c>
      <c r="E3011" s="11">
        <v>333.0</v>
      </c>
      <c r="F3011" s="10" t="s">
        <v>14919</v>
      </c>
      <c r="G3011" s="10" t="s">
        <v>11888</v>
      </c>
      <c r="H3011" s="11">
        <v>7.0</v>
      </c>
      <c r="I3011" s="11">
        <v>9.0</v>
      </c>
      <c r="J3011" s="11">
        <v>41.0</v>
      </c>
      <c r="K3011" s="11">
        <v>0.78</v>
      </c>
      <c r="L3011" s="11">
        <v>0.17</v>
      </c>
      <c r="M3011" s="10" t="s">
        <v>14920</v>
      </c>
      <c r="N3011" s="11">
        <v>0.013</v>
      </c>
      <c r="O3011" s="10" t="s">
        <v>2388</v>
      </c>
      <c r="P3011" s="10" t="s">
        <v>14921</v>
      </c>
      <c r="Q3011" s="11">
        <v>-3.02</v>
      </c>
    </row>
    <row r="3012">
      <c r="A3012" s="10" t="s">
        <v>735</v>
      </c>
      <c r="B3012" s="10" t="s">
        <v>2321</v>
      </c>
      <c r="C3012" s="10" t="s">
        <v>18</v>
      </c>
      <c r="D3012" s="11">
        <v>270.0</v>
      </c>
      <c r="E3012" s="11">
        <v>270.0</v>
      </c>
      <c r="F3012" s="10" t="s">
        <v>14922</v>
      </c>
      <c r="G3012" s="10" t="s">
        <v>12235</v>
      </c>
      <c r="H3012" s="11">
        <v>7.0</v>
      </c>
      <c r="I3012" s="11">
        <v>16.0</v>
      </c>
      <c r="J3012" s="11">
        <v>10.0</v>
      </c>
      <c r="K3012" s="11">
        <v>0.7</v>
      </c>
      <c r="L3012" s="11">
        <v>0.44</v>
      </c>
      <c r="M3012" s="10" t="s">
        <v>14923</v>
      </c>
      <c r="N3012" s="11">
        <v>0.007</v>
      </c>
      <c r="O3012" s="10" t="s">
        <v>12237</v>
      </c>
      <c r="P3012" s="10" t="s">
        <v>14924</v>
      </c>
      <c r="Q3012" s="11">
        <v>-5.57</v>
      </c>
    </row>
    <row r="3013">
      <c r="A3013" s="10" t="s">
        <v>1880</v>
      </c>
      <c r="B3013" s="10" t="s">
        <v>2384</v>
      </c>
      <c r="C3013" s="10" t="s">
        <v>18</v>
      </c>
      <c r="D3013" s="11">
        <v>297.0</v>
      </c>
      <c r="E3013" s="11">
        <v>297.0</v>
      </c>
      <c r="F3013" s="10" t="s">
        <v>14925</v>
      </c>
      <c r="G3013" s="10" t="s">
        <v>10968</v>
      </c>
      <c r="H3013" s="11">
        <v>8.0</v>
      </c>
      <c r="I3013" s="11">
        <v>21.0</v>
      </c>
      <c r="J3013" s="11">
        <v>11.0</v>
      </c>
      <c r="K3013" s="11">
        <v>0.73</v>
      </c>
      <c r="L3013" s="11">
        <v>0.38</v>
      </c>
      <c r="M3013" s="10" t="s">
        <v>14926</v>
      </c>
      <c r="N3013" s="11">
        <v>0.007</v>
      </c>
      <c r="O3013" s="12">
        <v>0.08333333333333333</v>
      </c>
      <c r="P3013" s="10" t="s">
        <v>14927</v>
      </c>
      <c r="Q3013" s="11">
        <v>-2.36</v>
      </c>
    </row>
    <row r="3014">
      <c r="A3014" s="10" t="s">
        <v>1338</v>
      </c>
      <c r="B3014" s="10" t="s">
        <v>2350</v>
      </c>
      <c r="C3014" s="10" t="s">
        <v>18</v>
      </c>
      <c r="D3014" s="11">
        <v>417.0</v>
      </c>
      <c r="E3014" s="11">
        <v>417.0</v>
      </c>
      <c r="F3014" s="10" t="s">
        <v>14928</v>
      </c>
      <c r="G3014" s="10" t="s">
        <v>14929</v>
      </c>
      <c r="H3014" s="11">
        <v>7.0</v>
      </c>
      <c r="I3014" s="11">
        <v>10.0</v>
      </c>
      <c r="J3014" s="11">
        <v>25.0</v>
      </c>
      <c r="K3014" s="11">
        <v>0.7</v>
      </c>
      <c r="L3014" s="11">
        <v>0.28</v>
      </c>
      <c r="M3014" s="10" t="s">
        <v>14930</v>
      </c>
      <c r="N3014" s="11">
        <v>0.002</v>
      </c>
      <c r="O3014" s="10" t="s">
        <v>14931</v>
      </c>
      <c r="P3014" s="10" t="s">
        <v>14932</v>
      </c>
      <c r="Q3014" s="11">
        <v>-8.14</v>
      </c>
    </row>
    <row r="3015">
      <c r="A3015" s="10" t="s">
        <v>1338</v>
      </c>
      <c r="B3015" s="10" t="s">
        <v>2362</v>
      </c>
      <c r="C3015" s="10" t="s">
        <v>18</v>
      </c>
      <c r="D3015" s="11">
        <v>417.0</v>
      </c>
      <c r="E3015" s="11">
        <v>417.0</v>
      </c>
      <c r="F3015" s="10" t="s">
        <v>14933</v>
      </c>
      <c r="G3015" s="10" t="s">
        <v>14934</v>
      </c>
      <c r="H3015" s="11">
        <v>21.0</v>
      </c>
      <c r="I3015" s="11">
        <v>25.0</v>
      </c>
      <c r="J3015" s="11">
        <v>30.0</v>
      </c>
      <c r="K3015" s="11">
        <v>0.84</v>
      </c>
      <c r="L3015" s="11">
        <v>0.7</v>
      </c>
      <c r="M3015" s="10" t="s">
        <v>14935</v>
      </c>
      <c r="N3015" s="11">
        <v>0.088</v>
      </c>
      <c r="O3015" s="10" t="s">
        <v>2468</v>
      </c>
      <c r="P3015" s="10" t="s">
        <v>14936</v>
      </c>
      <c r="Q3015" s="11">
        <v>-6.56</v>
      </c>
    </row>
    <row r="3016">
      <c r="A3016" s="10" t="s">
        <v>1338</v>
      </c>
      <c r="B3016" s="10" t="s">
        <v>2390</v>
      </c>
      <c r="C3016" s="10" t="s">
        <v>18</v>
      </c>
      <c r="D3016" s="11">
        <v>417.0</v>
      </c>
      <c r="E3016" s="11">
        <v>417.0</v>
      </c>
      <c r="F3016" s="10" t="s">
        <v>14937</v>
      </c>
      <c r="G3016" s="10" t="s">
        <v>14938</v>
      </c>
      <c r="H3016" s="11">
        <v>8.0</v>
      </c>
      <c r="I3016" s="11">
        <v>12.0</v>
      </c>
      <c r="J3016" s="11">
        <v>13.0</v>
      </c>
      <c r="K3016" s="11">
        <v>0.67</v>
      </c>
      <c r="L3016" s="11">
        <v>0.62</v>
      </c>
      <c r="M3016" s="10" t="s">
        <v>14939</v>
      </c>
      <c r="N3016" s="11">
        <v>0.013</v>
      </c>
      <c r="O3016" s="10" t="s">
        <v>3588</v>
      </c>
      <c r="P3016" s="10" t="s">
        <v>14940</v>
      </c>
      <c r="Q3016" s="11">
        <v>-4.98</v>
      </c>
    </row>
    <row r="3017">
      <c r="A3017" s="10" t="s">
        <v>1338</v>
      </c>
      <c r="B3017" s="10" t="s">
        <v>2356</v>
      </c>
      <c r="C3017" s="10" t="s">
        <v>18</v>
      </c>
      <c r="D3017" s="11">
        <v>417.0</v>
      </c>
      <c r="E3017" s="11">
        <v>417.0</v>
      </c>
      <c r="F3017" s="10" t="s">
        <v>14941</v>
      </c>
      <c r="G3017" s="10" t="s">
        <v>14942</v>
      </c>
      <c r="H3017" s="11">
        <v>8.0</v>
      </c>
      <c r="I3017" s="11">
        <v>26.0</v>
      </c>
      <c r="J3017" s="11">
        <v>9.0</v>
      </c>
      <c r="K3017" s="11">
        <v>0.89</v>
      </c>
      <c r="L3017" s="11">
        <v>0.31</v>
      </c>
      <c r="M3017" s="10" t="s">
        <v>14943</v>
      </c>
      <c r="N3017" s="11">
        <v>0.003</v>
      </c>
      <c r="O3017" s="10" t="s">
        <v>14944</v>
      </c>
      <c r="P3017" s="10" t="s">
        <v>14945</v>
      </c>
      <c r="Q3017" s="11">
        <v>-4.24</v>
      </c>
    </row>
    <row r="3018">
      <c r="A3018" s="10" t="s">
        <v>1338</v>
      </c>
      <c r="B3018" s="10" t="s">
        <v>2415</v>
      </c>
      <c r="C3018" s="10" t="s">
        <v>18</v>
      </c>
      <c r="D3018" s="11">
        <v>417.0</v>
      </c>
      <c r="E3018" s="11">
        <v>417.0</v>
      </c>
      <c r="F3018" s="10" t="s">
        <v>14946</v>
      </c>
      <c r="G3018" s="10" t="s">
        <v>14947</v>
      </c>
      <c r="H3018" s="11">
        <v>7.0</v>
      </c>
      <c r="I3018" s="11">
        <v>10.0</v>
      </c>
      <c r="J3018" s="11">
        <v>27.0</v>
      </c>
      <c r="K3018" s="11">
        <v>0.7</v>
      </c>
      <c r="L3018" s="11">
        <v>0.26</v>
      </c>
      <c r="M3018" s="10" t="s">
        <v>14948</v>
      </c>
      <c r="N3018" s="11">
        <v>0.015</v>
      </c>
      <c r="O3018" s="10" t="s">
        <v>9432</v>
      </c>
      <c r="P3018" s="10" t="s">
        <v>14949</v>
      </c>
      <c r="Q3018" s="11">
        <v>-3.37</v>
      </c>
    </row>
    <row r="3019">
      <c r="A3019" s="10" t="s">
        <v>1599</v>
      </c>
      <c r="B3019" s="10" t="s">
        <v>2411</v>
      </c>
      <c r="C3019" s="10" t="s">
        <v>18</v>
      </c>
      <c r="D3019" s="11">
        <v>261.0</v>
      </c>
      <c r="E3019" s="11">
        <v>261.0</v>
      </c>
      <c r="F3019" s="10" t="s">
        <v>14950</v>
      </c>
      <c r="G3019" s="10" t="s">
        <v>14951</v>
      </c>
      <c r="H3019" s="11">
        <v>7.0</v>
      </c>
      <c r="I3019" s="11">
        <v>11.0</v>
      </c>
      <c r="J3019" s="11">
        <v>19.0</v>
      </c>
      <c r="K3019" s="11">
        <v>0.64</v>
      </c>
      <c r="L3019" s="11">
        <v>0.37</v>
      </c>
      <c r="M3019" s="10" t="s">
        <v>14952</v>
      </c>
      <c r="N3019" s="11">
        <v>0.008</v>
      </c>
      <c r="O3019" s="10" t="s">
        <v>2388</v>
      </c>
      <c r="P3019" s="10" t="s">
        <v>14953</v>
      </c>
      <c r="Q3019" s="11">
        <v>-6.28</v>
      </c>
    </row>
    <row r="3020">
      <c r="A3020" s="10" t="s">
        <v>1599</v>
      </c>
      <c r="B3020" s="10" t="s">
        <v>2415</v>
      </c>
      <c r="C3020" s="10" t="s">
        <v>18</v>
      </c>
      <c r="D3020" s="11">
        <v>261.0</v>
      </c>
      <c r="E3020" s="11">
        <v>261.0</v>
      </c>
      <c r="F3020" s="10" t="s">
        <v>14954</v>
      </c>
      <c r="G3020" s="10" t="s">
        <v>12983</v>
      </c>
      <c r="H3020" s="11">
        <v>8.0</v>
      </c>
      <c r="I3020" s="11">
        <v>13.0</v>
      </c>
      <c r="J3020" s="11">
        <v>29.0</v>
      </c>
      <c r="K3020" s="11">
        <v>0.62</v>
      </c>
      <c r="L3020" s="11">
        <v>0.28</v>
      </c>
      <c r="M3020" s="10" t="s">
        <v>14955</v>
      </c>
      <c r="N3020" s="11">
        <v>0.075</v>
      </c>
      <c r="O3020" s="10" t="s">
        <v>2648</v>
      </c>
      <c r="P3020" s="10" t="s">
        <v>14956</v>
      </c>
      <c r="Q3020" s="11">
        <v>-5.95</v>
      </c>
    </row>
    <row r="3021">
      <c r="A3021" s="10" t="s">
        <v>1599</v>
      </c>
      <c r="B3021" s="10" t="s">
        <v>2379</v>
      </c>
      <c r="C3021" s="10" t="s">
        <v>18</v>
      </c>
      <c r="D3021" s="11">
        <v>261.0</v>
      </c>
      <c r="E3021" s="11">
        <v>261.0</v>
      </c>
      <c r="F3021" s="10" t="s">
        <v>14957</v>
      </c>
      <c r="G3021" s="10" t="s">
        <v>14958</v>
      </c>
      <c r="H3021" s="11">
        <v>7.0</v>
      </c>
      <c r="I3021" s="11">
        <v>11.0</v>
      </c>
      <c r="J3021" s="11">
        <v>18.0</v>
      </c>
      <c r="K3021" s="11">
        <v>0.64</v>
      </c>
      <c r="L3021" s="11">
        <v>0.39</v>
      </c>
      <c r="M3021" s="10" t="s">
        <v>14959</v>
      </c>
      <c r="N3021" s="11">
        <v>0.005</v>
      </c>
      <c r="O3021" s="10" t="s">
        <v>2771</v>
      </c>
      <c r="P3021" s="10" t="s">
        <v>14960</v>
      </c>
      <c r="Q3021" s="11">
        <v>-5.6</v>
      </c>
    </row>
    <row r="3022">
      <c r="A3022" s="10" t="s">
        <v>1599</v>
      </c>
      <c r="B3022" s="10" t="s">
        <v>2333</v>
      </c>
      <c r="C3022" s="10" t="s">
        <v>18</v>
      </c>
      <c r="D3022" s="11">
        <v>261.0</v>
      </c>
      <c r="E3022" s="11">
        <v>261.0</v>
      </c>
      <c r="F3022" s="10" t="s">
        <v>14961</v>
      </c>
      <c r="G3022" s="10" t="s">
        <v>14962</v>
      </c>
      <c r="H3022" s="11">
        <v>7.0</v>
      </c>
      <c r="I3022" s="11">
        <v>8.0</v>
      </c>
      <c r="J3022" s="11">
        <v>19.0</v>
      </c>
      <c r="K3022" s="11">
        <v>0.88</v>
      </c>
      <c r="L3022" s="11">
        <v>0.37</v>
      </c>
      <c r="M3022" s="10" t="s">
        <v>14963</v>
      </c>
      <c r="N3022" s="11">
        <v>0.003</v>
      </c>
      <c r="O3022" s="10" t="s">
        <v>2343</v>
      </c>
      <c r="P3022" s="10" t="s">
        <v>14964</v>
      </c>
      <c r="Q3022" s="11">
        <v>-5.0</v>
      </c>
    </row>
    <row r="3023">
      <c r="A3023" s="10" t="s">
        <v>1668</v>
      </c>
      <c r="B3023" s="10" t="s">
        <v>2321</v>
      </c>
      <c r="C3023" s="10" t="s">
        <v>18</v>
      </c>
      <c r="D3023" s="11">
        <v>269.0</v>
      </c>
      <c r="E3023" s="11">
        <v>269.0</v>
      </c>
      <c r="F3023" s="10" t="s">
        <v>14965</v>
      </c>
      <c r="G3023" s="10" t="s">
        <v>14966</v>
      </c>
      <c r="H3023" s="11">
        <v>9.0</v>
      </c>
      <c r="I3023" s="11">
        <v>15.0</v>
      </c>
      <c r="J3023" s="11">
        <v>23.0</v>
      </c>
      <c r="K3023" s="11">
        <v>0.6</v>
      </c>
      <c r="L3023" s="11">
        <v>0.39</v>
      </c>
      <c r="M3023" s="10" t="s">
        <v>14967</v>
      </c>
      <c r="N3023" s="11">
        <v>0.015</v>
      </c>
      <c r="O3023" s="10" t="s">
        <v>14968</v>
      </c>
      <c r="P3023" s="10" t="s">
        <v>14969</v>
      </c>
      <c r="Q3023" s="11">
        <v>-7.86</v>
      </c>
    </row>
    <row r="3024">
      <c r="A3024" s="10" t="s">
        <v>1668</v>
      </c>
      <c r="B3024" s="10" t="s">
        <v>2327</v>
      </c>
      <c r="C3024" s="10" t="s">
        <v>18</v>
      </c>
      <c r="D3024" s="11">
        <v>269.0</v>
      </c>
      <c r="E3024" s="11">
        <v>269.0</v>
      </c>
      <c r="F3024" s="10" t="s">
        <v>14970</v>
      </c>
      <c r="G3024" s="10" t="s">
        <v>14971</v>
      </c>
      <c r="H3024" s="11">
        <v>7.0</v>
      </c>
      <c r="I3024" s="11">
        <v>9.0</v>
      </c>
      <c r="J3024" s="11">
        <v>20.0</v>
      </c>
      <c r="K3024" s="11">
        <v>0.78</v>
      </c>
      <c r="L3024" s="11">
        <v>0.35</v>
      </c>
      <c r="M3024" s="10" t="s">
        <v>14972</v>
      </c>
      <c r="N3024" s="11">
        <v>0.005</v>
      </c>
      <c r="O3024" s="10" t="s">
        <v>2771</v>
      </c>
      <c r="P3024" s="10" t="s">
        <v>14973</v>
      </c>
      <c r="Q3024" s="11">
        <v>-3.48</v>
      </c>
    </row>
    <row r="3025">
      <c r="A3025" s="10" t="s">
        <v>1668</v>
      </c>
      <c r="B3025" s="10" t="s">
        <v>2356</v>
      </c>
      <c r="C3025" s="10" t="s">
        <v>18</v>
      </c>
      <c r="D3025" s="11">
        <v>269.0</v>
      </c>
      <c r="E3025" s="11">
        <v>269.0</v>
      </c>
      <c r="F3025" s="10" t="s">
        <v>14974</v>
      </c>
      <c r="G3025" s="10" t="s">
        <v>14975</v>
      </c>
      <c r="H3025" s="11">
        <v>7.0</v>
      </c>
      <c r="I3025" s="11">
        <v>9.0</v>
      </c>
      <c r="J3025" s="11">
        <v>42.0</v>
      </c>
      <c r="K3025" s="11">
        <v>0.78</v>
      </c>
      <c r="L3025" s="11">
        <v>0.17</v>
      </c>
      <c r="M3025" s="10" t="s">
        <v>14976</v>
      </c>
      <c r="N3025" s="11">
        <v>0.021</v>
      </c>
      <c r="O3025" s="10" t="s">
        <v>6268</v>
      </c>
      <c r="P3025" s="10" t="s">
        <v>14977</v>
      </c>
      <c r="Q3025" s="11">
        <v>-1.42</v>
      </c>
    </row>
    <row r="3026">
      <c r="A3026" s="10" t="s">
        <v>1427</v>
      </c>
      <c r="B3026" s="10" t="s">
        <v>2321</v>
      </c>
      <c r="C3026" s="10" t="s">
        <v>18</v>
      </c>
      <c r="D3026" s="11">
        <v>270.0</v>
      </c>
      <c r="E3026" s="11">
        <v>270.0</v>
      </c>
      <c r="F3026" s="10" t="s">
        <v>14978</v>
      </c>
      <c r="G3026" s="10" t="s">
        <v>9585</v>
      </c>
      <c r="H3026" s="11">
        <v>8.0</v>
      </c>
      <c r="I3026" s="11">
        <v>20.0</v>
      </c>
      <c r="J3026" s="11">
        <v>13.0</v>
      </c>
      <c r="K3026" s="11">
        <v>0.62</v>
      </c>
      <c r="L3026" s="11">
        <v>0.4</v>
      </c>
      <c r="M3026" s="10" t="s">
        <v>14979</v>
      </c>
      <c r="N3026" s="11">
        <v>0.011</v>
      </c>
      <c r="O3026" s="10" t="s">
        <v>9587</v>
      </c>
      <c r="P3026" s="10" t="s">
        <v>14980</v>
      </c>
      <c r="Q3026" s="11">
        <v>-7.51</v>
      </c>
    </row>
    <row r="3027">
      <c r="A3027" s="10" t="s">
        <v>1427</v>
      </c>
      <c r="B3027" s="10" t="s">
        <v>2327</v>
      </c>
      <c r="C3027" s="10" t="s">
        <v>18</v>
      </c>
      <c r="D3027" s="11">
        <v>270.0</v>
      </c>
      <c r="E3027" s="11">
        <v>270.0</v>
      </c>
      <c r="F3027" s="10" t="s">
        <v>14981</v>
      </c>
      <c r="G3027" s="10" t="s">
        <v>9678</v>
      </c>
      <c r="H3027" s="11">
        <v>8.0</v>
      </c>
      <c r="I3027" s="11">
        <v>13.0</v>
      </c>
      <c r="J3027" s="11">
        <v>40.0</v>
      </c>
      <c r="K3027" s="11">
        <v>0.62</v>
      </c>
      <c r="L3027" s="11">
        <v>0.2</v>
      </c>
      <c r="M3027" s="10" t="s">
        <v>14982</v>
      </c>
      <c r="N3027" s="11">
        <v>0.195</v>
      </c>
      <c r="O3027" s="10" t="s">
        <v>2388</v>
      </c>
      <c r="P3027" s="10" t="s">
        <v>14983</v>
      </c>
      <c r="Q3027" s="11">
        <v>-3.19</v>
      </c>
    </row>
    <row r="3028">
      <c r="A3028" s="10" t="s">
        <v>1427</v>
      </c>
      <c r="B3028" s="10" t="s">
        <v>2362</v>
      </c>
      <c r="C3028" s="10" t="s">
        <v>18</v>
      </c>
      <c r="D3028" s="11">
        <v>270.0</v>
      </c>
      <c r="E3028" s="11">
        <v>270.0</v>
      </c>
      <c r="F3028" s="10" t="s">
        <v>14984</v>
      </c>
      <c r="G3028" s="10" t="s">
        <v>10746</v>
      </c>
      <c r="H3028" s="11">
        <v>7.0</v>
      </c>
      <c r="I3028" s="11">
        <v>18.0</v>
      </c>
      <c r="J3028" s="11">
        <v>11.0</v>
      </c>
      <c r="K3028" s="11">
        <v>0.64</v>
      </c>
      <c r="L3028" s="11">
        <v>0.39</v>
      </c>
      <c r="M3028" s="10" t="s">
        <v>14985</v>
      </c>
      <c r="N3028" s="11">
        <v>0.006</v>
      </c>
      <c r="O3028" s="10" t="s">
        <v>6899</v>
      </c>
      <c r="P3028" s="10" t="s">
        <v>14986</v>
      </c>
      <c r="Q3028" s="11">
        <v>-2.51</v>
      </c>
    </row>
    <row r="3029">
      <c r="A3029" s="10" t="s">
        <v>1656</v>
      </c>
      <c r="B3029" s="10" t="s">
        <v>2384</v>
      </c>
      <c r="C3029" s="10" t="s">
        <v>18</v>
      </c>
      <c r="D3029" s="11">
        <v>325.0</v>
      </c>
      <c r="E3029" s="11">
        <v>325.0</v>
      </c>
      <c r="F3029" s="10" t="s">
        <v>14987</v>
      </c>
      <c r="G3029" s="10" t="s">
        <v>9018</v>
      </c>
      <c r="H3029" s="11">
        <v>7.0</v>
      </c>
      <c r="I3029" s="11">
        <v>11.0</v>
      </c>
      <c r="J3029" s="11">
        <v>28.0</v>
      </c>
      <c r="K3029" s="11">
        <v>0.64</v>
      </c>
      <c r="L3029" s="11">
        <v>0.25</v>
      </c>
      <c r="M3029" s="10" t="s">
        <v>14988</v>
      </c>
      <c r="N3029" s="11">
        <v>0.065</v>
      </c>
      <c r="O3029" s="10" t="s">
        <v>2524</v>
      </c>
      <c r="P3029" s="10" t="s">
        <v>14989</v>
      </c>
      <c r="Q3029" s="11">
        <v>-7.03</v>
      </c>
    </row>
    <row r="3030">
      <c r="A3030" s="10" t="s">
        <v>1656</v>
      </c>
      <c r="B3030" s="10" t="s">
        <v>2339</v>
      </c>
      <c r="C3030" s="10" t="s">
        <v>18</v>
      </c>
      <c r="D3030" s="11">
        <v>325.0</v>
      </c>
      <c r="E3030" s="11">
        <v>325.0</v>
      </c>
      <c r="F3030" s="10" t="s">
        <v>14990</v>
      </c>
      <c r="G3030" s="10" t="s">
        <v>14991</v>
      </c>
      <c r="H3030" s="11">
        <v>7.0</v>
      </c>
      <c r="I3030" s="11">
        <v>9.0</v>
      </c>
      <c r="J3030" s="11">
        <v>35.0</v>
      </c>
      <c r="K3030" s="11">
        <v>0.78</v>
      </c>
      <c r="L3030" s="11">
        <v>0.2</v>
      </c>
      <c r="M3030" s="10" t="s">
        <v>14992</v>
      </c>
      <c r="N3030" s="11">
        <v>0.008</v>
      </c>
      <c r="O3030" s="10" t="s">
        <v>14993</v>
      </c>
      <c r="P3030" s="10" t="s">
        <v>14994</v>
      </c>
      <c r="Q3030" s="11">
        <v>-3.02</v>
      </c>
    </row>
    <row r="3031">
      <c r="A3031" s="10" t="s">
        <v>1656</v>
      </c>
      <c r="B3031" s="10" t="s">
        <v>2333</v>
      </c>
      <c r="C3031" s="10" t="s">
        <v>18</v>
      </c>
      <c r="D3031" s="11">
        <v>325.0</v>
      </c>
      <c r="E3031" s="11">
        <v>325.0</v>
      </c>
      <c r="F3031" s="10" t="s">
        <v>14995</v>
      </c>
      <c r="G3031" s="10" t="s">
        <v>14996</v>
      </c>
      <c r="H3031" s="11">
        <v>7.0</v>
      </c>
      <c r="I3031" s="11">
        <v>10.0</v>
      </c>
      <c r="J3031" s="11">
        <v>32.0</v>
      </c>
      <c r="K3031" s="11">
        <v>0.7</v>
      </c>
      <c r="L3031" s="11">
        <v>0.22</v>
      </c>
      <c r="M3031" s="10" t="s">
        <v>14997</v>
      </c>
      <c r="N3031" s="11">
        <v>0.007</v>
      </c>
      <c r="O3031" s="10" t="s">
        <v>14998</v>
      </c>
      <c r="P3031" s="10" t="s">
        <v>14999</v>
      </c>
      <c r="Q3031" s="10" t="s">
        <v>2368</v>
      </c>
    </row>
    <row r="3032">
      <c r="A3032" s="10" t="s">
        <v>998</v>
      </c>
      <c r="B3032" s="10" t="s">
        <v>2424</v>
      </c>
      <c r="C3032" s="10" t="s">
        <v>18</v>
      </c>
      <c r="D3032" s="11">
        <v>495.0</v>
      </c>
      <c r="E3032" s="11">
        <v>495.0</v>
      </c>
      <c r="F3032" s="10" t="s">
        <v>15000</v>
      </c>
      <c r="G3032" s="10" t="s">
        <v>15001</v>
      </c>
      <c r="H3032" s="11">
        <v>7.0</v>
      </c>
      <c r="I3032" s="11">
        <v>11.0</v>
      </c>
      <c r="J3032" s="11">
        <v>31.0</v>
      </c>
      <c r="K3032" s="11">
        <v>0.64</v>
      </c>
      <c r="L3032" s="11">
        <v>0.23</v>
      </c>
      <c r="M3032" s="10" t="s">
        <v>15002</v>
      </c>
      <c r="N3032" s="11">
        <v>0.004</v>
      </c>
      <c r="O3032" s="10" t="s">
        <v>15003</v>
      </c>
      <c r="P3032" s="10" t="s">
        <v>15004</v>
      </c>
      <c r="Q3032" s="11">
        <v>-9.48</v>
      </c>
    </row>
    <row r="3033">
      <c r="A3033" s="10" t="s">
        <v>998</v>
      </c>
      <c r="B3033" s="10" t="s">
        <v>2390</v>
      </c>
      <c r="C3033" s="10" t="s">
        <v>18</v>
      </c>
      <c r="D3033" s="11">
        <v>495.0</v>
      </c>
      <c r="E3033" s="11">
        <v>495.0</v>
      </c>
      <c r="F3033" s="10" t="s">
        <v>15005</v>
      </c>
      <c r="G3033" s="10" t="s">
        <v>10086</v>
      </c>
      <c r="H3033" s="11">
        <v>7.0</v>
      </c>
      <c r="I3033" s="11">
        <v>11.0</v>
      </c>
      <c r="J3033" s="11">
        <v>27.0</v>
      </c>
      <c r="K3033" s="11">
        <v>0.64</v>
      </c>
      <c r="L3033" s="11">
        <v>0.26</v>
      </c>
      <c r="M3033" s="10" t="s">
        <v>15006</v>
      </c>
      <c r="N3033" s="11">
        <v>0.003</v>
      </c>
      <c r="O3033" s="10" t="s">
        <v>3640</v>
      </c>
      <c r="P3033" s="10" t="s">
        <v>15007</v>
      </c>
      <c r="Q3033" s="11">
        <v>-6.07</v>
      </c>
    </row>
    <row r="3034">
      <c r="A3034" s="10" t="s">
        <v>998</v>
      </c>
      <c r="B3034" s="10" t="s">
        <v>2321</v>
      </c>
      <c r="C3034" s="10" t="s">
        <v>18</v>
      </c>
      <c r="D3034" s="11">
        <v>495.0</v>
      </c>
      <c r="E3034" s="11">
        <v>495.0</v>
      </c>
      <c r="F3034" s="10" t="s">
        <v>15008</v>
      </c>
      <c r="G3034" s="10" t="s">
        <v>15009</v>
      </c>
      <c r="H3034" s="11">
        <v>7.0</v>
      </c>
      <c r="I3034" s="11">
        <v>46.0</v>
      </c>
      <c r="J3034" s="11">
        <v>11.0</v>
      </c>
      <c r="K3034" s="11">
        <v>0.64</v>
      </c>
      <c r="L3034" s="11">
        <v>0.15</v>
      </c>
      <c r="M3034" s="10" t="s">
        <v>15010</v>
      </c>
      <c r="N3034" s="11">
        <v>0.01</v>
      </c>
      <c r="O3034" s="10" t="s">
        <v>15011</v>
      </c>
      <c r="P3034" s="10" t="s">
        <v>15012</v>
      </c>
      <c r="Q3034" s="11">
        <v>-4.3</v>
      </c>
    </row>
    <row r="3035">
      <c r="A3035" s="10" t="s">
        <v>998</v>
      </c>
      <c r="B3035" s="10" t="s">
        <v>2350</v>
      </c>
      <c r="C3035" s="10" t="s">
        <v>18</v>
      </c>
      <c r="D3035" s="11">
        <v>495.0</v>
      </c>
      <c r="E3035" s="11">
        <v>495.0</v>
      </c>
      <c r="F3035" s="10" t="s">
        <v>15013</v>
      </c>
      <c r="G3035" s="10" t="s">
        <v>15014</v>
      </c>
      <c r="H3035" s="11">
        <v>8.0</v>
      </c>
      <c r="I3035" s="11">
        <v>12.0</v>
      </c>
      <c r="J3035" s="11">
        <v>39.0</v>
      </c>
      <c r="K3035" s="11">
        <v>0.67</v>
      </c>
      <c r="L3035" s="11">
        <v>0.21</v>
      </c>
      <c r="M3035" s="10" t="s">
        <v>15015</v>
      </c>
      <c r="N3035" s="11">
        <v>0.028</v>
      </c>
      <c r="O3035" s="10" t="s">
        <v>5532</v>
      </c>
      <c r="P3035" s="10" t="s">
        <v>15016</v>
      </c>
      <c r="Q3035" s="11">
        <v>-3.28</v>
      </c>
    </row>
    <row r="3036">
      <c r="A3036" s="10" t="s">
        <v>1655</v>
      </c>
      <c r="B3036" s="10" t="s">
        <v>2356</v>
      </c>
      <c r="C3036" s="10" t="s">
        <v>18</v>
      </c>
      <c r="D3036" s="11">
        <v>137.0</v>
      </c>
      <c r="E3036" s="11">
        <v>137.0</v>
      </c>
      <c r="F3036" s="10" t="s">
        <v>15017</v>
      </c>
      <c r="G3036" s="10" t="s">
        <v>10266</v>
      </c>
      <c r="H3036" s="11">
        <v>7.0</v>
      </c>
      <c r="I3036" s="11">
        <v>10.0</v>
      </c>
      <c r="J3036" s="11">
        <v>45.0</v>
      </c>
      <c r="K3036" s="11">
        <v>0.7</v>
      </c>
      <c r="L3036" s="11">
        <v>0.16</v>
      </c>
      <c r="M3036" s="10" t="s">
        <v>15018</v>
      </c>
      <c r="N3036" s="11">
        <v>0.021</v>
      </c>
      <c r="O3036" s="10" t="s">
        <v>2388</v>
      </c>
      <c r="P3036" s="10" t="s">
        <v>15019</v>
      </c>
      <c r="Q3036" s="11">
        <v>-4.78</v>
      </c>
    </row>
    <row r="3037">
      <c r="A3037" s="10" t="s">
        <v>1888</v>
      </c>
      <c r="B3037" s="10" t="s">
        <v>2390</v>
      </c>
      <c r="C3037" s="10" t="s">
        <v>18</v>
      </c>
      <c r="D3037" s="11">
        <v>221.0</v>
      </c>
      <c r="E3037" s="11">
        <v>221.0</v>
      </c>
      <c r="F3037" s="10" t="s">
        <v>15020</v>
      </c>
      <c r="G3037" s="10" t="s">
        <v>15021</v>
      </c>
      <c r="H3037" s="11">
        <v>7.0</v>
      </c>
      <c r="I3037" s="11">
        <v>9.0</v>
      </c>
      <c r="J3037" s="11">
        <v>14.0</v>
      </c>
      <c r="K3037" s="11">
        <v>0.78</v>
      </c>
      <c r="L3037" s="11">
        <v>0.5</v>
      </c>
      <c r="M3037" s="10" t="s">
        <v>15022</v>
      </c>
      <c r="N3037" s="11">
        <v>0.002</v>
      </c>
      <c r="O3037" s="10" t="s">
        <v>15023</v>
      </c>
      <c r="P3037" s="10" t="s">
        <v>15024</v>
      </c>
      <c r="Q3037" s="11">
        <v>-6.91</v>
      </c>
    </row>
    <row r="3038">
      <c r="A3038" s="10" t="s">
        <v>1888</v>
      </c>
      <c r="B3038" s="10" t="s">
        <v>2356</v>
      </c>
      <c r="C3038" s="10" t="s">
        <v>18</v>
      </c>
      <c r="D3038" s="11">
        <v>221.0</v>
      </c>
      <c r="E3038" s="11">
        <v>221.0</v>
      </c>
      <c r="F3038" s="10" t="s">
        <v>15025</v>
      </c>
      <c r="G3038" s="10" t="s">
        <v>15026</v>
      </c>
      <c r="H3038" s="11">
        <v>7.0</v>
      </c>
      <c r="I3038" s="11">
        <v>11.0</v>
      </c>
      <c r="J3038" s="11">
        <v>24.0</v>
      </c>
      <c r="K3038" s="11">
        <v>0.64</v>
      </c>
      <c r="L3038" s="11">
        <v>0.29</v>
      </c>
      <c r="M3038" s="10" t="s">
        <v>15027</v>
      </c>
      <c r="N3038" s="11">
        <v>0.006</v>
      </c>
      <c r="O3038" s="10" t="s">
        <v>15028</v>
      </c>
      <c r="P3038" s="10" t="s">
        <v>15029</v>
      </c>
      <c r="Q3038" s="11">
        <v>-5.11</v>
      </c>
    </row>
    <row r="3039">
      <c r="A3039" s="10" t="s">
        <v>1857</v>
      </c>
      <c r="B3039" s="10" t="s">
        <v>2390</v>
      </c>
      <c r="C3039" s="10" t="s">
        <v>18</v>
      </c>
      <c r="D3039" s="11">
        <v>273.0</v>
      </c>
      <c r="E3039" s="11">
        <v>273.0</v>
      </c>
      <c r="F3039" s="10" t="s">
        <v>15030</v>
      </c>
      <c r="G3039" s="10" t="s">
        <v>15031</v>
      </c>
      <c r="H3039" s="11">
        <v>7.0</v>
      </c>
      <c r="I3039" s="11">
        <v>9.0</v>
      </c>
      <c r="J3039" s="11">
        <v>36.0</v>
      </c>
      <c r="K3039" s="11">
        <v>0.78</v>
      </c>
      <c r="L3039" s="11">
        <v>0.19</v>
      </c>
      <c r="M3039" s="10" t="s">
        <v>15032</v>
      </c>
      <c r="N3039" s="11">
        <v>0.006</v>
      </c>
      <c r="O3039" s="10" t="s">
        <v>2388</v>
      </c>
      <c r="P3039" s="10" t="s">
        <v>15033</v>
      </c>
      <c r="Q3039" s="11">
        <v>-7.09</v>
      </c>
    </row>
    <row r="3040">
      <c r="A3040" s="10" t="s">
        <v>1889</v>
      </c>
      <c r="B3040" s="10" t="s">
        <v>2321</v>
      </c>
      <c r="C3040" s="10" t="s">
        <v>18</v>
      </c>
      <c r="D3040" s="11">
        <v>79.0</v>
      </c>
      <c r="E3040" s="11">
        <v>79.0</v>
      </c>
      <c r="F3040" s="10" t="s">
        <v>15034</v>
      </c>
      <c r="G3040" s="10" t="s">
        <v>12992</v>
      </c>
      <c r="H3040" s="11">
        <v>8.0</v>
      </c>
      <c r="I3040" s="11">
        <v>12.0</v>
      </c>
      <c r="J3040" s="11">
        <v>32.0</v>
      </c>
      <c r="K3040" s="11">
        <v>0.67</v>
      </c>
      <c r="L3040" s="11">
        <v>0.25</v>
      </c>
      <c r="M3040" s="10" t="s">
        <v>15035</v>
      </c>
      <c r="N3040" s="11">
        <v>0.022</v>
      </c>
      <c r="O3040" s="10" t="s">
        <v>2449</v>
      </c>
      <c r="P3040" s="10" t="s">
        <v>15036</v>
      </c>
      <c r="Q3040" s="10" t="s">
        <v>2368</v>
      </c>
    </row>
    <row r="3041">
      <c r="A3041" s="10" t="s">
        <v>1489</v>
      </c>
      <c r="B3041" s="10" t="s">
        <v>2339</v>
      </c>
      <c r="C3041" s="10" t="s">
        <v>18</v>
      </c>
      <c r="D3041" s="11">
        <v>406.0</v>
      </c>
      <c r="E3041" s="11">
        <v>406.0</v>
      </c>
      <c r="F3041" s="10" t="s">
        <v>15037</v>
      </c>
      <c r="G3041" s="10" t="s">
        <v>15038</v>
      </c>
      <c r="H3041" s="11">
        <v>8.0</v>
      </c>
      <c r="I3041" s="11">
        <v>10.0</v>
      </c>
      <c r="J3041" s="11">
        <v>26.0</v>
      </c>
      <c r="K3041" s="11">
        <v>0.8</v>
      </c>
      <c r="L3041" s="11">
        <v>0.31</v>
      </c>
      <c r="M3041" s="10" t="s">
        <v>15039</v>
      </c>
      <c r="N3041" s="11">
        <v>0.007</v>
      </c>
      <c r="O3041" s="10" t="s">
        <v>2709</v>
      </c>
      <c r="P3041" s="10" t="s">
        <v>15040</v>
      </c>
      <c r="Q3041" s="11">
        <v>-10.65</v>
      </c>
    </row>
    <row r="3042">
      <c r="A3042" s="10" t="s">
        <v>1489</v>
      </c>
      <c r="B3042" s="10" t="s">
        <v>2321</v>
      </c>
      <c r="C3042" s="10" t="s">
        <v>18</v>
      </c>
      <c r="D3042" s="11">
        <v>406.0</v>
      </c>
      <c r="E3042" s="11">
        <v>406.0</v>
      </c>
      <c r="F3042" s="10" t="s">
        <v>15041</v>
      </c>
      <c r="G3042" s="10" t="s">
        <v>15042</v>
      </c>
      <c r="H3042" s="11">
        <v>10.0</v>
      </c>
      <c r="I3042" s="11">
        <v>63.0</v>
      </c>
      <c r="J3042" s="11">
        <v>14.0</v>
      </c>
      <c r="K3042" s="11">
        <v>0.71</v>
      </c>
      <c r="L3042" s="11">
        <v>0.16</v>
      </c>
      <c r="M3042" s="10" t="s">
        <v>15043</v>
      </c>
      <c r="N3042" s="11">
        <v>0.036</v>
      </c>
      <c r="O3042" s="10" t="s">
        <v>15044</v>
      </c>
      <c r="P3042" s="10" t="s">
        <v>15045</v>
      </c>
      <c r="Q3042" s="11">
        <v>-5.09</v>
      </c>
    </row>
    <row r="3043">
      <c r="A3043" s="10" t="s">
        <v>1489</v>
      </c>
      <c r="B3043" s="10" t="s">
        <v>2384</v>
      </c>
      <c r="C3043" s="10" t="s">
        <v>18</v>
      </c>
      <c r="D3043" s="11">
        <v>406.0</v>
      </c>
      <c r="E3043" s="11">
        <v>406.0</v>
      </c>
      <c r="F3043" s="10" t="s">
        <v>15046</v>
      </c>
      <c r="G3043" s="10" t="s">
        <v>10040</v>
      </c>
      <c r="H3043" s="11">
        <v>7.0</v>
      </c>
      <c r="I3043" s="11">
        <v>16.0</v>
      </c>
      <c r="J3043" s="11">
        <v>9.0</v>
      </c>
      <c r="K3043" s="11">
        <v>0.78</v>
      </c>
      <c r="L3043" s="11">
        <v>0.44</v>
      </c>
      <c r="M3043" s="10" t="s">
        <v>15047</v>
      </c>
      <c r="N3043" s="11">
        <v>0.005</v>
      </c>
      <c r="O3043" s="10" t="s">
        <v>10042</v>
      </c>
      <c r="P3043" s="10" t="s">
        <v>15048</v>
      </c>
      <c r="Q3043" s="11">
        <v>-4.84</v>
      </c>
    </row>
    <row r="3044">
      <c r="A3044" s="10" t="s">
        <v>1248</v>
      </c>
      <c r="B3044" s="10" t="s">
        <v>2679</v>
      </c>
      <c r="C3044" s="10" t="s">
        <v>18</v>
      </c>
      <c r="D3044" s="11">
        <v>435.0</v>
      </c>
      <c r="E3044" s="11">
        <v>435.0</v>
      </c>
      <c r="F3044" s="10" t="s">
        <v>15049</v>
      </c>
      <c r="G3044" s="10" t="s">
        <v>15050</v>
      </c>
      <c r="H3044" s="11">
        <v>7.0</v>
      </c>
      <c r="I3044" s="11">
        <v>10.0</v>
      </c>
      <c r="J3044" s="11">
        <v>25.0</v>
      </c>
      <c r="K3044" s="11">
        <v>0.7</v>
      </c>
      <c r="L3044" s="11">
        <v>0.28</v>
      </c>
      <c r="M3044" s="10" t="s">
        <v>15051</v>
      </c>
      <c r="N3044" s="11">
        <v>0.016</v>
      </c>
      <c r="O3044" s="10" t="s">
        <v>3134</v>
      </c>
      <c r="P3044" s="10" t="s">
        <v>15052</v>
      </c>
      <c r="Q3044" s="11">
        <v>-7.59</v>
      </c>
    </row>
    <row r="3045">
      <c r="A3045" s="10" t="s">
        <v>1248</v>
      </c>
      <c r="B3045" s="10" t="s">
        <v>2424</v>
      </c>
      <c r="C3045" s="10" t="s">
        <v>18</v>
      </c>
      <c r="D3045" s="11">
        <v>435.0</v>
      </c>
      <c r="E3045" s="11">
        <v>435.0</v>
      </c>
      <c r="F3045" s="10" t="s">
        <v>15053</v>
      </c>
      <c r="G3045" s="10" t="s">
        <v>10156</v>
      </c>
      <c r="H3045" s="11">
        <v>7.0</v>
      </c>
      <c r="I3045" s="11">
        <v>11.0</v>
      </c>
      <c r="J3045" s="11">
        <v>45.0</v>
      </c>
      <c r="K3045" s="11">
        <v>0.64</v>
      </c>
      <c r="L3045" s="11">
        <v>0.16</v>
      </c>
      <c r="M3045" s="10" t="s">
        <v>15054</v>
      </c>
      <c r="N3045" s="11">
        <v>0.019</v>
      </c>
      <c r="O3045" s="10" t="s">
        <v>2388</v>
      </c>
      <c r="P3045" s="10" t="s">
        <v>15055</v>
      </c>
      <c r="Q3045" s="11">
        <v>-6.44</v>
      </c>
    </row>
    <row r="3046">
      <c r="A3046" s="10" t="s">
        <v>1248</v>
      </c>
      <c r="B3046" s="10" t="s">
        <v>2384</v>
      </c>
      <c r="C3046" s="10" t="s">
        <v>18</v>
      </c>
      <c r="D3046" s="11">
        <v>435.0</v>
      </c>
      <c r="E3046" s="11">
        <v>435.0</v>
      </c>
      <c r="F3046" s="10" t="s">
        <v>15056</v>
      </c>
      <c r="G3046" s="10" t="s">
        <v>15057</v>
      </c>
      <c r="H3046" s="11">
        <v>11.0</v>
      </c>
      <c r="I3046" s="11">
        <v>27.0</v>
      </c>
      <c r="J3046" s="11">
        <v>17.0</v>
      </c>
      <c r="K3046" s="11">
        <v>0.65</v>
      </c>
      <c r="L3046" s="11">
        <v>0.41</v>
      </c>
      <c r="M3046" s="10" t="s">
        <v>15058</v>
      </c>
      <c r="N3046" s="11">
        <v>0.022</v>
      </c>
      <c r="O3046" s="10" t="s">
        <v>2325</v>
      </c>
      <c r="P3046" s="10" t="s">
        <v>15059</v>
      </c>
      <c r="Q3046" s="11">
        <v>-5.13</v>
      </c>
    </row>
    <row r="3047">
      <c r="A3047" s="10" t="s">
        <v>1248</v>
      </c>
      <c r="B3047" s="10" t="s">
        <v>2379</v>
      </c>
      <c r="C3047" s="10" t="s">
        <v>18</v>
      </c>
      <c r="D3047" s="11">
        <v>435.0</v>
      </c>
      <c r="E3047" s="11">
        <v>435.0</v>
      </c>
      <c r="F3047" s="10" t="s">
        <v>15060</v>
      </c>
      <c r="G3047" s="10" t="s">
        <v>15061</v>
      </c>
      <c r="H3047" s="11">
        <v>7.0</v>
      </c>
      <c r="I3047" s="11">
        <v>10.0</v>
      </c>
      <c r="J3047" s="11">
        <v>16.0</v>
      </c>
      <c r="K3047" s="11">
        <v>0.7</v>
      </c>
      <c r="L3047" s="11">
        <v>0.44</v>
      </c>
      <c r="M3047" s="10" t="s">
        <v>15062</v>
      </c>
      <c r="N3047" s="11">
        <v>0.01</v>
      </c>
      <c r="O3047" s="10" t="s">
        <v>6769</v>
      </c>
      <c r="P3047" s="10" t="s">
        <v>15063</v>
      </c>
      <c r="Q3047" s="11">
        <v>-4.37</v>
      </c>
    </row>
    <row r="3048">
      <c r="A3048" s="10" t="s">
        <v>137</v>
      </c>
      <c r="B3048" s="10" t="s">
        <v>2747</v>
      </c>
      <c r="C3048" s="10" t="s">
        <v>18</v>
      </c>
      <c r="D3048" s="11">
        <v>237.0</v>
      </c>
      <c r="E3048" s="11">
        <v>237.0</v>
      </c>
      <c r="F3048" s="10" t="s">
        <v>15064</v>
      </c>
      <c r="G3048" s="10" t="s">
        <v>15065</v>
      </c>
      <c r="H3048" s="11">
        <v>7.0</v>
      </c>
      <c r="I3048" s="11">
        <v>10.0</v>
      </c>
      <c r="J3048" s="11">
        <v>40.0</v>
      </c>
      <c r="K3048" s="11">
        <v>0.7</v>
      </c>
      <c r="L3048" s="11">
        <v>0.17</v>
      </c>
      <c r="M3048" s="10" t="s">
        <v>15066</v>
      </c>
      <c r="N3048" s="11">
        <v>0.008</v>
      </c>
      <c r="O3048" s="10" t="s">
        <v>2735</v>
      </c>
      <c r="P3048" s="10" t="s">
        <v>15067</v>
      </c>
      <c r="Q3048" s="11">
        <v>-7.31</v>
      </c>
    </row>
    <row r="3049">
      <c r="A3049" s="10" t="s">
        <v>137</v>
      </c>
      <c r="B3049" s="10" t="s">
        <v>2321</v>
      </c>
      <c r="C3049" s="10" t="s">
        <v>18</v>
      </c>
      <c r="D3049" s="11">
        <v>237.0</v>
      </c>
      <c r="E3049" s="11">
        <v>237.0</v>
      </c>
      <c r="F3049" s="10" t="s">
        <v>15068</v>
      </c>
      <c r="G3049" s="10" t="s">
        <v>15069</v>
      </c>
      <c r="H3049" s="11">
        <v>7.0</v>
      </c>
      <c r="I3049" s="11">
        <v>22.0</v>
      </c>
      <c r="J3049" s="11">
        <v>9.0</v>
      </c>
      <c r="K3049" s="11">
        <v>0.78</v>
      </c>
      <c r="L3049" s="11">
        <v>0.32</v>
      </c>
      <c r="M3049" s="10" t="s">
        <v>15070</v>
      </c>
      <c r="N3049" s="11">
        <v>0.005</v>
      </c>
      <c r="O3049" s="10" t="s">
        <v>15071</v>
      </c>
      <c r="P3049" s="10" t="s">
        <v>15072</v>
      </c>
      <c r="Q3049" s="11">
        <v>-5.92</v>
      </c>
    </row>
    <row r="3050">
      <c r="A3050" s="10" t="s">
        <v>137</v>
      </c>
      <c r="B3050" s="10" t="s">
        <v>2424</v>
      </c>
      <c r="C3050" s="10" t="s">
        <v>18</v>
      </c>
      <c r="D3050" s="11">
        <v>237.0</v>
      </c>
      <c r="E3050" s="11">
        <v>237.0</v>
      </c>
      <c r="F3050" s="10" t="s">
        <v>15073</v>
      </c>
      <c r="G3050" s="10" t="s">
        <v>12514</v>
      </c>
      <c r="H3050" s="11">
        <v>7.0</v>
      </c>
      <c r="I3050" s="11">
        <v>14.0</v>
      </c>
      <c r="J3050" s="11">
        <v>11.0</v>
      </c>
      <c r="K3050" s="11">
        <v>0.64</v>
      </c>
      <c r="L3050" s="11">
        <v>0.5</v>
      </c>
      <c r="M3050" s="10" t="s">
        <v>15074</v>
      </c>
      <c r="N3050" s="11">
        <v>0.015</v>
      </c>
      <c r="O3050" s="10" t="s">
        <v>12516</v>
      </c>
      <c r="P3050" s="10" t="s">
        <v>15075</v>
      </c>
      <c r="Q3050" s="11">
        <v>-4.41</v>
      </c>
    </row>
    <row r="3051">
      <c r="A3051" s="10" t="s">
        <v>783</v>
      </c>
      <c r="B3051" s="10" t="s">
        <v>2379</v>
      </c>
      <c r="C3051" s="10" t="s">
        <v>18</v>
      </c>
      <c r="D3051" s="11">
        <v>579.0</v>
      </c>
      <c r="E3051" s="11">
        <v>579.0</v>
      </c>
      <c r="F3051" s="10" t="s">
        <v>15076</v>
      </c>
      <c r="G3051" s="10" t="s">
        <v>15077</v>
      </c>
      <c r="H3051" s="11">
        <v>7.0</v>
      </c>
      <c r="I3051" s="11">
        <v>11.0</v>
      </c>
      <c r="J3051" s="11">
        <v>26.0</v>
      </c>
      <c r="K3051" s="11">
        <v>0.64</v>
      </c>
      <c r="L3051" s="11">
        <v>0.27</v>
      </c>
      <c r="M3051" s="10" t="s">
        <v>15078</v>
      </c>
      <c r="N3051" s="11">
        <v>0.01</v>
      </c>
      <c r="O3051" s="10" t="s">
        <v>15079</v>
      </c>
      <c r="P3051" s="10" t="s">
        <v>15080</v>
      </c>
      <c r="Q3051" s="11">
        <v>-7.67</v>
      </c>
    </row>
    <row r="3052">
      <c r="A3052" s="10" t="s">
        <v>783</v>
      </c>
      <c r="B3052" s="10" t="s">
        <v>2327</v>
      </c>
      <c r="C3052" s="10" t="s">
        <v>18</v>
      </c>
      <c r="D3052" s="11">
        <v>579.0</v>
      </c>
      <c r="E3052" s="11">
        <v>579.0</v>
      </c>
      <c r="F3052" s="10" t="s">
        <v>15081</v>
      </c>
      <c r="G3052" s="10" t="s">
        <v>15082</v>
      </c>
      <c r="H3052" s="11">
        <v>13.0</v>
      </c>
      <c r="I3052" s="11">
        <v>25.0</v>
      </c>
      <c r="J3052" s="11">
        <v>19.0</v>
      </c>
      <c r="K3052" s="11">
        <v>0.68</v>
      </c>
      <c r="L3052" s="11">
        <v>0.52</v>
      </c>
      <c r="M3052" s="10" t="s">
        <v>15083</v>
      </c>
      <c r="N3052" s="11">
        <v>0.027</v>
      </c>
      <c r="O3052" s="10" t="s">
        <v>3640</v>
      </c>
      <c r="P3052" s="10" t="s">
        <v>15084</v>
      </c>
      <c r="Q3052" s="11">
        <v>-7.55</v>
      </c>
    </row>
    <row r="3053">
      <c r="A3053" s="10" t="s">
        <v>783</v>
      </c>
      <c r="B3053" s="10" t="s">
        <v>2350</v>
      </c>
      <c r="C3053" s="10" t="s">
        <v>18</v>
      </c>
      <c r="D3053" s="11">
        <v>579.0</v>
      </c>
      <c r="E3053" s="11">
        <v>579.0</v>
      </c>
      <c r="F3053" s="10" t="s">
        <v>15085</v>
      </c>
      <c r="G3053" s="10" t="s">
        <v>15086</v>
      </c>
      <c r="H3053" s="11">
        <v>7.0</v>
      </c>
      <c r="I3053" s="11">
        <v>10.0</v>
      </c>
      <c r="J3053" s="11">
        <v>15.0</v>
      </c>
      <c r="K3053" s="11">
        <v>0.7</v>
      </c>
      <c r="L3053" s="11">
        <v>0.47</v>
      </c>
      <c r="M3053" s="10" t="s">
        <v>15087</v>
      </c>
      <c r="N3053" s="11">
        <v>0.009</v>
      </c>
      <c r="O3053" s="10" t="s">
        <v>15088</v>
      </c>
      <c r="P3053" s="10" t="s">
        <v>15089</v>
      </c>
      <c r="Q3053" s="11">
        <v>-6.83</v>
      </c>
    </row>
    <row r="3054">
      <c r="A3054" s="10" t="s">
        <v>783</v>
      </c>
      <c r="B3054" s="10" t="s">
        <v>2321</v>
      </c>
      <c r="C3054" s="10" t="s">
        <v>18</v>
      </c>
      <c r="D3054" s="11">
        <v>579.0</v>
      </c>
      <c r="E3054" s="11">
        <v>579.0</v>
      </c>
      <c r="F3054" s="10" t="s">
        <v>15090</v>
      </c>
      <c r="G3054" s="10" t="s">
        <v>15091</v>
      </c>
      <c r="H3054" s="11">
        <v>8.0</v>
      </c>
      <c r="I3054" s="11">
        <v>79.0</v>
      </c>
      <c r="J3054" s="11">
        <v>13.0</v>
      </c>
      <c r="K3054" s="11">
        <v>0.62</v>
      </c>
      <c r="L3054" s="11">
        <v>0.1</v>
      </c>
      <c r="M3054" s="10" t="s">
        <v>15092</v>
      </c>
      <c r="N3054" s="11">
        <v>0.048</v>
      </c>
      <c r="O3054" s="10" t="s">
        <v>15093</v>
      </c>
      <c r="P3054" s="10" t="s">
        <v>15094</v>
      </c>
      <c r="Q3054" s="11">
        <v>-5.54</v>
      </c>
    </row>
    <row r="3055">
      <c r="A3055" s="10" t="s">
        <v>783</v>
      </c>
      <c r="B3055" s="10" t="s">
        <v>2339</v>
      </c>
      <c r="C3055" s="10" t="s">
        <v>18</v>
      </c>
      <c r="D3055" s="11">
        <v>579.0</v>
      </c>
      <c r="E3055" s="11">
        <v>579.0</v>
      </c>
      <c r="F3055" s="10" t="s">
        <v>15095</v>
      </c>
      <c r="G3055" s="10" t="s">
        <v>15096</v>
      </c>
      <c r="H3055" s="11">
        <v>7.0</v>
      </c>
      <c r="I3055" s="11">
        <v>10.0</v>
      </c>
      <c r="J3055" s="11">
        <v>18.0</v>
      </c>
      <c r="K3055" s="11">
        <v>0.7</v>
      </c>
      <c r="L3055" s="11">
        <v>0.39</v>
      </c>
      <c r="M3055" s="10" t="s">
        <v>15097</v>
      </c>
      <c r="N3055" s="11">
        <v>0.002</v>
      </c>
      <c r="O3055" s="10" t="s">
        <v>15098</v>
      </c>
      <c r="P3055" s="10" t="s">
        <v>15099</v>
      </c>
      <c r="Q3055" s="11">
        <v>-4.18</v>
      </c>
    </row>
    <row r="3056">
      <c r="A3056" s="10" t="s">
        <v>282</v>
      </c>
      <c r="B3056" s="10" t="s">
        <v>2384</v>
      </c>
      <c r="C3056" s="10" t="s">
        <v>18</v>
      </c>
      <c r="D3056" s="11">
        <v>1098.0</v>
      </c>
      <c r="E3056" s="11">
        <v>1098.0</v>
      </c>
      <c r="F3056" s="10" t="s">
        <v>15100</v>
      </c>
      <c r="G3056" s="10" t="s">
        <v>15101</v>
      </c>
      <c r="H3056" s="11">
        <v>7.0</v>
      </c>
      <c r="I3056" s="11">
        <v>57.0</v>
      </c>
      <c r="J3056" s="11">
        <v>9.0</v>
      </c>
      <c r="K3056" s="11">
        <v>0.78</v>
      </c>
      <c r="L3056" s="11">
        <v>0.12</v>
      </c>
      <c r="M3056" s="10" t="s">
        <v>15102</v>
      </c>
      <c r="N3056" s="11">
        <v>0.011</v>
      </c>
      <c r="O3056" s="10" t="s">
        <v>3353</v>
      </c>
      <c r="P3056" s="10" t="s">
        <v>15103</v>
      </c>
      <c r="Q3056" s="11">
        <v>-4.8</v>
      </c>
    </row>
    <row r="3057">
      <c r="A3057" s="10" t="s">
        <v>629</v>
      </c>
      <c r="B3057" s="10" t="s">
        <v>2415</v>
      </c>
      <c r="C3057" s="10" t="s">
        <v>18</v>
      </c>
      <c r="D3057" s="11">
        <v>329.0</v>
      </c>
      <c r="E3057" s="11">
        <v>329.0</v>
      </c>
      <c r="F3057" s="10" t="s">
        <v>15104</v>
      </c>
      <c r="G3057" s="10" t="s">
        <v>14162</v>
      </c>
      <c r="H3057" s="11">
        <v>7.0</v>
      </c>
      <c r="I3057" s="11">
        <v>11.0</v>
      </c>
      <c r="J3057" s="11">
        <v>23.0</v>
      </c>
      <c r="K3057" s="11">
        <v>0.64</v>
      </c>
      <c r="L3057" s="11">
        <v>0.3</v>
      </c>
      <c r="M3057" s="10" t="s">
        <v>15105</v>
      </c>
      <c r="N3057" s="11">
        <v>0.017</v>
      </c>
      <c r="O3057" s="10" t="s">
        <v>14164</v>
      </c>
      <c r="P3057" s="10" t="s">
        <v>15106</v>
      </c>
      <c r="Q3057" s="11">
        <v>-8.23</v>
      </c>
    </row>
    <row r="3058">
      <c r="A3058" s="10" t="s">
        <v>629</v>
      </c>
      <c r="B3058" s="10" t="s">
        <v>2321</v>
      </c>
      <c r="C3058" s="10" t="s">
        <v>18</v>
      </c>
      <c r="D3058" s="11">
        <v>329.0</v>
      </c>
      <c r="E3058" s="11">
        <v>329.0</v>
      </c>
      <c r="F3058" s="10" t="s">
        <v>15107</v>
      </c>
      <c r="G3058" s="10" t="s">
        <v>15108</v>
      </c>
      <c r="H3058" s="11">
        <v>21.0</v>
      </c>
      <c r="I3058" s="11">
        <v>40.0</v>
      </c>
      <c r="J3058" s="11">
        <v>28.0</v>
      </c>
      <c r="K3058" s="11">
        <v>0.75</v>
      </c>
      <c r="L3058" s="11">
        <v>0.53</v>
      </c>
      <c r="M3058" s="10" t="s">
        <v>15109</v>
      </c>
      <c r="N3058" s="11">
        <v>0.328</v>
      </c>
      <c r="O3058" s="10" t="s">
        <v>2468</v>
      </c>
      <c r="P3058" s="10" t="s">
        <v>15110</v>
      </c>
      <c r="Q3058" s="11">
        <v>-7.43</v>
      </c>
    </row>
    <row r="3059">
      <c r="A3059" s="10" t="s">
        <v>629</v>
      </c>
      <c r="B3059" s="10" t="s">
        <v>2384</v>
      </c>
      <c r="C3059" s="10" t="s">
        <v>18</v>
      </c>
      <c r="D3059" s="11">
        <v>329.0</v>
      </c>
      <c r="E3059" s="11">
        <v>329.0</v>
      </c>
      <c r="F3059" s="10" t="s">
        <v>15111</v>
      </c>
      <c r="G3059" s="10" t="s">
        <v>15112</v>
      </c>
      <c r="H3059" s="11">
        <v>7.0</v>
      </c>
      <c r="I3059" s="11">
        <v>19.0</v>
      </c>
      <c r="J3059" s="11">
        <v>11.0</v>
      </c>
      <c r="K3059" s="11">
        <v>0.64</v>
      </c>
      <c r="L3059" s="11">
        <v>0.37</v>
      </c>
      <c r="M3059" s="10" t="s">
        <v>15113</v>
      </c>
      <c r="N3059" s="11">
        <v>0.003</v>
      </c>
      <c r="O3059" s="10" t="s">
        <v>15114</v>
      </c>
      <c r="P3059" s="10" t="s">
        <v>15115</v>
      </c>
      <c r="Q3059" s="11">
        <v>-6.82</v>
      </c>
    </row>
    <row r="3060">
      <c r="A3060" s="10" t="s">
        <v>629</v>
      </c>
      <c r="B3060" s="10" t="s">
        <v>2333</v>
      </c>
      <c r="C3060" s="10" t="s">
        <v>18</v>
      </c>
      <c r="D3060" s="11">
        <v>329.0</v>
      </c>
      <c r="E3060" s="11">
        <v>329.0</v>
      </c>
      <c r="F3060" s="10" t="s">
        <v>15116</v>
      </c>
      <c r="G3060" s="10" t="s">
        <v>11218</v>
      </c>
      <c r="H3060" s="11">
        <v>7.0</v>
      </c>
      <c r="I3060" s="11">
        <v>9.0</v>
      </c>
      <c r="J3060" s="11">
        <v>40.0</v>
      </c>
      <c r="K3060" s="11">
        <v>0.78</v>
      </c>
      <c r="L3060" s="11">
        <v>0.17</v>
      </c>
      <c r="M3060" s="10" t="s">
        <v>15117</v>
      </c>
      <c r="N3060" s="11">
        <v>0.005</v>
      </c>
      <c r="O3060" s="10" t="s">
        <v>2388</v>
      </c>
      <c r="P3060" s="10" t="s">
        <v>15118</v>
      </c>
      <c r="Q3060" s="11">
        <v>-4.74</v>
      </c>
    </row>
    <row r="3061">
      <c r="A3061" s="10" t="s">
        <v>629</v>
      </c>
      <c r="B3061" s="10" t="s">
        <v>2390</v>
      </c>
      <c r="C3061" s="10" t="s">
        <v>18</v>
      </c>
      <c r="D3061" s="11">
        <v>329.0</v>
      </c>
      <c r="E3061" s="11">
        <v>329.0</v>
      </c>
      <c r="F3061" s="10" t="s">
        <v>15119</v>
      </c>
      <c r="G3061" s="10" t="s">
        <v>12605</v>
      </c>
      <c r="H3061" s="11">
        <v>7.0</v>
      </c>
      <c r="I3061" s="11">
        <v>11.0</v>
      </c>
      <c r="J3061" s="11">
        <v>43.0</v>
      </c>
      <c r="K3061" s="11">
        <v>0.64</v>
      </c>
      <c r="L3061" s="11">
        <v>0.16</v>
      </c>
      <c r="M3061" s="10" t="s">
        <v>15120</v>
      </c>
      <c r="N3061" s="11">
        <v>0.033</v>
      </c>
      <c r="O3061" s="10" t="s">
        <v>2388</v>
      </c>
      <c r="P3061" s="10" t="s">
        <v>15118</v>
      </c>
      <c r="Q3061" s="11">
        <v>-4.74</v>
      </c>
    </row>
    <row r="3062">
      <c r="A3062" s="10" t="s">
        <v>948</v>
      </c>
      <c r="B3062" s="10" t="s">
        <v>2384</v>
      </c>
      <c r="C3062" s="10" t="s">
        <v>18</v>
      </c>
      <c r="D3062" s="11">
        <v>333.0</v>
      </c>
      <c r="E3062" s="11">
        <v>333.0</v>
      </c>
      <c r="F3062" s="10" t="s">
        <v>15121</v>
      </c>
      <c r="G3062" s="10" t="s">
        <v>12028</v>
      </c>
      <c r="H3062" s="11">
        <v>12.0</v>
      </c>
      <c r="I3062" s="11">
        <v>19.0</v>
      </c>
      <c r="J3062" s="11">
        <v>24.0</v>
      </c>
      <c r="K3062" s="11">
        <v>0.63</v>
      </c>
      <c r="L3062" s="11">
        <v>0.5</v>
      </c>
      <c r="M3062" s="10" t="s">
        <v>15122</v>
      </c>
      <c r="N3062" s="11">
        <v>0.217</v>
      </c>
      <c r="O3062" s="10" t="s">
        <v>12030</v>
      </c>
      <c r="P3062" s="10" t="s">
        <v>15123</v>
      </c>
      <c r="Q3062" s="11">
        <v>-8.76</v>
      </c>
    </row>
    <row r="3063">
      <c r="A3063" s="10" t="s">
        <v>948</v>
      </c>
      <c r="B3063" s="10" t="s">
        <v>2321</v>
      </c>
      <c r="C3063" s="10" t="s">
        <v>18</v>
      </c>
      <c r="D3063" s="11">
        <v>333.0</v>
      </c>
      <c r="E3063" s="11">
        <v>333.0</v>
      </c>
      <c r="F3063" s="10" t="s">
        <v>15124</v>
      </c>
      <c r="G3063" s="10" t="s">
        <v>15125</v>
      </c>
      <c r="H3063" s="11">
        <v>10.0</v>
      </c>
      <c r="I3063" s="11">
        <v>54.0</v>
      </c>
      <c r="J3063" s="11">
        <v>14.0</v>
      </c>
      <c r="K3063" s="11">
        <v>0.71</v>
      </c>
      <c r="L3063" s="11">
        <v>0.19</v>
      </c>
      <c r="M3063" s="10" t="s">
        <v>15126</v>
      </c>
      <c r="N3063" s="11">
        <v>0.034</v>
      </c>
      <c r="O3063" s="10" t="s">
        <v>15127</v>
      </c>
      <c r="P3063" s="10" t="s">
        <v>15128</v>
      </c>
      <c r="Q3063" s="11">
        <v>-5.94</v>
      </c>
    </row>
    <row r="3064">
      <c r="A3064" s="10" t="s">
        <v>948</v>
      </c>
      <c r="B3064" s="10" t="s">
        <v>2362</v>
      </c>
      <c r="C3064" s="10" t="s">
        <v>18</v>
      </c>
      <c r="D3064" s="11">
        <v>333.0</v>
      </c>
      <c r="E3064" s="11">
        <v>333.0</v>
      </c>
      <c r="F3064" s="10" t="s">
        <v>15129</v>
      </c>
      <c r="G3064" s="10" t="s">
        <v>15130</v>
      </c>
      <c r="H3064" s="11">
        <v>7.0</v>
      </c>
      <c r="I3064" s="11">
        <v>11.0</v>
      </c>
      <c r="J3064" s="11">
        <v>25.0</v>
      </c>
      <c r="K3064" s="11">
        <v>0.64</v>
      </c>
      <c r="L3064" s="11">
        <v>0.28</v>
      </c>
      <c r="M3064" s="10" t="s">
        <v>15131</v>
      </c>
      <c r="N3064" s="11">
        <v>0.003</v>
      </c>
      <c r="O3064" s="10" t="s">
        <v>2343</v>
      </c>
      <c r="P3064" s="10" t="s">
        <v>15132</v>
      </c>
      <c r="Q3064" s="11">
        <v>-5.74</v>
      </c>
    </row>
    <row r="3065">
      <c r="A3065" s="10" t="s">
        <v>948</v>
      </c>
      <c r="B3065" s="10" t="s">
        <v>2356</v>
      </c>
      <c r="C3065" s="10" t="s">
        <v>18</v>
      </c>
      <c r="D3065" s="11">
        <v>333.0</v>
      </c>
      <c r="E3065" s="11">
        <v>333.0</v>
      </c>
      <c r="F3065" s="10" t="s">
        <v>15133</v>
      </c>
      <c r="G3065" s="10" t="s">
        <v>15134</v>
      </c>
      <c r="H3065" s="11">
        <v>8.0</v>
      </c>
      <c r="I3065" s="11">
        <v>13.0</v>
      </c>
      <c r="J3065" s="11">
        <v>28.0</v>
      </c>
      <c r="K3065" s="11">
        <v>0.62</v>
      </c>
      <c r="L3065" s="11">
        <v>0.29</v>
      </c>
      <c r="M3065" s="10" t="s">
        <v>15135</v>
      </c>
      <c r="N3065" s="11">
        <v>0.009</v>
      </c>
      <c r="O3065" s="10" t="s">
        <v>7111</v>
      </c>
      <c r="P3065" s="10" t="s">
        <v>15136</v>
      </c>
      <c r="Q3065" s="11">
        <v>-5.5</v>
      </c>
    </row>
    <row r="3066">
      <c r="A3066" s="10" t="s">
        <v>948</v>
      </c>
      <c r="B3066" s="10" t="s">
        <v>2379</v>
      </c>
      <c r="C3066" s="10" t="s">
        <v>18</v>
      </c>
      <c r="D3066" s="11">
        <v>333.0</v>
      </c>
      <c r="E3066" s="11">
        <v>333.0</v>
      </c>
      <c r="F3066" s="10" t="s">
        <v>15137</v>
      </c>
      <c r="G3066" s="10" t="s">
        <v>15138</v>
      </c>
      <c r="H3066" s="11">
        <v>7.0</v>
      </c>
      <c r="I3066" s="11">
        <v>10.0</v>
      </c>
      <c r="J3066" s="11">
        <v>29.0</v>
      </c>
      <c r="K3066" s="11">
        <v>0.7</v>
      </c>
      <c r="L3066" s="11">
        <v>0.24</v>
      </c>
      <c r="M3066" s="10" t="s">
        <v>15139</v>
      </c>
      <c r="N3066" s="11">
        <v>0.014</v>
      </c>
      <c r="O3066" s="10" t="s">
        <v>2780</v>
      </c>
      <c r="P3066" s="10" t="s">
        <v>15140</v>
      </c>
      <c r="Q3066" s="11">
        <v>-4.25</v>
      </c>
    </row>
    <row r="3067">
      <c r="A3067" s="10" t="s">
        <v>1893</v>
      </c>
      <c r="B3067" s="10" t="s">
        <v>2321</v>
      </c>
      <c r="C3067" s="10" t="s">
        <v>18</v>
      </c>
      <c r="D3067" s="11">
        <v>242.0</v>
      </c>
      <c r="E3067" s="11">
        <v>242.0</v>
      </c>
      <c r="F3067" s="10" t="s">
        <v>15141</v>
      </c>
      <c r="G3067" s="10" t="s">
        <v>15142</v>
      </c>
      <c r="H3067" s="11">
        <v>13.0</v>
      </c>
      <c r="I3067" s="11">
        <v>23.0</v>
      </c>
      <c r="J3067" s="11">
        <v>18.0</v>
      </c>
      <c r="K3067" s="11">
        <v>0.72</v>
      </c>
      <c r="L3067" s="11">
        <v>0.57</v>
      </c>
      <c r="M3067" s="10" t="s">
        <v>15143</v>
      </c>
      <c r="N3067" s="11">
        <v>0.029</v>
      </c>
      <c r="O3067" s="10" t="s">
        <v>2780</v>
      </c>
      <c r="P3067" s="10" t="s">
        <v>15144</v>
      </c>
      <c r="Q3067" s="11">
        <v>-9.83</v>
      </c>
    </row>
    <row r="3068">
      <c r="A3068" s="10" t="s">
        <v>1893</v>
      </c>
      <c r="B3068" s="10" t="s">
        <v>2379</v>
      </c>
      <c r="C3068" s="10" t="s">
        <v>18</v>
      </c>
      <c r="D3068" s="11">
        <v>242.0</v>
      </c>
      <c r="E3068" s="11">
        <v>242.0</v>
      </c>
      <c r="F3068" s="10" t="s">
        <v>15145</v>
      </c>
      <c r="G3068" s="10" t="s">
        <v>15146</v>
      </c>
      <c r="H3068" s="11">
        <v>7.0</v>
      </c>
      <c r="I3068" s="11">
        <v>11.0</v>
      </c>
      <c r="J3068" s="11">
        <v>34.0</v>
      </c>
      <c r="K3068" s="11">
        <v>0.64</v>
      </c>
      <c r="L3068" s="11">
        <v>0.21</v>
      </c>
      <c r="M3068" s="10" t="s">
        <v>15147</v>
      </c>
      <c r="N3068" s="11">
        <v>0.033</v>
      </c>
      <c r="O3068" s="10" t="s">
        <v>15148</v>
      </c>
      <c r="P3068" s="10" t="s">
        <v>15149</v>
      </c>
      <c r="Q3068" s="11">
        <v>-5.15</v>
      </c>
    </row>
    <row r="3069">
      <c r="A3069" s="10" t="s">
        <v>1893</v>
      </c>
      <c r="B3069" s="10" t="s">
        <v>2327</v>
      </c>
      <c r="C3069" s="10" t="s">
        <v>18</v>
      </c>
      <c r="D3069" s="11">
        <v>242.0</v>
      </c>
      <c r="E3069" s="11">
        <v>242.0</v>
      </c>
      <c r="F3069" s="10" t="s">
        <v>15150</v>
      </c>
      <c r="G3069" s="10" t="s">
        <v>15151</v>
      </c>
      <c r="H3069" s="11">
        <v>8.0</v>
      </c>
      <c r="I3069" s="11">
        <v>13.0</v>
      </c>
      <c r="J3069" s="11">
        <v>25.0</v>
      </c>
      <c r="K3069" s="11">
        <v>0.62</v>
      </c>
      <c r="L3069" s="11">
        <v>0.32</v>
      </c>
      <c r="M3069" s="10" t="s">
        <v>15152</v>
      </c>
      <c r="N3069" s="11">
        <v>0.047</v>
      </c>
      <c r="O3069" s="10" t="s">
        <v>6379</v>
      </c>
      <c r="P3069" s="10" t="s">
        <v>15153</v>
      </c>
      <c r="Q3069" s="11">
        <v>-4.66</v>
      </c>
    </row>
    <row r="3070">
      <c r="A3070" s="10" t="s">
        <v>1893</v>
      </c>
      <c r="B3070" s="10" t="s">
        <v>2424</v>
      </c>
      <c r="C3070" s="10" t="s">
        <v>18</v>
      </c>
      <c r="D3070" s="11">
        <v>242.0</v>
      </c>
      <c r="E3070" s="11">
        <v>242.0</v>
      </c>
      <c r="F3070" s="10" t="s">
        <v>15154</v>
      </c>
      <c r="G3070" s="10" t="s">
        <v>15155</v>
      </c>
      <c r="H3070" s="11">
        <v>7.0</v>
      </c>
      <c r="I3070" s="11">
        <v>10.0</v>
      </c>
      <c r="J3070" s="11">
        <v>16.0</v>
      </c>
      <c r="K3070" s="11">
        <v>0.7</v>
      </c>
      <c r="L3070" s="11">
        <v>0.44</v>
      </c>
      <c r="M3070" s="10" t="s">
        <v>15156</v>
      </c>
      <c r="N3070" s="11">
        <v>0.004</v>
      </c>
      <c r="O3070" s="10" t="s">
        <v>4728</v>
      </c>
      <c r="P3070" s="10" t="s">
        <v>15157</v>
      </c>
      <c r="Q3070" s="11">
        <v>-3.71</v>
      </c>
    </row>
    <row r="3071">
      <c r="A3071" s="10" t="s">
        <v>1894</v>
      </c>
      <c r="B3071" s="10" t="s">
        <v>2321</v>
      </c>
      <c r="C3071" s="10" t="s">
        <v>18</v>
      </c>
      <c r="D3071" s="11">
        <v>230.0</v>
      </c>
      <c r="E3071" s="11">
        <v>230.0</v>
      </c>
      <c r="F3071" s="10" t="s">
        <v>15158</v>
      </c>
      <c r="G3071" s="10" t="s">
        <v>15159</v>
      </c>
      <c r="H3071" s="11">
        <v>12.0</v>
      </c>
      <c r="I3071" s="11">
        <v>69.0</v>
      </c>
      <c r="J3071" s="11">
        <v>14.0</v>
      </c>
      <c r="K3071" s="11">
        <v>0.86</v>
      </c>
      <c r="L3071" s="11">
        <v>0.17</v>
      </c>
      <c r="M3071" s="10" t="s">
        <v>15160</v>
      </c>
      <c r="N3071" s="11">
        <v>0.024</v>
      </c>
      <c r="O3071" s="10" t="s">
        <v>2325</v>
      </c>
      <c r="P3071" s="10" t="s">
        <v>15161</v>
      </c>
      <c r="Q3071" s="11">
        <v>-7.84</v>
      </c>
    </row>
    <row r="3072">
      <c r="A3072" s="10" t="s">
        <v>1894</v>
      </c>
      <c r="B3072" s="10" t="s">
        <v>2362</v>
      </c>
      <c r="C3072" s="10" t="s">
        <v>18</v>
      </c>
      <c r="D3072" s="11">
        <v>230.0</v>
      </c>
      <c r="E3072" s="11">
        <v>230.0</v>
      </c>
      <c r="F3072" s="10" t="s">
        <v>15162</v>
      </c>
      <c r="G3072" s="10" t="s">
        <v>15163</v>
      </c>
      <c r="H3072" s="11">
        <v>7.0</v>
      </c>
      <c r="I3072" s="11">
        <v>20.0</v>
      </c>
      <c r="J3072" s="11">
        <v>9.0</v>
      </c>
      <c r="K3072" s="11">
        <v>0.78</v>
      </c>
      <c r="L3072" s="11">
        <v>0.35</v>
      </c>
      <c r="M3072" s="10" t="s">
        <v>15164</v>
      </c>
      <c r="N3072" s="11">
        <v>0.004</v>
      </c>
      <c r="O3072" s="10" t="s">
        <v>14659</v>
      </c>
      <c r="P3072" s="10" t="s">
        <v>15165</v>
      </c>
      <c r="Q3072" s="11">
        <v>-5.17</v>
      </c>
    </row>
    <row r="3073">
      <c r="A3073" s="10" t="s">
        <v>1896</v>
      </c>
      <c r="B3073" s="10" t="s">
        <v>2321</v>
      </c>
      <c r="C3073" s="10" t="s">
        <v>18</v>
      </c>
      <c r="D3073" s="11">
        <v>265.0</v>
      </c>
      <c r="E3073" s="11">
        <v>265.0</v>
      </c>
      <c r="F3073" s="10" t="s">
        <v>15166</v>
      </c>
      <c r="G3073" s="10" t="s">
        <v>3956</v>
      </c>
      <c r="H3073" s="11">
        <v>7.0</v>
      </c>
      <c r="I3073" s="11">
        <v>11.0</v>
      </c>
      <c r="J3073" s="11">
        <v>27.0</v>
      </c>
      <c r="K3073" s="11">
        <v>0.64</v>
      </c>
      <c r="L3073" s="11">
        <v>0.26</v>
      </c>
      <c r="M3073" s="10" t="s">
        <v>15167</v>
      </c>
      <c r="N3073" s="11">
        <v>0.008</v>
      </c>
      <c r="O3073" s="10" t="s">
        <v>2709</v>
      </c>
      <c r="P3073" s="10" t="s">
        <v>15168</v>
      </c>
      <c r="Q3073" s="11">
        <v>-8.44</v>
      </c>
    </row>
    <row r="3074">
      <c r="A3074" s="10" t="s">
        <v>1896</v>
      </c>
      <c r="B3074" s="10" t="s">
        <v>2362</v>
      </c>
      <c r="C3074" s="10" t="s">
        <v>18</v>
      </c>
      <c r="D3074" s="11">
        <v>265.0</v>
      </c>
      <c r="E3074" s="11">
        <v>265.0</v>
      </c>
      <c r="F3074" s="10" t="s">
        <v>15169</v>
      </c>
      <c r="G3074" s="10" t="s">
        <v>15170</v>
      </c>
      <c r="H3074" s="11">
        <v>7.0</v>
      </c>
      <c r="I3074" s="11">
        <v>10.0</v>
      </c>
      <c r="J3074" s="11">
        <v>27.0</v>
      </c>
      <c r="K3074" s="11">
        <v>0.7</v>
      </c>
      <c r="L3074" s="11">
        <v>0.26</v>
      </c>
      <c r="M3074" s="10" t="s">
        <v>15171</v>
      </c>
      <c r="N3074" s="11">
        <v>0.009</v>
      </c>
      <c r="O3074" s="10" t="s">
        <v>2545</v>
      </c>
      <c r="P3074" s="10" t="s">
        <v>15172</v>
      </c>
      <c r="Q3074" s="11">
        <v>-5.92</v>
      </c>
    </row>
    <row r="3075">
      <c r="A3075" s="10" t="s">
        <v>1896</v>
      </c>
      <c r="B3075" s="10" t="s">
        <v>2379</v>
      </c>
      <c r="C3075" s="10" t="s">
        <v>18</v>
      </c>
      <c r="D3075" s="11">
        <v>265.0</v>
      </c>
      <c r="E3075" s="11">
        <v>265.0</v>
      </c>
      <c r="F3075" s="10" t="s">
        <v>15173</v>
      </c>
      <c r="G3075" s="10" t="s">
        <v>15174</v>
      </c>
      <c r="H3075" s="11">
        <v>7.0</v>
      </c>
      <c r="I3075" s="11">
        <v>11.0</v>
      </c>
      <c r="J3075" s="11">
        <v>38.0</v>
      </c>
      <c r="K3075" s="11">
        <v>0.64</v>
      </c>
      <c r="L3075" s="11">
        <v>0.18</v>
      </c>
      <c r="M3075" s="10" t="s">
        <v>15175</v>
      </c>
      <c r="N3075" s="11">
        <v>0.024</v>
      </c>
      <c r="O3075" s="10" t="s">
        <v>2388</v>
      </c>
      <c r="P3075" s="10" t="s">
        <v>15176</v>
      </c>
      <c r="Q3075" s="11">
        <v>-4.07</v>
      </c>
    </row>
    <row r="3076">
      <c r="A3076" s="10" t="s">
        <v>791</v>
      </c>
      <c r="B3076" s="10" t="s">
        <v>2350</v>
      </c>
      <c r="C3076" s="10" t="s">
        <v>18</v>
      </c>
      <c r="D3076" s="11">
        <v>568.0</v>
      </c>
      <c r="E3076" s="11">
        <v>568.0</v>
      </c>
      <c r="F3076" s="10" t="s">
        <v>15177</v>
      </c>
      <c r="G3076" s="10" t="s">
        <v>15178</v>
      </c>
      <c r="H3076" s="11">
        <v>7.0</v>
      </c>
      <c r="I3076" s="11">
        <v>10.0</v>
      </c>
      <c r="J3076" s="11">
        <v>20.0</v>
      </c>
      <c r="K3076" s="11">
        <v>0.7</v>
      </c>
      <c r="L3076" s="11">
        <v>0.35</v>
      </c>
      <c r="M3076" s="10" t="s">
        <v>15179</v>
      </c>
      <c r="N3076" s="11">
        <v>0.01</v>
      </c>
      <c r="O3076" s="10" t="s">
        <v>15180</v>
      </c>
      <c r="P3076" s="10" t="s">
        <v>15181</v>
      </c>
      <c r="Q3076" s="11">
        <v>-9.78</v>
      </c>
    </row>
    <row r="3077">
      <c r="A3077" s="10" t="s">
        <v>791</v>
      </c>
      <c r="B3077" s="10" t="s">
        <v>2356</v>
      </c>
      <c r="C3077" s="10" t="s">
        <v>18</v>
      </c>
      <c r="D3077" s="11">
        <v>568.0</v>
      </c>
      <c r="E3077" s="11">
        <v>568.0</v>
      </c>
      <c r="F3077" s="10" t="s">
        <v>15182</v>
      </c>
      <c r="G3077" s="10" t="s">
        <v>15183</v>
      </c>
      <c r="H3077" s="11">
        <v>9.0</v>
      </c>
      <c r="I3077" s="11">
        <v>29.0</v>
      </c>
      <c r="J3077" s="11">
        <v>15.0</v>
      </c>
      <c r="K3077" s="11">
        <v>0.6</v>
      </c>
      <c r="L3077" s="11">
        <v>0.31</v>
      </c>
      <c r="M3077" s="10" t="s">
        <v>15184</v>
      </c>
      <c r="N3077" s="11">
        <v>0.016</v>
      </c>
      <c r="O3077" s="10" t="s">
        <v>2828</v>
      </c>
      <c r="P3077" s="10" t="s">
        <v>15185</v>
      </c>
      <c r="Q3077" s="11">
        <v>-8.8</v>
      </c>
    </row>
    <row r="3078">
      <c r="A3078" s="10" t="s">
        <v>791</v>
      </c>
      <c r="B3078" s="10" t="s">
        <v>2384</v>
      </c>
      <c r="C3078" s="10" t="s">
        <v>18</v>
      </c>
      <c r="D3078" s="11">
        <v>568.0</v>
      </c>
      <c r="E3078" s="11">
        <v>568.0</v>
      </c>
      <c r="F3078" s="10" t="s">
        <v>15186</v>
      </c>
      <c r="G3078" s="10" t="s">
        <v>2888</v>
      </c>
      <c r="H3078" s="11">
        <v>7.0</v>
      </c>
      <c r="I3078" s="11">
        <v>33.0</v>
      </c>
      <c r="J3078" s="11">
        <v>11.0</v>
      </c>
      <c r="K3078" s="11">
        <v>0.64</v>
      </c>
      <c r="L3078" s="11">
        <v>0.21</v>
      </c>
      <c r="M3078" s="10" t="s">
        <v>15187</v>
      </c>
      <c r="N3078" s="11">
        <v>0.022</v>
      </c>
      <c r="O3078" s="10" t="s">
        <v>2890</v>
      </c>
      <c r="P3078" s="10" t="s">
        <v>15188</v>
      </c>
      <c r="Q3078" s="11">
        <v>-6.84</v>
      </c>
    </row>
    <row r="3079">
      <c r="A3079" s="10" t="s">
        <v>791</v>
      </c>
      <c r="B3079" s="10" t="s">
        <v>2321</v>
      </c>
      <c r="C3079" s="10" t="s">
        <v>18</v>
      </c>
      <c r="D3079" s="11">
        <v>568.0</v>
      </c>
      <c r="E3079" s="11">
        <v>568.0</v>
      </c>
      <c r="F3079" s="10" t="s">
        <v>15189</v>
      </c>
      <c r="G3079" s="10" t="s">
        <v>15190</v>
      </c>
      <c r="H3079" s="11">
        <v>7.0</v>
      </c>
      <c r="I3079" s="11">
        <v>33.0</v>
      </c>
      <c r="J3079" s="11">
        <v>10.0</v>
      </c>
      <c r="K3079" s="11">
        <v>0.7</v>
      </c>
      <c r="L3079" s="11">
        <v>0.21</v>
      </c>
      <c r="M3079" s="10" t="s">
        <v>15191</v>
      </c>
      <c r="N3079" s="11">
        <v>0.011</v>
      </c>
      <c r="O3079" s="10" t="s">
        <v>15192</v>
      </c>
      <c r="P3079" s="10" t="s">
        <v>15193</v>
      </c>
      <c r="Q3079" s="11">
        <v>-5.18</v>
      </c>
    </row>
    <row r="3080">
      <c r="A3080" s="10" t="s">
        <v>791</v>
      </c>
      <c r="B3080" s="10" t="s">
        <v>3093</v>
      </c>
      <c r="C3080" s="10" t="s">
        <v>18</v>
      </c>
      <c r="D3080" s="11">
        <v>568.0</v>
      </c>
      <c r="E3080" s="11">
        <v>568.0</v>
      </c>
      <c r="F3080" s="10" t="s">
        <v>15194</v>
      </c>
      <c r="G3080" s="10" t="s">
        <v>15195</v>
      </c>
      <c r="H3080" s="11">
        <v>7.0</v>
      </c>
      <c r="I3080" s="11">
        <v>10.0</v>
      </c>
      <c r="J3080" s="11">
        <v>20.0</v>
      </c>
      <c r="K3080" s="11">
        <v>0.7</v>
      </c>
      <c r="L3080" s="11">
        <v>0.35</v>
      </c>
      <c r="M3080" s="10" t="s">
        <v>15196</v>
      </c>
      <c r="N3080" s="11">
        <v>0.008</v>
      </c>
      <c r="O3080" s="10" t="s">
        <v>15197</v>
      </c>
      <c r="P3080" s="10" t="s">
        <v>15198</v>
      </c>
      <c r="Q3080" s="11">
        <v>-4.89</v>
      </c>
    </row>
    <row r="3081">
      <c r="A3081" s="10" t="s">
        <v>791</v>
      </c>
      <c r="B3081" s="10" t="s">
        <v>2415</v>
      </c>
      <c r="C3081" s="10" t="s">
        <v>18</v>
      </c>
      <c r="D3081" s="11">
        <v>568.0</v>
      </c>
      <c r="E3081" s="11">
        <v>568.0</v>
      </c>
      <c r="F3081" s="10" t="s">
        <v>15199</v>
      </c>
      <c r="G3081" s="10" t="s">
        <v>15200</v>
      </c>
      <c r="H3081" s="11">
        <v>7.0</v>
      </c>
      <c r="I3081" s="11">
        <v>11.0</v>
      </c>
      <c r="J3081" s="11">
        <v>12.0</v>
      </c>
      <c r="K3081" s="11">
        <v>0.64</v>
      </c>
      <c r="L3081" s="11">
        <v>0.58</v>
      </c>
      <c r="M3081" s="10" t="s">
        <v>15201</v>
      </c>
      <c r="N3081" s="11">
        <v>0.003</v>
      </c>
      <c r="O3081" s="10" t="s">
        <v>3992</v>
      </c>
      <c r="P3081" s="10" t="s">
        <v>15202</v>
      </c>
      <c r="Q3081" s="11">
        <v>-2.67</v>
      </c>
    </row>
    <row r="3082">
      <c r="A3082" s="10" t="s">
        <v>791</v>
      </c>
      <c r="B3082" s="10" t="s">
        <v>2327</v>
      </c>
      <c r="C3082" s="10" t="s">
        <v>18</v>
      </c>
      <c r="D3082" s="11">
        <v>568.0</v>
      </c>
      <c r="E3082" s="11">
        <v>568.0</v>
      </c>
      <c r="F3082" s="10" t="s">
        <v>15203</v>
      </c>
      <c r="G3082" s="10" t="s">
        <v>15204</v>
      </c>
      <c r="H3082" s="11">
        <v>7.0</v>
      </c>
      <c r="I3082" s="11">
        <v>16.0</v>
      </c>
      <c r="J3082" s="11">
        <v>9.0</v>
      </c>
      <c r="K3082" s="11">
        <v>0.78</v>
      </c>
      <c r="L3082" s="11">
        <v>0.44</v>
      </c>
      <c r="M3082" s="10" t="s">
        <v>15205</v>
      </c>
      <c r="N3082" s="11">
        <v>0.005</v>
      </c>
      <c r="O3082" s="10" t="s">
        <v>15206</v>
      </c>
      <c r="P3082" s="10" t="s">
        <v>15207</v>
      </c>
      <c r="Q3082" s="10" t="s">
        <v>2368</v>
      </c>
    </row>
    <row r="3083">
      <c r="A3083" s="10" t="s">
        <v>1836</v>
      </c>
      <c r="B3083" s="10" t="s">
        <v>2384</v>
      </c>
      <c r="C3083" s="10" t="s">
        <v>18</v>
      </c>
      <c r="D3083" s="11">
        <v>173.0</v>
      </c>
      <c r="E3083" s="11">
        <v>173.0</v>
      </c>
      <c r="F3083" s="10" t="s">
        <v>15208</v>
      </c>
      <c r="G3083" s="10" t="s">
        <v>7602</v>
      </c>
      <c r="H3083" s="11">
        <v>7.0</v>
      </c>
      <c r="I3083" s="11">
        <v>9.0</v>
      </c>
      <c r="J3083" s="11">
        <v>43.0</v>
      </c>
      <c r="K3083" s="11">
        <v>0.78</v>
      </c>
      <c r="L3083" s="11">
        <v>0.16</v>
      </c>
      <c r="M3083" s="10" t="s">
        <v>15209</v>
      </c>
      <c r="N3083" s="11">
        <v>0.02</v>
      </c>
      <c r="O3083" s="10" t="s">
        <v>2388</v>
      </c>
      <c r="P3083" s="10" t="s">
        <v>15210</v>
      </c>
      <c r="Q3083" s="11">
        <v>-4.4</v>
      </c>
    </row>
    <row r="3084">
      <c r="A3084" s="10" t="s">
        <v>1899</v>
      </c>
      <c r="B3084" s="10" t="s">
        <v>2321</v>
      </c>
      <c r="C3084" s="10" t="s">
        <v>18</v>
      </c>
      <c r="D3084" s="11">
        <v>193.0</v>
      </c>
      <c r="E3084" s="11">
        <v>193.0</v>
      </c>
      <c r="F3084" s="10" t="s">
        <v>15211</v>
      </c>
      <c r="G3084" s="10" t="s">
        <v>8014</v>
      </c>
      <c r="H3084" s="11">
        <v>7.0</v>
      </c>
      <c r="I3084" s="11">
        <v>23.0</v>
      </c>
      <c r="J3084" s="11">
        <v>11.0</v>
      </c>
      <c r="K3084" s="11">
        <v>0.64</v>
      </c>
      <c r="L3084" s="11">
        <v>0.3</v>
      </c>
      <c r="M3084" s="10" t="s">
        <v>15212</v>
      </c>
      <c r="N3084" s="11">
        <v>0.009</v>
      </c>
      <c r="O3084" s="10" t="s">
        <v>8016</v>
      </c>
      <c r="P3084" s="10" t="s">
        <v>15213</v>
      </c>
      <c r="Q3084" s="11">
        <v>-6.69</v>
      </c>
    </row>
    <row r="3085">
      <c r="A3085" s="10" t="s">
        <v>1899</v>
      </c>
      <c r="B3085" s="10" t="s">
        <v>2747</v>
      </c>
      <c r="C3085" s="10" t="s">
        <v>18</v>
      </c>
      <c r="D3085" s="11">
        <v>193.0</v>
      </c>
      <c r="E3085" s="11">
        <v>193.0</v>
      </c>
      <c r="F3085" s="10" t="s">
        <v>15214</v>
      </c>
      <c r="G3085" s="10" t="s">
        <v>5513</v>
      </c>
      <c r="H3085" s="11">
        <v>7.0</v>
      </c>
      <c r="I3085" s="11">
        <v>10.0</v>
      </c>
      <c r="J3085" s="11">
        <v>27.0</v>
      </c>
      <c r="K3085" s="11">
        <v>0.7</v>
      </c>
      <c r="L3085" s="11">
        <v>0.26</v>
      </c>
      <c r="M3085" s="10" t="s">
        <v>15215</v>
      </c>
      <c r="N3085" s="11">
        <v>0.024</v>
      </c>
      <c r="O3085" s="10" t="s">
        <v>2658</v>
      </c>
      <c r="P3085" s="10" t="s">
        <v>15216</v>
      </c>
      <c r="Q3085" s="11">
        <v>-5.77</v>
      </c>
    </row>
    <row r="3086">
      <c r="A3086" s="10" t="s">
        <v>1899</v>
      </c>
      <c r="B3086" s="10" t="s">
        <v>2356</v>
      </c>
      <c r="C3086" s="10" t="s">
        <v>18</v>
      </c>
      <c r="D3086" s="11">
        <v>193.0</v>
      </c>
      <c r="E3086" s="11">
        <v>193.0</v>
      </c>
      <c r="F3086" s="10" t="s">
        <v>15217</v>
      </c>
      <c r="G3086" s="10" t="s">
        <v>15218</v>
      </c>
      <c r="H3086" s="11">
        <v>7.0</v>
      </c>
      <c r="I3086" s="11">
        <v>11.0</v>
      </c>
      <c r="J3086" s="11">
        <v>36.0</v>
      </c>
      <c r="K3086" s="11">
        <v>0.64</v>
      </c>
      <c r="L3086" s="11">
        <v>0.19</v>
      </c>
      <c r="M3086" s="10" t="s">
        <v>15219</v>
      </c>
      <c r="N3086" s="11">
        <v>0.02</v>
      </c>
      <c r="O3086" s="10" t="s">
        <v>2388</v>
      </c>
      <c r="P3086" s="10" t="s">
        <v>15220</v>
      </c>
      <c r="Q3086" s="11">
        <v>-3.82</v>
      </c>
    </row>
    <row r="3087">
      <c r="A3087" s="10" t="s">
        <v>1900</v>
      </c>
      <c r="B3087" s="10" t="s">
        <v>2362</v>
      </c>
      <c r="C3087" s="10" t="s">
        <v>18</v>
      </c>
      <c r="D3087" s="11">
        <v>165.0</v>
      </c>
      <c r="E3087" s="11">
        <v>165.0</v>
      </c>
      <c r="F3087" s="10" t="s">
        <v>15221</v>
      </c>
      <c r="G3087" s="10" t="s">
        <v>8527</v>
      </c>
      <c r="H3087" s="11">
        <v>7.0</v>
      </c>
      <c r="I3087" s="11">
        <v>10.0</v>
      </c>
      <c r="J3087" s="11">
        <v>22.0</v>
      </c>
      <c r="K3087" s="11">
        <v>0.7</v>
      </c>
      <c r="L3087" s="11">
        <v>0.32</v>
      </c>
      <c r="M3087" s="10" t="s">
        <v>15222</v>
      </c>
      <c r="N3087" s="11">
        <v>0.009</v>
      </c>
      <c r="O3087" s="10" t="s">
        <v>2709</v>
      </c>
      <c r="P3087" s="10" t="s">
        <v>15223</v>
      </c>
      <c r="Q3087" s="11">
        <v>-6.45</v>
      </c>
    </row>
    <row r="3088">
      <c r="A3088" s="10" t="s">
        <v>1900</v>
      </c>
      <c r="B3088" s="10" t="s">
        <v>2390</v>
      </c>
      <c r="C3088" s="10" t="s">
        <v>18</v>
      </c>
      <c r="D3088" s="11">
        <v>165.0</v>
      </c>
      <c r="E3088" s="11">
        <v>165.0</v>
      </c>
      <c r="F3088" s="10" t="s">
        <v>15224</v>
      </c>
      <c r="G3088" s="10" t="s">
        <v>15225</v>
      </c>
      <c r="H3088" s="11">
        <v>7.0</v>
      </c>
      <c r="I3088" s="11">
        <v>9.0</v>
      </c>
      <c r="J3088" s="11">
        <v>43.0</v>
      </c>
      <c r="K3088" s="11">
        <v>0.78</v>
      </c>
      <c r="L3088" s="11">
        <v>0.16</v>
      </c>
      <c r="M3088" s="10" t="s">
        <v>15226</v>
      </c>
      <c r="N3088" s="11">
        <v>0.02</v>
      </c>
      <c r="O3088" s="10" t="s">
        <v>2388</v>
      </c>
      <c r="P3088" s="10" t="s">
        <v>15227</v>
      </c>
      <c r="Q3088" s="11">
        <v>-5.02</v>
      </c>
    </row>
    <row r="3089">
      <c r="A3089" s="10" t="s">
        <v>1905</v>
      </c>
      <c r="B3089" s="10" t="s">
        <v>2321</v>
      </c>
      <c r="C3089" s="10" t="s">
        <v>18</v>
      </c>
      <c r="D3089" s="11">
        <v>196.0</v>
      </c>
      <c r="E3089" s="11">
        <v>196.0</v>
      </c>
      <c r="F3089" s="10" t="s">
        <v>15228</v>
      </c>
      <c r="G3089" s="10" t="s">
        <v>15229</v>
      </c>
      <c r="H3089" s="11">
        <v>12.0</v>
      </c>
      <c r="I3089" s="11">
        <v>38.0</v>
      </c>
      <c r="J3089" s="11">
        <v>19.0</v>
      </c>
      <c r="K3089" s="11">
        <v>0.63</v>
      </c>
      <c r="L3089" s="11">
        <v>0.32</v>
      </c>
      <c r="M3089" s="10" t="s">
        <v>15230</v>
      </c>
      <c r="N3089" s="11">
        <v>0.039</v>
      </c>
      <c r="O3089" s="10" t="s">
        <v>2343</v>
      </c>
      <c r="P3089" s="10" t="s">
        <v>15231</v>
      </c>
      <c r="Q3089" s="11">
        <v>-7.45</v>
      </c>
    </row>
    <row r="3090">
      <c r="A3090" s="10" t="s">
        <v>1905</v>
      </c>
      <c r="B3090" s="10" t="s">
        <v>2362</v>
      </c>
      <c r="C3090" s="10" t="s">
        <v>18</v>
      </c>
      <c r="D3090" s="11">
        <v>196.0</v>
      </c>
      <c r="E3090" s="11">
        <v>196.0</v>
      </c>
      <c r="F3090" s="10" t="s">
        <v>15232</v>
      </c>
      <c r="G3090" s="10" t="s">
        <v>15233</v>
      </c>
      <c r="H3090" s="11">
        <v>8.0</v>
      </c>
      <c r="I3090" s="11">
        <v>12.0</v>
      </c>
      <c r="J3090" s="11">
        <v>26.0</v>
      </c>
      <c r="K3090" s="11">
        <v>0.67</v>
      </c>
      <c r="L3090" s="11">
        <v>0.31</v>
      </c>
      <c r="M3090" s="10" t="s">
        <v>15234</v>
      </c>
      <c r="N3090" s="11">
        <v>0.074</v>
      </c>
      <c r="O3090" s="10" t="s">
        <v>3339</v>
      </c>
      <c r="P3090" s="10" t="s">
        <v>15235</v>
      </c>
      <c r="Q3090" s="11">
        <v>-4.83</v>
      </c>
    </row>
    <row r="3091">
      <c r="A3091" s="10" t="s">
        <v>1817</v>
      </c>
      <c r="B3091" s="10" t="s">
        <v>2321</v>
      </c>
      <c r="C3091" s="10" t="s">
        <v>18</v>
      </c>
      <c r="D3091" s="11">
        <v>180.0</v>
      </c>
      <c r="E3091" s="11">
        <v>180.0</v>
      </c>
      <c r="F3091" s="10" t="s">
        <v>15236</v>
      </c>
      <c r="G3091" s="10" t="s">
        <v>15237</v>
      </c>
      <c r="H3091" s="11">
        <v>7.0</v>
      </c>
      <c r="I3091" s="11">
        <v>20.0</v>
      </c>
      <c r="J3091" s="11">
        <v>9.0</v>
      </c>
      <c r="K3091" s="11">
        <v>0.78</v>
      </c>
      <c r="L3091" s="11">
        <v>0.35</v>
      </c>
      <c r="M3091" s="10" t="s">
        <v>15238</v>
      </c>
      <c r="N3091" s="11">
        <v>0.003</v>
      </c>
      <c r="O3091" s="10" t="s">
        <v>15239</v>
      </c>
      <c r="P3091" s="10" t="s">
        <v>15240</v>
      </c>
      <c r="Q3091" s="11">
        <v>-6.38</v>
      </c>
    </row>
    <row r="3092">
      <c r="A3092" s="10" t="s">
        <v>1817</v>
      </c>
      <c r="B3092" s="10" t="s">
        <v>2384</v>
      </c>
      <c r="C3092" s="10" t="s">
        <v>18</v>
      </c>
      <c r="D3092" s="11">
        <v>180.0</v>
      </c>
      <c r="E3092" s="11">
        <v>180.0</v>
      </c>
      <c r="F3092" s="10" t="s">
        <v>15241</v>
      </c>
      <c r="G3092" s="10" t="s">
        <v>2558</v>
      </c>
      <c r="H3092" s="11">
        <v>7.0</v>
      </c>
      <c r="I3092" s="11">
        <v>11.0</v>
      </c>
      <c r="J3092" s="11">
        <v>40.0</v>
      </c>
      <c r="K3092" s="11">
        <v>0.64</v>
      </c>
      <c r="L3092" s="11">
        <v>0.17</v>
      </c>
      <c r="M3092" s="10" t="s">
        <v>15242</v>
      </c>
      <c r="N3092" s="11">
        <v>0.056</v>
      </c>
      <c r="O3092" s="10" t="s">
        <v>2388</v>
      </c>
      <c r="P3092" s="10" t="s">
        <v>15243</v>
      </c>
      <c r="Q3092" s="11">
        <v>-3.3</v>
      </c>
    </row>
    <row r="3093">
      <c r="A3093" s="10" t="s">
        <v>1817</v>
      </c>
      <c r="B3093" s="10" t="s">
        <v>2390</v>
      </c>
      <c r="C3093" s="10" t="s">
        <v>18</v>
      </c>
      <c r="D3093" s="11">
        <v>180.0</v>
      </c>
      <c r="E3093" s="11">
        <v>180.0</v>
      </c>
      <c r="F3093" s="10" t="s">
        <v>15244</v>
      </c>
      <c r="G3093" s="10" t="s">
        <v>2671</v>
      </c>
      <c r="H3093" s="11">
        <v>8.0</v>
      </c>
      <c r="I3093" s="11">
        <v>13.0</v>
      </c>
      <c r="J3093" s="11">
        <v>43.0</v>
      </c>
      <c r="K3093" s="11">
        <v>0.62</v>
      </c>
      <c r="L3093" s="11">
        <v>0.19</v>
      </c>
      <c r="M3093" s="10" t="s">
        <v>15245</v>
      </c>
      <c r="N3093" s="11">
        <v>0.07</v>
      </c>
      <c r="O3093" s="10" t="s">
        <v>2388</v>
      </c>
      <c r="P3093" s="10" t="s">
        <v>15243</v>
      </c>
      <c r="Q3093" s="11">
        <v>-3.3</v>
      </c>
    </row>
    <row r="3094">
      <c r="A3094" s="10" t="s">
        <v>1817</v>
      </c>
      <c r="B3094" s="10" t="s">
        <v>2327</v>
      </c>
      <c r="C3094" s="10" t="s">
        <v>18</v>
      </c>
      <c r="D3094" s="11">
        <v>180.0</v>
      </c>
      <c r="E3094" s="11">
        <v>180.0</v>
      </c>
      <c r="F3094" s="10" t="s">
        <v>15246</v>
      </c>
      <c r="G3094" s="10" t="s">
        <v>15247</v>
      </c>
      <c r="H3094" s="11">
        <v>7.0</v>
      </c>
      <c r="I3094" s="11">
        <v>11.0</v>
      </c>
      <c r="J3094" s="11">
        <v>34.0</v>
      </c>
      <c r="K3094" s="11">
        <v>0.64</v>
      </c>
      <c r="L3094" s="11">
        <v>0.21</v>
      </c>
      <c r="M3094" s="10" t="s">
        <v>15248</v>
      </c>
      <c r="N3094" s="11">
        <v>0.026</v>
      </c>
      <c r="O3094" s="10" t="s">
        <v>2468</v>
      </c>
      <c r="P3094" s="10" t="s">
        <v>15249</v>
      </c>
      <c r="Q3094" s="11">
        <v>-3.06</v>
      </c>
    </row>
    <row r="3095">
      <c r="A3095" s="10" t="s">
        <v>1588</v>
      </c>
      <c r="B3095" s="10" t="s">
        <v>2321</v>
      </c>
      <c r="C3095" s="10" t="s">
        <v>18</v>
      </c>
      <c r="D3095" s="11">
        <v>392.0</v>
      </c>
      <c r="E3095" s="11">
        <v>392.0</v>
      </c>
      <c r="F3095" s="10" t="s">
        <v>15250</v>
      </c>
      <c r="G3095" s="10" t="s">
        <v>15251</v>
      </c>
      <c r="H3095" s="11">
        <v>7.0</v>
      </c>
      <c r="I3095" s="11">
        <v>31.0</v>
      </c>
      <c r="J3095" s="11">
        <v>11.0</v>
      </c>
      <c r="K3095" s="11">
        <v>0.64</v>
      </c>
      <c r="L3095" s="11">
        <v>0.23</v>
      </c>
      <c r="M3095" s="10" t="s">
        <v>15252</v>
      </c>
      <c r="N3095" s="11">
        <v>0.009</v>
      </c>
      <c r="O3095" s="10" t="s">
        <v>15253</v>
      </c>
      <c r="P3095" s="10" t="s">
        <v>15254</v>
      </c>
      <c r="Q3095" s="11">
        <v>-7.72</v>
      </c>
    </row>
    <row r="3096">
      <c r="A3096" s="10" t="s">
        <v>1588</v>
      </c>
      <c r="B3096" s="10" t="s">
        <v>2356</v>
      </c>
      <c r="C3096" s="10" t="s">
        <v>18</v>
      </c>
      <c r="D3096" s="11">
        <v>392.0</v>
      </c>
      <c r="E3096" s="11">
        <v>392.0</v>
      </c>
      <c r="F3096" s="10" t="s">
        <v>15255</v>
      </c>
      <c r="G3096" s="10" t="s">
        <v>15256</v>
      </c>
      <c r="H3096" s="11">
        <v>8.0</v>
      </c>
      <c r="I3096" s="11">
        <v>22.0</v>
      </c>
      <c r="J3096" s="11">
        <v>13.0</v>
      </c>
      <c r="K3096" s="11">
        <v>0.62</v>
      </c>
      <c r="L3096" s="11">
        <v>0.36</v>
      </c>
      <c r="M3096" s="10" t="s">
        <v>15257</v>
      </c>
      <c r="N3096" s="11">
        <v>0.091</v>
      </c>
      <c r="O3096" s="10" t="s">
        <v>15258</v>
      </c>
      <c r="P3096" s="10" t="s">
        <v>15259</v>
      </c>
      <c r="Q3096" s="11">
        <v>-7.44</v>
      </c>
    </row>
    <row r="3097">
      <c r="A3097" s="10" t="s">
        <v>1588</v>
      </c>
      <c r="B3097" s="10" t="s">
        <v>2411</v>
      </c>
      <c r="C3097" s="10" t="s">
        <v>18</v>
      </c>
      <c r="D3097" s="11">
        <v>392.0</v>
      </c>
      <c r="E3097" s="11">
        <v>392.0</v>
      </c>
      <c r="F3097" s="10" t="s">
        <v>15260</v>
      </c>
      <c r="G3097" s="10" t="s">
        <v>15261</v>
      </c>
      <c r="H3097" s="11">
        <v>7.0</v>
      </c>
      <c r="I3097" s="11">
        <v>9.0</v>
      </c>
      <c r="J3097" s="11">
        <v>20.0</v>
      </c>
      <c r="K3097" s="11">
        <v>0.78</v>
      </c>
      <c r="L3097" s="11">
        <v>0.35</v>
      </c>
      <c r="M3097" s="10" t="s">
        <v>15262</v>
      </c>
      <c r="N3097" s="11">
        <v>0.008</v>
      </c>
      <c r="O3097" s="10" t="s">
        <v>2780</v>
      </c>
      <c r="P3097" s="10" t="s">
        <v>15263</v>
      </c>
      <c r="Q3097" s="11">
        <v>-6.51</v>
      </c>
    </row>
    <row r="3098">
      <c r="A3098" s="10" t="s">
        <v>1589</v>
      </c>
      <c r="B3098" s="10" t="s">
        <v>2541</v>
      </c>
      <c r="C3098" s="10" t="s">
        <v>18</v>
      </c>
      <c r="D3098" s="11">
        <v>453.0</v>
      </c>
      <c r="E3098" s="11">
        <v>453.0</v>
      </c>
      <c r="F3098" s="10" t="s">
        <v>15264</v>
      </c>
      <c r="G3098" s="10" t="s">
        <v>15265</v>
      </c>
      <c r="H3098" s="11">
        <v>7.0</v>
      </c>
      <c r="I3098" s="11">
        <v>8.0</v>
      </c>
      <c r="J3098" s="11">
        <v>26.0</v>
      </c>
      <c r="K3098" s="11">
        <v>0.88</v>
      </c>
      <c r="L3098" s="11">
        <v>0.27</v>
      </c>
      <c r="M3098" s="10" t="s">
        <v>15266</v>
      </c>
      <c r="N3098" s="11">
        <v>0.007</v>
      </c>
      <c r="O3098" s="10" t="s">
        <v>15267</v>
      </c>
      <c r="P3098" s="10" t="s">
        <v>15268</v>
      </c>
      <c r="Q3098" s="11">
        <v>-7.61</v>
      </c>
    </row>
    <row r="3099">
      <c r="A3099" s="10" t="s">
        <v>1589</v>
      </c>
      <c r="B3099" s="10" t="s">
        <v>2356</v>
      </c>
      <c r="C3099" s="10" t="s">
        <v>18</v>
      </c>
      <c r="D3099" s="11">
        <v>453.0</v>
      </c>
      <c r="E3099" s="11">
        <v>453.0</v>
      </c>
      <c r="F3099" s="10" t="s">
        <v>15269</v>
      </c>
      <c r="G3099" s="10" t="s">
        <v>2442</v>
      </c>
      <c r="H3099" s="11">
        <v>9.0</v>
      </c>
      <c r="I3099" s="11">
        <v>29.0</v>
      </c>
      <c r="J3099" s="11">
        <v>9.0</v>
      </c>
      <c r="K3099" s="11">
        <v>1.0</v>
      </c>
      <c r="L3099" s="11">
        <v>0.31</v>
      </c>
      <c r="M3099" s="10" t="s">
        <v>15270</v>
      </c>
      <c r="N3099" s="11">
        <v>0.009</v>
      </c>
      <c r="O3099" s="10" t="s">
        <v>2444</v>
      </c>
      <c r="P3099" s="10" t="s">
        <v>15271</v>
      </c>
      <c r="Q3099" s="11">
        <v>-7.5</v>
      </c>
    </row>
    <row r="3100">
      <c r="A3100" s="10" t="s">
        <v>1589</v>
      </c>
      <c r="B3100" s="10" t="s">
        <v>2390</v>
      </c>
      <c r="C3100" s="10" t="s">
        <v>18</v>
      </c>
      <c r="D3100" s="11">
        <v>453.0</v>
      </c>
      <c r="E3100" s="11">
        <v>453.0</v>
      </c>
      <c r="F3100" s="10" t="s">
        <v>15272</v>
      </c>
      <c r="G3100" s="10" t="s">
        <v>6780</v>
      </c>
      <c r="H3100" s="11">
        <v>8.0</v>
      </c>
      <c r="I3100" s="11">
        <v>13.0</v>
      </c>
      <c r="J3100" s="11">
        <v>13.0</v>
      </c>
      <c r="K3100" s="11">
        <v>0.62</v>
      </c>
      <c r="L3100" s="11">
        <v>0.62</v>
      </c>
      <c r="M3100" s="10" t="s">
        <v>15273</v>
      </c>
      <c r="N3100" s="11">
        <v>0.004</v>
      </c>
      <c r="O3100" s="10" t="s">
        <v>6782</v>
      </c>
      <c r="P3100" s="10" t="s">
        <v>15274</v>
      </c>
      <c r="Q3100" s="11">
        <v>-6.09</v>
      </c>
    </row>
    <row r="3101">
      <c r="A3101" s="10" t="s">
        <v>1589</v>
      </c>
      <c r="B3101" s="10" t="s">
        <v>2321</v>
      </c>
      <c r="C3101" s="10" t="s">
        <v>18</v>
      </c>
      <c r="D3101" s="11">
        <v>453.0</v>
      </c>
      <c r="E3101" s="11">
        <v>453.0</v>
      </c>
      <c r="F3101" s="10" t="s">
        <v>15275</v>
      </c>
      <c r="G3101" s="10" t="s">
        <v>15276</v>
      </c>
      <c r="H3101" s="11">
        <v>7.0</v>
      </c>
      <c r="I3101" s="11">
        <v>46.0</v>
      </c>
      <c r="J3101" s="11">
        <v>10.0</v>
      </c>
      <c r="K3101" s="11">
        <v>0.7</v>
      </c>
      <c r="L3101" s="11">
        <v>0.15</v>
      </c>
      <c r="M3101" s="10" t="s">
        <v>15277</v>
      </c>
      <c r="N3101" s="11">
        <v>0.01</v>
      </c>
      <c r="O3101" s="10" t="s">
        <v>15278</v>
      </c>
      <c r="P3101" s="10" t="s">
        <v>15279</v>
      </c>
      <c r="Q3101" s="11">
        <v>-5.62</v>
      </c>
    </row>
    <row r="3102">
      <c r="A3102" s="10" t="s">
        <v>1589</v>
      </c>
      <c r="B3102" s="10" t="s">
        <v>2415</v>
      </c>
      <c r="C3102" s="10" t="s">
        <v>18</v>
      </c>
      <c r="D3102" s="11">
        <v>453.0</v>
      </c>
      <c r="E3102" s="11">
        <v>453.0</v>
      </c>
      <c r="F3102" s="10" t="s">
        <v>15280</v>
      </c>
      <c r="G3102" s="10" t="s">
        <v>15281</v>
      </c>
      <c r="H3102" s="11">
        <v>8.0</v>
      </c>
      <c r="I3102" s="11">
        <v>12.0</v>
      </c>
      <c r="J3102" s="11">
        <v>22.0</v>
      </c>
      <c r="K3102" s="11">
        <v>0.67</v>
      </c>
      <c r="L3102" s="11">
        <v>0.36</v>
      </c>
      <c r="M3102" s="10" t="s">
        <v>15282</v>
      </c>
      <c r="N3102" s="11">
        <v>0.015</v>
      </c>
      <c r="O3102" s="10" t="s">
        <v>2780</v>
      </c>
      <c r="P3102" s="10" t="s">
        <v>15283</v>
      </c>
      <c r="Q3102" s="11">
        <v>-0.3</v>
      </c>
    </row>
    <row r="3103">
      <c r="A3103" s="10" t="s">
        <v>1908</v>
      </c>
      <c r="B3103" s="10" t="s">
        <v>2327</v>
      </c>
      <c r="C3103" s="10" t="s">
        <v>18</v>
      </c>
      <c r="D3103" s="11">
        <v>222.0</v>
      </c>
      <c r="E3103" s="11">
        <v>222.0</v>
      </c>
      <c r="F3103" s="10" t="s">
        <v>15284</v>
      </c>
      <c r="G3103" s="10" t="s">
        <v>15285</v>
      </c>
      <c r="H3103" s="11">
        <v>9.0</v>
      </c>
      <c r="I3103" s="11">
        <v>12.0</v>
      </c>
      <c r="J3103" s="11">
        <v>23.0</v>
      </c>
      <c r="K3103" s="11">
        <v>0.75</v>
      </c>
      <c r="L3103" s="11">
        <v>0.39</v>
      </c>
      <c r="M3103" s="10" t="s">
        <v>15286</v>
      </c>
      <c r="N3103" s="11">
        <v>0.003</v>
      </c>
      <c r="O3103" s="10" t="s">
        <v>15287</v>
      </c>
      <c r="P3103" s="10" t="s">
        <v>15288</v>
      </c>
      <c r="Q3103" s="11">
        <v>-6.64</v>
      </c>
    </row>
    <row r="3104">
      <c r="A3104" s="10" t="s">
        <v>1908</v>
      </c>
      <c r="B3104" s="10" t="s">
        <v>2362</v>
      </c>
      <c r="C3104" s="10" t="s">
        <v>18</v>
      </c>
      <c r="D3104" s="11">
        <v>222.0</v>
      </c>
      <c r="E3104" s="11">
        <v>222.0</v>
      </c>
      <c r="F3104" s="10" t="s">
        <v>15289</v>
      </c>
      <c r="G3104" s="10" t="s">
        <v>15290</v>
      </c>
      <c r="H3104" s="11">
        <v>7.0</v>
      </c>
      <c r="I3104" s="11">
        <v>11.0</v>
      </c>
      <c r="J3104" s="11">
        <v>45.0</v>
      </c>
      <c r="K3104" s="11">
        <v>0.64</v>
      </c>
      <c r="L3104" s="11">
        <v>0.16</v>
      </c>
      <c r="M3104" s="10" t="s">
        <v>15291</v>
      </c>
      <c r="N3104" s="11">
        <v>0.037</v>
      </c>
      <c r="O3104" s="10" t="s">
        <v>2388</v>
      </c>
      <c r="P3104" s="10" t="s">
        <v>15292</v>
      </c>
      <c r="Q3104" s="11">
        <v>-4.61</v>
      </c>
    </row>
    <row r="3105">
      <c r="A3105" s="10" t="s">
        <v>1909</v>
      </c>
      <c r="B3105" s="10" t="s">
        <v>2362</v>
      </c>
      <c r="C3105" s="10" t="s">
        <v>18</v>
      </c>
      <c r="D3105" s="11">
        <v>318.0</v>
      </c>
      <c r="E3105" s="11">
        <v>318.0</v>
      </c>
      <c r="F3105" s="10" t="s">
        <v>15293</v>
      </c>
      <c r="G3105" s="10" t="s">
        <v>15294</v>
      </c>
      <c r="H3105" s="11">
        <v>7.0</v>
      </c>
      <c r="I3105" s="11">
        <v>15.0</v>
      </c>
      <c r="J3105" s="11">
        <v>9.0</v>
      </c>
      <c r="K3105" s="11">
        <v>0.78</v>
      </c>
      <c r="L3105" s="11">
        <v>0.47</v>
      </c>
      <c r="M3105" s="10" t="s">
        <v>15295</v>
      </c>
      <c r="N3105" s="11">
        <v>0.003</v>
      </c>
      <c r="O3105" s="10" t="s">
        <v>9847</v>
      </c>
      <c r="P3105" s="10" t="s">
        <v>15296</v>
      </c>
      <c r="Q3105" s="11">
        <v>-6.38</v>
      </c>
    </row>
    <row r="3106">
      <c r="A3106" s="10" t="s">
        <v>1909</v>
      </c>
      <c r="B3106" s="10" t="s">
        <v>2321</v>
      </c>
      <c r="C3106" s="10" t="s">
        <v>18</v>
      </c>
      <c r="D3106" s="11">
        <v>318.0</v>
      </c>
      <c r="E3106" s="11">
        <v>318.0</v>
      </c>
      <c r="F3106" s="10" t="s">
        <v>15297</v>
      </c>
      <c r="G3106" s="10" t="s">
        <v>15298</v>
      </c>
      <c r="H3106" s="11">
        <v>7.0</v>
      </c>
      <c r="I3106" s="11">
        <v>22.0</v>
      </c>
      <c r="J3106" s="11">
        <v>9.0</v>
      </c>
      <c r="K3106" s="11">
        <v>0.78</v>
      </c>
      <c r="L3106" s="11">
        <v>0.32</v>
      </c>
      <c r="M3106" s="10" t="s">
        <v>15299</v>
      </c>
      <c r="N3106" s="11">
        <v>0.013</v>
      </c>
      <c r="O3106" s="10" t="s">
        <v>4304</v>
      </c>
      <c r="P3106" s="10" t="s">
        <v>15300</v>
      </c>
      <c r="Q3106" s="11">
        <v>-4.48</v>
      </c>
    </row>
    <row r="3107">
      <c r="A3107" s="10" t="s">
        <v>516</v>
      </c>
      <c r="B3107" s="10" t="s">
        <v>2356</v>
      </c>
      <c r="C3107" s="10" t="s">
        <v>18</v>
      </c>
      <c r="D3107" s="11">
        <v>706.0</v>
      </c>
      <c r="E3107" s="11">
        <v>706.0</v>
      </c>
      <c r="F3107" s="10" t="s">
        <v>15301</v>
      </c>
      <c r="G3107" s="10" t="s">
        <v>15302</v>
      </c>
      <c r="H3107" s="11">
        <v>8.0</v>
      </c>
      <c r="I3107" s="11">
        <v>32.0</v>
      </c>
      <c r="J3107" s="11">
        <v>10.0</v>
      </c>
      <c r="K3107" s="11">
        <v>0.8</v>
      </c>
      <c r="L3107" s="11">
        <v>0.25</v>
      </c>
      <c r="M3107" s="10" t="s">
        <v>15303</v>
      </c>
      <c r="N3107" s="11">
        <v>0.013</v>
      </c>
      <c r="O3107" s="10" t="s">
        <v>5057</v>
      </c>
      <c r="P3107" s="10" t="s">
        <v>15304</v>
      </c>
      <c r="Q3107" s="11">
        <v>-8.09</v>
      </c>
    </row>
    <row r="3108">
      <c r="A3108" s="10" t="s">
        <v>516</v>
      </c>
      <c r="B3108" s="10" t="s">
        <v>2321</v>
      </c>
      <c r="C3108" s="10" t="s">
        <v>18</v>
      </c>
      <c r="D3108" s="11">
        <v>706.0</v>
      </c>
      <c r="E3108" s="11">
        <v>706.0</v>
      </c>
      <c r="F3108" s="10" t="s">
        <v>15305</v>
      </c>
      <c r="G3108" s="10" t="s">
        <v>15306</v>
      </c>
      <c r="H3108" s="11">
        <v>8.0</v>
      </c>
      <c r="I3108" s="11">
        <v>37.0</v>
      </c>
      <c r="J3108" s="11">
        <v>12.0</v>
      </c>
      <c r="K3108" s="11">
        <v>0.67</v>
      </c>
      <c r="L3108" s="11">
        <v>0.22</v>
      </c>
      <c r="M3108" s="10" t="s">
        <v>15307</v>
      </c>
      <c r="N3108" s="11">
        <v>0.015</v>
      </c>
      <c r="O3108" s="10" t="s">
        <v>15308</v>
      </c>
      <c r="P3108" s="10" t="s">
        <v>15309</v>
      </c>
      <c r="Q3108" s="11">
        <v>-5.73</v>
      </c>
    </row>
    <row r="3109">
      <c r="A3109" s="10" t="s">
        <v>516</v>
      </c>
      <c r="B3109" s="10" t="s">
        <v>4370</v>
      </c>
      <c r="C3109" s="10" t="s">
        <v>18</v>
      </c>
      <c r="D3109" s="11">
        <v>706.0</v>
      </c>
      <c r="E3109" s="11">
        <v>706.0</v>
      </c>
      <c r="F3109" s="10" t="s">
        <v>15310</v>
      </c>
      <c r="G3109" s="10" t="s">
        <v>15311</v>
      </c>
      <c r="H3109" s="11">
        <v>7.0</v>
      </c>
      <c r="I3109" s="11">
        <v>10.0</v>
      </c>
      <c r="J3109" s="11">
        <v>39.0</v>
      </c>
      <c r="K3109" s="11">
        <v>0.7</v>
      </c>
      <c r="L3109" s="11">
        <v>0.18</v>
      </c>
      <c r="M3109" s="10" t="s">
        <v>15312</v>
      </c>
      <c r="N3109" s="11">
        <v>0.041</v>
      </c>
      <c r="O3109" s="10" t="s">
        <v>2388</v>
      </c>
      <c r="P3109" s="10" t="s">
        <v>15313</v>
      </c>
      <c r="Q3109" s="11">
        <v>-3.41</v>
      </c>
    </row>
    <row r="3110">
      <c r="A3110" s="10" t="s">
        <v>245</v>
      </c>
      <c r="B3110" s="10" t="s">
        <v>3070</v>
      </c>
      <c r="C3110" s="10" t="s">
        <v>18</v>
      </c>
      <c r="D3110" s="11">
        <v>1049.0</v>
      </c>
      <c r="E3110" s="11">
        <v>1049.0</v>
      </c>
      <c r="F3110" s="10" t="s">
        <v>15314</v>
      </c>
      <c r="G3110" s="10" t="s">
        <v>15315</v>
      </c>
      <c r="H3110" s="11">
        <v>8.0</v>
      </c>
      <c r="I3110" s="11">
        <v>14.0</v>
      </c>
      <c r="J3110" s="11">
        <v>13.0</v>
      </c>
      <c r="K3110" s="11">
        <v>0.62</v>
      </c>
      <c r="L3110" s="11">
        <v>0.57</v>
      </c>
      <c r="M3110" s="10" t="s">
        <v>15316</v>
      </c>
      <c r="N3110" s="11">
        <v>0.004</v>
      </c>
      <c r="O3110" s="10" t="s">
        <v>2439</v>
      </c>
      <c r="P3110" s="10" t="s">
        <v>15317</v>
      </c>
      <c r="Q3110" s="11">
        <v>-5.75</v>
      </c>
    </row>
    <row r="3111">
      <c r="A3111" s="10" t="s">
        <v>245</v>
      </c>
      <c r="B3111" s="10" t="s">
        <v>2424</v>
      </c>
      <c r="C3111" s="10" t="s">
        <v>18</v>
      </c>
      <c r="D3111" s="11">
        <v>1049.0</v>
      </c>
      <c r="E3111" s="11">
        <v>1049.0</v>
      </c>
      <c r="F3111" s="10" t="s">
        <v>15318</v>
      </c>
      <c r="G3111" s="10" t="s">
        <v>15319</v>
      </c>
      <c r="H3111" s="11">
        <v>7.0</v>
      </c>
      <c r="I3111" s="11">
        <v>20.0</v>
      </c>
      <c r="J3111" s="11">
        <v>11.0</v>
      </c>
      <c r="K3111" s="11">
        <v>0.64</v>
      </c>
      <c r="L3111" s="11">
        <v>0.35</v>
      </c>
      <c r="M3111" s="10" t="s">
        <v>15320</v>
      </c>
      <c r="N3111" s="11">
        <v>0.005</v>
      </c>
      <c r="O3111" s="10" t="s">
        <v>15321</v>
      </c>
      <c r="P3111" s="10" t="s">
        <v>15322</v>
      </c>
      <c r="Q3111" s="11">
        <v>-5.46</v>
      </c>
    </row>
    <row r="3112">
      <c r="A3112" s="10" t="s">
        <v>245</v>
      </c>
      <c r="B3112" s="10" t="s">
        <v>2356</v>
      </c>
      <c r="C3112" s="10" t="s">
        <v>18</v>
      </c>
      <c r="D3112" s="11">
        <v>1049.0</v>
      </c>
      <c r="E3112" s="11">
        <v>1049.0</v>
      </c>
      <c r="F3112" s="10" t="s">
        <v>15323</v>
      </c>
      <c r="G3112" s="10" t="s">
        <v>15324</v>
      </c>
      <c r="H3112" s="11">
        <v>7.0</v>
      </c>
      <c r="I3112" s="11">
        <v>36.0</v>
      </c>
      <c r="J3112" s="11">
        <v>11.0</v>
      </c>
      <c r="K3112" s="11">
        <v>0.64</v>
      </c>
      <c r="L3112" s="11">
        <v>0.19</v>
      </c>
      <c r="M3112" s="10" t="s">
        <v>15325</v>
      </c>
      <c r="N3112" s="11">
        <v>0.005</v>
      </c>
      <c r="O3112" s="10" t="s">
        <v>15326</v>
      </c>
      <c r="P3112" s="10" t="s">
        <v>15327</v>
      </c>
      <c r="Q3112" s="11">
        <v>-5.14</v>
      </c>
    </row>
    <row r="3113">
      <c r="A3113" s="10" t="s">
        <v>230</v>
      </c>
      <c r="B3113" s="10" t="s">
        <v>2356</v>
      </c>
      <c r="C3113" s="10" t="s">
        <v>18</v>
      </c>
      <c r="D3113" s="11">
        <v>1078.0</v>
      </c>
      <c r="E3113" s="11">
        <v>1078.0</v>
      </c>
      <c r="F3113" s="10" t="s">
        <v>15328</v>
      </c>
      <c r="G3113" s="10" t="s">
        <v>15329</v>
      </c>
      <c r="H3113" s="11">
        <v>11.0</v>
      </c>
      <c r="I3113" s="11">
        <v>35.0</v>
      </c>
      <c r="J3113" s="11">
        <v>18.0</v>
      </c>
      <c r="K3113" s="11">
        <v>0.61</v>
      </c>
      <c r="L3113" s="11">
        <v>0.31</v>
      </c>
      <c r="M3113" s="10" t="s">
        <v>15330</v>
      </c>
      <c r="N3113" s="11">
        <v>0.042</v>
      </c>
      <c r="O3113" s="10" t="s">
        <v>2439</v>
      </c>
      <c r="P3113" s="10" t="s">
        <v>15331</v>
      </c>
      <c r="Q3113" s="11">
        <v>-9.5</v>
      </c>
    </row>
    <row r="3114">
      <c r="A3114" s="10" t="s">
        <v>230</v>
      </c>
      <c r="B3114" s="10" t="s">
        <v>2379</v>
      </c>
      <c r="C3114" s="10" t="s">
        <v>18</v>
      </c>
      <c r="D3114" s="11">
        <v>1078.0</v>
      </c>
      <c r="E3114" s="11">
        <v>1078.0</v>
      </c>
      <c r="F3114" s="10" t="s">
        <v>15332</v>
      </c>
      <c r="G3114" s="10" t="s">
        <v>6276</v>
      </c>
      <c r="H3114" s="11">
        <v>7.0</v>
      </c>
      <c r="I3114" s="11">
        <v>22.0</v>
      </c>
      <c r="J3114" s="11">
        <v>11.0</v>
      </c>
      <c r="K3114" s="11">
        <v>0.64</v>
      </c>
      <c r="L3114" s="11">
        <v>0.32</v>
      </c>
      <c r="M3114" s="10" t="s">
        <v>15333</v>
      </c>
      <c r="N3114" s="11">
        <v>0.033</v>
      </c>
      <c r="O3114" s="10" t="s">
        <v>6278</v>
      </c>
      <c r="P3114" s="10" t="s">
        <v>15334</v>
      </c>
      <c r="Q3114" s="11">
        <v>-4.54</v>
      </c>
    </row>
    <row r="3115">
      <c r="A3115" s="10" t="s">
        <v>230</v>
      </c>
      <c r="B3115" s="10" t="s">
        <v>2321</v>
      </c>
      <c r="C3115" s="10" t="s">
        <v>18</v>
      </c>
      <c r="D3115" s="11">
        <v>1078.0</v>
      </c>
      <c r="E3115" s="11">
        <v>1078.0</v>
      </c>
      <c r="F3115" s="10" t="s">
        <v>15335</v>
      </c>
      <c r="G3115" s="10" t="s">
        <v>15336</v>
      </c>
      <c r="H3115" s="11">
        <v>8.0</v>
      </c>
      <c r="I3115" s="11">
        <v>104.0</v>
      </c>
      <c r="J3115" s="11">
        <v>12.0</v>
      </c>
      <c r="K3115" s="11">
        <v>0.67</v>
      </c>
      <c r="L3115" s="11">
        <v>0.08</v>
      </c>
      <c r="M3115" s="10" t="s">
        <v>15337</v>
      </c>
      <c r="N3115" s="11">
        <v>0.073</v>
      </c>
      <c r="O3115" s="10" t="s">
        <v>2449</v>
      </c>
      <c r="P3115" s="10" t="s">
        <v>15338</v>
      </c>
      <c r="Q3115" s="10" t="s">
        <v>2368</v>
      </c>
    </row>
    <row r="3116">
      <c r="A3116" s="10" t="s">
        <v>625</v>
      </c>
      <c r="B3116" s="10" t="s">
        <v>2384</v>
      </c>
      <c r="C3116" s="10" t="s">
        <v>18</v>
      </c>
      <c r="D3116" s="11">
        <v>628.0</v>
      </c>
      <c r="E3116" s="11">
        <v>628.0</v>
      </c>
      <c r="F3116" s="10" t="s">
        <v>15339</v>
      </c>
      <c r="G3116" s="10" t="s">
        <v>3117</v>
      </c>
      <c r="H3116" s="11">
        <v>7.0</v>
      </c>
      <c r="I3116" s="11">
        <v>26.0</v>
      </c>
      <c r="J3116" s="11">
        <v>9.0</v>
      </c>
      <c r="K3116" s="11">
        <v>0.78</v>
      </c>
      <c r="L3116" s="11">
        <v>0.27</v>
      </c>
      <c r="M3116" s="10" t="s">
        <v>15340</v>
      </c>
      <c r="N3116" s="11">
        <v>0.011</v>
      </c>
      <c r="O3116" s="10" t="s">
        <v>3119</v>
      </c>
      <c r="P3116" s="10" t="s">
        <v>15341</v>
      </c>
      <c r="Q3116" s="11">
        <v>-9.23</v>
      </c>
    </row>
    <row r="3117">
      <c r="A3117" s="10" t="s">
        <v>625</v>
      </c>
      <c r="B3117" s="10" t="s">
        <v>2424</v>
      </c>
      <c r="C3117" s="10" t="s">
        <v>18</v>
      </c>
      <c r="D3117" s="11">
        <v>628.0</v>
      </c>
      <c r="E3117" s="11">
        <v>628.0</v>
      </c>
      <c r="F3117" s="10" t="s">
        <v>15342</v>
      </c>
      <c r="G3117" s="10" t="s">
        <v>15343</v>
      </c>
      <c r="H3117" s="11">
        <v>7.0</v>
      </c>
      <c r="I3117" s="11">
        <v>29.0</v>
      </c>
      <c r="J3117" s="11">
        <v>11.0</v>
      </c>
      <c r="K3117" s="11">
        <v>0.64</v>
      </c>
      <c r="L3117" s="11">
        <v>0.24</v>
      </c>
      <c r="M3117" s="10" t="s">
        <v>15344</v>
      </c>
      <c r="N3117" s="11">
        <v>0.016</v>
      </c>
      <c r="O3117" s="10" t="s">
        <v>3530</v>
      </c>
      <c r="P3117" s="10" t="s">
        <v>15345</v>
      </c>
      <c r="Q3117" s="11">
        <v>-3.31</v>
      </c>
    </row>
    <row r="3118">
      <c r="A3118" s="10" t="s">
        <v>625</v>
      </c>
      <c r="B3118" s="10" t="s">
        <v>2321</v>
      </c>
      <c r="C3118" s="10" t="s">
        <v>18</v>
      </c>
      <c r="D3118" s="11">
        <v>628.0</v>
      </c>
      <c r="E3118" s="11">
        <v>628.0</v>
      </c>
      <c r="F3118" s="10" t="s">
        <v>15346</v>
      </c>
      <c r="G3118" s="10" t="s">
        <v>15347</v>
      </c>
      <c r="H3118" s="11">
        <v>7.0</v>
      </c>
      <c r="I3118" s="11">
        <v>39.0</v>
      </c>
      <c r="J3118" s="11">
        <v>7.0</v>
      </c>
      <c r="K3118" s="11">
        <v>1.0</v>
      </c>
      <c r="L3118" s="11">
        <v>0.18</v>
      </c>
      <c r="M3118" s="10" t="s">
        <v>15348</v>
      </c>
      <c r="N3118" s="11">
        <v>0.013</v>
      </c>
      <c r="O3118" s="10" t="s">
        <v>15349</v>
      </c>
      <c r="P3118" s="10" t="s">
        <v>15350</v>
      </c>
      <c r="Q3118" s="10" t="s">
        <v>2368</v>
      </c>
    </row>
    <row r="3119">
      <c r="A3119" s="10" t="s">
        <v>1911</v>
      </c>
      <c r="B3119" s="10" t="s">
        <v>2327</v>
      </c>
      <c r="C3119" s="10" t="s">
        <v>18</v>
      </c>
      <c r="D3119" s="11">
        <v>250.0</v>
      </c>
      <c r="E3119" s="11">
        <v>250.0</v>
      </c>
      <c r="F3119" s="10" t="s">
        <v>15351</v>
      </c>
      <c r="G3119" s="10" t="s">
        <v>15352</v>
      </c>
      <c r="H3119" s="11">
        <v>8.0</v>
      </c>
      <c r="I3119" s="11">
        <v>13.0</v>
      </c>
      <c r="J3119" s="11">
        <v>28.0</v>
      </c>
      <c r="K3119" s="11">
        <v>0.62</v>
      </c>
      <c r="L3119" s="11">
        <v>0.29</v>
      </c>
      <c r="M3119" s="10" t="s">
        <v>15353</v>
      </c>
      <c r="N3119" s="11">
        <v>0.013</v>
      </c>
      <c r="O3119" s="10" t="s">
        <v>15354</v>
      </c>
      <c r="P3119" s="10" t="s">
        <v>15355</v>
      </c>
      <c r="Q3119" s="11">
        <v>-8.67</v>
      </c>
    </row>
    <row r="3120">
      <c r="A3120" s="10" t="s">
        <v>1911</v>
      </c>
      <c r="B3120" s="10" t="s">
        <v>2384</v>
      </c>
      <c r="C3120" s="10" t="s">
        <v>18</v>
      </c>
      <c r="D3120" s="11">
        <v>250.0</v>
      </c>
      <c r="E3120" s="11">
        <v>250.0</v>
      </c>
      <c r="F3120" s="10" t="s">
        <v>15356</v>
      </c>
      <c r="G3120" s="10" t="s">
        <v>15357</v>
      </c>
      <c r="H3120" s="11">
        <v>13.0</v>
      </c>
      <c r="I3120" s="11">
        <v>28.0</v>
      </c>
      <c r="J3120" s="11">
        <v>17.0</v>
      </c>
      <c r="K3120" s="11">
        <v>0.76</v>
      </c>
      <c r="L3120" s="11">
        <v>0.46</v>
      </c>
      <c r="M3120" s="10" t="s">
        <v>15358</v>
      </c>
      <c r="N3120" s="11">
        <v>0.072</v>
      </c>
      <c r="O3120" s="10" t="s">
        <v>15359</v>
      </c>
      <c r="P3120" s="10" t="s">
        <v>15360</v>
      </c>
      <c r="Q3120" s="11">
        <v>-7.28</v>
      </c>
    </row>
    <row r="3121">
      <c r="A3121" s="10" t="s">
        <v>1911</v>
      </c>
      <c r="B3121" s="10" t="s">
        <v>2321</v>
      </c>
      <c r="C3121" s="10" t="s">
        <v>18</v>
      </c>
      <c r="D3121" s="11">
        <v>250.0</v>
      </c>
      <c r="E3121" s="11">
        <v>250.0</v>
      </c>
      <c r="F3121" s="10" t="s">
        <v>15361</v>
      </c>
      <c r="G3121" s="10" t="s">
        <v>6534</v>
      </c>
      <c r="H3121" s="11">
        <v>8.0</v>
      </c>
      <c r="I3121" s="11">
        <v>28.0</v>
      </c>
      <c r="J3121" s="11">
        <v>10.0</v>
      </c>
      <c r="K3121" s="11">
        <v>0.8</v>
      </c>
      <c r="L3121" s="11">
        <v>0.29</v>
      </c>
      <c r="M3121" s="10" t="s">
        <v>15362</v>
      </c>
      <c r="N3121" s="11">
        <v>0.012</v>
      </c>
      <c r="O3121" s="10" t="s">
        <v>5532</v>
      </c>
      <c r="P3121" s="10" t="s">
        <v>15363</v>
      </c>
      <c r="Q3121" s="11">
        <v>-5.51</v>
      </c>
    </row>
    <row r="3122">
      <c r="A3122" s="10" t="s">
        <v>254</v>
      </c>
      <c r="B3122" s="10" t="s">
        <v>2390</v>
      </c>
      <c r="C3122" s="10" t="s">
        <v>18</v>
      </c>
      <c r="D3122" s="11">
        <v>1072.0</v>
      </c>
      <c r="E3122" s="11">
        <v>1072.0</v>
      </c>
      <c r="F3122" s="10" t="s">
        <v>15364</v>
      </c>
      <c r="G3122" s="10" t="s">
        <v>15365</v>
      </c>
      <c r="H3122" s="11">
        <v>7.0</v>
      </c>
      <c r="I3122" s="11">
        <v>23.0</v>
      </c>
      <c r="J3122" s="11">
        <v>11.0</v>
      </c>
      <c r="K3122" s="11">
        <v>0.64</v>
      </c>
      <c r="L3122" s="11">
        <v>0.3</v>
      </c>
      <c r="M3122" s="10" t="s">
        <v>15366</v>
      </c>
      <c r="N3122" s="11">
        <v>0.006</v>
      </c>
      <c r="O3122" s="10" t="s">
        <v>15367</v>
      </c>
      <c r="P3122" s="10" t="s">
        <v>15368</v>
      </c>
      <c r="Q3122" s="11">
        <v>-11.49</v>
      </c>
    </row>
    <row r="3123">
      <c r="A3123" s="10" t="s">
        <v>254</v>
      </c>
      <c r="B3123" s="10" t="s">
        <v>2321</v>
      </c>
      <c r="C3123" s="10" t="s">
        <v>18</v>
      </c>
      <c r="D3123" s="11">
        <v>1072.0</v>
      </c>
      <c r="E3123" s="11">
        <v>1072.0</v>
      </c>
      <c r="F3123" s="10" t="s">
        <v>15369</v>
      </c>
      <c r="G3123" s="10" t="s">
        <v>3965</v>
      </c>
      <c r="H3123" s="11">
        <v>8.0</v>
      </c>
      <c r="I3123" s="11">
        <v>119.0</v>
      </c>
      <c r="J3123" s="11">
        <v>8.0</v>
      </c>
      <c r="K3123" s="11">
        <v>1.0</v>
      </c>
      <c r="L3123" s="11">
        <v>0.07</v>
      </c>
      <c r="M3123" s="10" t="s">
        <v>15370</v>
      </c>
      <c r="N3123" s="11">
        <v>0.042</v>
      </c>
      <c r="O3123" s="10" t="s">
        <v>2852</v>
      </c>
      <c r="P3123" s="10" t="s">
        <v>15371</v>
      </c>
      <c r="Q3123" s="11">
        <v>-5.94</v>
      </c>
    </row>
    <row r="3124">
      <c r="A3124" s="10" t="s">
        <v>254</v>
      </c>
      <c r="B3124" s="10" t="s">
        <v>7548</v>
      </c>
      <c r="C3124" s="10" t="s">
        <v>18</v>
      </c>
      <c r="D3124" s="11">
        <v>1072.0</v>
      </c>
      <c r="E3124" s="11">
        <v>1072.0</v>
      </c>
      <c r="F3124" s="10" t="s">
        <v>15372</v>
      </c>
      <c r="G3124" s="10" t="s">
        <v>15373</v>
      </c>
      <c r="H3124" s="11">
        <v>7.0</v>
      </c>
      <c r="I3124" s="11">
        <v>11.0</v>
      </c>
      <c r="J3124" s="11">
        <v>19.0</v>
      </c>
      <c r="K3124" s="11">
        <v>0.64</v>
      </c>
      <c r="L3124" s="11">
        <v>0.37</v>
      </c>
      <c r="M3124" s="10" t="s">
        <v>15374</v>
      </c>
      <c r="N3124" s="11">
        <v>0.006</v>
      </c>
      <c r="O3124" s="10" t="s">
        <v>2439</v>
      </c>
      <c r="P3124" s="10" t="s">
        <v>15375</v>
      </c>
      <c r="Q3124" s="11">
        <v>-5.82</v>
      </c>
    </row>
    <row r="3125">
      <c r="A3125" s="10" t="s">
        <v>254</v>
      </c>
      <c r="B3125" s="10" t="s">
        <v>3300</v>
      </c>
      <c r="C3125" s="10" t="s">
        <v>18</v>
      </c>
      <c r="D3125" s="11">
        <v>1072.0</v>
      </c>
      <c r="E3125" s="11">
        <v>1072.0</v>
      </c>
      <c r="F3125" s="10" t="s">
        <v>15376</v>
      </c>
      <c r="G3125" s="10" t="s">
        <v>2400</v>
      </c>
      <c r="H3125" s="11">
        <v>7.0</v>
      </c>
      <c r="I3125" s="11">
        <v>11.0</v>
      </c>
      <c r="J3125" s="11">
        <v>43.0</v>
      </c>
      <c r="K3125" s="11">
        <v>0.64</v>
      </c>
      <c r="L3125" s="11">
        <v>0.16</v>
      </c>
      <c r="M3125" s="10" t="s">
        <v>15377</v>
      </c>
      <c r="N3125" s="11">
        <v>0.027</v>
      </c>
      <c r="O3125" s="10" t="s">
        <v>2388</v>
      </c>
      <c r="P3125" s="10" t="s">
        <v>15378</v>
      </c>
      <c r="Q3125" s="11">
        <v>-1.12</v>
      </c>
    </row>
    <row r="3126">
      <c r="A3126" s="10" t="s">
        <v>242</v>
      </c>
      <c r="B3126" s="10" t="s">
        <v>2356</v>
      </c>
      <c r="C3126" s="10" t="s">
        <v>18</v>
      </c>
      <c r="D3126" s="11">
        <v>1061.0</v>
      </c>
      <c r="E3126" s="11">
        <v>1061.0</v>
      </c>
      <c r="F3126" s="10" t="s">
        <v>15379</v>
      </c>
      <c r="G3126" s="10" t="s">
        <v>15380</v>
      </c>
      <c r="H3126" s="11">
        <v>8.0</v>
      </c>
      <c r="I3126" s="11">
        <v>30.0</v>
      </c>
      <c r="J3126" s="11">
        <v>13.0</v>
      </c>
      <c r="K3126" s="11">
        <v>0.62</v>
      </c>
      <c r="L3126" s="11">
        <v>0.27</v>
      </c>
      <c r="M3126" s="10" t="s">
        <v>15381</v>
      </c>
      <c r="N3126" s="11">
        <v>0.046</v>
      </c>
      <c r="O3126" s="10" t="s">
        <v>15382</v>
      </c>
      <c r="P3126" s="10" t="s">
        <v>15383</v>
      </c>
      <c r="Q3126" s="11">
        <v>-11.23</v>
      </c>
    </row>
    <row r="3127">
      <c r="A3127" s="10" t="s">
        <v>242</v>
      </c>
      <c r="B3127" s="10" t="s">
        <v>2424</v>
      </c>
      <c r="C3127" s="10" t="s">
        <v>18</v>
      </c>
      <c r="D3127" s="11">
        <v>1061.0</v>
      </c>
      <c r="E3127" s="11">
        <v>1061.0</v>
      </c>
      <c r="F3127" s="10" t="s">
        <v>15384</v>
      </c>
      <c r="G3127" s="10" t="s">
        <v>3117</v>
      </c>
      <c r="H3127" s="11">
        <v>7.0</v>
      </c>
      <c r="I3127" s="11">
        <v>20.0</v>
      </c>
      <c r="J3127" s="11">
        <v>9.0</v>
      </c>
      <c r="K3127" s="11">
        <v>0.78</v>
      </c>
      <c r="L3127" s="11">
        <v>0.35</v>
      </c>
      <c r="M3127" s="10" t="s">
        <v>15385</v>
      </c>
      <c r="N3127" s="11">
        <v>0.006</v>
      </c>
      <c r="O3127" s="10" t="s">
        <v>3119</v>
      </c>
      <c r="P3127" s="10" t="s">
        <v>15386</v>
      </c>
      <c r="Q3127" s="11">
        <v>-8.79</v>
      </c>
    </row>
    <row r="3128">
      <c r="A3128" s="10" t="s">
        <v>242</v>
      </c>
      <c r="B3128" s="10" t="s">
        <v>2327</v>
      </c>
      <c r="C3128" s="10" t="s">
        <v>18</v>
      </c>
      <c r="D3128" s="11">
        <v>1061.0</v>
      </c>
      <c r="E3128" s="11">
        <v>1061.0</v>
      </c>
      <c r="F3128" s="10" t="s">
        <v>15387</v>
      </c>
      <c r="G3128" s="10" t="s">
        <v>15388</v>
      </c>
      <c r="H3128" s="11">
        <v>7.0</v>
      </c>
      <c r="I3128" s="11">
        <v>42.0</v>
      </c>
      <c r="J3128" s="11">
        <v>11.0</v>
      </c>
      <c r="K3128" s="11">
        <v>0.64</v>
      </c>
      <c r="L3128" s="11">
        <v>0.17</v>
      </c>
      <c r="M3128" s="10" t="s">
        <v>15389</v>
      </c>
      <c r="N3128" s="11">
        <v>0.004</v>
      </c>
      <c r="O3128" s="10" t="s">
        <v>15390</v>
      </c>
      <c r="P3128" s="10" t="s">
        <v>15391</v>
      </c>
      <c r="Q3128" s="11">
        <v>-7.03</v>
      </c>
    </row>
    <row r="3129">
      <c r="A3129" s="10" t="s">
        <v>242</v>
      </c>
      <c r="B3129" s="10" t="s">
        <v>2321</v>
      </c>
      <c r="C3129" s="10" t="s">
        <v>18</v>
      </c>
      <c r="D3129" s="11">
        <v>1061.0</v>
      </c>
      <c r="E3129" s="11">
        <v>1061.0</v>
      </c>
      <c r="F3129" s="10" t="s">
        <v>15392</v>
      </c>
      <c r="G3129" s="10" t="s">
        <v>15393</v>
      </c>
      <c r="H3129" s="11">
        <v>13.0</v>
      </c>
      <c r="I3129" s="11">
        <v>109.0</v>
      </c>
      <c r="J3129" s="11">
        <v>21.0</v>
      </c>
      <c r="K3129" s="11">
        <v>0.62</v>
      </c>
      <c r="L3129" s="11">
        <v>0.12</v>
      </c>
      <c r="M3129" s="10" t="s">
        <v>15394</v>
      </c>
      <c r="N3129" s="11">
        <v>0.173</v>
      </c>
      <c r="O3129" s="10" t="s">
        <v>2439</v>
      </c>
      <c r="P3129" s="10" t="s">
        <v>15395</v>
      </c>
      <c r="Q3129" s="11">
        <v>-6.9</v>
      </c>
    </row>
    <row r="3130">
      <c r="A3130" s="10" t="s">
        <v>1914</v>
      </c>
      <c r="B3130" s="10" t="s">
        <v>2350</v>
      </c>
      <c r="C3130" s="10" t="s">
        <v>18</v>
      </c>
      <c r="D3130" s="11">
        <v>258.0</v>
      </c>
      <c r="E3130" s="11">
        <v>258.0</v>
      </c>
      <c r="F3130" s="10" t="s">
        <v>15396</v>
      </c>
      <c r="G3130" s="10" t="s">
        <v>2404</v>
      </c>
      <c r="H3130" s="11">
        <v>7.0</v>
      </c>
      <c r="I3130" s="11">
        <v>9.0</v>
      </c>
      <c r="J3130" s="11">
        <v>24.0</v>
      </c>
      <c r="K3130" s="11">
        <v>0.78</v>
      </c>
      <c r="L3130" s="11">
        <v>0.29</v>
      </c>
      <c r="M3130" s="10" t="s">
        <v>15397</v>
      </c>
      <c r="N3130" s="11">
        <v>0.009</v>
      </c>
      <c r="O3130" s="11">
        <v>984.0</v>
      </c>
      <c r="P3130" s="10" t="s">
        <v>15398</v>
      </c>
      <c r="Q3130" s="11">
        <v>-7.34</v>
      </c>
    </row>
    <row r="3131">
      <c r="A3131" s="10" t="s">
        <v>1914</v>
      </c>
      <c r="B3131" s="10" t="s">
        <v>2411</v>
      </c>
      <c r="C3131" s="10" t="s">
        <v>18</v>
      </c>
      <c r="D3131" s="11">
        <v>258.0</v>
      </c>
      <c r="E3131" s="11">
        <v>258.0</v>
      </c>
      <c r="F3131" s="10" t="s">
        <v>15399</v>
      </c>
      <c r="G3131" s="10" t="s">
        <v>2558</v>
      </c>
      <c r="H3131" s="11">
        <v>8.0</v>
      </c>
      <c r="I3131" s="11">
        <v>13.0</v>
      </c>
      <c r="J3131" s="11">
        <v>40.0</v>
      </c>
      <c r="K3131" s="11">
        <v>0.62</v>
      </c>
      <c r="L3131" s="11">
        <v>0.2</v>
      </c>
      <c r="M3131" s="10" t="s">
        <v>15400</v>
      </c>
      <c r="N3131" s="11">
        <v>0.135</v>
      </c>
      <c r="O3131" s="10" t="s">
        <v>2388</v>
      </c>
      <c r="P3131" s="10" t="s">
        <v>15401</v>
      </c>
      <c r="Q3131" s="11">
        <v>-5.66</v>
      </c>
    </row>
    <row r="3132">
      <c r="A3132" s="10" t="s">
        <v>1914</v>
      </c>
      <c r="B3132" s="10" t="s">
        <v>2321</v>
      </c>
      <c r="C3132" s="10" t="s">
        <v>18</v>
      </c>
      <c r="D3132" s="11">
        <v>258.0</v>
      </c>
      <c r="E3132" s="11">
        <v>258.0</v>
      </c>
      <c r="F3132" s="10" t="s">
        <v>15402</v>
      </c>
      <c r="G3132" s="10" t="s">
        <v>15403</v>
      </c>
      <c r="H3132" s="11">
        <v>9.0</v>
      </c>
      <c r="I3132" s="11">
        <v>45.0</v>
      </c>
      <c r="J3132" s="11">
        <v>13.0</v>
      </c>
      <c r="K3132" s="11">
        <v>0.69</v>
      </c>
      <c r="L3132" s="11">
        <v>0.2</v>
      </c>
      <c r="M3132" s="10" t="s">
        <v>15404</v>
      </c>
      <c r="N3132" s="11">
        <v>0.04</v>
      </c>
      <c r="O3132" s="10" t="s">
        <v>15405</v>
      </c>
      <c r="P3132" s="10" t="s">
        <v>15406</v>
      </c>
      <c r="Q3132" s="10" t="s">
        <v>2368</v>
      </c>
    </row>
    <row r="3133">
      <c r="A3133" s="10" t="s">
        <v>1914</v>
      </c>
      <c r="B3133" s="10" t="s">
        <v>2541</v>
      </c>
      <c r="C3133" s="10" t="s">
        <v>18</v>
      </c>
      <c r="D3133" s="11">
        <v>258.0</v>
      </c>
      <c r="E3133" s="11">
        <v>258.0</v>
      </c>
      <c r="F3133" s="10" t="s">
        <v>15407</v>
      </c>
      <c r="G3133" s="10" t="s">
        <v>3384</v>
      </c>
      <c r="H3133" s="11">
        <v>7.0</v>
      </c>
      <c r="I3133" s="11">
        <v>11.0</v>
      </c>
      <c r="J3133" s="11">
        <v>42.0</v>
      </c>
      <c r="K3133" s="11">
        <v>0.64</v>
      </c>
      <c r="L3133" s="11">
        <v>0.17</v>
      </c>
      <c r="M3133" s="10" t="s">
        <v>15408</v>
      </c>
      <c r="N3133" s="11">
        <v>0.021</v>
      </c>
      <c r="O3133" s="10" t="s">
        <v>3386</v>
      </c>
      <c r="P3133" s="10" t="s">
        <v>15409</v>
      </c>
      <c r="Q3133" s="10" t="s">
        <v>2368</v>
      </c>
    </row>
    <row r="3134">
      <c r="A3134" s="10" t="s">
        <v>1916</v>
      </c>
      <c r="B3134" s="10" t="s">
        <v>2321</v>
      </c>
      <c r="C3134" s="10" t="s">
        <v>18</v>
      </c>
      <c r="D3134" s="11">
        <v>75.0</v>
      </c>
      <c r="E3134" s="11">
        <v>75.0</v>
      </c>
      <c r="F3134" s="10" t="s">
        <v>15410</v>
      </c>
      <c r="G3134" s="10" t="s">
        <v>15411</v>
      </c>
      <c r="H3134" s="11">
        <v>7.0</v>
      </c>
      <c r="I3134" s="11">
        <v>7.0</v>
      </c>
      <c r="J3134" s="11">
        <v>21.0</v>
      </c>
      <c r="K3134" s="11">
        <v>1.0</v>
      </c>
      <c r="L3134" s="11">
        <v>0.33</v>
      </c>
      <c r="M3134" s="10" t="s">
        <v>15412</v>
      </c>
      <c r="N3134" s="11">
        <v>0.008</v>
      </c>
      <c r="O3134" s="10" t="s">
        <v>15413</v>
      </c>
      <c r="P3134" s="10" t="s">
        <v>15414</v>
      </c>
      <c r="Q3134" s="11">
        <v>-4.33</v>
      </c>
    </row>
    <row r="3135">
      <c r="A3135" s="10" t="s">
        <v>1705</v>
      </c>
      <c r="B3135" s="10" t="s">
        <v>2356</v>
      </c>
      <c r="C3135" s="10" t="s">
        <v>18</v>
      </c>
      <c r="D3135" s="11">
        <v>188.0</v>
      </c>
      <c r="E3135" s="11">
        <v>188.0</v>
      </c>
      <c r="F3135" s="10" t="s">
        <v>15415</v>
      </c>
      <c r="G3135" s="10" t="s">
        <v>15416</v>
      </c>
      <c r="H3135" s="11">
        <v>8.0</v>
      </c>
      <c r="I3135" s="11">
        <v>12.0</v>
      </c>
      <c r="J3135" s="11">
        <v>21.0</v>
      </c>
      <c r="K3135" s="11">
        <v>0.67</v>
      </c>
      <c r="L3135" s="11">
        <v>0.38</v>
      </c>
      <c r="M3135" s="10" t="s">
        <v>15417</v>
      </c>
      <c r="N3135" s="11">
        <v>0.024</v>
      </c>
      <c r="O3135" s="10" t="s">
        <v>15418</v>
      </c>
      <c r="P3135" s="10" t="s">
        <v>15419</v>
      </c>
      <c r="Q3135" s="11">
        <v>-7.63</v>
      </c>
    </row>
    <row r="3136">
      <c r="A3136" s="10" t="s">
        <v>1705</v>
      </c>
      <c r="B3136" s="10" t="s">
        <v>2362</v>
      </c>
      <c r="C3136" s="10" t="s">
        <v>18</v>
      </c>
      <c r="D3136" s="11">
        <v>188.0</v>
      </c>
      <c r="E3136" s="11">
        <v>188.0</v>
      </c>
      <c r="F3136" s="10" t="s">
        <v>15420</v>
      </c>
      <c r="G3136" s="10" t="s">
        <v>15421</v>
      </c>
      <c r="H3136" s="11">
        <v>8.0</v>
      </c>
      <c r="I3136" s="11">
        <v>11.0</v>
      </c>
      <c r="J3136" s="11">
        <v>39.0</v>
      </c>
      <c r="K3136" s="11">
        <v>0.73</v>
      </c>
      <c r="L3136" s="11">
        <v>0.21</v>
      </c>
      <c r="M3136" s="10" t="s">
        <v>15422</v>
      </c>
      <c r="N3136" s="11">
        <v>0.016</v>
      </c>
      <c r="O3136" s="10" t="s">
        <v>2723</v>
      </c>
      <c r="P3136" s="10" t="s">
        <v>15423</v>
      </c>
      <c r="Q3136" s="11">
        <v>-7.62</v>
      </c>
    </row>
    <row r="3137">
      <c r="A3137" s="10" t="s">
        <v>1705</v>
      </c>
      <c r="B3137" s="10" t="s">
        <v>2379</v>
      </c>
      <c r="C3137" s="10" t="s">
        <v>18</v>
      </c>
      <c r="D3137" s="11">
        <v>188.0</v>
      </c>
      <c r="E3137" s="11">
        <v>188.0</v>
      </c>
      <c r="F3137" s="10" t="s">
        <v>15424</v>
      </c>
      <c r="G3137" s="10" t="s">
        <v>4957</v>
      </c>
      <c r="H3137" s="11">
        <v>7.0</v>
      </c>
      <c r="I3137" s="11">
        <v>11.0</v>
      </c>
      <c r="J3137" s="11">
        <v>21.0</v>
      </c>
      <c r="K3137" s="11">
        <v>0.64</v>
      </c>
      <c r="L3137" s="11">
        <v>0.33</v>
      </c>
      <c r="M3137" s="10" t="s">
        <v>15425</v>
      </c>
      <c r="N3137" s="11">
        <v>0.023</v>
      </c>
      <c r="O3137" s="10" t="s">
        <v>4959</v>
      </c>
      <c r="P3137" s="10" t="s">
        <v>15426</v>
      </c>
      <c r="Q3137" s="11">
        <v>-6.54</v>
      </c>
    </row>
    <row r="3138">
      <c r="A3138" s="10" t="s">
        <v>1705</v>
      </c>
      <c r="B3138" s="10" t="s">
        <v>2321</v>
      </c>
      <c r="C3138" s="10" t="s">
        <v>18</v>
      </c>
      <c r="D3138" s="11">
        <v>188.0</v>
      </c>
      <c r="E3138" s="11">
        <v>188.0</v>
      </c>
      <c r="F3138" s="10" t="s">
        <v>15427</v>
      </c>
      <c r="G3138" s="10" t="s">
        <v>3102</v>
      </c>
      <c r="H3138" s="11">
        <v>9.0</v>
      </c>
      <c r="I3138" s="11">
        <v>23.0</v>
      </c>
      <c r="J3138" s="11">
        <v>15.0</v>
      </c>
      <c r="K3138" s="11">
        <v>0.6</v>
      </c>
      <c r="L3138" s="11">
        <v>0.39</v>
      </c>
      <c r="M3138" s="10" t="s">
        <v>15428</v>
      </c>
      <c r="N3138" s="11">
        <v>0.051</v>
      </c>
      <c r="O3138" s="10" t="s">
        <v>3104</v>
      </c>
      <c r="P3138" s="10" t="s">
        <v>15429</v>
      </c>
      <c r="Q3138" s="11">
        <v>-5.06</v>
      </c>
    </row>
    <row r="3139">
      <c r="A3139" s="10" t="s">
        <v>1705</v>
      </c>
      <c r="B3139" s="10" t="s">
        <v>2424</v>
      </c>
      <c r="C3139" s="10" t="s">
        <v>18</v>
      </c>
      <c r="D3139" s="11">
        <v>188.0</v>
      </c>
      <c r="E3139" s="11">
        <v>188.0</v>
      </c>
      <c r="F3139" s="10" t="s">
        <v>15430</v>
      </c>
      <c r="G3139" s="10" t="s">
        <v>15431</v>
      </c>
      <c r="H3139" s="11">
        <v>7.0</v>
      </c>
      <c r="I3139" s="11">
        <v>8.0</v>
      </c>
      <c r="J3139" s="11">
        <v>23.0</v>
      </c>
      <c r="K3139" s="11">
        <v>0.88</v>
      </c>
      <c r="L3139" s="11">
        <v>0.3</v>
      </c>
      <c r="M3139" s="10" t="s">
        <v>15432</v>
      </c>
      <c r="N3139" s="11">
        <v>0.007</v>
      </c>
      <c r="O3139" s="11">
        <v>121.0</v>
      </c>
      <c r="P3139" s="10" t="s">
        <v>15433</v>
      </c>
      <c r="Q3139" s="11">
        <v>-4.85</v>
      </c>
    </row>
    <row r="3140">
      <c r="A3140" s="10" t="s">
        <v>1705</v>
      </c>
      <c r="B3140" s="10" t="s">
        <v>2384</v>
      </c>
      <c r="C3140" s="10" t="s">
        <v>18</v>
      </c>
      <c r="D3140" s="11">
        <v>188.0</v>
      </c>
      <c r="E3140" s="11">
        <v>188.0</v>
      </c>
      <c r="F3140" s="10" t="s">
        <v>15434</v>
      </c>
      <c r="G3140" s="10" t="s">
        <v>15435</v>
      </c>
      <c r="H3140" s="11">
        <v>7.0</v>
      </c>
      <c r="I3140" s="11">
        <v>19.0</v>
      </c>
      <c r="J3140" s="11">
        <v>10.0</v>
      </c>
      <c r="K3140" s="11">
        <v>0.7</v>
      </c>
      <c r="L3140" s="11">
        <v>0.37</v>
      </c>
      <c r="M3140" s="10" t="s">
        <v>15436</v>
      </c>
      <c r="N3140" s="11">
        <v>0.006</v>
      </c>
      <c r="O3140" s="10" t="s">
        <v>2677</v>
      </c>
      <c r="P3140" s="10" t="s">
        <v>15437</v>
      </c>
      <c r="Q3140" s="11">
        <v>-3.17</v>
      </c>
    </row>
    <row r="3141">
      <c r="A3141" s="10" t="s">
        <v>1386</v>
      </c>
      <c r="B3141" s="10" t="s">
        <v>2321</v>
      </c>
      <c r="C3141" s="10" t="s">
        <v>18</v>
      </c>
      <c r="D3141" s="11">
        <v>561.0</v>
      </c>
      <c r="E3141" s="11">
        <v>561.0</v>
      </c>
      <c r="F3141" s="10" t="s">
        <v>15438</v>
      </c>
      <c r="G3141" s="10" t="s">
        <v>15439</v>
      </c>
      <c r="H3141" s="11">
        <v>13.0</v>
      </c>
      <c r="I3141" s="11">
        <v>57.0</v>
      </c>
      <c r="J3141" s="11">
        <v>17.0</v>
      </c>
      <c r="K3141" s="11">
        <v>0.76</v>
      </c>
      <c r="L3141" s="11">
        <v>0.23</v>
      </c>
      <c r="M3141" s="10" t="s">
        <v>15440</v>
      </c>
      <c r="N3141" s="11">
        <v>0.046</v>
      </c>
      <c r="O3141" s="10" t="s">
        <v>2325</v>
      </c>
      <c r="P3141" s="10" t="s">
        <v>15441</v>
      </c>
      <c r="Q3141" s="11">
        <v>-6.88</v>
      </c>
    </row>
    <row r="3142">
      <c r="A3142" s="10" t="s">
        <v>1174</v>
      </c>
      <c r="B3142" s="10" t="s">
        <v>2424</v>
      </c>
      <c r="C3142" s="10" t="s">
        <v>18</v>
      </c>
      <c r="D3142" s="11">
        <v>502.0</v>
      </c>
      <c r="E3142" s="11">
        <v>502.0</v>
      </c>
      <c r="F3142" s="10" t="s">
        <v>15442</v>
      </c>
      <c r="G3142" s="10" t="s">
        <v>15443</v>
      </c>
      <c r="H3142" s="11">
        <v>7.0</v>
      </c>
      <c r="I3142" s="11">
        <v>11.0</v>
      </c>
      <c r="J3142" s="11">
        <v>23.0</v>
      </c>
      <c r="K3142" s="11">
        <v>0.64</v>
      </c>
      <c r="L3142" s="11">
        <v>0.3</v>
      </c>
      <c r="M3142" s="10" t="s">
        <v>15444</v>
      </c>
      <c r="N3142" s="11">
        <v>0.029</v>
      </c>
      <c r="O3142" s="10" t="s">
        <v>5274</v>
      </c>
      <c r="P3142" s="10" t="s">
        <v>15445</v>
      </c>
      <c r="Q3142" s="11">
        <v>-5.24</v>
      </c>
    </row>
    <row r="3143">
      <c r="A3143" s="10" t="s">
        <v>1174</v>
      </c>
      <c r="B3143" s="10" t="s">
        <v>2321</v>
      </c>
      <c r="C3143" s="10" t="s">
        <v>18</v>
      </c>
      <c r="D3143" s="11">
        <v>502.0</v>
      </c>
      <c r="E3143" s="11">
        <v>502.0</v>
      </c>
      <c r="F3143" s="10" t="s">
        <v>15446</v>
      </c>
      <c r="G3143" s="10" t="s">
        <v>8238</v>
      </c>
      <c r="H3143" s="11">
        <v>10.0</v>
      </c>
      <c r="I3143" s="11">
        <v>107.0</v>
      </c>
      <c r="J3143" s="11">
        <v>12.0</v>
      </c>
      <c r="K3143" s="11">
        <v>0.83</v>
      </c>
      <c r="L3143" s="11">
        <v>0.09</v>
      </c>
      <c r="M3143" s="10" t="s">
        <v>15447</v>
      </c>
      <c r="N3143" s="11">
        <v>0.158</v>
      </c>
      <c r="O3143" s="10" t="s">
        <v>8240</v>
      </c>
      <c r="P3143" s="10" t="s">
        <v>15448</v>
      </c>
      <c r="Q3143" s="11">
        <v>-4.49</v>
      </c>
    </row>
    <row r="3144">
      <c r="A3144" s="10" t="s">
        <v>1174</v>
      </c>
      <c r="B3144" s="10" t="s">
        <v>2356</v>
      </c>
      <c r="C3144" s="10" t="s">
        <v>18</v>
      </c>
      <c r="D3144" s="11">
        <v>502.0</v>
      </c>
      <c r="E3144" s="11">
        <v>502.0</v>
      </c>
      <c r="F3144" s="10" t="s">
        <v>15449</v>
      </c>
      <c r="G3144" s="10" t="s">
        <v>15450</v>
      </c>
      <c r="H3144" s="11">
        <v>9.0</v>
      </c>
      <c r="I3144" s="11">
        <v>13.0</v>
      </c>
      <c r="J3144" s="11">
        <v>20.0</v>
      </c>
      <c r="K3144" s="11">
        <v>0.69</v>
      </c>
      <c r="L3144" s="11">
        <v>0.45</v>
      </c>
      <c r="M3144" s="10" t="s">
        <v>15451</v>
      </c>
      <c r="N3144" s="11">
        <v>0.018</v>
      </c>
      <c r="O3144" s="10" t="s">
        <v>2780</v>
      </c>
      <c r="P3144" s="10" t="s">
        <v>15452</v>
      </c>
      <c r="Q3144" s="11">
        <v>-1.45</v>
      </c>
    </row>
    <row r="3145">
      <c r="A3145" s="10" t="s">
        <v>1245</v>
      </c>
      <c r="B3145" s="10" t="s">
        <v>2384</v>
      </c>
      <c r="C3145" s="10" t="s">
        <v>18</v>
      </c>
      <c r="D3145" s="11">
        <v>363.0</v>
      </c>
      <c r="E3145" s="11">
        <v>363.0</v>
      </c>
      <c r="F3145" s="10" t="s">
        <v>15453</v>
      </c>
      <c r="G3145" s="10" t="s">
        <v>15454</v>
      </c>
      <c r="H3145" s="11">
        <v>7.0</v>
      </c>
      <c r="I3145" s="11">
        <v>22.0</v>
      </c>
      <c r="J3145" s="11">
        <v>11.0</v>
      </c>
      <c r="K3145" s="11">
        <v>0.64</v>
      </c>
      <c r="L3145" s="11">
        <v>0.32</v>
      </c>
      <c r="M3145" s="10" t="s">
        <v>15455</v>
      </c>
      <c r="N3145" s="11">
        <v>0.012</v>
      </c>
      <c r="O3145" s="10" t="s">
        <v>15456</v>
      </c>
      <c r="P3145" s="10" t="s">
        <v>15457</v>
      </c>
      <c r="Q3145" s="11">
        <v>-7.36</v>
      </c>
    </row>
    <row r="3146">
      <c r="A3146" s="10" t="s">
        <v>1245</v>
      </c>
      <c r="B3146" s="10" t="s">
        <v>2321</v>
      </c>
      <c r="C3146" s="10" t="s">
        <v>18</v>
      </c>
      <c r="D3146" s="11">
        <v>363.0</v>
      </c>
      <c r="E3146" s="11">
        <v>363.0</v>
      </c>
      <c r="F3146" s="10" t="s">
        <v>15458</v>
      </c>
      <c r="G3146" s="10" t="s">
        <v>15459</v>
      </c>
      <c r="H3146" s="11">
        <v>13.0</v>
      </c>
      <c r="I3146" s="11">
        <v>51.0</v>
      </c>
      <c r="J3146" s="11">
        <v>13.0</v>
      </c>
      <c r="K3146" s="11">
        <v>1.0</v>
      </c>
      <c r="L3146" s="11">
        <v>0.25</v>
      </c>
      <c r="M3146" s="10" t="s">
        <v>15460</v>
      </c>
      <c r="N3146" s="11">
        <v>0.053</v>
      </c>
      <c r="O3146" s="10" t="s">
        <v>15461</v>
      </c>
      <c r="P3146" s="10" t="s">
        <v>15462</v>
      </c>
      <c r="Q3146" s="11">
        <v>-7.1</v>
      </c>
    </row>
    <row r="3147">
      <c r="A3147" s="10" t="s">
        <v>1245</v>
      </c>
      <c r="B3147" s="10" t="s">
        <v>2350</v>
      </c>
      <c r="C3147" s="10" t="s">
        <v>18</v>
      </c>
      <c r="D3147" s="11">
        <v>363.0</v>
      </c>
      <c r="E3147" s="11">
        <v>363.0</v>
      </c>
      <c r="F3147" s="10" t="s">
        <v>15463</v>
      </c>
      <c r="G3147" s="10" t="s">
        <v>15464</v>
      </c>
      <c r="H3147" s="11">
        <v>7.0</v>
      </c>
      <c r="I3147" s="11">
        <v>11.0</v>
      </c>
      <c r="J3147" s="11">
        <v>16.0</v>
      </c>
      <c r="K3147" s="11">
        <v>0.64</v>
      </c>
      <c r="L3147" s="11">
        <v>0.44</v>
      </c>
      <c r="M3147" s="10" t="s">
        <v>15465</v>
      </c>
      <c r="N3147" s="11">
        <v>0.013</v>
      </c>
      <c r="O3147" s="10" t="s">
        <v>15466</v>
      </c>
      <c r="P3147" s="10" t="s">
        <v>15467</v>
      </c>
      <c r="Q3147" s="11">
        <v>-5.93</v>
      </c>
    </row>
    <row r="3148">
      <c r="A3148" s="10" t="s">
        <v>1245</v>
      </c>
      <c r="B3148" s="10" t="s">
        <v>2541</v>
      </c>
      <c r="C3148" s="10" t="s">
        <v>18</v>
      </c>
      <c r="D3148" s="11">
        <v>363.0</v>
      </c>
      <c r="E3148" s="11">
        <v>363.0</v>
      </c>
      <c r="F3148" s="10" t="s">
        <v>15468</v>
      </c>
      <c r="G3148" s="10" t="s">
        <v>15469</v>
      </c>
      <c r="H3148" s="11">
        <v>7.0</v>
      </c>
      <c r="I3148" s="11">
        <v>10.0</v>
      </c>
      <c r="J3148" s="11">
        <v>35.0</v>
      </c>
      <c r="K3148" s="11">
        <v>0.7</v>
      </c>
      <c r="L3148" s="11">
        <v>0.2</v>
      </c>
      <c r="M3148" s="10" t="s">
        <v>15470</v>
      </c>
      <c r="N3148" s="11">
        <v>0.018</v>
      </c>
      <c r="O3148" s="10" t="s">
        <v>2468</v>
      </c>
      <c r="P3148" s="10" t="s">
        <v>15471</v>
      </c>
      <c r="Q3148" s="11">
        <v>-2.88</v>
      </c>
    </row>
    <row r="3149">
      <c r="A3149" s="10" t="s">
        <v>1245</v>
      </c>
      <c r="B3149" s="10" t="s">
        <v>2747</v>
      </c>
      <c r="C3149" s="10" t="s">
        <v>18</v>
      </c>
      <c r="D3149" s="11">
        <v>363.0</v>
      </c>
      <c r="E3149" s="11">
        <v>363.0</v>
      </c>
      <c r="F3149" s="10" t="s">
        <v>15472</v>
      </c>
      <c r="G3149" s="10" t="s">
        <v>15473</v>
      </c>
      <c r="H3149" s="11">
        <v>7.0</v>
      </c>
      <c r="I3149" s="11">
        <v>14.0</v>
      </c>
      <c r="J3149" s="11">
        <v>10.0</v>
      </c>
      <c r="K3149" s="11">
        <v>0.7</v>
      </c>
      <c r="L3149" s="11">
        <v>0.5</v>
      </c>
      <c r="M3149" s="10" t="s">
        <v>15474</v>
      </c>
      <c r="N3149" s="11">
        <v>0.005</v>
      </c>
      <c r="O3149" s="10" t="s">
        <v>3992</v>
      </c>
      <c r="P3149" s="10" t="s">
        <v>15475</v>
      </c>
      <c r="Q3149" s="11">
        <v>-2.08</v>
      </c>
    </row>
    <row r="3150">
      <c r="A3150" s="10" t="s">
        <v>107</v>
      </c>
      <c r="B3150" s="10" t="s">
        <v>2321</v>
      </c>
      <c r="C3150" s="10" t="s">
        <v>18</v>
      </c>
      <c r="D3150" s="11">
        <v>286.0</v>
      </c>
      <c r="E3150" s="11">
        <v>286.0</v>
      </c>
      <c r="F3150" s="10" t="s">
        <v>15476</v>
      </c>
      <c r="G3150" s="10" t="s">
        <v>15477</v>
      </c>
      <c r="H3150" s="11">
        <v>13.0</v>
      </c>
      <c r="I3150" s="11">
        <v>34.0</v>
      </c>
      <c r="J3150" s="11">
        <v>14.0</v>
      </c>
      <c r="K3150" s="11">
        <v>0.93</v>
      </c>
      <c r="L3150" s="11">
        <v>0.38</v>
      </c>
      <c r="M3150" s="10" t="s">
        <v>15478</v>
      </c>
      <c r="N3150" s="11">
        <v>0.044</v>
      </c>
      <c r="O3150" s="10" t="s">
        <v>3640</v>
      </c>
      <c r="P3150" s="10" t="s">
        <v>15479</v>
      </c>
      <c r="Q3150" s="11">
        <v>-7.03</v>
      </c>
    </row>
    <row r="3151">
      <c r="A3151" s="10" t="s">
        <v>107</v>
      </c>
      <c r="B3151" s="10" t="s">
        <v>2384</v>
      </c>
      <c r="C3151" s="10" t="s">
        <v>18</v>
      </c>
      <c r="D3151" s="11">
        <v>286.0</v>
      </c>
      <c r="E3151" s="11">
        <v>286.0</v>
      </c>
      <c r="F3151" s="10" t="s">
        <v>15480</v>
      </c>
      <c r="G3151" s="10" t="s">
        <v>5258</v>
      </c>
      <c r="H3151" s="11">
        <v>7.0</v>
      </c>
      <c r="I3151" s="11">
        <v>20.0</v>
      </c>
      <c r="J3151" s="11">
        <v>10.0</v>
      </c>
      <c r="K3151" s="11">
        <v>0.7</v>
      </c>
      <c r="L3151" s="11">
        <v>0.35</v>
      </c>
      <c r="M3151" s="10" t="s">
        <v>15481</v>
      </c>
      <c r="N3151" s="11">
        <v>0.009</v>
      </c>
      <c r="O3151" s="10" t="s">
        <v>5260</v>
      </c>
      <c r="P3151" s="10" t="s">
        <v>15482</v>
      </c>
      <c r="Q3151" s="11">
        <v>-4.1</v>
      </c>
    </row>
    <row r="3152">
      <c r="A3152" s="10" t="s">
        <v>107</v>
      </c>
      <c r="B3152" s="10" t="s">
        <v>2379</v>
      </c>
      <c r="C3152" s="10" t="s">
        <v>18</v>
      </c>
      <c r="D3152" s="11">
        <v>286.0</v>
      </c>
      <c r="E3152" s="11">
        <v>286.0</v>
      </c>
      <c r="F3152" s="10" t="s">
        <v>15483</v>
      </c>
      <c r="G3152" s="10" t="s">
        <v>15484</v>
      </c>
      <c r="H3152" s="11">
        <v>7.0</v>
      </c>
      <c r="I3152" s="11">
        <v>11.0</v>
      </c>
      <c r="J3152" s="11">
        <v>16.0</v>
      </c>
      <c r="K3152" s="11">
        <v>0.64</v>
      </c>
      <c r="L3152" s="11">
        <v>0.44</v>
      </c>
      <c r="M3152" s="10" t="s">
        <v>15485</v>
      </c>
      <c r="N3152" s="11">
        <v>0.007</v>
      </c>
      <c r="O3152" s="10" t="s">
        <v>15486</v>
      </c>
      <c r="P3152" s="10" t="s">
        <v>15487</v>
      </c>
      <c r="Q3152" s="11">
        <v>-2.74</v>
      </c>
    </row>
    <row r="3153">
      <c r="A3153" s="10" t="s">
        <v>179</v>
      </c>
      <c r="B3153" s="10" t="s">
        <v>2356</v>
      </c>
      <c r="C3153" s="10" t="s">
        <v>18</v>
      </c>
      <c r="D3153" s="11">
        <v>157.0</v>
      </c>
      <c r="E3153" s="11">
        <v>157.0</v>
      </c>
      <c r="F3153" s="10" t="s">
        <v>15488</v>
      </c>
      <c r="G3153" s="10" t="s">
        <v>7220</v>
      </c>
      <c r="H3153" s="11">
        <v>9.0</v>
      </c>
      <c r="I3153" s="11">
        <v>13.0</v>
      </c>
      <c r="J3153" s="11">
        <v>27.0</v>
      </c>
      <c r="K3153" s="11">
        <v>0.69</v>
      </c>
      <c r="L3153" s="11">
        <v>0.33</v>
      </c>
      <c r="M3153" s="10" t="s">
        <v>15489</v>
      </c>
      <c r="N3153" s="11">
        <v>0.017</v>
      </c>
      <c r="O3153" s="10" t="s">
        <v>2955</v>
      </c>
      <c r="P3153" s="10" t="s">
        <v>15490</v>
      </c>
      <c r="Q3153" s="11">
        <v>-3.72</v>
      </c>
    </row>
    <row r="3154">
      <c r="A3154" s="10" t="s">
        <v>179</v>
      </c>
      <c r="B3154" s="10" t="s">
        <v>2321</v>
      </c>
      <c r="C3154" s="10" t="s">
        <v>18</v>
      </c>
      <c r="D3154" s="11">
        <v>157.0</v>
      </c>
      <c r="E3154" s="11">
        <v>157.0</v>
      </c>
      <c r="F3154" s="10" t="s">
        <v>15491</v>
      </c>
      <c r="G3154" s="10" t="s">
        <v>3441</v>
      </c>
      <c r="H3154" s="11">
        <v>8.0</v>
      </c>
      <c r="I3154" s="11">
        <v>34.0</v>
      </c>
      <c r="J3154" s="11">
        <v>13.0</v>
      </c>
      <c r="K3154" s="11">
        <v>0.62</v>
      </c>
      <c r="L3154" s="11">
        <v>0.24</v>
      </c>
      <c r="M3154" s="10" t="s">
        <v>15492</v>
      </c>
      <c r="N3154" s="11">
        <v>0.046</v>
      </c>
      <c r="O3154" s="10" t="s">
        <v>3443</v>
      </c>
      <c r="P3154" s="10" t="s">
        <v>15493</v>
      </c>
      <c r="Q3154" s="11">
        <v>-0.26</v>
      </c>
    </row>
    <row r="3155">
      <c r="A3155" s="10" t="s">
        <v>1329</v>
      </c>
      <c r="B3155" s="10" t="s">
        <v>2356</v>
      </c>
      <c r="C3155" s="10" t="s">
        <v>18</v>
      </c>
      <c r="D3155" s="11">
        <v>165.0</v>
      </c>
      <c r="E3155" s="11">
        <v>165.0</v>
      </c>
      <c r="F3155" s="10" t="s">
        <v>15494</v>
      </c>
      <c r="G3155" s="10" t="s">
        <v>3099</v>
      </c>
      <c r="H3155" s="11">
        <v>7.0</v>
      </c>
      <c r="I3155" s="11">
        <v>11.0</v>
      </c>
      <c r="J3155" s="11">
        <v>42.0</v>
      </c>
      <c r="K3155" s="11">
        <v>0.64</v>
      </c>
      <c r="L3155" s="11">
        <v>0.17</v>
      </c>
      <c r="M3155" s="10" t="s">
        <v>15495</v>
      </c>
      <c r="N3155" s="11">
        <v>0.093</v>
      </c>
      <c r="O3155" s="10" t="s">
        <v>2388</v>
      </c>
      <c r="P3155" s="10" t="s">
        <v>15496</v>
      </c>
      <c r="Q3155" s="11">
        <v>-2.01</v>
      </c>
    </row>
    <row r="3156">
      <c r="A3156" s="10" t="s">
        <v>1329</v>
      </c>
      <c r="B3156" s="10" t="s">
        <v>2384</v>
      </c>
      <c r="C3156" s="10" t="s">
        <v>18</v>
      </c>
      <c r="D3156" s="11">
        <v>165.0</v>
      </c>
      <c r="E3156" s="11">
        <v>165.0</v>
      </c>
      <c r="F3156" s="10" t="s">
        <v>15497</v>
      </c>
      <c r="G3156" s="10" t="s">
        <v>2788</v>
      </c>
      <c r="H3156" s="11">
        <v>7.0</v>
      </c>
      <c r="I3156" s="11">
        <v>10.0</v>
      </c>
      <c r="J3156" s="11">
        <v>31.0</v>
      </c>
      <c r="K3156" s="11">
        <v>0.7</v>
      </c>
      <c r="L3156" s="11">
        <v>0.23</v>
      </c>
      <c r="M3156" s="10" t="s">
        <v>15498</v>
      </c>
      <c r="N3156" s="11">
        <v>0.012</v>
      </c>
      <c r="O3156" s="10" t="s">
        <v>2790</v>
      </c>
      <c r="P3156" s="10" t="s">
        <v>15499</v>
      </c>
      <c r="Q3156" s="11">
        <v>-1.28</v>
      </c>
    </row>
    <row r="3157">
      <c r="A3157" s="10" t="s">
        <v>1920</v>
      </c>
      <c r="B3157" s="10" t="s">
        <v>2356</v>
      </c>
      <c r="C3157" s="10" t="s">
        <v>18</v>
      </c>
      <c r="D3157" s="11">
        <v>271.0</v>
      </c>
      <c r="E3157" s="11">
        <v>271.0</v>
      </c>
      <c r="F3157" s="10" t="s">
        <v>15500</v>
      </c>
      <c r="G3157" s="10" t="s">
        <v>15501</v>
      </c>
      <c r="H3157" s="11">
        <v>8.0</v>
      </c>
      <c r="I3157" s="11">
        <v>28.0</v>
      </c>
      <c r="J3157" s="11">
        <v>13.0</v>
      </c>
      <c r="K3157" s="11">
        <v>0.62</v>
      </c>
      <c r="L3157" s="11">
        <v>0.29</v>
      </c>
      <c r="M3157" s="10" t="s">
        <v>15502</v>
      </c>
      <c r="N3157" s="11">
        <v>0.03</v>
      </c>
      <c r="O3157" s="10" t="s">
        <v>15503</v>
      </c>
      <c r="P3157" s="10" t="s">
        <v>15504</v>
      </c>
      <c r="Q3157" s="11">
        <v>-6.91</v>
      </c>
    </row>
    <row r="3158">
      <c r="A3158" s="10" t="s">
        <v>333</v>
      </c>
      <c r="B3158" s="10" t="s">
        <v>2362</v>
      </c>
      <c r="C3158" s="10" t="s">
        <v>18</v>
      </c>
      <c r="D3158" s="11">
        <v>901.0</v>
      </c>
      <c r="E3158" s="11">
        <v>901.0</v>
      </c>
      <c r="F3158" s="10" t="s">
        <v>15505</v>
      </c>
      <c r="G3158" s="10" t="s">
        <v>4421</v>
      </c>
      <c r="H3158" s="11">
        <v>7.0</v>
      </c>
      <c r="I3158" s="11">
        <v>21.0</v>
      </c>
      <c r="J3158" s="11">
        <v>11.0</v>
      </c>
      <c r="K3158" s="11">
        <v>0.64</v>
      </c>
      <c r="L3158" s="11">
        <v>0.33</v>
      </c>
      <c r="M3158" s="10" t="s">
        <v>15506</v>
      </c>
      <c r="N3158" s="11">
        <v>0.003</v>
      </c>
      <c r="O3158" s="10" t="s">
        <v>4423</v>
      </c>
      <c r="P3158" s="10" t="s">
        <v>15507</v>
      </c>
      <c r="Q3158" s="11">
        <v>-6.86</v>
      </c>
    </row>
    <row r="3159">
      <c r="A3159" s="10" t="s">
        <v>333</v>
      </c>
      <c r="B3159" s="10" t="s">
        <v>2321</v>
      </c>
      <c r="C3159" s="10" t="s">
        <v>18</v>
      </c>
      <c r="D3159" s="11">
        <v>901.0</v>
      </c>
      <c r="E3159" s="11">
        <v>901.0</v>
      </c>
      <c r="F3159" s="10" t="s">
        <v>15508</v>
      </c>
      <c r="G3159" s="10" t="s">
        <v>15509</v>
      </c>
      <c r="H3159" s="11">
        <v>16.0</v>
      </c>
      <c r="I3159" s="11">
        <v>63.0</v>
      </c>
      <c r="J3159" s="11">
        <v>17.0</v>
      </c>
      <c r="K3159" s="11">
        <v>0.94</v>
      </c>
      <c r="L3159" s="11">
        <v>0.25</v>
      </c>
      <c r="M3159" s="10" t="s">
        <v>15510</v>
      </c>
      <c r="N3159" s="11">
        <v>0.047</v>
      </c>
      <c r="O3159" s="10" t="s">
        <v>2325</v>
      </c>
      <c r="P3159" s="10" t="s">
        <v>15511</v>
      </c>
      <c r="Q3159" s="11">
        <v>-6.83</v>
      </c>
    </row>
    <row r="3160">
      <c r="A3160" s="10" t="s">
        <v>333</v>
      </c>
      <c r="B3160" s="10" t="s">
        <v>4231</v>
      </c>
      <c r="C3160" s="10" t="s">
        <v>18</v>
      </c>
      <c r="D3160" s="11">
        <v>901.0</v>
      </c>
      <c r="E3160" s="11">
        <v>901.0</v>
      </c>
      <c r="F3160" s="10" t="s">
        <v>15512</v>
      </c>
      <c r="G3160" s="10" t="s">
        <v>15513</v>
      </c>
      <c r="H3160" s="11">
        <v>7.0</v>
      </c>
      <c r="I3160" s="11">
        <v>10.0</v>
      </c>
      <c r="J3160" s="11">
        <v>25.0</v>
      </c>
      <c r="K3160" s="11">
        <v>0.7</v>
      </c>
      <c r="L3160" s="11">
        <v>0.28</v>
      </c>
      <c r="M3160" s="10" t="s">
        <v>15514</v>
      </c>
      <c r="N3160" s="11">
        <v>0.008</v>
      </c>
      <c r="O3160" s="11">
        <v>52.0</v>
      </c>
      <c r="P3160" s="10" t="s">
        <v>15515</v>
      </c>
      <c r="Q3160" s="10" t="s">
        <v>2368</v>
      </c>
    </row>
    <row r="3161">
      <c r="A3161" s="10" t="s">
        <v>1921</v>
      </c>
      <c r="B3161" s="10" t="s">
        <v>2327</v>
      </c>
      <c r="C3161" s="10" t="s">
        <v>18</v>
      </c>
      <c r="D3161" s="11">
        <v>222.0</v>
      </c>
      <c r="E3161" s="11">
        <v>222.0</v>
      </c>
      <c r="F3161" s="10" t="s">
        <v>15516</v>
      </c>
      <c r="G3161" s="10" t="s">
        <v>15517</v>
      </c>
      <c r="H3161" s="11">
        <v>8.0</v>
      </c>
      <c r="I3161" s="11">
        <v>12.0</v>
      </c>
      <c r="J3161" s="11">
        <v>26.0</v>
      </c>
      <c r="K3161" s="11">
        <v>0.67</v>
      </c>
      <c r="L3161" s="11">
        <v>0.31</v>
      </c>
      <c r="M3161" s="10" t="s">
        <v>15518</v>
      </c>
      <c r="N3161" s="11">
        <v>0.035</v>
      </c>
      <c r="O3161" s="10" t="s">
        <v>12584</v>
      </c>
      <c r="P3161" s="10" t="s">
        <v>15519</v>
      </c>
      <c r="Q3161" s="11">
        <v>-7.4</v>
      </c>
    </row>
    <row r="3162">
      <c r="A3162" s="10" t="s">
        <v>1922</v>
      </c>
      <c r="B3162" s="10" t="s">
        <v>2747</v>
      </c>
      <c r="C3162" s="10" t="s">
        <v>18</v>
      </c>
      <c r="D3162" s="11">
        <v>215.0</v>
      </c>
      <c r="E3162" s="11">
        <v>215.0</v>
      </c>
      <c r="F3162" s="10" t="s">
        <v>15520</v>
      </c>
      <c r="G3162" s="10" t="s">
        <v>8584</v>
      </c>
      <c r="H3162" s="11">
        <v>7.0</v>
      </c>
      <c r="I3162" s="11">
        <v>9.0</v>
      </c>
      <c r="J3162" s="11">
        <v>34.0</v>
      </c>
      <c r="K3162" s="11">
        <v>0.78</v>
      </c>
      <c r="L3162" s="11">
        <v>0.21</v>
      </c>
      <c r="M3162" s="10" t="s">
        <v>15521</v>
      </c>
      <c r="N3162" s="11">
        <v>0.034</v>
      </c>
      <c r="O3162" s="10" t="s">
        <v>4152</v>
      </c>
      <c r="P3162" s="10" t="s">
        <v>15522</v>
      </c>
      <c r="Q3162" s="11">
        <v>-4.6</v>
      </c>
    </row>
    <row r="3163">
      <c r="A3163" s="10" t="s">
        <v>1922</v>
      </c>
      <c r="B3163" s="10" t="s">
        <v>2379</v>
      </c>
      <c r="C3163" s="10" t="s">
        <v>18</v>
      </c>
      <c r="D3163" s="11">
        <v>215.0</v>
      </c>
      <c r="E3163" s="11">
        <v>215.0</v>
      </c>
      <c r="F3163" s="10" t="s">
        <v>15523</v>
      </c>
      <c r="G3163" s="10" t="s">
        <v>3274</v>
      </c>
      <c r="H3163" s="11">
        <v>7.0</v>
      </c>
      <c r="I3163" s="11">
        <v>9.0</v>
      </c>
      <c r="J3163" s="11">
        <v>16.0</v>
      </c>
      <c r="K3163" s="11">
        <v>0.78</v>
      </c>
      <c r="L3163" s="11">
        <v>0.44</v>
      </c>
      <c r="M3163" s="10" t="s">
        <v>15524</v>
      </c>
      <c r="N3163" s="11">
        <v>0.02</v>
      </c>
      <c r="O3163" s="10" t="s">
        <v>3276</v>
      </c>
      <c r="P3163" s="10" t="s">
        <v>15525</v>
      </c>
      <c r="Q3163" s="11">
        <v>-2.86</v>
      </c>
    </row>
    <row r="3164">
      <c r="A3164" s="10" t="s">
        <v>1922</v>
      </c>
      <c r="B3164" s="10" t="s">
        <v>2327</v>
      </c>
      <c r="C3164" s="10" t="s">
        <v>18</v>
      </c>
      <c r="D3164" s="11">
        <v>215.0</v>
      </c>
      <c r="E3164" s="11">
        <v>215.0</v>
      </c>
      <c r="F3164" s="10" t="s">
        <v>15526</v>
      </c>
      <c r="G3164" s="10" t="s">
        <v>15527</v>
      </c>
      <c r="H3164" s="11">
        <v>9.0</v>
      </c>
      <c r="I3164" s="11">
        <v>13.0</v>
      </c>
      <c r="J3164" s="11">
        <v>41.0</v>
      </c>
      <c r="K3164" s="11">
        <v>0.69</v>
      </c>
      <c r="L3164" s="11">
        <v>0.22</v>
      </c>
      <c r="M3164" s="10" t="s">
        <v>15528</v>
      </c>
      <c r="N3164" s="11">
        <v>0.029</v>
      </c>
      <c r="O3164" s="10" t="s">
        <v>15529</v>
      </c>
      <c r="P3164" s="10" t="s">
        <v>15530</v>
      </c>
      <c r="Q3164" s="11">
        <v>-2.24</v>
      </c>
    </row>
    <row r="3165">
      <c r="A3165" s="10" t="s">
        <v>743</v>
      </c>
      <c r="B3165" s="10" t="s">
        <v>2333</v>
      </c>
      <c r="C3165" s="10" t="s">
        <v>18</v>
      </c>
      <c r="D3165" s="11">
        <v>591.0</v>
      </c>
      <c r="E3165" s="11">
        <v>591.0</v>
      </c>
      <c r="F3165" s="10" t="s">
        <v>15531</v>
      </c>
      <c r="G3165" s="10" t="s">
        <v>15532</v>
      </c>
      <c r="H3165" s="11">
        <v>7.0</v>
      </c>
      <c r="I3165" s="11">
        <v>17.0</v>
      </c>
      <c r="J3165" s="11">
        <v>11.0</v>
      </c>
      <c r="K3165" s="11">
        <v>0.64</v>
      </c>
      <c r="L3165" s="11">
        <v>0.41</v>
      </c>
      <c r="M3165" s="10" t="s">
        <v>15533</v>
      </c>
      <c r="N3165" s="11">
        <v>0.049</v>
      </c>
      <c r="O3165" s="10" t="s">
        <v>7022</v>
      </c>
      <c r="P3165" s="10" t="s">
        <v>15534</v>
      </c>
      <c r="Q3165" s="11">
        <v>-3.26</v>
      </c>
    </row>
    <row r="3166">
      <c r="A3166" s="10" t="s">
        <v>743</v>
      </c>
      <c r="B3166" s="10" t="s">
        <v>2321</v>
      </c>
      <c r="C3166" s="10" t="s">
        <v>18</v>
      </c>
      <c r="D3166" s="11">
        <v>591.0</v>
      </c>
      <c r="E3166" s="11">
        <v>591.0</v>
      </c>
      <c r="F3166" s="10" t="s">
        <v>15535</v>
      </c>
      <c r="G3166" s="10" t="s">
        <v>8061</v>
      </c>
      <c r="H3166" s="11">
        <v>8.0</v>
      </c>
      <c r="I3166" s="11">
        <v>42.0</v>
      </c>
      <c r="J3166" s="11">
        <v>13.0</v>
      </c>
      <c r="K3166" s="11">
        <v>0.62</v>
      </c>
      <c r="L3166" s="11">
        <v>0.19</v>
      </c>
      <c r="M3166" s="10" t="s">
        <v>15536</v>
      </c>
      <c r="N3166" s="11">
        <v>0.075</v>
      </c>
      <c r="O3166" s="10" t="s">
        <v>3992</v>
      </c>
      <c r="P3166" s="10" t="s">
        <v>15537</v>
      </c>
      <c r="Q3166" s="11">
        <v>-2.15</v>
      </c>
    </row>
    <row r="3167">
      <c r="A3167" s="10" t="s">
        <v>1007</v>
      </c>
      <c r="B3167" s="10" t="s">
        <v>2705</v>
      </c>
      <c r="C3167" s="10" t="s">
        <v>18</v>
      </c>
      <c r="D3167" s="11">
        <v>582.0</v>
      </c>
      <c r="E3167" s="11">
        <v>582.0</v>
      </c>
      <c r="F3167" s="10" t="s">
        <v>15538</v>
      </c>
      <c r="G3167" s="10" t="s">
        <v>15539</v>
      </c>
      <c r="H3167" s="11">
        <v>7.0</v>
      </c>
      <c r="I3167" s="11">
        <v>10.0</v>
      </c>
      <c r="J3167" s="11">
        <v>27.0</v>
      </c>
      <c r="K3167" s="11">
        <v>0.7</v>
      </c>
      <c r="L3167" s="11">
        <v>0.26</v>
      </c>
      <c r="M3167" s="10" t="s">
        <v>15540</v>
      </c>
      <c r="N3167" s="11">
        <v>0.008</v>
      </c>
      <c r="O3167" s="10" t="s">
        <v>15541</v>
      </c>
      <c r="P3167" s="10" t="s">
        <v>15542</v>
      </c>
      <c r="Q3167" s="11">
        <v>-7.41</v>
      </c>
    </row>
    <row r="3168">
      <c r="A3168" s="10" t="s">
        <v>1007</v>
      </c>
      <c r="B3168" s="10" t="s">
        <v>2321</v>
      </c>
      <c r="C3168" s="10" t="s">
        <v>18</v>
      </c>
      <c r="D3168" s="11">
        <v>582.0</v>
      </c>
      <c r="E3168" s="11">
        <v>582.0</v>
      </c>
      <c r="F3168" s="10" t="s">
        <v>15543</v>
      </c>
      <c r="G3168" s="10" t="s">
        <v>3807</v>
      </c>
      <c r="H3168" s="11">
        <v>17.0</v>
      </c>
      <c r="I3168" s="11">
        <v>47.0</v>
      </c>
      <c r="J3168" s="11">
        <v>22.0</v>
      </c>
      <c r="K3168" s="11">
        <v>0.77</v>
      </c>
      <c r="L3168" s="11">
        <v>0.36</v>
      </c>
      <c r="M3168" s="10" t="s">
        <v>15544</v>
      </c>
      <c r="N3168" s="11">
        <v>0.306</v>
      </c>
      <c r="O3168" s="10" t="s">
        <v>2439</v>
      </c>
      <c r="P3168" s="10" t="s">
        <v>15545</v>
      </c>
      <c r="Q3168" s="11">
        <v>-7.2</v>
      </c>
    </row>
    <row r="3169">
      <c r="A3169" s="10" t="s">
        <v>1007</v>
      </c>
      <c r="B3169" s="10" t="s">
        <v>2350</v>
      </c>
      <c r="C3169" s="10" t="s">
        <v>18</v>
      </c>
      <c r="D3169" s="11">
        <v>582.0</v>
      </c>
      <c r="E3169" s="11">
        <v>582.0</v>
      </c>
      <c r="F3169" s="10" t="s">
        <v>15546</v>
      </c>
      <c r="G3169" s="10" t="s">
        <v>7752</v>
      </c>
      <c r="H3169" s="11">
        <v>7.0</v>
      </c>
      <c r="I3169" s="11">
        <v>11.0</v>
      </c>
      <c r="J3169" s="11">
        <v>44.0</v>
      </c>
      <c r="K3169" s="11">
        <v>0.64</v>
      </c>
      <c r="L3169" s="11">
        <v>0.16</v>
      </c>
      <c r="M3169" s="10" t="s">
        <v>15547</v>
      </c>
      <c r="N3169" s="11">
        <v>0.015</v>
      </c>
      <c r="O3169" s="10" t="s">
        <v>2388</v>
      </c>
      <c r="P3169" s="10" t="s">
        <v>15548</v>
      </c>
      <c r="Q3169" s="11">
        <v>-5.95</v>
      </c>
    </row>
    <row r="3170">
      <c r="A3170" s="10" t="s">
        <v>1007</v>
      </c>
      <c r="B3170" s="10" t="s">
        <v>2356</v>
      </c>
      <c r="C3170" s="10" t="s">
        <v>18</v>
      </c>
      <c r="D3170" s="11">
        <v>582.0</v>
      </c>
      <c r="E3170" s="11">
        <v>582.0</v>
      </c>
      <c r="F3170" s="10" t="s">
        <v>15549</v>
      </c>
      <c r="G3170" s="10" t="s">
        <v>3819</v>
      </c>
      <c r="H3170" s="11">
        <v>8.0</v>
      </c>
      <c r="I3170" s="11">
        <v>12.0</v>
      </c>
      <c r="J3170" s="11">
        <v>27.0</v>
      </c>
      <c r="K3170" s="11">
        <v>0.67</v>
      </c>
      <c r="L3170" s="11">
        <v>0.3</v>
      </c>
      <c r="M3170" s="10" t="s">
        <v>15550</v>
      </c>
      <c r="N3170" s="11">
        <v>0.045</v>
      </c>
      <c r="O3170" s="10" t="s">
        <v>3456</v>
      </c>
      <c r="P3170" s="10" t="s">
        <v>15551</v>
      </c>
      <c r="Q3170" s="11">
        <v>-5.88</v>
      </c>
    </row>
    <row r="3171">
      <c r="A3171" s="10" t="s">
        <v>1007</v>
      </c>
      <c r="B3171" s="10" t="s">
        <v>2424</v>
      </c>
      <c r="C3171" s="10" t="s">
        <v>18</v>
      </c>
      <c r="D3171" s="11">
        <v>582.0</v>
      </c>
      <c r="E3171" s="11">
        <v>582.0</v>
      </c>
      <c r="F3171" s="10" t="s">
        <v>15552</v>
      </c>
      <c r="G3171" s="10" t="s">
        <v>15553</v>
      </c>
      <c r="H3171" s="11">
        <v>8.0</v>
      </c>
      <c r="I3171" s="11">
        <v>12.0</v>
      </c>
      <c r="J3171" s="11">
        <v>21.0</v>
      </c>
      <c r="K3171" s="11">
        <v>0.67</v>
      </c>
      <c r="L3171" s="11">
        <v>0.38</v>
      </c>
      <c r="M3171" s="10" t="s">
        <v>15554</v>
      </c>
      <c r="N3171" s="11">
        <v>0.008</v>
      </c>
      <c r="O3171" s="10" t="s">
        <v>9400</v>
      </c>
      <c r="P3171" s="10" t="s">
        <v>15555</v>
      </c>
      <c r="Q3171" s="11">
        <v>-5.59</v>
      </c>
    </row>
    <row r="3172">
      <c r="A3172" s="10" t="s">
        <v>1007</v>
      </c>
      <c r="B3172" s="10" t="s">
        <v>2362</v>
      </c>
      <c r="C3172" s="10" t="s">
        <v>18</v>
      </c>
      <c r="D3172" s="11">
        <v>582.0</v>
      </c>
      <c r="E3172" s="11">
        <v>582.0</v>
      </c>
      <c r="F3172" s="10" t="s">
        <v>15556</v>
      </c>
      <c r="G3172" s="10" t="s">
        <v>8481</v>
      </c>
      <c r="H3172" s="11">
        <v>7.0</v>
      </c>
      <c r="I3172" s="11">
        <v>11.0</v>
      </c>
      <c r="J3172" s="11">
        <v>20.0</v>
      </c>
      <c r="K3172" s="11">
        <v>0.64</v>
      </c>
      <c r="L3172" s="11">
        <v>0.35</v>
      </c>
      <c r="M3172" s="10" t="s">
        <v>15557</v>
      </c>
      <c r="N3172" s="11">
        <v>0.005</v>
      </c>
      <c r="O3172" s="10" t="s">
        <v>8483</v>
      </c>
      <c r="P3172" s="10" t="s">
        <v>15558</v>
      </c>
      <c r="Q3172" s="11">
        <v>-3.87</v>
      </c>
    </row>
    <row r="3173">
      <c r="A3173" s="10" t="s">
        <v>1929</v>
      </c>
      <c r="B3173" s="10" t="s">
        <v>2362</v>
      </c>
      <c r="C3173" s="10" t="s">
        <v>18</v>
      </c>
      <c r="D3173" s="11">
        <v>285.0</v>
      </c>
      <c r="E3173" s="11">
        <v>285.0</v>
      </c>
      <c r="F3173" s="10" t="s">
        <v>15559</v>
      </c>
      <c r="G3173" s="10" t="s">
        <v>3876</v>
      </c>
      <c r="H3173" s="11">
        <v>8.0</v>
      </c>
      <c r="I3173" s="11">
        <v>12.0</v>
      </c>
      <c r="J3173" s="11">
        <v>32.0</v>
      </c>
      <c r="K3173" s="11">
        <v>0.67</v>
      </c>
      <c r="L3173" s="11">
        <v>0.25</v>
      </c>
      <c r="M3173" s="10" t="s">
        <v>15560</v>
      </c>
      <c r="N3173" s="11">
        <v>0.04</v>
      </c>
      <c r="O3173" s="10" t="s">
        <v>2709</v>
      </c>
      <c r="P3173" s="10" t="s">
        <v>15561</v>
      </c>
      <c r="Q3173" s="11">
        <v>-5.65</v>
      </c>
    </row>
    <row r="3174">
      <c r="A3174" s="10" t="s">
        <v>1931</v>
      </c>
      <c r="B3174" s="10" t="s">
        <v>2384</v>
      </c>
      <c r="C3174" s="10" t="s">
        <v>18</v>
      </c>
      <c r="D3174" s="11">
        <v>70.0</v>
      </c>
      <c r="E3174" s="11">
        <v>70.0</v>
      </c>
      <c r="F3174" s="10" t="s">
        <v>15562</v>
      </c>
      <c r="G3174" s="10" t="s">
        <v>15563</v>
      </c>
      <c r="H3174" s="11">
        <v>8.0</v>
      </c>
      <c r="I3174" s="11">
        <v>12.0</v>
      </c>
      <c r="J3174" s="11">
        <v>31.0</v>
      </c>
      <c r="K3174" s="11">
        <v>0.67</v>
      </c>
      <c r="L3174" s="11">
        <v>0.26</v>
      </c>
      <c r="M3174" s="10" t="s">
        <v>15564</v>
      </c>
      <c r="N3174" s="11">
        <v>0.073</v>
      </c>
      <c r="O3174" s="10" t="s">
        <v>15565</v>
      </c>
      <c r="P3174" s="10" t="s">
        <v>15566</v>
      </c>
      <c r="Q3174" s="11">
        <v>-5.49</v>
      </c>
    </row>
    <row r="3175">
      <c r="A3175" s="10" t="s">
        <v>480</v>
      </c>
      <c r="B3175" s="10" t="s">
        <v>2321</v>
      </c>
      <c r="C3175" s="10" t="s">
        <v>18</v>
      </c>
      <c r="D3175" s="11">
        <v>179.0</v>
      </c>
      <c r="E3175" s="11">
        <v>179.0</v>
      </c>
      <c r="F3175" s="10" t="s">
        <v>15567</v>
      </c>
      <c r="G3175" s="10" t="s">
        <v>3117</v>
      </c>
      <c r="H3175" s="11">
        <v>7.0</v>
      </c>
      <c r="I3175" s="11">
        <v>16.0</v>
      </c>
      <c r="J3175" s="11">
        <v>9.0</v>
      </c>
      <c r="K3175" s="11">
        <v>0.78</v>
      </c>
      <c r="L3175" s="11">
        <v>0.44</v>
      </c>
      <c r="M3175" s="10" t="s">
        <v>15568</v>
      </c>
      <c r="N3175" s="11">
        <v>0.004</v>
      </c>
      <c r="O3175" s="10" t="s">
        <v>3119</v>
      </c>
      <c r="P3175" s="10" t="s">
        <v>15569</v>
      </c>
      <c r="Q3175" s="11">
        <v>-6.45</v>
      </c>
    </row>
    <row r="3176">
      <c r="A3176" s="10" t="s">
        <v>1933</v>
      </c>
      <c r="B3176" s="10" t="s">
        <v>2321</v>
      </c>
      <c r="C3176" s="10" t="s">
        <v>18</v>
      </c>
      <c r="D3176" s="11">
        <v>200.0</v>
      </c>
      <c r="E3176" s="11">
        <v>200.0</v>
      </c>
      <c r="F3176" s="10" t="s">
        <v>15570</v>
      </c>
      <c r="G3176" s="10" t="s">
        <v>6780</v>
      </c>
      <c r="H3176" s="11">
        <v>8.0</v>
      </c>
      <c r="I3176" s="11">
        <v>21.0</v>
      </c>
      <c r="J3176" s="11">
        <v>13.0</v>
      </c>
      <c r="K3176" s="11">
        <v>0.62</v>
      </c>
      <c r="L3176" s="11">
        <v>0.38</v>
      </c>
      <c r="M3176" s="10" t="s">
        <v>15571</v>
      </c>
      <c r="N3176" s="11">
        <v>0.012</v>
      </c>
      <c r="O3176" s="10" t="s">
        <v>6782</v>
      </c>
      <c r="P3176" s="10" t="s">
        <v>15572</v>
      </c>
      <c r="Q3176" s="11">
        <v>-6.85</v>
      </c>
    </row>
    <row r="3177">
      <c r="A3177" s="10" t="s">
        <v>1933</v>
      </c>
      <c r="B3177" s="10" t="s">
        <v>2384</v>
      </c>
      <c r="C3177" s="10" t="s">
        <v>18</v>
      </c>
      <c r="D3177" s="11">
        <v>200.0</v>
      </c>
      <c r="E3177" s="11">
        <v>200.0</v>
      </c>
      <c r="F3177" s="10" t="s">
        <v>15573</v>
      </c>
      <c r="G3177" s="10" t="s">
        <v>3013</v>
      </c>
      <c r="H3177" s="11">
        <v>7.0</v>
      </c>
      <c r="I3177" s="11">
        <v>16.0</v>
      </c>
      <c r="J3177" s="11">
        <v>11.0</v>
      </c>
      <c r="K3177" s="11">
        <v>0.64</v>
      </c>
      <c r="L3177" s="11">
        <v>0.44</v>
      </c>
      <c r="M3177" s="10" t="s">
        <v>15574</v>
      </c>
      <c r="N3177" s="11">
        <v>0.011</v>
      </c>
      <c r="O3177" s="10" t="s">
        <v>3015</v>
      </c>
      <c r="P3177" s="10" t="s">
        <v>15575</v>
      </c>
      <c r="Q3177" s="11">
        <v>-5.39</v>
      </c>
    </row>
    <row r="3178">
      <c r="A3178" s="10" t="s">
        <v>1933</v>
      </c>
      <c r="B3178" s="10" t="s">
        <v>2379</v>
      </c>
      <c r="C3178" s="10" t="s">
        <v>18</v>
      </c>
      <c r="D3178" s="11">
        <v>200.0</v>
      </c>
      <c r="E3178" s="11">
        <v>200.0</v>
      </c>
      <c r="F3178" s="10" t="s">
        <v>15576</v>
      </c>
      <c r="G3178" s="10" t="s">
        <v>6143</v>
      </c>
      <c r="H3178" s="11">
        <v>7.0</v>
      </c>
      <c r="I3178" s="11">
        <v>9.0</v>
      </c>
      <c r="J3178" s="11">
        <v>43.0</v>
      </c>
      <c r="K3178" s="11">
        <v>0.78</v>
      </c>
      <c r="L3178" s="11">
        <v>0.16</v>
      </c>
      <c r="M3178" s="10" t="s">
        <v>15577</v>
      </c>
      <c r="N3178" s="11">
        <v>0.02</v>
      </c>
      <c r="O3178" s="10" t="s">
        <v>2388</v>
      </c>
      <c r="P3178" s="10" t="s">
        <v>15578</v>
      </c>
      <c r="Q3178" s="11">
        <v>-4.66</v>
      </c>
    </row>
    <row r="3179">
      <c r="A3179" s="10" t="s">
        <v>1013</v>
      </c>
      <c r="B3179" s="10" t="s">
        <v>2390</v>
      </c>
      <c r="C3179" s="10" t="s">
        <v>18</v>
      </c>
      <c r="D3179" s="11">
        <v>486.0</v>
      </c>
      <c r="E3179" s="11">
        <v>486.0</v>
      </c>
      <c r="F3179" s="10" t="s">
        <v>15579</v>
      </c>
      <c r="G3179" s="10" t="s">
        <v>15580</v>
      </c>
      <c r="H3179" s="11">
        <v>10.0</v>
      </c>
      <c r="I3179" s="11">
        <v>14.0</v>
      </c>
      <c r="J3179" s="11">
        <v>12.0</v>
      </c>
      <c r="K3179" s="11">
        <v>0.83</v>
      </c>
      <c r="L3179" s="11">
        <v>0.71</v>
      </c>
      <c r="M3179" s="10" t="s">
        <v>15581</v>
      </c>
      <c r="N3179" s="11">
        <v>0.009</v>
      </c>
      <c r="O3179" s="10" t="s">
        <v>15582</v>
      </c>
      <c r="P3179" s="10" t="s">
        <v>15583</v>
      </c>
      <c r="Q3179" s="11">
        <v>-6.59</v>
      </c>
    </row>
    <row r="3180">
      <c r="A3180" s="10" t="s">
        <v>1013</v>
      </c>
      <c r="B3180" s="10" t="s">
        <v>2327</v>
      </c>
      <c r="C3180" s="10" t="s">
        <v>18</v>
      </c>
      <c r="D3180" s="11">
        <v>486.0</v>
      </c>
      <c r="E3180" s="11">
        <v>486.0</v>
      </c>
      <c r="F3180" s="10" t="s">
        <v>15584</v>
      </c>
      <c r="G3180" s="10" t="s">
        <v>15585</v>
      </c>
      <c r="H3180" s="11">
        <v>7.0</v>
      </c>
      <c r="I3180" s="11">
        <v>11.0</v>
      </c>
      <c r="J3180" s="11">
        <v>26.0</v>
      </c>
      <c r="K3180" s="11">
        <v>0.64</v>
      </c>
      <c r="L3180" s="11">
        <v>0.27</v>
      </c>
      <c r="M3180" s="10" t="s">
        <v>15586</v>
      </c>
      <c r="N3180" s="11">
        <v>0.006</v>
      </c>
      <c r="O3180" s="10" t="s">
        <v>2633</v>
      </c>
      <c r="P3180" s="10" t="s">
        <v>15587</v>
      </c>
      <c r="Q3180" s="11">
        <v>-3.98</v>
      </c>
    </row>
    <row r="3181">
      <c r="A3181" s="10" t="s">
        <v>1013</v>
      </c>
      <c r="B3181" s="10" t="s">
        <v>2379</v>
      </c>
      <c r="C3181" s="10" t="s">
        <v>18</v>
      </c>
      <c r="D3181" s="11">
        <v>486.0</v>
      </c>
      <c r="E3181" s="11">
        <v>486.0</v>
      </c>
      <c r="F3181" s="10" t="s">
        <v>15588</v>
      </c>
      <c r="G3181" s="10" t="s">
        <v>15589</v>
      </c>
      <c r="H3181" s="11">
        <v>7.0</v>
      </c>
      <c r="I3181" s="11">
        <v>11.0</v>
      </c>
      <c r="J3181" s="11">
        <v>24.0</v>
      </c>
      <c r="K3181" s="11">
        <v>0.64</v>
      </c>
      <c r="L3181" s="11">
        <v>0.29</v>
      </c>
      <c r="M3181" s="10" t="s">
        <v>15590</v>
      </c>
      <c r="N3181" s="11">
        <v>0.018</v>
      </c>
      <c r="O3181" s="10" t="s">
        <v>2439</v>
      </c>
      <c r="P3181" s="10" t="s">
        <v>15591</v>
      </c>
      <c r="Q3181" s="11">
        <v>-2.87</v>
      </c>
    </row>
    <row r="3182">
      <c r="A3182" s="10" t="s">
        <v>1076</v>
      </c>
      <c r="B3182" s="10" t="s">
        <v>2424</v>
      </c>
      <c r="C3182" s="10" t="s">
        <v>18</v>
      </c>
      <c r="D3182" s="11">
        <v>398.0</v>
      </c>
      <c r="E3182" s="11">
        <v>398.0</v>
      </c>
      <c r="F3182" s="10" t="s">
        <v>15592</v>
      </c>
      <c r="G3182" s="10" t="s">
        <v>15593</v>
      </c>
      <c r="H3182" s="11">
        <v>8.0</v>
      </c>
      <c r="I3182" s="11">
        <v>10.0</v>
      </c>
      <c r="J3182" s="11">
        <v>24.0</v>
      </c>
      <c r="K3182" s="11">
        <v>0.8</v>
      </c>
      <c r="L3182" s="11">
        <v>0.33</v>
      </c>
      <c r="M3182" s="10" t="s">
        <v>15594</v>
      </c>
      <c r="N3182" s="11">
        <v>0.023</v>
      </c>
      <c r="O3182" s="10" t="s">
        <v>15595</v>
      </c>
      <c r="P3182" s="10" t="s">
        <v>15596</v>
      </c>
      <c r="Q3182" s="11">
        <v>-7.16</v>
      </c>
    </row>
    <row r="3183">
      <c r="A3183" s="10" t="s">
        <v>1076</v>
      </c>
      <c r="B3183" s="10" t="s">
        <v>2321</v>
      </c>
      <c r="C3183" s="10" t="s">
        <v>18</v>
      </c>
      <c r="D3183" s="11">
        <v>398.0</v>
      </c>
      <c r="E3183" s="11">
        <v>398.0</v>
      </c>
      <c r="F3183" s="10" t="s">
        <v>15597</v>
      </c>
      <c r="G3183" s="10" t="s">
        <v>5689</v>
      </c>
      <c r="H3183" s="11">
        <v>14.0</v>
      </c>
      <c r="I3183" s="11">
        <v>21.0</v>
      </c>
      <c r="J3183" s="11">
        <v>16.0</v>
      </c>
      <c r="K3183" s="11">
        <v>0.88</v>
      </c>
      <c r="L3183" s="11">
        <v>0.67</v>
      </c>
      <c r="M3183" s="10" t="s">
        <v>15598</v>
      </c>
      <c r="N3183" s="11">
        <v>0.015</v>
      </c>
      <c r="O3183" s="10" t="s">
        <v>5691</v>
      </c>
      <c r="P3183" s="10" t="s">
        <v>15599</v>
      </c>
      <c r="Q3183" s="11">
        <v>-6.95</v>
      </c>
    </row>
    <row r="3184">
      <c r="A3184" s="10" t="s">
        <v>1076</v>
      </c>
      <c r="B3184" s="10" t="s">
        <v>2390</v>
      </c>
      <c r="C3184" s="10" t="s">
        <v>18</v>
      </c>
      <c r="D3184" s="11">
        <v>398.0</v>
      </c>
      <c r="E3184" s="11">
        <v>398.0</v>
      </c>
      <c r="F3184" s="10" t="s">
        <v>15600</v>
      </c>
      <c r="G3184" s="10" t="s">
        <v>15601</v>
      </c>
      <c r="H3184" s="11">
        <v>8.0</v>
      </c>
      <c r="I3184" s="11">
        <v>13.0</v>
      </c>
      <c r="J3184" s="11">
        <v>37.0</v>
      </c>
      <c r="K3184" s="11">
        <v>0.62</v>
      </c>
      <c r="L3184" s="11">
        <v>0.22</v>
      </c>
      <c r="M3184" s="10" t="s">
        <v>15602</v>
      </c>
      <c r="N3184" s="11">
        <v>0.069</v>
      </c>
      <c r="O3184" s="10" t="s">
        <v>2468</v>
      </c>
      <c r="P3184" s="10" t="s">
        <v>15603</v>
      </c>
      <c r="Q3184" s="11">
        <v>-3.48</v>
      </c>
    </row>
    <row r="3185">
      <c r="A3185" s="10" t="s">
        <v>1076</v>
      </c>
      <c r="B3185" s="10" t="s">
        <v>2362</v>
      </c>
      <c r="C3185" s="10" t="s">
        <v>18</v>
      </c>
      <c r="D3185" s="11">
        <v>398.0</v>
      </c>
      <c r="E3185" s="11">
        <v>398.0</v>
      </c>
      <c r="F3185" s="10" t="s">
        <v>15604</v>
      </c>
      <c r="G3185" s="10" t="s">
        <v>3099</v>
      </c>
      <c r="H3185" s="11">
        <v>8.0</v>
      </c>
      <c r="I3185" s="11">
        <v>12.0</v>
      </c>
      <c r="J3185" s="11">
        <v>42.0</v>
      </c>
      <c r="K3185" s="11">
        <v>0.67</v>
      </c>
      <c r="L3185" s="11">
        <v>0.19</v>
      </c>
      <c r="M3185" s="10" t="s">
        <v>15605</v>
      </c>
      <c r="N3185" s="11">
        <v>0.13</v>
      </c>
      <c r="O3185" s="10" t="s">
        <v>2388</v>
      </c>
      <c r="P3185" s="10" t="s">
        <v>15606</v>
      </c>
      <c r="Q3185" s="11">
        <v>-3.35</v>
      </c>
    </row>
    <row r="3186">
      <c r="A3186" s="10" t="s">
        <v>1447</v>
      </c>
      <c r="B3186" s="10" t="s">
        <v>2321</v>
      </c>
      <c r="C3186" s="10" t="s">
        <v>18</v>
      </c>
      <c r="D3186" s="11">
        <v>310.0</v>
      </c>
      <c r="E3186" s="11">
        <v>310.0</v>
      </c>
      <c r="F3186" s="10" t="s">
        <v>15607</v>
      </c>
      <c r="G3186" s="10" t="s">
        <v>5287</v>
      </c>
      <c r="H3186" s="11">
        <v>14.0</v>
      </c>
      <c r="I3186" s="11">
        <v>21.0</v>
      </c>
      <c r="J3186" s="11">
        <v>14.0</v>
      </c>
      <c r="K3186" s="11">
        <v>1.0</v>
      </c>
      <c r="L3186" s="11">
        <v>0.67</v>
      </c>
      <c r="M3186" s="10" t="s">
        <v>15608</v>
      </c>
      <c r="N3186" s="11">
        <v>0.069</v>
      </c>
      <c r="O3186" s="10" t="s">
        <v>5289</v>
      </c>
      <c r="P3186" s="10" t="s">
        <v>15609</v>
      </c>
      <c r="Q3186" s="11">
        <v>-7.28</v>
      </c>
    </row>
    <row r="3187">
      <c r="A3187" s="10" t="s">
        <v>1868</v>
      </c>
      <c r="B3187" s="10" t="s">
        <v>2321</v>
      </c>
      <c r="C3187" s="10" t="s">
        <v>18</v>
      </c>
      <c r="D3187" s="11">
        <v>269.0</v>
      </c>
      <c r="E3187" s="11">
        <v>269.0</v>
      </c>
      <c r="F3187" s="10" t="s">
        <v>15610</v>
      </c>
      <c r="G3187" s="10" t="s">
        <v>4752</v>
      </c>
      <c r="H3187" s="11">
        <v>7.0</v>
      </c>
      <c r="I3187" s="11">
        <v>33.0</v>
      </c>
      <c r="J3187" s="11">
        <v>11.0</v>
      </c>
      <c r="K3187" s="11">
        <v>0.64</v>
      </c>
      <c r="L3187" s="11">
        <v>0.21</v>
      </c>
      <c r="M3187" s="10" t="s">
        <v>15611</v>
      </c>
      <c r="N3187" s="11">
        <v>0.015</v>
      </c>
      <c r="O3187" s="10" t="s">
        <v>4754</v>
      </c>
      <c r="P3187" s="10" t="s">
        <v>15612</v>
      </c>
      <c r="Q3187" s="11">
        <v>-4.37</v>
      </c>
    </row>
    <row r="3188">
      <c r="A3188" s="10" t="s">
        <v>1868</v>
      </c>
      <c r="B3188" s="10" t="s">
        <v>2327</v>
      </c>
      <c r="C3188" s="10" t="s">
        <v>18</v>
      </c>
      <c r="D3188" s="11">
        <v>269.0</v>
      </c>
      <c r="E3188" s="11">
        <v>269.0</v>
      </c>
      <c r="F3188" s="10" t="s">
        <v>15613</v>
      </c>
      <c r="G3188" s="10" t="s">
        <v>2631</v>
      </c>
      <c r="H3188" s="11">
        <v>8.0</v>
      </c>
      <c r="I3188" s="11">
        <v>12.0</v>
      </c>
      <c r="J3188" s="11">
        <v>26.0</v>
      </c>
      <c r="K3188" s="11">
        <v>0.67</v>
      </c>
      <c r="L3188" s="11">
        <v>0.31</v>
      </c>
      <c r="M3188" s="10" t="s">
        <v>15614</v>
      </c>
      <c r="N3188" s="11">
        <v>0.037</v>
      </c>
      <c r="O3188" s="10" t="s">
        <v>2633</v>
      </c>
      <c r="P3188" s="10" t="s">
        <v>15615</v>
      </c>
      <c r="Q3188" s="11">
        <v>-3.51</v>
      </c>
    </row>
    <row r="3189">
      <c r="A3189" s="10" t="s">
        <v>1868</v>
      </c>
      <c r="B3189" s="10" t="s">
        <v>2415</v>
      </c>
      <c r="C3189" s="10" t="s">
        <v>18</v>
      </c>
      <c r="D3189" s="11">
        <v>269.0</v>
      </c>
      <c r="E3189" s="11">
        <v>269.0</v>
      </c>
      <c r="F3189" s="10" t="s">
        <v>15616</v>
      </c>
      <c r="G3189" s="10" t="s">
        <v>15617</v>
      </c>
      <c r="H3189" s="11">
        <v>7.0</v>
      </c>
      <c r="I3189" s="11">
        <v>21.0</v>
      </c>
      <c r="J3189" s="11">
        <v>9.0</v>
      </c>
      <c r="K3189" s="11">
        <v>0.78</v>
      </c>
      <c r="L3189" s="11">
        <v>0.33</v>
      </c>
      <c r="M3189" s="10" t="s">
        <v>15618</v>
      </c>
      <c r="N3189" s="11">
        <v>0.008</v>
      </c>
      <c r="O3189" s="10" t="s">
        <v>15619</v>
      </c>
      <c r="P3189" s="10" t="s">
        <v>15620</v>
      </c>
      <c r="Q3189" s="11">
        <v>-3.1</v>
      </c>
    </row>
    <row r="3190">
      <c r="A3190" s="10" t="s">
        <v>1868</v>
      </c>
      <c r="B3190" s="10" t="s">
        <v>2747</v>
      </c>
      <c r="C3190" s="10" t="s">
        <v>18</v>
      </c>
      <c r="D3190" s="11">
        <v>269.0</v>
      </c>
      <c r="E3190" s="11">
        <v>269.0</v>
      </c>
      <c r="F3190" s="10" t="s">
        <v>15621</v>
      </c>
      <c r="G3190" s="10" t="s">
        <v>15622</v>
      </c>
      <c r="H3190" s="11">
        <v>7.0</v>
      </c>
      <c r="I3190" s="11">
        <v>11.0</v>
      </c>
      <c r="J3190" s="11">
        <v>26.0</v>
      </c>
      <c r="K3190" s="11">
        <v>0.64</v>
      </c>
      <c r="L3190" s="11">
        <v>0.27</v>
      </c>
      <c r="M3190" s="10" t="s">
        <v>15623</v>
      </c>
      <c r="N3190" s="11">
        <v>0.026</v>
      </c>
      <c r="O3190" s="10" t="s">
        <v>6379</v>
      </c>
      <c r="P3190" s="10" t="s">
        <v>15624</v>
      </c>
      <c r="Q3190" s="11">
        <v>-3.02</v>
      </c>
    </row>
    <row r="3191">
      <c r="A3191" s="10" t="s">
        <v>1868</v>
      </c>
      <c r="B3191" s="10" t="s">
        <v>2356</v>
      </c>
      <c r="C3191" s="10" t="s">
        <v>18</v>
      </c>
      <c r="D3191" s="11">
        <v>269.0</v>
      </c>
      <c r="E3191" s="11">
        <v>269.0</v>
      </c>
      <c r="F3191" s="10" t="s">
        <v>15625</v>
      </c>
      <c r="G3191" s="10" t="s">
        <v>15626</v>
      </c>
      <c r="H3191" s="11">
        <v>7.0</v>
      </c>
      <c r="I3191" s="11">
        <v>18.0</v>
      </c>
      <c r="J3191" s="11">
        <v>11.0</v>
      </c>
      <c r="K3191" s="11">
        <v>0.64</v>
      </c>
      <c r="L3191" s="11">
        <v>0.39</v>
      </c>
      <c r="M3191" s="10" t="s">
        <v>15627</v>
      </c>
      <c r="N3191" s="11">
        <v>0.006</v>
      </c>
      <c r="O3191" s="10" t="s">
        <v>3276</v>
      </c>
      <c r="P3191" s="10" t="s">
        <v>15628</v>
      </c>
      <c r="Q3191" s="11">
        <v>-2.89</v>
      </c>
    </row>
    <row r="3192">
      <c r="A3192" s="10" t="s">
        <v>1868</v>
      </c>
      <c r="B3192" s="10" t="s">
        <v>2384</v>
      </c>
      <c r="C3192" s="10" t="s">
        <v>18</v>
      </c>
      <c r="D3192" s="11">
        <v>269.0</v>
      </c>
      <c r="E3192" s="11">
        <v>269.0</v>
      </c>
      <c r="F3192" s="10" t="s">
        <v>15629</v>
      </c>
      <c r="G3192" s="10" t="s">
        <v>15630</v>
      </c>
      <c r="H3192" s="11">
        <v>7.0</v>
      </c>
      <c r="I3192" s="11">
        <v>19.0</v>
      </c>
      <c r="J3192" s="11">
        <v>11.0</v>
      </c>
      <c r="K3192" s="11">
        <v>0.64</v>
      </c>
      <c r="L3192" s="11">
        <v>0.37</v>
      </c>
      <c r="M3192" s="10" t="s">
        <v>15631</v>
      </c>
      <c r="N3192" s="11">
        <v>0.003</v>
      </c>
      <c r="O3192" s="10" t="s">
        <v>13141</v>
      </c>
      <c r="P3192" s="10" t="s">
        <v>15632</v>
      </c>
      <c r="Q3192" s="11">
        <v>-0.09</v>
      </c>
    </row>
    <row r="3193">
      <c r="A3193" s="10" t="s">
        <v>1579</v>
      </c>
      <c r="B3193" s="10" t="s">
        <v>2321</v>
      </c>
      <c r="C3193" s="10" t="s">
        <v>18</v>
      </c>
      <c r="D3193" s="11">
        <v>374.0</v>
      </c>
      <c r="E3193" s="11">
        <v>374.0</v>
      </c>
      <c r="F3193" s="10" t="s">
        <v>15633</v>
      </c>
      <c r="G3193" s="10" t="s">
        <v>15634</v>
      </c>
      <c r="H3193" s="11">
        <v>25.0</v>
      </c>
      <c r="I3193" s="11">
        <v>34.0</v>
      </c>
      <c r="J3193" s="11">
        <v>36.0</v>
      </c>
      <c r="K3193" s="11">
        <v>0.74</v>
      </c>
      <c r="L3193" s="11">
        <v>0.69</v>
      </c>
      <c r="M3193" s="10" t="s">
        <v>15635</v>
      </c>
      <c r="N3193" s="11">
        <v>0.667</v>
      </c>
      <c r="O3193" s="10" t="s">
        <v>2628</v>
      </c>
      <c r="P3193" s="10" t="s">
        <v>15636</v>
      </c>
      <c r="Q3193" s="11">
        <v>-8.99</v>
      </c>
    </row>
    <row r="3194">
      <c r="A3194" s="10" t="s">
        <v>1579</v>
      </c>
      <c r="B3194" s="10" t="s">
        <v>2362</v>
      </c>
      <c r="C3194" s="10" t="s">
        <v>18</v>
      </c>
      <c r="D3194" s="11">
        <v>374.0</v>
      </c>
      <c r="E3194" s="11">
        <v>374.0</v>
      </c>
      <c r="F3194" s="10" t="s">
        <v>15637</v>
      </c>
      <c r="G3194" s="10" t="s">
        <v>15638</v>
      </c>
      <c r="H3194" s="11">
        <v>7.0</v>
      </c>
      <c r="I3194" s="11">
        <v>10.0</v>
      </c>
      <c r="J3194" s="11">
        <v>19.0</v>
      </c>
      <c r="K3194" s="11">
        <v>0.7</v>
      </c>
      <c r="L3194" s="11">
        <v>0.37</v>
      </c>
      <c r="M3194" s="10" t="s">
        <v>15639</v>
      </c>
      <c r="N3194" s="11">
        <v>0.005</v>
      </c>
      <c r="O3194" s="10" t="s">
        <v>2576</v>
      </c>
      <c r="P3194" s="10" t="s">
        <v>15640</v>
      </c>
      <c r="Q3194" s="11">
        <v>-5.33</v>
      </c>
    </row>
    <row r="3195">
      <c r="A3195" s="10" t="s">
        <v>1694</v>
      </c>
      <c r="B3195" s="10" t="s">
        <v>2384</v>
      </c>
      <c r="C3195" s="10" t="s">
        <v>18</v>
      </c>
      <c r="D3195" s="11">
        <v>160.0</v>
      </c>
      <c r="E3195" s="11">
        <v>160.0</v>
      </c>
      <c r="F3195" s="10" t="s">
        <v>15641</v>
      </c>
      <c r="G3195" s="10" t="s">
        <v>5685</v>
      </c>
      <c r="H3195" s="11">
        <v>7.0</v>
      </c>
      <c r="I3195" s="11">
        <v>10.0</v>
      </c>
      <c r="J3195" s="11">
        <v>32.0</v>
      </c>
      <c r="K3195" s="11">
        <v>0.7</v>
      </c>
      <c r="L3195" s="11">
        <v>0.22</v>
      </c>
      <c r="M3195" s="10" t="s">
        <v>15642</v>
      </c>
      <c r="N3195" s="11">
        <v>0.018</v>
      </c>
      <c r="O3195" s="10" t="s">
        <v>2628</v>
      </c>
      <c r="P3195" s="10" t="s">
        <v>15643</v>
      </c>
      <c r="Q3195" s="11">
        <v>-4.02</v>
      </c>
    </row>
    <row r="3196">
      <c r="A3196" s="10" t="s">
        <v>1694</v>
      </c>
      <c r="B3196" s="10" t="s">
        <v>2356</v>
      </c>
      <c r="C3196" s="10" t="s">
        <v>18</v>
      </c>
      <c r="D3196" s="11">
        <v>160.0</v>
      </c>
      <c r="E3196" s="11">
        <v>160.0</v>
      </c>
      <c r="F3196" s="10" t="s">
        <v>15644</v>
      </c>
      <c r="G3196" s="10" t="s">
        <v>3827</v>
      </c>
      <c r="H3196" s="11">
        <v>7.0</v>
      </c>
      <c r="I3196" s="11">
        <v>11.0</v>
      </c>
      <c r="J3196" s="11">
        <v>43.0</v>
      </c>
      <c r="K3196" s="11">
        <v>0.64</v>
      </c>
      <c r="L3196" s="11">
        <v>0.16</v>
      </c>
      <c r="M3196" s="10" t="s">
        <v>15645</v>
      </c>
      <c r="N3196" s="11">
        <v>0.013</v>
      </c>
      <c r="O3196" s="10" t="s">
        <v>2388</v>
      </c>
      <c r="P3196" s="10" t="s">
        <v>15646</v>
      </c>
      <c r="Q3196" s="11">
        <v>-2.92</v>
      </c>
    </row>
    <row r="3197">
      <c r="A3197" s="10" t="s">
        <v>1694</v>
      </c>
      <c r="B3197" s="10" t="s">
        <v>2321</v>
      </c>
      <c r="C3197" s="10" t="s">
        <v>18</v>
      </c>
      <c r="D3197" s="11">
        <v>160.0</v>
      </c>
      <c r="E3197" s="11">
        <v>160.0</v>
      </c>
      <c r="F3197" s="10" t="s">
        <v>15647</v>
      </c>
      <c r="G3197" s="10" t="s">
        <v>6973</v>
      </c>
      <c r="H3197" s="11">
        <v>7.0</v>
      </c>
      <c r="I3197" s="11">
        <v>17.0</v>
      </c>
      <c r="J3197" s="11">
        <v>10.0</v>
      </c>
      <c r="K3197" s="11">
        <v>0.7</v>
      </c>
      <c r="L3197" s="11">
        <v>0.41</v>
      </c>
      <c r="M3197" s="10" t="s">
        <v>15648</v>
      </c>
      <c r="N3197" s="11">
        <v>0.015</v>
      </c>
      <c r="O3197" s="10" t="s">
        <v>6975</v>
      </c>
      <c r="P3197" s="10" t="s">
        <v>15649</v>
      </c>
      <c r="Q3197" s="11">
        <v>-2.88</v>
      </c>
    </row>
    <row r="3198">
      <c r="A3198" s="10" t="s">
        <v>1810</v>
      </c>
      <c r="B3198" s="10" t="s">
        <v>2321</v>
      </c>
      <c r="C3198" s="10" t="s">
        <v>18</v>
      </c>
      <c r="D3198" s="11">
        <v>300.0</v>
      </c>
      <c r="E3198" s="11">
        <v>300.0</v>
      </c>
      <c r="F3198" s="10" t="s">
        <v>15650</v>
      </c>
      <c r="G3198" s="10" t="s">
        <v>2442</v>
      </c>
      <c r="H3198" s="11">
        <v>7.0</v>
      </c>
      <c r="I3198" s="11">
        <v>17.0</v>
      </c>
      <c r="J3198" s="11">
        <v>9.0</v>
      </c>
      <c r="K3198" s="11">
        <v>0.78</v>
      </c>
      <c r="L3198" s="11">
        <v>0.41</v>
      </c>
      <c r="M3198" s="10" t="s">
        <v>15651</v>
      </c>
      <c r="N3198" s="11">
        <v>0.043</v>
      </c>
      <c r="O3198" s="10" t="s">
        <v>2444</v>
      </c>
      <c r="P3198" s="10" t="s">
        <v>15652</v>
      </c>
      <c r="Q3198" s="11">
        <v>-6.93</v>
      </c>
    </row>
    <row r="3199">
      <c r="A3199" s="10" t="s">
        <v>1810</v>
      </c>
      <c r="B3199" s="10" t="s">
        <v>2384</v>
      </c>
      <c r="C3199" s="10" t="s">
        <v>18</v>
      </c>
      <c r="D3199" s="11">
        <v>300.0</v>
      </c>
      <c r="E3199" s="11">
        <v>300.0</v>
      </c>
      <c r="F3199" s="10" t="s">
        <v>15653</v>
      </c>
      <c r="G3199" s="10" t="s">
        <v>2442</v>
      </c>
      <c r="H3199" s="11">
        <v>8.0</v>
      </c>
      <c r="I3199" s="11">
        <v>21.0</v>
      </c>
      <c r="J3199" s="11">
        <v>9.0</v>
      </c>
      <c r="K3199" s="11">
        <v>0.89</v>
      </c>
      <c r="L3199" s="11">
        <v>0.38</v>
      </c>
      <c r="M3199" s="10" t="s">
        <v>15654</v>
      </c>
      <c r="N3199" s="11">
        <v>0.019</v>
      </c>
      <c r="O3199" s="10" t="s">
        <v>2444</v>
      </c>
      <c r="P3199" s="10" t="s">
        <v>15652</v>
      </c>
      <c r="Q3199" s="11">
        <v>-6.93</v>
      </c>
    </row>
    <row r="3200">
      <c r="A3200" s="10" t="s">
        <v>935</v>
      </c>
      <c r="B3200" s="10" t="s">
        <v>2356</v>
      </c>
      <c r="C3200" s="10" t="s">
        <v>18</v>
      </c>
      <c r="D3200" s="11">
        <v>228.0</v>
      </c>
      <c r="E3200" s="11">
        <v>228.0</v>
      </c>
      <c r="F3200" s="10" t="s">
        <v>15655</v>
      </c>
      <c r="G3200" s="10" t="s">
        <v>15656</v>
      </c>
      <c r="H3200" s="11">
        <v>8.0</v>
      </c>
      <c r="I3200" s="11">
        <v>13.0</v>
      </c>
      <c r="J3200" s="11">
        <v>22.0</v>
      </c>
      <c r="K3200" s="11">
        <v>0.62</v>
      </c>
      <c r="L3200" s="11">
        <v>0.36</v>
      </c>
      <c r="M3200" s="10" t="s">
        <v>15657</v>
      </c>
      <c r="N3200" s="11">
        <v>0.006</v>
      </c>
      <c r="O3200" s="10" t="s">
        <v>15658</v>
      </c>
      <c r="P3200" s="10" t="s">
        <v>15659</v>
      </c>
      <c r="Q3200" s="11">
        <v>-8.98</v>
      </c>
    </row>
    <row r="3201">
      <c r="A3201" s="10" t="s">
        <v>935</v>
      </c>
      <c r="B3201" s="10" t="s">
        <v>2379</v>
      </c>
      <c r="C3201" s="10" t="s">
        <v>18</v>
      </c>
      <c r="D3201" s="11">
        <v>228.0</v>
      </c>
      <c r="E3201" s="11">
        <v>228.0</v>
      </c>
      <c r="F3201" s="10" t="s">
        <v>15660</v>
      </c>
      <c r="G3201" s="10" t="s">
        <v>15661</v>
      </c>
      <c r="H3201" s="11">
        <v>7.0</v>
      </c>
      <c r="I3201" s="11">
        <v>11.0</v>
      </c>
      <c r="J3201" s="11">
        <v>26.0</v>
      </c>
      <c r="K3201" s="11">
        <v>0.64</v>
      </c>
      <c r="L3201" s="11">
        <v>0.27</v>
      </c>
      <c r="M3201" s="10" t="s">
        <v>15662</v>
      </c>
      <c r="N3201" s="11">
        <v>0.019</v>
      </c>
      <c r="O3201" s="10" t="s">
        <v>2628</v>
      </c>
      <c r="P3201" s="10" t="s">
        <v>15663</v>
      </c>
      <c r="Q3201" s="11">
        <v>-6.41</v>
      </c>
    </row>
    <row r="3202">
      <c r="A3202" s="10" t="s">
        <v>1541</v>
      </c>
      <c r="B3202" s="10" t="s">
        <v>2424</v>
      </c>
      <c r="C3202" s="10" t="s">
        <v>18</v>
      </c>
      <c r="D3202" s="11">
        <v>368.0</v>
      </c>
      <c r="E3202" s="11">
        <v>368.0</v>
      </c>
      <c r="F3202" s="10" t="s">
        <v>15664</v>
      </c>
      <c r="G3202" s="10" t="s">
        <v>15665</v>
      </c>
      <c r="H3202" s="11">
        <v>7.0</v>
      </c>
      <c r="I3202" s="11">
        <v>11.0</v>
      </c>
      <c r="J3202" s="11">
        <v>24.0</v>
      </c>
      <c r="K3202" s="11">
        <v>0.64</v>
      </c>
      <c r="L3202" s="11">
        <v>0.29</v>
      </c>
      <c r="M3202" s="10" t="s">
        <v>15666</v>
      </c>
      <c r="N3202" s="11">
        <v>0.005</v>
      </c>
      <c r="O3202" s="10" t="s">
        <v>15667</v>
      </c>
      <c r="P3202" s="10" t="s">
        <v>15668</v>
      </c>
      <c r="Q3202" s="11">
        <v>-7.71</v>
      </c>
    </row>
    <row r="3203">
      <c r="A3203" s="10" t="s">
        <v>1541</v>
      </c>
      <c r="B3203" s="10" t="s">
        <v>2384</v>
      </c>
      <c r="C3203" s="10" t="s">
        <v>18</v>
      </c>
      <c r="D3203" s="11">
        <v>368.0</v>
      </c>
      <c r="E3203" s="11">
        <v>368.0</v>
      </c>
      <c r="F3203" s="10" t="s">
        <v>15669</v>
      </c>
      <c r="G3203" s="10" t="s">
        <v>3085</v>
      </c>
      <c r="H3203" s="11">
        <v>7.0</v>
      </c>
      <c r="I3203" s="11">
        <v>16.0</v>
      </c>
      <c r="J3203" s="11">
        <v>11.0</v>
      </c>
      <c r="K3203" s="11">
        <v>0.64</v>
      </c>
      <c r="L3203" s="11">
        <v>0.44</v>
      </c>
      <c r="M3203" s="10" t="s">
        <v>15670</v>
      </c>
      <c r="N3203" s="11">
        <v>0.006</v>
      </c>
      <c r="O3203" s="10" t="s">
        <v>2486</v>
      </c>
      <c r="P3203" s="10" t="s">
        <v>15671</v>
      </c>
      <c r="Q3203" s="11">
        <v>-6.08</v>
      </c>
    </row>
    <row r="3204">
      <c r="A3204" s="10" t="s">
        <v>1541</v>
      </c>
      <c r="B3204" s="10" t="s">
        <v>2327</v>
      </c>
      <c r="C3204" s="10" t="s">
        <v>18</v>
      </c>
      <c r="D3204" s="11">
        <v>368.0</v>
      </c>
      <c r="E3204" s="11">
        <v>368.0</v>
      </c>
      <c r="F3204" s="10" t="s">
        <v>15672</v>
      </c>
      <c r="G3204" s="10" t="s">
        <v>15673</v>
      </c>
      <c r="H3204" s="11">
        <v>7.0</v>
      </c>
      <c r="I3204" s="11">
        <v>11.0</v>
      </c>
      <c r="J3204" s="11">
        <v>29.0</v>
      </c>
      <c r="K3204" s="11">
        <v>0.64</v>
      </c>
      <c r="L3204" s="11">
        <v>0.24</v>
      </c>
      <c r="M3204" s="10" t="s">
        <v>15674</v>
      </c>
      <c r="N3204" s="11">
        <v>0.016</v>
      </c>
      <c r="O3204" s="10" t="s">
        <v>2942</v>
      </c>
      <c r="P3204" s="10" t="s">
        <v>15675</v>
      </c>
      <c r="Q3204" s="11">
        <v>-3.95</v>
      </c>
    </row>
    <row r="3205">
      <c r="A3205" s="10" t="s">
        <v>1541</v>
      </c>
      <c r="B3205" s="10" t="s">
        <v>2356</v>
      </c>
      <c r="C3205" s="10" t="s">
        <v>18</v>
      </c>
      <c r="D3205" s="11">
        <v>368.0</v>
      </c>
      <c r="E3205" s="11">
        <v>368.0</v>
      </c>
      <c r="F3205" s="10" t="s">
        <v>15676</v>
      </c>
      <c r="G3205" s="10" t="s">
        <v>15677</v>
      </c>
      <c r="H3205" s="11">
        <v>7.0</v>
      </c>
      <c r="I3205" s="11">
        <v>11.0</v>
      </c>
      <c r="J3205" s="11">
        <v>26.0</v>
      </c>
      <c r="K3205" s="11">
        <v>0.64</v>
      </c>
      <c r="L3205" s="11">
        <v>0.27</v>
      </c>
      <c r="M3205" s="10" t="s">
        <v>15678</v>
      </c>
      <c r="N3205" s="11">
        <v>0.014</v>
      </c>
      <c r="O3205" s="10" t="s">
        <v>15679</v>
      </c>
      <c r="P3205" s="10" t="s">
        <v>15680</v>
      </c>
      <c r="Q3205" s="11">
        <v>-3.85</v>
      </c>
    </row>
    <row r="3206">
      <c r="A3206" s="10" t="s">
        <v>1541</v>
      </c>
      <c r="B3206" s="10" t="s">
        <v>2321</v>
      </c>
      <c r="C3206" s="10" t="s">
        <v>18</v>
      </c>
      <c r="D3206" s="11">
        <v>368.0</v>
      </c>
      <c r="E3206" s="11">
        <v>368.0</v>
      </c>
      <c r="F3206" s="10" t="s">
        <v>15681</v>
      </c>
      <c r="G3206" s="10" t="s">
        <v>15682</v>
      </c>
      <c r="H3206" s="11">
        <v>7.0</v>
      </c>
      <c r="I3206" s="11">
        <v>22.0</v>
      </c>
      <c r="J3206" s="11">
        <v>11.0</v>
      </c>
      <c r="K3206" s="11">
        <v>0.64</v>
      </c>
      <c r="L3206" s="11">
        <v>0.32</v>
      </c>
      <c r="M3206" s="10" t="s">
        <v>15683</v>
      </c>
      <c r="N3206" s="11">
        <v>0.011</v>
      </c>
      <c r="O3206" s="10" t="s">
        <v>15684</v>
      </c>
      <c r="P3206" s="10" t="s">
        <v>15685</v>
      </c>
      <c r="Q3206" s="10" t="s">
        <v>2368</v>
      </c>
    </row>
    <row r="3207">
      <c r="A3207" s="10" t="s">
        <v>567</v>
      </c>
      <c r="B3207" s="10" t="s">
        <v>2424</v>
      </c>
      <c r="C3207" s="10" t="s">
        <v>18</v>
      </c>
      <c r="D3207" s="11">
        <v>866.0</v>
      </c>
      <c r="E3207" s="11">
        <v>866.0</v>
      </c>
      <c r="F3207" s="10" t="s">
        <v>15686</v>
      </c>
      <c r="G3207" s="10" t="s">
        <v>15687</v>
      </c>
      <c r="H3207" s="11">
        <v>8.0</v>
      </c>
      <c r="I3207" s="11">
        <v>22.0</v>
      </c>
      <c r="J3207" s="11">
        <v>13.0</v>
      </c>
      <c r="K3207" s="11">
        <v>0.62</v>
      </c>
      <c r="L3207" s="11">
        <v>0.36</v>
      </c>
      <c r="M3207" s="10" t="s">
        <v>15688</v>
      </c>
      <c r="N3207" s="11">
        <v>0.055</v>
      </c>
      <c r="O3207" s="10" t="s">
        <v>15689</v>
      </c>
      <c r="P3207" s="10" t="s">
        <v>15690</v>
      </c>
      <c r="Q3207" s="11">
        <v>-8.25</v>
      </c>
    </row>
    <row r="3208">
      <c r="A3208" s="10" t="s">
        <v>567</v>
      </c>
      <c r="B3208" s="10" t="s">
        <v>2333</v>
      </c>
      <c r="C3208" s="10" t="s">
        <v>18</v>
      </c>
      <c r="D3208" s="11">
        <v>866.0</v>
      </c>
      <c r="E3208" s="11">
        <v>866.0</v>
      </c>
      <c r="F3208" s="10" t="s">
        <v>15691</v>
      </c>
      <c r="G3208" s="10" t="s">
        <v>15692</v>
      </c>
      <c r="H3208" s="11">
        <v>7.0</v>
      </c>
      <c r="I3208" s="11">
        <v>11.0</v>
      </c>
      <c r="J3208" s="11">
        <v>16.0</v>
      </c>
      <c r="K3208" s="11">
        <v>0.64</v>
      </c>
      <c r="L3208" s="11">
        <v>0.44</v>
      </c>
      <c r="M3208" s="10" t="s">
        <v>15693</v>
      </c>
      <c r="N3208" s="11">
        <v>0.005</v>
      </c>
      <c r="O3208" s="10" t="s">
        <v>15694</v>
      </c>
      <c r="P3208" s="10" t="s">
        <v>15695</v>
      </c>
      <c r="Q3208" s="11">
        <v>-7.65</v>
      </c>
    </row>
    <row r="3209">
      <c r="A3209" s="10" t="s">
        <v>567</v>
      </c>
      <c r="B3209" s="10" t="s">
        <v>2350</v>
      </c>
      <c r="C3209" s="10" t="s">
        <v>18</v>
      </c>
      <c r="D3209" s="11">
        <v>866.0</v>
      </c>
      <c r="E3209" s="11">
        <v>866.0</v>
      </c>
      <c r="F3209" s="10" t="s">
        <v>15696</v>
      </c>
      <c r="G3209" s="10" t="s">
        <v>15697</v>
      </c>
      <c r="H3209" s="11">
        <v>10.0</v>
      </c>
      <c r="I3209" s="11">
        <v>11.0</v>
      </c>
      <c r="J3209" s="11">
        <v>16.0</v>
      </c>
      <c r="K3209" s="11">
        <v>0.91</v>
      </c>
      <c r="L3209" s="11">
        <v>0.62</v>
      </c>
      <c r="M3209" s="10" t="s">
        <v>15698</v>
      </c>
      <c r="N3209" s="11">
        <v>0.006</v>
      </c>
      <c r="O3209" s="10" t="s">
        <v>2325</v>
      </c>
      <c r="P3209" s="10" t="s">
        <v>15699</v>
      </c>
      <c r="Q3209" s="11">
        <v>-5.86</v>
      </c>
    </row>
    <row r="3210">
      <c r="A3210" s="10" t="s">
        <v>567</v>
      </c>
      <c r="B3210" s="10" t="s">
        <v>2384</v>
      </c>
      <c r="C3210" s="10" t="s">
        <v>18</v>
      </c>
      <c r="D3210" s="11">
        <v>866.0</v>
      </c>
      <c r="E3210" s="11">
        <v>866.0</v>
      </c>
      <c r="F3210" s="10" t="s">
        <v>15700</v>
      </c>
      <c r="G3210" s="10" t="s">
        <v>3647</v>
      </c>
      <c r="H3210" s="11">
        <v>7.0</v>
      </c>
      <c r="I3210" s="11">
        <v>26.0</v>
      </c>
      <c r="J3210" s="11">
        <v>11.0</v>
      </c>
      <c r="K3210" s="11">
        <v>0.64</v>
      </c>
      <c r="L3210" s="11">
        <v>0.27</v>
      </c>
      <c r="M3210" s="10" t="s">
        <v>15701</v>
      </c>
      <c r="N3210" s="11">
        <v>0.023</v>
      </c>
      <c r="O3210" s="10" t="s">
        <v>3649</v>
      </c>
      <c r="P3210" s="10" t="s">
        <v>15702</v>
      </c>
      <c r="Q3210" s="11">
        <v>-3.91</v>
      </c>
    </row>
    <row r="3211">
      <c r="A3211" s="10" t="s">
        <v>567</v>
      </c>
      <c r="B3211" s="10" t="s">
        <v>2321</v>
      </c>
      <c r="C3211" s="10" t="s">
        <v>18</v>
      </c>
      <c r="D3211" s="11">
        <v>866.0</v>
      </c>
      <c r="E3211" s="11">
        <v>866.0</v>
      </c>
      <c r="F3211" s="10" t="s">
        <v>15703</v>
      </c>
      <c r="G3211" s="10" t="s">
        <v>15704</v>
      </c>
      <c r="H3211" s="11">
        <v>7.0</v>
      </c>
      <c r="I3211" s="11">
        <v>32.0</v>
      </c>
      <c r="J3211" s="11">
        <v>10.0</v>
      </c>
      <c r="K3211" s="11">
        <v>0.7</v>
      </c>
      <c r="L3211" s="11">
        <v>0.22</v>
      </c>
      <c r="M3211" s="10" t="s">
        <v>15705</v>
      </c>
      <c r="N3211" s="11">
        <v>0.008</v>
      </c>
      <c r="O3211" s="10" t="s">
        <v>15619</v>
      </c>
      <c r="P3211" s="10" t="s">
        <v>15706</v>
      </c>
      <c r="Q3211" s="11">
        <v>-3.74</v>
      </c>
    </row>
    <row r="3212">
      <c r="A3212" s="10" t="s">
        <v>567</v>
      </c>
      <c r="B3212" s="10" t="s">
        <v>2356</v>
      </c>
      <c r="C3212" s="10" t="s">
        <v>18</v>
      </c>
      <c r="D3212" s="11">
        <v>866.0</v>
      </c>
      <c r="E3212" s="11">
        <v>866.0</v>
      </c>
      <c r="F3212" s="10" t="s">
        <v>15707</v>
      </c>
      <c r="G3212" s="10" t="s">
        <v>15532</v>
      </c>
      <c r="H3212" s="11">
        <v>7.0</v>
      </c>
      <c r="I3212" s="11">
        <v>26.0</v>
      </c>
      <c r="J3212" s="11">
        <v>11.0</v>
      </c>
      <c r="K3212" s="11">
        <v>0.64</v>
      </c>
      <c r="L3212" s="11">
        <v>0.27</v>
      </c>
      <c r="M3212" s="10" t="s">
        <v>15708</v>
      </c>
      <c r="N3212" s="11">
        <v>0.028</v>
      </c>
      <c r="O3212" s="10" t="s">
        <v>7022</v>
      </c>
      <c r="P3212" s="10" t="s">
        <v>15709</v>
      </c>
      <c r="Q3212" s="11">
        <v>-3.72</v>
      </c>
    </row>
    <row r="3213">
      <c r="A3213" s="10" t="s">
        <v>1052</v>
      </c>
      <c r="B3213" s="10" t="s">
        <v>2424</v>
      </c>
      <c r="C3213" s="10" t="s">
        <v>18</v>
      </c>
      <c r="D3213" s="11">
        <v>320.0</v>
      </c>
      <c r="E3213" s="11">
        <v>320.0</v>
      </c>
      <c r="F3213" s="10" t="s">
        <v>15710</v>
      </c>
      <c r="G3213" s="10" t="s">
        <v>15711</v>
      </c>
      <c r="H3213" s="11">
        <v>7.0</v>
      </c>
      <c r="I3213" s="11">
        <v>12.0</v>
      </c>
      <c r="J3213" s="11">
        <v>8.0</v>
      </c>
      <c r="K3213" s="11">
        <v>0.88</v>
      </c>
      <c r="L3213" s="11">
        <v>0.58</v>
      </c>
      <c r="M3213" s="10" t="s">
        <v>15712</v>
      </c>
      <c r="N3213" s="11">
        <v>0.005</v>
      </c>
      <c r="O3213" s="10" t="s">
        <v>15713</v>
      </c>
      <c r="P3213" s="10" t="s">
        <v>15714</v>
      </c>
      <c r="Q3213" s="11">
        <v>-8.64</v>
      </c>
    </row>
    <row r="3214">
      <c r="A3214" s="10" t="s">
        <v>1052</v>
      </c>
      <c r="B3214" s="10" t="s">
        <v>2321</v>
      </c>
      <c r="C3214" s="10" t="s">
        <v>18</v>
      </c>
      <c r="D3214" s="11">
        <v>320.0</v>
      </c>
      <c r="E3214" s="11">
        <v>320.0</v>
      </c>
      <c r="F3214" s="10" t="s">
        <v>15715</v>
      </c>
      <c r="G3214" s="10" t="s">
        <v>15716</v>
      </c>
      <c r="H3214" s="11">
        <v>13.0</v>
      </c>
      <c r="I3214" s="11">
        <v>26.0</v>
      </c>
      <c r="J3214" s="11">
        <v>16.0</v>
      </c>
      <c r="K3214" s="11">
        <v>0.81</v>
      </c>
      <c r="L3214" s="11">
        <v>0.5</v>
      </c>
      <c r="M3214" s="10" t="s">
        <v>15717</v>
      </c>
      <c r="N3214" s="11">
        <v>0.025</v>
      </c>
      <c r="O3214" s="10" t="s">
        <v>3729</v>
      </c>
      <c r="P3214" s="10" t="s">
        <v>15718</v>
      </c>
      <c r="Q3214" s="11">
        <v>-6.61</v>
      </c>
    </row>
    <row r="3215">
      <c r="A3215" s="10" t="s">
        <v>1052</v>
      </c>
      <c r="B3215" s="10" t="s">
        <v>2379</v>
      </c>
      <c r="C3215" s="10" t="s">
        <v>18</v>
      </c>
      <c r="D3215" s="11">
        <v>320.0</v>
      </c>
      <c r="E3215" s="11">
        <v>320.0</v>
      </c>
      <c r="F3215" s="10" t="s">
        <v>15719</v>
      </c>
      <c r="G3215" s="10" t="s">
        <v>4401</v>
      </c>
      <c r="H3215" s="11">
        <v>7.0</v>
      </c>
      <c r="I3215" s="11">
        <v>11.0</v>
      </c>
      <c r="J3215" s="11">
        <v>24.0</v>
      </c>
      <c r="K3215" s="11">
        <v>0.64</v>
      </c>
      <c r="L3215" s="11">
        <v>0.29</v>
      </c>
      <c r="M3215" s="10" t="s">
        <v>15720</v>
      </c>
      <c r="N3215" s="11">
        <v>0.048</v>
      </c>
      <c r="O3215" s="10" t="s">
        <v>3535</v>
      </c>
      <c r="P3215" s="10" t="s">
        <v>15721</v>
      </c>
      <c r="Q3215" s="11">
        <v>-5.27</v>
      </c>
    </row>
    <row r="3216">
      <c r="A3216" s="10" t="s">
        <v>1052</v>
      </c>
      <c r="B3216" s="10" t="s">
        <v>2327</v>
      </c>
      <c r="C3216" s="10" t="s">
        <v>18</v>
      </c>
      <c r="D3216" s="11">
        <v>320.0</v>
      </c>
      <c r="E3216" s="11">
        <v>320.0</v>
      </c>
      <c r="F3216" s="10" t="s">
        <v>15722</v>
      </c>
      <c r="G3216" s="10" t="s">
        <v>7652</v>
      </c>
      <c r="H3216" s="11">
        <v>7.0</v>
      </c>
      <c r="I3216" s="11">
        <v>14.0</v>
      </c>
      <c r="J3216" s="11">
        <v>11.0</v>
      </c>
      <c r="K3216" s="11">
        <v>0.64</v>
      </c>
      <c r="L3216" s="11">
        <v>0.5</v>
      </c>
      <c r="M3216" s="10" t="s">
        <v>15723</v>
      </c>
      <c r="N3216" s="11">
        <v>0.006</v>
      </c>
      <c r="O3216" s="10" t="s">
        <v>7654</v>
      </c>
      <c r="P3216" s="10" t="s">
        <v>15724</v>
      </c>
      <c r="Q3216" s="11">
        <v>-4.35</v>
      </c>
    </row>
    <row r="3217">
      <c r="A3217" s="10" t="s">
        <v>1052</v>
      </c>
      <c r="B3217" s="10" t="s">
        <v>2384</v>
      </c>
      <c r="C3217" s="10" t="s">
        <v>18</v>
      </c>
      <c r="D3217" s="11">
        <v>320.0</v>
      </c>
      <c r="E3217" s="11">
        <v>320.0</v>
      </c>
      <c r="F3217" s="10" t="s">
        <v>15725</v>
      </c>
      <c r="G3217" s="10" t="s">
        <v>15726</v>
      </c>
      <c r="H3217" s="11">
        <v>9.0</v>
      </c>
      <c r="I3217" s="11">
        <v>16.0</v>
      </c>
      <c r="J3217" s="11">
        <v>14.0</v>
      </c>
      <c r="K3217" s="11">
        <v>0.64</v>
      </c>
      <c r="L3217" s="11">
        <v>0.56</v>
      </c>
      <c r="M3217" s="10" t="s">
        <v>15727</v>
      </c>
      <c r="N3217" s="11">
        <v>0.037</v>
      </c>
      <c r="O3217" s="10" t="s">
        <v>2325</v>
      </c>
      <c r="P3217" s="10" t="s">
        <v>15728</v>
      </c>
      <c r="Q3217" s="11">
        <v>-4.33</v>
      </c>
    </row>
    <row r="3218">
      <c r="A3218" s="10" t="s">
        <v>1052</v>
      </c>
      <c r="B3218" s="10" t="s">
        <v>2390</v>
      </c>
      <c r="C3218" s="10" t="s">
        <v>18</v>
      </c>
      <c r="D3218" s="11">
        <v>320.0</v>
      </c>
      <c r="E3218" s="11">
        <v>320.0</v>
      </c>
      <c r="F3218" s="10" t="s">
        <v>15729</v>
      </c>
      <c r="G3218" s="10" t="s">
        <v>15730</v>
      </c>
      <c r="H3218" s="11">
        <v>7.0</v>
      </c>
      <c r="I3218" s="11">
        <v>11.0</v>
      </c>
      <c r="J3218" s="11">
        <v>27.0</v>
      </c>
      <c r="K3218" s="11">
        <v>0.64</v>
      </c>
      <c r="L3218" s="11">
        <v>0.26</v>
      </c>
      <c r="M3218" s="10" t="s">
        <v>15731</v>
      </c>
      <c r="N3218" s="11">
        <v>0.008</v>
      </c>
      <c r="O3218" s="10" t="s">
        <v>2709</v>
      </c>
      <c r="P3218" s="10" t="s">
        <v>15732</v>
      </c>
      <c r="Q3218" s="11">
        <v>-3.83</v>
      </c>
    </row>
    <row r="3219">
      <c r="A3219" s="10" t="s">
        <v>1937</v>
      </c>
      <c r="B3219" s="10" t="s">
        <v>2362</v>
      </c>
      <c r="C3219" s="10" t="s">
        <v>18</v>
      </c>
      <c r="D3219" s="11">
        <v>151.0</v>
      </c>
      <c r="E3219" s="11">
        <v>151.0</v>
      </c>
      <c r="F3219" s="10" t="s">
        <v>15733</v>
      </c>
      <c r="G3219" s="10" t="s">
        <v>15734</v>
      </c>
      <c r="H3219" s="11">
        <v>7.0</v>
      </c>
      <c r="I3219" s="11">
        <v>9.0</v>
      </c>
      <c r="J3219" s="11">
        <v>21.0</v>
      </c>
      <c r="K3219" s="11">
        <v>0.78</v>
      </c>
      <c r="L3219" s="11">
        <v>0.33</v>
      </c>
      <c r="M3219" s="10" t="s">
        <v>15735</v>
      </c>
      <c r="N3219" s="11">
        <v>0.013</v>
      </c>
      <c r="O3219" s="10" t="s">
        <v>3971</v>
      </c>
      <c r="P3219" s="10" t="s">
        <v>15736</v>
      </c>
      <c r="Q3219" s="11">
        <v>-4.36</v>
      </c>
    </row>
    <row r="3220">
      <c r="A3220" s="10" t="s">
        <v>1937</v>
      </c>
      <c r="B3220" s="10" t="s">
        <v>2384</v>
      </c>
      <c r="C3220" s="10" t="s">
        <v>18</v>
      </c>
      <c r="D3220" s="11">
        <v>151.0</v>
      </c>
      <c r="E3220" s="11">
        <v>151.0</v>
      </c>
      <c r="F3220" s="10" t="s">
        <v>15737</v>
      </c>
      <c r="G3220" s="10" t="s">
        <v>15738</v>
      </c>
      <c r="H3220" s="11">
        <v>7.0</v>
      </c>
      <c r="I3220" s="11">
        <v>10.0</v>
      </c>
      <c r="J3220" s="11">
        <v>27.0</v>
      </c>
      <c r="K3220" s="11">
        <v>0.7</v>
      </c>
      <c r="L3220" s="11">
        <v>0.26</v>
      </c>
      <c r="M3220" s="10" t="s">
        <v>15739</v>
      </c>
      <c r="N3220" s="11">
        <v>0.016</v>
      </c>
      <c r="O3220" s="10" t="s">
        <v>4481</v>
      </c>
      <c r="P3220" s="10" t="s">
        <v>15740</v>
      </c>
      <c r="Q3220" s="11">
        <v>-3.19</v>
      </c>
    </row>
    <row r="3221">
      <c r="A3221" s="10" t="s">
        <v>1593</v>
      </c>
      <c r="B3221" s="10" t="s">
        <v>2321</v>
      </c>
      <c r="C3221" s="10" t="s">
        <v>18</v>
      </c>
      <c r="D3221" s="11">
        <v>365.0</v>
      </c>
      <c r="E3221" s="11">
        <v>365.0</v>
      </c>
      <c r="F3221" s="10" t="s">
        <v>15741</v>
      </c>
      <c r="G3221" s="10" t="s">
        <v>15742</v>
      </c>
      <c r="H3221" s="11">
        <v>18.0</v>
      </c>
      <c r="I3221" s="11">
        <v>62.0</v>
      </c>
      <c r="J3221" s="11">
        <v>21.0</v>
      </c>
      <c r="K3221" s="11">
        <v>0.86</v>
      </c>
      <c r="L3221" s="11">
        <v>0.29</v>
      </c>
      <c r="M3221" s="10" t="s">
        <v>15743</v>
      </c>
      <c r="N3221" s="11">
        <v>0.064</v>
      </c>
      <c r="O3221" s="10" t="s">
        <v>2325</v>
      </c>
      <c r="P3221" s="10" t="s">
        <v>15744</v>
      </c>
      <c r="Q3221" s="11">
        <v>-7.21</v>
      </c>
    </row>
    <row r="3222">
      <c r="A3222" s="10" t="s">
        <v>1593</v>
      </c>
      <c r="B3222" s="10" t="s">
        <v>2379</v>
      </c>
      <c r="C3222" s="10" t="s">
        <v>18</v>
      </c>
      <c r="D3222" s="11">
        <v>365.0</v>
      </c>
      <c r="E3222" s="11">
        <v>365.0</v>
      </c>
      <c r="F3222" s="10" t="s">
        <v>15745</v>
      </c>
      <c r="G3222" s="10" t="s">
        <v>5283</v>
      </c>
      <c r="H3222" s="11">
        <v>7.0</v>
      </c>
      <c r="I3222" s="11">
        <v>11.0</v>
      </c>
      <c r="J3222" s="11">
        <v>25.0</v>
      </c>
      <c r="K3222" s="11">
        <v>0.64</v>
      </c>
      <c r="L3222" s="11">
        <v>0.28</v>
      </c>
      <c r="M3222" s="10" t="s">
        <v>15746</v>
      </c>
      <c r="N3222" s="11">
        <v>0.035</v>
      </c>
      <c r="O3222" s="10" t="s">
        <v>2468</v>
      </c>
      <c r="P3222" s="10" t="s">
        <v>15747</v>
      </c>
      <c r="Q3222" s="11">
        <v>-6.44</v>
      </c>
    </row>
    <row r="3223">
      <c r="A3223" s="10" t="s">
        <v>1593</v>
      </c>
      <c r="B3223" s="10" t="s">
        <v>2327</v>
      </c>
      <c r="C3223" s="10" t="s">
        <v>18</v>
      </c>
      <c r="D3223" s="11">
        <v>365.0</v>
      </c>
      <c r="E3223" s="11">
        <v>365.0</v>
      </c>
      <c r="F3223" s="10" t="s">
        <v>15748</v>
      </c>
      <c r="G3223" s="10" t="s">
        <v>15749</v>
      </c>
      <c r="H3223" s="11">
        <v>8.0</v>
      </c>
      <c r="I3223" s="11">
        <v>12.0</v>
      </c>
      <c r="J3223" s="11">
        <v>26.0</v>
      </c>
      <c r="K3223" s="11">
        <v>0.67</v>
      </c>
      <c r="L3223" s="11">
        <v>0.31</v>
      </c>
      <c r="M3223" s="10" t="s">
        <v>15750</v>
      </c>
      <c r="N3223" s="11">
        <v>0.017</v>
      </c>
      <c r="O3223" s="10" t="s">
        <v>15751</v>
      </c>
      <c r="P3223" s="10" t="s">
        <v>15752</v>
      </c>
      <c r="Q3223" s="11">
        <v>-5.46</v>
      </c>
    </row>
    <row r="3224">
      <c r="A3224" s="10" t="s">
        <v>1593</v>
      </c>
      <c r="B3224" s="10" t="s">
        <v>2390</v>
      </c>
      <c r="C3224" s="10" t="s">
        <v>18</v>
      </c>
      <c r="D3224" s="11">
        <v>365.0</v>
      </c>
      <c r="E3224" s="11">
        <v>365.0</v>
      </c>
      <c r="F3224" s="10" t="s">
        <v>15753</v>
      </c>
      <c r="G3224" s="10" t="s">
        <v>5895</v>
      </c>
      <c r="H3224" s="11">
        <v>7.0</v>
      </c>
      <c r="I3224" s="11">
        <v>11.0</v>
      </c>
      <c r="J3224" s="11">
        <v>44.0</v>
      </c>
      <c r="K3224" s="11">
        <v>0.64</v>
      </c>
      <c r="L3224" s="11">
        <v>0.16</v>
      </c>
      <c r="M3224" s="10" t="s">
        <v>15754</v>
      </c>
      <c r="N3224" s="11">
        <v>0.132</v>
      </c>
      <c r="O3224" s="10" t="s">
        <v>2388</v>
      </c>
      <c r="P3224" s="10" t="s">
        <v>15755</v>
      </c>
      <c r="Q3224" s="11">
        <v>-1.23</v>
      </c>
    </row>
    <row r="3225">
      <c r="A3225" s="10" t="s">
        <v>1593</v>
      </c>
      <c r="B3225" s="10" t="s">
        <v>2384</v>
      </c>
      <c r="C3225" s="10" t="s">
        <v>18</v>
      </c>
      <c r="D3225" s="11">
        <v>365.0</v>
      </c>
      <c r="E3225" s="11">
        <v>365.0</v>
      </c>
      <c r="F3225" s="10" t="s">
        <v>15756</v>
      </c>
      <c r="G3225" s="10" t="s">
        <v>15757</v>
      </c>
      <c r="H3225" s="11">
        <v>7.0</v>
      </c>
      <c r="I3225" s="11">
        <v>15.0</v>
      </c>
      <c r="J3225" s="11">
        <v>11.0</v>
      </c>
      <c r="K3225" s="11">
        <v>0.64</v>
      </c>
      <c r="L3225" s="11">
        <v>0.47</v>
      </c>
      <c r="M3225" s="10" t="s">
        <v>15758</v>
      </c>
      <c r="N3225" s="11">
        <v>0.004</v>
      </c>
      <c r="O3225" s="10" t="s">
        <v>13361</v>
      </c>
      <c r="P3225" s="10" t="s">
        <v>15759</v>
      </c>
      <c r="Q3225" s="10" t="s">
        <v>2368</v>
      </c>
    </row>
    <row r="3226">
      <c r="A3226" s="10" t="s">
        <v>1839</v>
      </c>
      <c r="B3226" s="10" t="s">
        <v>2362</v>
      </c>
      <c r="C3226" s="10" t="s">
        <v>18</v>
      </c>
      <c r="D3226" s="11">
        <v>258.0</v>
      </c>
      <c r="E3226" s="11">
        <v>258.0</v>
      </c>
      <c r="F3226" s="10" t="s">
        <v>15760</v>
      </c>
      <c r="G3226" s="10" t="s">
        <v>15761</v>
      </c>
      <c r="H3226" s="11">
        <v>7.0</v>
      </c>
      <c r="I3226" s="11">
        <v>11.0</v>
      </c>
      <c r="J3226" s="11">
        <v>15.0</v>
      </c>
      <c r="K3226" s="11">
        <v>0.64</v>
      </c>
      <c r="L3226" s="11">
        <v>0.47</v>
      </c>
      <c r="M3226" s="10" t="s">
        <v>15762</v>
      </c>
      <c r="N3226" s="11">
        <v>0.018</v>
      </c>
      <c r="O3226" s="10" t="s">
        <v>15763</v>
      </c>
      <c r="P3226" s="10" t="s">
        <v>15764</v>
      </c>
      <c r="Q3226" s="11">
        <v>-7.71</v>
      </c>
    </row>
    <row r="3227">
      <c r="A3227" s="10" t="s">
        <v>1839</v>
      </c>
      <c r="B3227" s="10" t="s">
        <v>2356</v>
      </c>
      <c r="C3227" s="10" t="s">
        <v>18</v>
      </c>
      <c r="D3227" s="11">
        <v>258.0</v>
      </c>
      <c r="E3227" s="11">
        <v>258.0</v>
      </c>
      <c r="F3227" s="10" t="s">
        <v>15765</v>
      </c>
      <c r="G3227" s="10" t="s">
        <v>4178</v>
      </c>
      <c r="H3227" s="11">
        <v>7.0</v>
      </c>
      <c r="I3227" s="11">
        <v>10.0</v>
      </c>
      <c r="J3227" s="11">
        <v>35.0</v>
      </c>
      <c r="K3227" s="11">
        <v>0.7</v>
      </c>
      <c r="L3227" s="11">
        <v>0.2</v>
      </c>
      <c r="M3227" s="10" t="s">
        <v>15766</v>
      </c>
      <c r="N3227" s="11">
        <v>0.014</v>
      </c>
      <c r="O3227" s="10" t="s">
        <v>2388</v>
      </c>
      <c r="P3227" s="10" t="s">
        <v>15767</v>
      </c>
      <c r="Q3227" s="11">
        <v>-7.34</v>
      </c>
    </row>
    <row r="3228">
      <c r="A3228" s="10" t="s">
        <v>1839</v>
      </c>
      <c r="B3228" s="10" t="s">
        <v>2384</v>
      </c>
      <c r="C3228" s="10" t="s">
        <v>18</v>
      </c>
      <c r="D3228" s="11">
        <v>258.0</v>
      </c>
      <c r="E3228" s="11">
        <v>258.0</v>
      </c>
      <c r="F3228" s="10" t="s">
        <v>15768</v>
      </c>
      <c r="G3228" s="10" t="s">
        <v>2442</v>
      </c>
      <c r="H3228" s="11">
        <v>7.0</v>
      </c>
      <c r="I3228" s="11">
        <v>17.0</v>
      </c>
      <c r="J3228" s="11">
        <v>9.0</v>
      </c>
      <c r="K3228" s="11">
        <v>0.78</v>
      </c>
      <c r="L3228" s="11">
        <v>0.41</v>
      </c>
      <c r="M3228" s="10" t="s">
        <v>15769</v>
      </c>
      <c r="N3228" s="11">
        <v>0.014</v>
      </c>
      <c r="O3228" s="10" t="s">
        <v>2444</v>
      </c>
      <c r="P3228" s="10" t="s">
        <v>15770</v>
      </c>
      <c r="Q3228" s="11">
        <v>-7.21</v>
      </c>
    </row>
    <row r="3229">
      <c r="A3229" s="10" t="s">
        <v>1839</v>
      </c>
      <c r="B3229" s="10" t="s">
        <v>2327</v>
      </c>
      <c r="C3229" s="10" t="s">
        <v>18</v>
      </c>
      <c r="D3229" s="11">
        <v>258.0</v>
      </c>
      <c r="E3229" s="11">
        <v>258.0</v>
      </c>
      <c r="F3229" s="10" t="s">
        <v>15771</v>
      </c>
      <c r="G3229" s="10" t="s">
        <v>15772</v>
      </c>
      <c r="H3229" s="11">
        <v>7.0</v>
      </c>
      <c r="I3229" s="11">
        <v>11.0</v>
      </c>
      <c r="J3229" s="11">
        <v>26.0</v>
      </c>
      <c r="K3229" s="11">
        <v>0.64</v>
      </c>
      <c r="L3229" s="11">
        <v>0.27</v>
      </c>
      <c r="M3229" s="10" t="s">
        <v>15773</v>
      </c>
      <c r="N3229" s="11">
        <v>0.007</v>
      </c>
      <c r="O3229" s="10" t="s">
        <v>3525</v>
      </c>
      <c r="P3229" s="10" t="s">
        <v>15774</v>
      </c>
      <c r="Q3229" s="11">
        <v>-6.63</v>
      </c>
    </row>
    <row r="3230">
      <c r="A3230" s="10" t="s">
        <v>1839</v>
      </c>
      <c r="B3230" s="10" t="s">
        <v>2321</v>
      </c>
      <c r="C3230" s="10" t="s">
        <v>18</v>
      </c>
      <c r="D3230" s="11">
        <v>258.0</v>
      </c>
      <c r="E3230" s="11">
        <v>258.0</v>
      </c>
      <c r="F3230" s="10" t="s">
        <v>15775</v>
      </c>
      <c r="G3230" s="10" t="s">
        <v>15776</v>
      </c>
      <c r="H3230" s="11">
        <v>7.0</v>
      </c>
      <c r="I3230" s="11">
        <v>19.0</v>
      </c>
      <c r="J3230" s="11">
        <v>11.0</v>
      </c>
      <c r="K3230" s="11">
        <v>0.64</v>
      </c>
      <c r="L3230" s="11">
        <v>0.37</v>
      </c>
      <c r="M3230" s="10" t="s">
        <v>15777</v>
      </c>
      <c r="N3230" s="11">
        <v>0.006</v>
      </c>
      <c r="O3230" s="10" t="s">
        <v>6294</v>
      </c>
      <c r="P3230" s="10" t="s">
        <v>15778</v>
      </c>
      <c r="Q3230" s="11">
        <v>-6.02</v>
      </c>
    </row>
    <row r="3231">
      <c r="A3231" s="10" t="s">
        <v>1839</v>
      </c>
      <c r="B3231" s="10" t="s">
        <v>2424</v>
      </c>
      <c r="C3231" s="10" t="s">
        <v>18</v>
      </c>
      <c r="D3231" s="11">
        <v>258.0</v>
      </c>
      <c r="E3231" s="11">
        <v>258.0</v>
      </c>
      <c r="F3231" s="10" t="s">
        <v>15779</v>
      </c>
      <c r="G3231" s="10" t="s">
        <v>15780</v>
      </c>
      <c r="H3231" s="11">
        <v>7.0</v>
      </c>
      <c r="I3231" s="11">
        <v>11.0</v>
      </c>
      <c r="J3231" s="11">
        <v>23.0</v>
      </c>
      <c r="K3231" s="11">
        <v>0.64</v>
      </c>
      <c r="L3231" s="11">
        <v>0.3</v>
      </c>
      <c r="M3231" s="10" t="s">
        <v>15781</v>
      </c>
      <c r="N3231" s="11">
        <v>0.005</v>
      </c>
      <c r="O3231" s="10" t="s">
        <v>2524</v>
      </c>
      <c r="P3231" s="10" t="s">
        <v>15782</v>
      </c>
      <c r="Q3231" s="11">
        <v>-6.01</v>
      </c>
    </row>
    <row r="3232">
      <c r="A3232" s="10" t="s">
        <v>211</v>
      </c>
      <c r="B3232" s="10" t="s">
        <v>2321</v>
      </c>
      <c r="C3232" s="10" t="s">
        <v>18</v>
      </c>
      <c r="D3232" s="11">
        <v>111.0</v>
      </c>
      <c r="E3232" s="11">
        <v>111.0</v>
      </c>
      <c r="F3232" s="10" t="s">
        <v>15783</v>
      </c>
      <c r="G3232" s="10" t="s">
        <v>15784</v>
      </c>
      <c r="H3232" s="11">
        <v>7.0</v>
      </c>
      <c r="I3232" s="11">
        <v>26.0</v>
      </c>
      <c r="J3232" s="11">
        <v>10.0</v>
      </c>
      <c r="K3232" s="11">
        <v>0.7</v>
      </c>
      <c r="L3232" s="11">
        <v>0.27</v>
      </c>
      <c r="M3232" s="10" t="s">
        <v>15785</v>
      </c>
      <c r="N3232" s="11">
        <v>0.008</v>
      </c>
      <c r="O3232" s="10" t="s">
        <v>15786</v>
      </c>
      <c r="P3232" s="10" t="s">
        <v>15787</v>
      </c>
      <c r="Q3232" s="11">
        <v>-7.32</v>
      </c>
    </row>
    <row r="3233">
      <c r="A3233" s="10" t="s">
        <v>211</v>
      </c>
      <c r="B3233" s="10" t="s">
        <v>2356</v>
      </c>
      <c r="C3233" s="10" t="s">
        <v>18</v>
      </c>
      <c r="D3233" s="11">
        <v>111.0</v>
      </c>
      <c r="E3233" s="11">
        <v>111.0</v>
      </c>
      <c r="F3233" s="10" t="s">
        <v>15788</v>
      </c>
      <c r="G3233" s="10" t="s">
        <v>8467</v>
      </c>
      <c r="H3233" s="11">
        <v>7.0</v>
      </c>
      <c r="I3233" s="11">
        <v>11.0</v>
      </c>
      <c r="J3233" s="11">
        <v>19.0</v>
      </c>
      <c r="K3233" s="11">
        <v>0.64</v>
      </c>
      <c r="L3233" s="11">
        <v>0.37</v>
      </c>
      <c r="M3233" s="10" t="s">
        <v>15789</v>
      </c>
      <c r="N3233" s="11">
        <v>0.019</v>
      </c>
      <c r="O3233" s="10" t="s">
        <v>8469</v>
      </c>
      <c r="P3233" s="10" t="s">
        <v>15790</v>
      </c>
      <c r="Q3233" s="11">
        <v>-5.98</v>
      </c>
    </row>
    <row r="3234">
      <c r="A3234" s="10" t="s">
        <v>1657</v>
      </c>
      <c r="B3234" s="10" t="s">
        <v>2327</v>
      </c>
      <c r="C3234" s="10" t="s">
        <v>18</v>
      </c>
      <c r="D3234" s="11">
        <v>239.0</v>
      </c>
      <c r="E3234" s="11">
        <v>239.0</v>
      </c>
      <c r="F3234" s="10" t="s">
        <v>15791</v>
      </c>
      <c r="G3234" s="10" t="s">
        <v>15792</v>
      </c>
      <c r="H3234" s="11">
        <v>7.0</v>
      </c>
      <c r="I3234" s="11">
        <v>11.0</v>
      </c>
      <c r="J3234" s="11">
        <v>26.0</v>
      </c>
      <c r="K3234" s="11">
        <v>0.64</v>
      </c>
      <c r="L3234" s="11">
        <v>0.27</v>
      </c>
      <c r="M3234" s="10" t="s">
        <v>15793</v>
      </c>
      <c r="N3234" s="11">
        <v>0.02</v>
      </c>
      <c r="O3234" s="10" t="s">
        <v>2545</v>
      </c>
      <c r="P3234" s="10" t="s">
        <v>15794</v>
      </c>
      <c r="Q3234" s="11">
        <v>-8.22</v>
      </c>
    </row>
    <row r="3235">
      <c r="A3235" s="10" t="s">
        <v>1657</v>
      </c>
      <c r="B3235" s="10" t="s">
        <v>2362</v>
      </c>
      <c r="C3235" s="10" t="s">
        <v>18</v>
      </c>
      <c r="D3235" s="11">
        <v>239.0</v>
      </c>
      <c r="E3235" s="11">
        <v>239.0</v>
      </c>
      <c r="F3235" s="10" t="s">
        <v>15795</v>
      </c>
      <c r="G3235" s="10" t="s">
        <v>15796</v>
      </c>
      <c r="H3235" s="11">
        <v>8.0</v>
      </c>
      <c r="I3235" s="11">
        <v>9.0</v>
      </c>
      <c r="J3235" s="11">
        <v>9.0</v>
      </c>
      <c r="K3235" s="11">
        <v>0.89</v>
      </c>
      <c r="L3235" s="11">
        <v>0.89</v>
      </c>
      <c r="M3235" s="10" t="s">
        <v>15797</v>
      </c>
      <c r="N3235" s="11">
        <v>0.002</v>
      </c>
      <c r="O3235" s="10" t="s">
        <v>15798</v>
      </c>
      <c r="P3235" s="10" t="s">
        <v>15799</v>
      </c>
      <c r="Q3235" s="11">
        <v>-7.07</v>
      </c>
    </row>
    <row r="3236">
      <c r="A3236" s="10" t="s">
        <v>1523</v>
      </c>
      <c r="B3236" s="10" t="s">
        <v>2415</v>
      </c>
      <c r="C3236" s="10" t="s">
        <v>18</v>
      </c>
      <c r="D3236" s="11">
        <v>314.0</v>
      </c>
      <c r="E3236" s="11">
        <v>314.0</v>
      </c>
      <c r="F3236" s="10" t="s">
        <v>15800</v>
      </c>
      <c r="G3236" s="10" t="s">
        <v>8756</v>
      </c>
      <c r="H3236" s="11">
        <v>7.0</v>
      </c>
      <c r="I3236" s="11">
        <v>9.0</v>
      </c>
      <c r="J3236" s="11">
        <v>21.0</v>
      </c>
      <c r="K3236" s="11">
        <v>0.78</v>
      </c>
      <c r="L3236" s="11">
        <v>0.33</v>
      </c>
      <c r="M3236" s="10" t="s">
        <v>15801</v>
      </c>
      <c r="N3236" s="11">
        <v>0.003</v>
      </c>
      <c r="O3236" s="10" t="s">
        <v>8758</v>
      </c>
      <c r="P3236" s="10" t="s">
        <v>15802</v>
      </c>
      <c r="Q3236" s="11">
        <v>-7.39</v>
      </c>
    </row>
    <row r="3237">
      <c r="A3237" s="10" t="s">
        <v>1523</v>
      </c>
      <c r="B3237" s="10" t="s">
        <v>2541</v>
      </c>
      <c r="C3237" s="10" t="s">
        <v>18</v>
      </c>
      <c r="D3237" s="11">
        <v>314.0</v>
      </c>
      <c r="E3237" s="11">
        <v>314.0</v>
      </c>
      <c r="F3237" s="10" t="s">
        <v>15803</v>
      </c>
      <c r="G3237" s="10" t="s">
        <v>15804</v>
      </c>
      <c r="H3237" s="11">
        <v>7.0</v>
      </c>
      <c r="I3237" s="11">
        <v>10.0</v>
      </c>
      <c r="J3237" s="11">
        <v>22.0</v>
      </c>
      <c r="K3237" s="11">
        <v>0.7</v>
      </c>
      <c r="L3237" s="11">
        <v>0.32</v>
      </c>
      <c r="M3237" s="10" t="s">
        <v>15805</v>
      </c>
      <c r="N3237" s="11">
        <v>0.006</v>
      </c>
      <c r="O3237" s="10" t="s">
        <v>15806</v>
      </c>
      <c r="P3237" s="10" t="s">
        <v>15807</v>
      </c>
      <c r="Q3237" s="11">
        <v>-6.37</v>
      </c>
    </row>
    <row r="3238">
      <c r="A3238" s="10" t="s">
        <v>1523</v>
      </c>
      <c r="B3238" s="10" t="s">
        <v>2327</v>
      </c>
      <c r="C3238" s="10" t="s">
        <v>18</v>
      </c>
      <c r="D3238" s="11">
        <v>314.0</v>
      </c>
      <c r="E3238" s="11">
        <v>314.0</v>
      </c>
      <c r="F3238" s="10" t="s">
        <v>15808</v>
      </c>
      <c r="G3238" s="10" t="s">
        <v>6262</v>
      </c>
      <c r="H3238" s="11">
        <v>7.0</v>
      </c>
      <c r="I3238" s="11">
        <v>11.0</v>
      </c>
      <c r="J3238" s="11">
        <v>31.0</v>
      </c>
      <c r="K3238" s="11">
        <v>0.64</v>
      </c>
      <c r="L3238" s="11">
        <v>0.23</v>
      </c>
      <c r="M3238" s="10" t="s">
        <v>15809</v>
      </c>
      <c r="N3238" s="11">
        <v>0.031</v>
      </c>
      <c r="O3238" s="10" t="s">
        <v>2648</v>
      </c>
      <c r="P3238" s="10" t="s">
        <v>15810</v>
      </c>
      <c r="Q3238" s="11">
        <v>-5.72</v>
      </c>
    </row>
    <row r="3239">
      <c r="A3239" s="10" t="s">
        <v>1523</v>
      </c>
      <c r="B3239" s="10" t="s">
        <v>2384</v>
      </c>
      <c r="C3239" s="10" t="s">
        <v>18</v>
      </c>
      <c r="D3239" s="11">
        <v>314.0</v>
      </c>
      <c r="E3239" s="11">
        <v>314.0</v>
      </c>
      <c r="F3239" s="10" t="s">
        <v>15811</v>
      </c>
      <c r="G3239" s="10" t="s">
        <v>6776</v>
      </c>
      <c r="H3239" s="11">
        <v>8.0</v>
      </c>
      <c r="I3239" s="11">
        <v>22.0</v>
      </c>
      <c r="J3239" s="11">
        <v>12.0</v>
      </c>
      <c r="K3239" s="11">
        <v>0.67</v>
      </c>
      <c r="L3239" s="11">
        <v>0.36</v>
      </c>
      <c r="M3239" s="10" t="s">
        <v>15812</v>
      </c>
      <c r="N3239" s="11">
        <v>0.028</v>
      </c>
      <c r="O3239" s="10" t="s">
        <v>3438</v>
      </c>
      <c r="P3239" s="10" t="s">
        <v>15813</v>
      </c>
      <c r="Q3239" s="11">
        <v>-5.14</v>
      </c>
    </row>
    <row r="3240">
      <c r="A3240" s="10" t="s">
        <v>1523</v>
      </c>
      <c r="B3240" s="10" t="s">
        <v>2321</v>
      </c>
      <c r="C3240" s="10" t="s">
        <v>18</v>
      </c>
      <c r="D3240" s="11">
        <v>314.0</v>
      </c>
      <c r="E3240" s="11">
        <v>314.0</v>
      </c>
      <c r="F3240" s="10" t="s">
        <v>15814</v>
      </c>
      <c r="G3240" s="10" t="s">
        <v>15815</v>
      </c>
      <c r="H3240" s="11">
        <v>7.0</v>
      </c>
      <c r="I3240" s="11">
        <v>47.0</v>
      </c>
      <c r="J3240" s="11">
        <v>11.0</v>
      </c>
      <c r="K3240" s="11">
        <v>0.64</v>
      </c>
      <c r="L3240" s="11">
        <v>0.15</v>
      </c>
      <c r="M3240" s="10" t="s">
        <v>15816</v>
      </c>
      <c r="N3240" s="11">
        <v>0.011</v>
      </c>
      <c r="O3240" s="10" t="s">
        <v>14392</v>
      </c>
      <c r="P3240" s="10" t="s">
        <v>15817</v>
      </c>
      <c r="Q3240" s="11">
        <v>-5.02</v>
      </c>
    </row>
    <row r="3241">
      <c r="A3241" s="10" t="s">
        <v>122</v>
      </c>
      <c r="B3241" s="10" t="s">
        <v>2321</v>
      </c>
      <c r="C3241" s="10" t="s">
        <v>18</v>
      </c>
      <c r="D3241" s="11">
        <v>266.0</v>
      </c>
      <c r="E3241" s="11">
        <v>266.0</v>
      </c>
      <c r="F3241" s="10" t="s">
        <v>15818</v>
      </c>
      <c r="G3241" s="10" t="s">
        <v>15819</v>
      </c>
      <c r="H3241" s="11">
        <v>13.0</v>
      </c>
      <c r="I3241" s="11">
        <v>20.0</v>
      </c>
      <c r="J3241" s="11">
        <v>16.0</v>
      </c>
      <c r="K3241" s="11">
        <v>0.81</v>
      </c>
      <c r="L3241" s="11">
        <v>0.65</v>
      </c>
      <c r="M3241" s="10" t="s">
        <v>15820</v>
      </c>
      <c r="N3241" s="11">
        <v>0.026</v>
      </c>
      <c r="O3241" s="10" t="s">
        <v>15821</v>
      </c>
      <c r="P3241" s="10" t="s">
        <v>15822</v>
      </c>
      <c r="Q3241" s="11">
        <v>-4.91</v>
      </c>
    </row>
    <row r="3242">
      <c r="A3242" s="10" t="s">
        <v>122</v>
      </c>
      <c r="B3242" s="10" t="s">
        <v>2384</v>
      </c>
      <c r="C3242" s="10" t="s">
        <v>18</v>
      </c>
      <c r="D3242" s="11">
        <v>266.0</v>
      </c>
      <c r="E3242" s="11">
        <v>266.0</v>
      </c>
      <c r="F3242" s="10" t="s">
        <v>15823</v>
      </c>
      <c r="G3242" s="10" t="s">
        <v>15824</v>
      </c>
      <c r="H3242" s="11">
        <v>8.0</v>
      </c>
      <c r="I3242" s="11">
        <v>14.0</v>
      </c>
      <c r="J3242" s="11">
        <v>12.0</v>
      </c>
      <c r="K3242" s="11">
        <v>0.67</v>
      </c>
      <c r="L3242" s="11">
        <v>0.57</v>
      </c>
      <c r="M3242" s="10" t="s">
        <v>15825</v>
      </c>
      <c r="N3242" s="11">
        <v>0.013</v>
      </c>
      <c r="O3242" s="10" t="s">
        <v>15826</v>
      </c>
      <c r="P3242" s="10" t="s">
        <v>15827</v>
      </c>
      <c r="Q3242" s="11">
        <v>-4.33</v>
      </c>
    </row>
    <row r="3243">
      <c r="A3243" s="10" t="s">
        <v>648</v>
      </c>
      <c r="B3243" s="10" t="s">
        <v>2356</v>
      </c>
      <c r="C3243" s="10" t="s">
        <v>18</v>
      </c>
      <c r="D3243" s="11">
        <v>429.0</v>
      </c>
      <c r="E3243" s="11">
        <v>429.0</v>
      </c>
      <c r="F3243" s="10" t="s">
        <v>15828</v>
      </c>
      <c r="G3243" s="10" t="s">
        <v>15829</v>
      </c>
      <c r="H3243" s="11">
        <v>7.0</v>
      </c>
      <c r="I3243" s="11">
        <v>11.0</v>
      </c>
      <c r="J3243" s="11">
        <v>20.0</v>
      </c>
      <c r="K3243" s="11">
        <v>0.64</v>
      </c>
      <c r="L3243" s="11">
        <v>0.35</v>
      </c>
      <c r="M3243" s="10" t="s">
        <v>15830</v>
      </c>
      <c r="N3243" s="11">
        <v>0.006</v>
      </c>
      <c r="O3243" s="10" t="s">
        <v>2576</v>
      </c>
      <c r="P3243" s="10" t="s">
        <v>15831</v>
      </c>
      <c r="Q3243" s="11">
        <v>-6.88</v>
      </c>
    </row>
    <row r="3244">
      <c r="A3244" s="10" t="s">
        <v>648</v>
      </c>
      <c r="B3244" s="10" t="s">
        <v>2321</v>
      </c>
      <c r="C3244" s="10" t="s">
        <v>18</v>
      </c>
      <c r="D3244" s="11">
        <v>429.0</v>
      </c>
      <c r="E3244" s="11">
        <v>429.0</v>
      </c>
      <c r="F3244" s="10" t="s">
        <v>15832</v>
      </c>
      <c r="G3244" s="10" t="s">
        <v>15833</v>
      </c>
      <c r="H3244" s="11">
        <v>11.0</v>
      </c>
      <c r="I3244" s="11">
        <v>56.0</v>
      </c>
      <c r="J3244" s="11">
        <v>17.0</v>
      </c>
      <c r="K3244" s="11">
        <v>0.65</v>
      </c>
      <c r="L3244" s="11">
        <v>0.2</v>
      </c>
      <c r="M3244" s="10" t="s">
        <v>15834</v>
      </c>
      <c r="N3244" s="11">
        <v>0.111</v>
      </c>
      <c r="O3244" s="10" t="s">
        <v>15835</v>
      </c>
      <c r="P3244" s="10" t="s">
        <v>15836</v>
      </c>
      <c r="Q3244" s="11">
        <v>-6.43</v>
      </c>
    </row>
    <row r="3245">
      <c r="A3245" s="10" t="s">
        <v>648</v>
      </c>
      <c r="B3245" s="10" t="s">
        <v>2424</v>
      </c>
      <c r="C3245" s="10" t="s">
        <v>18</v>
      </c>
      <c r="D3245" s="11">
        <v>429.0</v>
      </c>
      <c r="E3245" s="11">
        <v>429.0</v>
      </c>
      <c r="F3245" s="10" t="s">
        <v>15837</v>
      </c>
      <c r="G3245" s="10" t="s">
        <v>15838</v>
      </c>
      <c r="H3245" s="11">
        <v>7.0</v>
      </c>
      <c r="I3245" s="11">
        <v>8.0</v>
      </c>
      <c r="J3245" s="11">
        <v>26.0</v>
      </c>
      <c r="K3245" s="11">
        <v>0.88</v>
      </c>
      <c r="L3245" s="11">
        <v>0.27</v>
      </c>
      <c r="M3245" s="10" t="s">
        <v>15839</v>
      </c>
      <c r="N3245" s="11">
        <v>0.003</v>
      </c>
      <c r="O3245" s="10" t="s">
        <v>2709</v>
      </c>
      <c r="P3245" s="10" t="s">
        <v>15840</v>
      </c>
      <c r="Q3245" s="11">
        <v>-6.09</v>
      </c>
    </row>
    <row r="3246">
      <c r="A3246" s="10" t="s">
        <v>648</v>
      </c>
      <c r="B3246" s="10" t="s">
        <v>2415</v>
      </c>
      <c r="C3246" s="10" t="s">
        <v>18</v>
      </c>
      <c r="D3246" s="11">
        <v>429.0</v>
      </c>
      <c r="E3246" s="11">
        <v>429.0</v>
      </c>
      <c r="F3246" s="10" t="s">
        <v>15841</v>
      </c>
      <c r="G3246" s="10" t="s">
        <v>15842</v>
      </c>
      <c r="H3246" s="11">
        <v>7.0</v>
      </c>
      <c r="I3246" s="11">
        <v>10.0</v>
      </c>
      <c r="J3246" s="11">
        <v>24.0</v>
      </c>
      <c r="K3246" s="11">
        <v>0.7</v>
      </c>
      <c r="L3246" s="11">
        <v>0.29</v>
      </c>
      <c r="M3246" s="10" t="s">
        <v>15843</v>
      </c>
      <c r="N3246" s="11">
        <v>0.003</v>
      </c>
      <c r="O3246" s="10" t="s">
        <v>2648</v>
      </c>
      <c r="P3246" s="10" t="s">
        <v>15844</v>
      </c>
      <c r="Q3246" s="11">
        <v>-5.51</v>
      </c>
    </row>
    <row r="3247">
      <c r="A3247" s="10" t="s">
        <v>648</v>
      </c>
      <c r="B3247" s="10" t="s">
        <v>2379</v>
      </c>
      <c r="C3247" s="10" t="s">
        <v>18</v>
      </c>
      <c r="D3247" s="11">
        <v>429.0</v>
      </c>
      <c r="E3247" s="11">
        <v>429.0</v>
      </c>
      <c r="F3247" s="10" t="s">
        <v>15845</v>
      </c>
      <c r="G3247" s="10" t="s">
        <v>7501</v>
      </c>
      <c r="H3247" s="11">
        <v>8.0</v>
      </c>
      <c r="I3247" s="11">
        <v>12.0</v>
      </c>
      <c r="J3247" s="11">
        <v>28.0</v>
      </c>
      <c r="K3247" s="11">
        <v>0.67</v>
      </c>
      <c r="L3247" s="11">
        <v>0.29</v>
      </c>
      <c r="M3247" s="10" t="s">
        <v>15846</v>
      </c>
      <c r="N3247" s="11">
        <v>0.023</v>
      </c>
      <c r="O3247" s="10" t="s">
        <v>7503</v>
      </c>
      <c r="P3247" s="10" t="s">
        <v>15847</v>
      </c>
      <c r="Q3247" s="11">
        <v>-0.44</v>
      </c>
    </row>
    <row r="3248">
      <c r="A3248" s="10" t="s">
        <v>56</v>
      </c>
      <c r="B3248" s="10" t="s">
        <v>2384</v>
      </c>
      <c r="C3248" s="10" t="s">
        <v>18</v>
      </c>
      <c r="D3248" s="11">
        <v>363.0</v>
      </c>
      <c r="E3248" s="11">
        <v>363.0</v>
      </c>
      <c r="F3248" s="10" t="s">
        <v>15848</v>
      </c>
      <c r="G3248" s="10" t="s">
        <v>15849</v>
      </c>
      <c r="H3248" s="11">
        <v>18.0</v>
      </c>
      <c r="I3248" s="11">
        <v>27.0</v>
      </c>
      <c r="J3248" s="11">
        <v>24.0</v>
      </c>
      <c r="K3248" s="11">
        <v>0.75</v>
      </c>
      <c r="L3248" s="11">
        <v>0.67</v>
      </c>
      <c r="M3248" s="10" t="s">
        <v>15850</v>
      </c>
      <c r="N3248" s="11">
        <v>0.114</v>
      </c>
      <c r="O3248" s="10" t="s">
        <v>2613</v>
      </c>
      <c r="P3248" s="10" t="s">
        <v>15851</v>
      </c>
      <c r="Q3248" s="11">
        <v>-10.48</v>
      </c>
    </row>
    <row r="3249">
      <c r="A3249" s="10" t="s">
        <v>56</v>
      </c>
      <c r="B3249" s="10" t="s">
        <v>2356</v>
      </c>
      <c r="C3249" s="10" t="s">
        <v>18</v>
      </c>
      <c r="D3249" s="11">
        <v>363.0</v>
      </c>
      <c r="E3249" s="11">
        <v>363.0</v>
      </c>
      <c r="F3249" s="10" t="s">
        <v>15852</v>
      </c>
      <c r="G3249" s="10" t="s">
        <v>4716</v>
      </c>
      <c r="H3249" s="11">
        <v>7.0</v>
      </c>
      <c r="I3249" s="11">
        <v>21.0</v>
      </c>
      <c r="J3249" s="11">
        <v>10.0</v>
      </c>
      <c r="K3249" s="11">
        <v>0.7</v>
      </c>
      <c r="L3249" s="11">
        <v>0.33</v>
      </c>
      <c r="M3249" s="10" t="s">
        <v>15853</v>
      </c>
      <c r="N3249" s="11">
        <v>0.011</v>
      </c>
      <c r="O3249" s="10" t="s">
        <v>4718</v>
      </c>
      <c r="P3249" s="10" t="s">
        <v>15854</v>
      </c>
      <c r="Q3249" s="11">
        <v>-6.51</v>
      </c>
    </row>
    <row r="3250">
      <c r="A3250" s="10" t="s">
        <v>56</v>
      </c>
      <c r="B3250" s="10" t="s">
        <v>2362</v>
      </c>
      <c r="C3250" s="10" t="s">
        <v>18</v>
      </c>
      <c r="D3250" s="11">
        <v>363.0</v>
      </c>
      <c r="E3250" s="11">
        <v>363.0</v>
      </c>
      <c r="F3250" s="10" t="s">
        <v>15855</v>
      </c>
      <c r="G3250" s="10" t="s">
        <v>15856</v>
      </c>
      <c r="H3250" s="11">
        <v>7.0</v>
      </c>
      <c r="I3250" s="11">
        <v>16.0</v>
      </c>
      <c r="J3250" s="11">
        <v>9.0</v>
      </c>
      <c r="K3250" s="11">
        <v>0.78</v>
      </c>
      <c r="L3250" s="11">
        <v>0.44</v>
      </c>
      <c r="M3250" s="10" t="s">
        <v>15857</v>
      </c>
      <c r="N3250" s="11">
        <v>0.005</v>
      </c>
      <c r="O3250" s="10" t="s">
        <v>15858</v>
      </c>
      <c r="P3250" s="10" t="s">
        <v>15859</v>
      </c>
      <c r="Q3250" s="11">
        <v>-6.09</v>
      </c>
    </row>
    <row r="3251">
      <c r="A3251" s="10" t="s">
        <v>56</v>
      </c>
      <c r="B3251" s="10" t="s">
        <v>2415</v>
      </c>
      <c r="C3251" s="10" t="s">
        <v>18</v>
      </c>
      <c r="D3251" s="11">
        <v>363.0</v>
      </c>
      <c r="E3251" s="11">
        <v>363.0</v>
      </c>
      <c r="F3251" s="10" t="s">
        <v>15860</v>
      </c>
      <c r="G3251" s="10" t="s">
        <v>7288</v>
      </c>
      <c r="H3251" s="11">
        <v>7.0</v>
      </c>
      <c r="I3251" s="11">
        <v>10.0</v>
      </c>
      <c r="J3251" s="11">
        <v>29.0</v>
      </c>
      <c r="K3251" s="11">
        <v>0.7</v>
      </c>
      <c r="L3251" s="11">
        <v>0.24</v>
      </c>
      <c r="M3251" s="10" t="s">
        <v>15861</v>
      </c>
      <c r="N3251" s="11">
        <v>0.02</v>
      </c>
      <c r="O3251" s="10" t="s">
        <v>2468</v>
      </c>
      <c r="P3251" s="10" t="s">
        <v>15862</v>
      </c>
      <c r="Q3251" s="11">
        <v>-3.84</v>
      </c>
    </row>
    <row r="3252">
      <c r="A3252" s="10" t="s">
        <v>56</v>
      </c>
      <c r="B3252" s="10" t="s">
        <v>2333</v>
      </c>
      <c r="C3252" s="10" t="s">
        <v>18</v>
      </c>
      <c r="D3252" s="11">
        <v>363.0</v>
      </c>
      <c r="E3252" s="11">
        <v>363.0</v>
      </c>
      <c r="F3252" s="10" t="s">
        <v>15863</v>
      </c>
      <c r="G3252" s="10" t="s">
        <v>15864</v>
      </c>
      <c r="H3252" s="11">
        <v>8.0</v>
      </c>
      <c r="I3252" s="11">
        <v>11.0</v>
      </c>
      <c r="J3252" s="11">
        <v>27.0</v>
      </c>
      <c r="K3252" s="11">
        <v>0.73</v>
      </c>
      <c r="L3252" s="11">
        <v>0.3</v>
      </c>
      <c r="M3252" s="10" t="s">
        <v>15865</v>
      </c>
      <c r="N3252" s="11">
        <v>0.056</v>
      </c>
      <c r="O3252" s="10" t="s">
        <v>2658</v>
      </c>
      <c r="P3252" s="10" t="s">
        <v>15866</v>
      </c>
      <c r="Q3252" s="11">
        <v>-3.71</v>
      </c>
    </row>
    <row r="3253">
      <c r="A3253" s="10" t="s">
        <v>1143</v>
      </c>
      <c r="B3253" s="10" t="s">
        <v>2362</v>
      </c>
      <c r="C3253" s="10" t="s">
        <v>18</v>
      </c>
      <c r="D3253" s="11">
        <v>192.0</v>
      </c>
      <c r="E3253" s="11">
        <v>192.0</v>
      </c>
      <c r="F3253" s="10" t="s">
        <v>15867</v>
      </c>
      <c r="G3253" s="10" t="s">
        <v>15868</v>
      </c>
      <c r="H3253" s="11">
        <v>7.0</v>
      </c>
      <c r="I3253" s="11">
        <v>11.0</v>
      </c>
      <c r="J3253" s="11">
        <v>14.0</v>
      </c>
      <c r="K3253" s="11">
        <v>0.64</v>
      </c>
      <c r="L3253" s="11">
        <v>0.5</v>
      </c>
      <c r="M3253" s="10" t="s">
        <v>15869</v>
      </c>
      <c r="N3253" s="11">
        <v>0.008</v>
      </c>
      <c r="O3253" s="10" t="s">
        <v>15870</v>
      </c>
      <c r="P3253" s="10" t="s">
        <v>15871</v>
      </c>
      <c r="Q3253" s="11">
        <v>-3.84</v>
      </c>
    </row>
    <row r="3254">
      <c r="A3254" s="10" t="s">
        <v>1086</v>
      </c>
      <c r="B3254" s="10" t="s">
        <v>2390</v>
      </c>
      <c r="C3254" s="10" t="s">
        <v>18</v>
      </c>
      <c r="D3254" s="11">
        <v>342.0</v>
      </c>
      <c r="E3254" s="11">
        <v>342.0</v>
      </c>
      <c r="F3254" s="10" t="s">
        <v>15872</v>
      </c>
      <c r="G3254" s="10" t="s">
        <v>15873</v>
      </c>
      <c r="H3254" s="11">
        <v>7.0</v>
      </c>
      <c r="I3254" s="11">
        <v>11.0</v>
      </c>
      <c r="J3254" s="11">
        <v>31.0</v>
      </c>
      <c r="K3254" s="11">
        <v>0.64</v>
      </c>
      <c r="L3254" s="11">
        <v>0.23</v>
      </c>
      <c r="M3254" s="10" t="s">
        <v>15874</v>
      </c>
      <c r="N3254" s="11">
        <v>0.018</v>
      </c>
      <c r="O3254" s="10" t="s">
        <v>15875</v>
      </c>
      <c r="P3254" s="10" t="s">
        <v>15876</v>
      </c>
      <c r="Q3254" s="11">
        <v>-6.5</v>
      </c>
    </row>
    <row r="3255">
      <c r="A3255" s="10" t="s">
        <v>1086</v>
      </c>
      <c r="B3255" s="10" t="s">
        <v>2321</v>
      </c>
      <c r="C3255" s="10" t="s">
        <v>18</v>
      </c>
      <c r="D3255" s="11">
        <v>342.0</v>
      </c>
      <c r="E3255" s="11">
        <v>342.0</v>
      </c>
      <c r="F3255" s="10" t="s">
        <v>15877</v>
      </c>
      <c r="G3255" s="10" t="s">
        <v>15878</v>
      </c>
      <c r="H3255" s="11">
        <v>7.0</v>
      </c>
      <c r="I3255" s="11">
        <v>21.0</v>
      </c>
      <c r="J3255" s="11">
        <v>11.0</v>
      </c>
      <c r="K3255" s="11">
        <v>0.64</v>
      </c>
      <c r="L3255" s="11">
        <v>0.33</v>
      </c>
      <c r="M3255" s="10" t="s">
        <v>15879</v>
      </c>
      <c r="N3255" s="11">
        <v>0.012</v>
      </c>
      <c r="O3255" s="10" t="s">
        <v>10970</v>
      </c>
      <c r="P3255" s="10" t="s">
        <v>15880</v>
      </c>
      <c r="Q3255" s="11">
        <v>-5.2</v>
      </c>
    </row>
    <row r="3256">
      <c r="A3256" s="10" t="s">
        <v>1086</v>
      </c>
      <c r="B3256" s="10" t="s">
        <v>2384</v>
      </c>
      <c r="C3256" s="10" t="s">
        <v>18</v>
      </c>
      <c r="D3256" s="11">
        <v>342.0</v>
      </c>
      <c r="E3256" s="11">
        <v>342.0</v>
      </c>
      <c r="F3256" s="10" t="s">
        <v>15881</v>
      </c>
      <c r="G3256" s="10" t="s">
        <v>15882</v>
      </c>
      <c r="H3256" s="11">
        <v>13.0</v>
      </c>
      <c r="I3256" s="11">
        <v>20.0</v>
      </c>
      <c r="J3256" s="11">
        <v>24.0</v>
      </c>
      <c r="K3256" s="11">
        <v>0.65</v>
      </c>
      <c r="L3256" s="11">
        <v>0.54</v>
      </c>
      <c r="M3256" s="10" t="s">
        <v>15883</v>
      </c>
      <c r="N3256" s="11">
        <v>0.064</v>
      </c>
      <c r="O3256" s="10" t="s">
        <v>2648</v>
      </c>
      <c r="P3256" s="10" t="s">
        <v>15884</v>
      </c>
      <c r="Q3256" s="11">
        <v>-4.43</v>
      </c>
    </row>
    <row r="3257">
      <c r="A3257" s="10" t="s">
        <v>1086</v>
      </c>
      <c r="B3257" s="10" t="s">
        <v>2356</v>
      </c>
      <c r="C3257" s="10" t="s">
        <v>18</v>
      </c>
      <c r="D3257" s="11">
        <v>342.0</v>
      </c>
      <c r="E3257" s="11">
        <v>342.0</v>
      </c>
      <c r="F3257" s="10" t="s">
        <v>15885</v>
      </c>
      <c r="G3257" s="10" t="s">
        <v>15886</v>
      </c>
      <c r="H3257" s="11">
        <v>8.0</v>
      </c>
      <c r="I3257" s="11">
        <v>13.0</v>
      </c>
      <c r="J3257" s="11">
        <v>18.0</v>
      </c>
      <c r="K3257" s="11">
        <v>0.62</v>
      </c>
      <c r="L3257" s="11">
        <v>0.44</v>
      </c>
      <c r="M3257" s="10" t="s">
        <v>15887</v>
      </c>
      <c r="N3257" s="11">
        <v>0.015</v>
      </c>
      <c r="O3257" s="10" t="s">
        <v>2325</v>
      </c>
      <c r="P3257" s="10" t="s">
        <v>15888</v>
      </c>
      <c r="Q3257" s="11">
        <v>-2.62</v>
      </c>
    </row>
    <row r="3258">
      <c r="A3258" s="10" t="s">
        <v>1343</v>
      </c>
      <c r="B3258" s="10" t="s">
        <v>2356</v>
      </c>
      <c r="C3258" s="10" t="s">
        <v>18</v>
      </c>
      <c r="D3258" s="11">
        <v>136.0</v>
      </c>
      <c r="E3258" s="11">
        <v>136.0</v>
      </c>
      <c r="F3258" s="10" t="s">
        <v>15889</v>
      </c>
      <c r="G3258" s="10" t="s">
        <v>15890</v>
      </c>
      <c r="H3258" s="11">
        <v>9.0</v>
      </c>
      <c r="I3258" s="11">
        <v>13.0</v>
      </c>
      <c r="J3258" s="11">
        <v>19.0</v>
      </c>
      <c r="K3258" s="11">
        <v>0.69</v>
      </c>
      <c r="L3258" s="11">
        <v>0.47</v>
      </c>
      <c r="M3258" s="10" t="s">
        <v>15891</v>
      </c>
      <c r="N3258" s="11">
        <v>0.011</v>
      </c>
      <c r="O3258" s="10" t="s">
        <v>3640</v>
      </c>
      <c r="P3258" s="10" t="s">
        <v>15892</v>
      </c>
      <c r="Q3258" s="11">
        <v>-3.85</v>
      </c>
    </row>
    <row r="3259">
      <c r="A3259" s="10" t="s">
        <v>1343</v>
      </c>
      <c r="B3259" s="10" t="s">
        <v>2321</v>
      </c>
      <c r="C3259" s="10" t="s">
        <v>18</v>
      </c>
      <c r="D3259" s="11">
        <v>136.0</v>
      </c>
      <c r="E3259" s="11">
        <v>136.0</v>
      </c>
      <c r="F3259" s="10" t="s">
        <v>15893</v>
      </c>
      <c r="G3259" s="10" t="s">
        <v>15894</v>
      </c>
      <c r="H3259" s="11">
        <v>8.0</v>
      </c>
      <c r="I3259" s="11">
        <v>12.0</v>
      </c>
      <c r="J3259" s="11">
        <v>35.0</v>
      </c>
      <c r="K3259" s="11">
        <v>0.67</v>
      </c>
      <c r="L3259" s="11">
        <v>0.23</v>
      </c>
      <c r="M3259" s="10" t="s">
        <v>15895</v>
      </c>
      <c r="N3259" s="11">
        <v>0.033</v>
      </c>
      <c r="O3259" s="10" t="s">
        <v>15896</v>
      </c>
      <c r="P3259" s="10" t="s">
        <v>15897</v>
      </c>
      <c r="Q3259" s="11">
        <v>0.73</v>
      </c>
    </row>
    <row r="3260">
      <c r="A3260" s="10" t="s">
        <v>1410</v>
      </c>
      <c r="B3260" s="10" t="s">
        <v>2384</v>
      </c>
      <c r="C3260" s="10" t="s">
        <v>18</v>
      </c>
      <c r="D3260" s="11">
        <v>251.0</v>
      </c>
      <c r="E3260" s="11">
        <v>251.0</v>
      </c>
      <c r="F3260" s="10" t="s">
        <v>15898</v>
      </c>
      <c r="G3260" s="10" t="s">
        <v>15899</v>
      </c>
      <c r="H3260" s="11">
        <v>9.0</v>
      </c>
      <c r="I3260" s="11">
        <v>28.0</v>
      </c>
      <c r="J3260" s="11">
        <v>14.0</v>
      </c>
      <c r="K3260" s="11">
        <v>0.64</v>
      </c>
      <c r="L3260" s="11">
        <v>0.32</v>
      </c>
      <c r="M3260" s="10" t="s">
        <v>15900</v>
      </c>
      <c r="N3260" s="11">
        <v>0.033</v>
      </c>
      <c r="O3260" s="10" t="s">
        <v>3971</v>
      </c>
      <c r="P3260" s="10" t="s">
        <v>15901</v>
      </c>
      <c r="Q3260" s="11">
        <v>-5.05</v>
      </c>
    </row>
    <row r="3261">
      <c r="A3261" s="10" t="s">
        <v>1410</v>
      </c>
      <c r="B3261" s="10" t="s">
        <v>2356</v>
      </c>
      <c r="C3261" s="10" t="s">
        <v>18</v>
      </c>
      <c r="D3261" s="11">
        <v>251.0</v>
      </c>
      <c r="E3261" s="11">
        <v>251.0</v>
      </c>
      <c r="F3261" s="10" t="s">
        <v>15902</v>
      </c>
      <c r="G3261" s="10" t="s">
        <v>15903</v>
      </c>
      <c r="H3261" s="11">
        <v>7.0</v>
      </c>
      <c r="I3261" s="11">
        <v>17.0</v>
      </c>
      <c r="J3261" s="11">
        <v>11.0</v>
      </c>
      <c r="K3261" s="11">
        <v>0.64</v>
      </c>
      <c r="L3261" s="11">
        <v>0.41</v>
      </c>
      <c r="M3261" s="10" t="s">
        <v>15904</v>
      </c>
      <c r="N3261" s="11">
        <v>0.015</v>
      </c>
      <c r="O3261" s="10" t="s">
        <v>6655</v>
      </c>
      <c r="P3261" s="10" t="s">
        <v>15905</v>
      </c>
      <c r="Q3261" s="11">
        <v>-4.14</v>
      </c>
    </row>
    <row r="3262">
      <c r="A3262" s="10" t="s">
        <v>1410</v>
      </c>
      <c r="B3262" s="10" t="s">
        <v>2321</v>
      </c>
      <c r="C3262" s="10" t="s">
        <v>18</v>
      </c>
      <c r="D3262" s="11">
        <v>251.0</v>
      </c>
      <c r="E3262" s="11">
        <v>251.0</v>
      </c>
      <c r="F3262" s="10" t="s">
        <v>15906</v>
      </c>
      <c r="G3262" s="10" t="s">
        <v>15907</v>
      </c>
      <c r="H3262" s="11">
        <v>12.0</v>
      </c>
      <c r="I3262" s="11">
        <v>33.0</v>
      </c>
      <c r="J3262" s="11">
        <v>19.0</v>
      </c>
      <c r="K3262" s="11">
        <v>0.63</v>
      </c>
      <c r="L3262" s="11">
        <v>0.36</v>
      </c>
      <c r="M3262" s="10" t="s">
        <v>15908</v>
      </c>
      <c r="N3262" s="11">
        <v>0.148</v>
      </c>
      <c r="O3262" s="10" t="s">
        <v>15909</v>
      </c>
      <c r="P3262" s="10" t="s">
        <v>15910</v>
      </c>
      <c r="Q3262" s="11">
        <v>-3.76</v>
      </c>
    </row>
    <row r="3263">
      <c r="A3263" s="10" t="s">
        <v>1410</v>
      </c>
      <c r="B3263" s="10" t="s">
        <v>2424</v>
      </c>
      <c r="C3263" s="10" t="s">
        <v>18</v>
      </c>
      <c r="D3263" s="11">
        <v>251.0</v>
      </c>
      <c r="E3263" s="11">
        <v>251.0</v>
      </c>
      <c r="F3263" s="10" t="s">
        <v>15911</v>
      </c>
      <c r="G3263" s="10" t="s">
        <v>15792</v>
      </c>
      <c r="H3263" s="11">
        <v>7.0</v>
      </c>
      <c r="I3263" s="11">
        <v>10.0</v>
      </c>
      <c r="J3263" s="11">
        <v>26.0</v>
      </c>
      <c r="K3263" s="11">
        <v>0.7</v>
      </c>
      <c r="L3263" s="11">
        <v>0.27</v>
      </c>
      <c r="M3263" s="10" t="s">
        <v>15912</v>
      </c>
      <c r="N3263" s="11">
        <v>0.005</v>
      </c>
      <c r="O3263" s="10" t="s">
        <v>2545</v>
      </c>
      <c r="P3263" s="10" t="s">
        <v>15913</v>
      </c>
      <c r="Q3263" s="11">
        <v>-2.34</v>
      </c>
    </row>
    <row r="3264">
      <c r="A3264" s="10" t="s">
        <v>1410</v>
      </c>
      <c r="B3264" s="10" t="s">
        <v>2327</v>
      </c>
      <c r="C3264" s="10" t="s">
        <v>18</v>
      </c>
      <c r="D3264" s="11">
        <v>251.0</v>
      </c>
      <c r="E3264" s="11">
        <v>251.0</v>
      </c>
      <c r="F3264" s="10" t="s">
        <v>15914</v>
      </c>
      <c r="G3264" s="10" t="s">
        <v>15915</v>
      </c>
      <c r="H3264" s="11">
        <v>8.0</v>
      </c>
      <c r="I3264" s="11">
        <v>12.0</v>
      </c>
      <c r="J3264" s="11">
        <v>26.0</v>
      </c>
      <c r="K3264" s="11">
        <v>0.67</v>
      </c>
      <c r="L3264" s="11">
        <v>0.31</v>
      </c>
      <c r="M3264" s="10" t="s">
        <v>15916</v>
      </c>
      <c r="N3264" s="11">
        <v>0.021</v>
      </c>
      <c r="O3264" s="10" t="s">
        <v>15917</v>
      </c>
      <c r="P3264" s="10" t="s">
        <v>15918</v>
      </c>
      <c r="Q3264" s="11">
        <v>-1.54</v>
      </c>
    </row>
    <row r="3265">
      <c r="A3265" s="10" t="s">
        <v>302</v>
      </c>
      <c r="B3265" s="10" t="s">
        <v>2384</v>
      </c>
      <c r="C3265" s="10" t="s">
        <v>18</v>
      </c>
      <c r="D3265" s="11">
        <v>917.0</v>
      </c>
      <c r="E3265" s="11">
        <v>917.0</v>
      </c>
      <c r="F3265" s="10" t="s">
        <v>15919</v>
      </c>
      <c r="G3265" s="10" t="s">
        <v>15920</v>
      </c>
      <c r="H3265" s="11">
        <v>10.0</v>
      </c>
      <c r="I3265" s="11">
        <v>49.0</v>
      </c>
      <c r="J3265" s="11">
        <v>16.0</v>
      </c>
      <c r="K3265" s="11">
        <v>0.62</v>
      </c>
      <c r="L3265" s="11">
        <v>0.2</v>
      </c>
      <c r="M3265" s="10" t="s">
        <v>15921</v>
      </c>
      <c r="N3265" s="11">
        <v>0.057</v>
      </c>
      <c r="O3265" s="10" t="s">
        <v>2343</v>
      </c>
      <c r="P3265" s="10" t="s">
        <v>15922</v>
      </c>
      <c r="Q3265" s="11">
        <v>-8.92</v>
      </c>
    </row>
    <row r="3266">
      <c r="A3266" s="10" t="s">
        <v>302</v>
      </c>
      <c r="B3266" s="10" t="s">
        <v>2327</v>
      </c>
      <c r="C3266" s="10" t="s">
        <v>18</v>
      </c>
      <c r="D3266" s="11">
        <v>917.0</v>
      </c>
      <c r="E3266" s="11">
        <v>917.0</v>
      </c>
      <c r="F3266" s="10" t="s">
        <v>15923</v>
      </c>
      <c r="G3266" s="10" t="s">
        <v>15924</v>
      </c>
      <c r="H3266" s="11">
        <v>8.0</v>
      </c>
      <c r="I3266" s="11">
        <v>22.0</v>
      </c>
      <c r="J3266" s="11">
        <v>8.0</v>
      </c>
      <c r="K3266" s="11">
        <v>1.0</v>
      </c>
      <c r="L3266" s="11">
        <v>0.36</v>
      </c>
      <c r="M3266" s="10" t="s">
        <v>15925</v>
      </c>
      <c r="N3266" s="11">
        <v>0.003</v>
      </c>
      <c r="O3266" s="10" t="s">
        <v>15926</v>
      </c>
      <c r="P3266" s="10" t="s">
        <v>15927</v>
      </c>
      <c r="Q3266" s="11">
        <v>-6.5</v>
      </c>
    </row>
    <row r="3267">
      <c r="A3267" s="10" t="s">
        <v>302</v>
      </c>
      <c r="B3267" s="10" t="s">
        <v>7548</v>
      </c>
      <c r="C3267" s="10" t="s">
        <v>18</v>
      </c>
      <c r="D3267" s="11">
        <v>917.0</v>
      </c>
      <c r="E3267" s="11">
        <v>917.0</v>
      </c>
      <c r="F3267" s="10" t="s">
        <v>15928</v>
      </c>
      <c r="G3267" s="10" t="s">
        <v>15929</v>
      </c>
      <c r="H3267" s="11">
        <v>8.0</v>
      </c>
      <c r="I3267" s="11">
        <v>11.0</v>
      </c>
      <c r="J3267" s="11">
        <v>22.0</v>
      </c>
      <c r="K3267" s="11">
        <v>0.73</v>
      </c>
      <c r="L3267" s="11">
        <v>0.36</v>
      </c>
      <c r="M3267" s="10" t="s">
        <v>15930</v>
      </c>
      <c r="N3267" s="11">
        <v>0.019</v>
      </c>
      <c r="O3267" s="10" t="s">
        <v>2833</v>
      </c>
      <c r="P3267" s="10" t="s">
        <v>15931</v>
      </c>
      <c r="Q3267" s="11">
        <v>-4.59</v>
      </c>
    </row>
    <row r="3268">
      <c r="A3268" s="10" t="s">
        <v>302</v>
      </c>
      <c r="B3268" s="10" t="s">
        <v>2356</v>
      </c>
      <c r="C3268" s="10" t="s">
        <v>18</v>
      </c>
      <c r="D3268" s="11">
        <v>917.0</v>
      </c>
      <c r="E3268" s="11">
        <v>917.0</v>
      </c>
      <c r="F3268" s="10" t="s">
        <v>15932</v>
      </c>
      <c r="G3268" s="10" t="s">
        <v>15933</v>
      </c>
      <c r="H3268" s="11">
        <v>8.0</v>
      </c>
      <c r="I3268" s="11">
        <v>39.0</v>
      </c>
      <c r="J3268" s="11">
        <v>12.0</v>
      </c>
      <c r="K3268" s="11">
        <v>0.67</v>
      </c>
      <c r="L3268" s="11">
        <v>0.21</v>
      </c>
      <c r="M3268" s="10" t="s">
        <v>15934</v>
      </c>
      <c r="N3268" s="11">
        <v>0.018</v>
      </c>
      <c r="O3268" s="10" t="s">
        <v>15935</v>
      </c>
      <c r="P3268" s="10" t="s">
        <v>15936</v>
      </c>
      <c r="Q3268" s="11">
        <v>-4.07</v>
      </c>
    </row>
    <row r="3269">
      <c r="A3269" s="10" t="s">
        <v>302</v>
      </c>
      <c r="B3269" s="10" t="s">
        <v>2747</v>
      </c>
      <c r="C3269" s="10" t="s">
        <v>18</v>
      </c>
      <c r="D3269" s="11">
        <v>917.0</v>
      </c>
      <c r="E3269" s="11">
        <v>917.0</v>
      </c>
      <c r="F3269" s="10" t="s">
        <v>15937</v>
      </c>
      <c r="G3269" s="10" t="s">
        <v>7553</v>
      </c>
      <c r="H3269" s="11">
        <v>7.0</v>
      </c>
      <c r="I3269" s="11">
        <v>18.0</v>
      </c>
      <c r="J3269" s="11">
        <v>11.0</v>
      </c>
      <c r="K3269" s="11">
        <v>0.64</v>
      </c>
      <c r="L3269" s="11">
        <v>0.39</v>
      </c>
      <c r="M3269" s="10" t="s">
        <v>15938</v>
      </c>
      <c r="N3269" s="11">
        <v>0.004</v>
      </c>
      <c r="O3269" s="10" t="s">
        <v>3180</v>
      </c>
      <c r="P3269" s="10" t="s">
        <v>15939</v>
      </c>
      <c r="Q3269" s="11">
        <v>-3.5</v>
      </c>
    </row>
    <row r="3270">
      <c r="A3270" s="10" t="s">
        <v>302</v>
      </c>
      <c r="B3270" s="10" t="s">
        <v>2321</v>
      </c>
      <c r="C3270" s="10" t="s">
        <v>18</v>
      </c>
      <c r="D3270" s="11">
        <v>917.0</v>
      </c>
      <c r="E3270" s="11">
        <v>917.0</v>
      </c>
      <c r="F3270" s="10" t="s">
        <v>15940</v>
      </c>
      <c r="G3270" s="10" t="s">
        <v>15941</v>
      </c>
      <c r="H3270" s="11">
        <v>8.0</v>
      </c>
      <c r="I3270" s="11">
        <v>40.0</v>
      </c>
      <c r="J3270" s="11">
        <v>10.0</v>
      </c>
      <c r="K3270" s="11">
        <v>0.8</v>
      </c>
      <c r="L3270" s="11">
        <v>0.2</v>
      </c>
      <c r="M3270" s="10" t="s">
        <v>15942</v>
      </c>
      <c r="N3270" s="11">
        <v>0.006</v>
      </c>
      <c r="O3270" s="10" t="s">
        <v>13361</v>
      </c>
      <c r="P3270" s="10" t="s">
        <v>15943</v>
      </c>
      <c r="Q3270" s="10" t="s">
        <v>2368</v>
      </c>
    </row>
    <row r="3271">
      <c r="A3271" s="10" t="s">
        <v>1806</v>
      </c>
      <c r="B3271" s="10" t="s">
        <v>2415</v>
      </c>
      <c r="C3271" s="10" t="s">
        <v>18</v>
      </c>
      <c r="D3271" s="11">
        <v>261.0</v>
      </c>
      <c r="E3271" s="11">
        <v>261.0</v>
      </c>
      <c r="F3271" s="10" t="s">
        <v>15944</v>
      </c>
      <c r="G3271" s="10" t="s">
        <v>15945</v>
      </c>
      <c r="H3271" s="11">
        <v>7.0</v>
      </c>
      <c r="I3271" s="11">
        <v>8.0</v>
      </c>
      <c r="J3271" s="11">
        <v>12.0</v>
      </c>
      <c r="K3271" s="11">
        <v>0.88</v>
      </c>
      <c r="L3271" s="11">
        <v>0.58</v>
      </c>
      <c r="M3271" s="10" t="s">
        <v>15946</v>
      </c>
      <c r="N3271" s="11">
        <v>0.004</v>
      </c>
      <c r="O3271" s="10" t="s">
        <v>15947</v>
      </c>
      <c r="P3271" s="10" t="s">
        <v>15948</v>
      </c>
      <c r="Q3271" s="11">
        <v>-5.58</v>
      </c>
    </row>
    <row r="3272">
      <c r="A3272" s="10" t="s">
        <v>1806</v>
      </c>
      <c r="B3272" s="10" t="s">
        <v>2327</v>
      </c>
      <c r="C3272" s="10" t="s">
        <v>18</v>
      </c>
      <c r="D3272" s="11">
        <v>261.0</v>
      </c>
      <c r="E3272" s="11">
        <v>261.0</v>
      </c>
      <c r="F3272" s="10" t="s">
        <v>15949</v>
      </c>
      <c r="G3272" s="10" t="s">
        <v>15950</v>
      </c>
      <c r="H3272" s="11">
        <v>7.0</v>
      </c>
      <c r="I3272" s="11">
        <v>8.0</v>
      </c>
      <c r="J3272" s="11">
        <v>15.0</v>
      </c>
      <c r="K3272" s="11">
        <v>0.88</v>
      </c>
      <c r="L3272" s="11">
        <v>0.47</v>
      </c>
      <c r="M3272" s="10" t="s">
        <v>15951</v>
      </c>
      <c r="N3272" s="11">
        <v>0.004</v>
      </c>
      <c r="O3272" s="10" t="s">
        <v>15952</v>
      </c>
      <c r="P3272" s="10" t="s">
        <v>15953</v>
      </c>
      <c r="Q3272" s="11">
        <v>-3.32</v>
      </c>
    </row>
    <row r="3273">
      <c r="A3273" s="10" t="s">
        <v>1806</v>
      </c>
      <c r="B3273" s="10" t="s">
        <v>2390</v>
      </c>
      <c r="C3273" s="10" t="s">
        <v>18</v>
      </c>
      <c r="D3273" s="11">
        <v>261.0</v>
      </c>
      <c r="E3273" s="11">
        <v>261.0</v>
      </c>
      <c r="F3273" s="10" t="s">
        <v>15954</v>
      </c>
      <c r="G3273" s="10" t="s">
        <v>2558</v>
      </c>
      <c r="H3273" s="11">
        <v>7.0</v>
      </c>
      <c r="I3273" s="11">
        <v>11.0</v>
      </c>
      <c r="J3273" s="11">
        <v>40.0</v>
      </c>
      <c r="K3273" s="11">
        <v>0.64</v>
      </c>
      <c r="L3273" s="11">
        <v>0.17</v>
      </c>
      <c r="M3273" s="10" t="s">
        <v>15955</v>
      </c>
      <c r="N3273" s="11">
        <v>0.025</v>
      </c>
      <c r="O3273" s="10" t="s">
        <v>2388</v>
      </c>
      <c r="P3273" s="10" t="s">
        <v>15956</v>
      </c>
      <c r="Q3273" s="11">
        <v>-3.31</v>
      </c>
    </row>
    <row r="3274">
      <c r="A3274" s="10" t="s">
        <v>1806</v>
      </c>
      <c r="B3274" s="10" t="s">
        <v>2356</v>
      </c>
      <c r="C3274" s="10" t="s">
        <v>18</v>
      </c>
      <c r="D3274" s="11">
        <v>261.0</v>
      </c>
      <c r="E3274" s="11">
        <v>261.0</v>
      </c>
      <c r="F3274" s="10" t="s">
        <v>15957</v>
      </c>
      <c r="G3274" s="10" t="s">
        <v>2738</v>
      </c>
      <c r="H3274" s="11">
        <v>7.0</v>
      </c>
      <c r="I3274" s="11">
        <v>17.0</v>
      </c>
      <c r="J3274" s="11">
        <v>11.0</v>
      </c>
      <c r="K3274" s="11">
        <v>0.64</v>
      </c>
      <c r="L3274" s="11">
        <v>0.41</v>
      </c>
      <c r="M3274" s="10" t="s">
        <v>15958</v>
      </c>
      <c r="N3274" s="11">
        <v>0.04</v>
      </c>
      <c r="O3274" s="10" t="s">
        <v>2740</v>
      </c>
      <c r="P3274" s="10" t="s">
        <v>15959</v>
      </c>
      <c r="Q3274" s="11">
        <v>-2.69</v>
      </c>
    </row>
    <row r="3275">
      <c r="A3275" s="10" t="s">
        <v>1806</v>
      </c>
      <c r="B3275" s="10" t="s">
        <v>2321</v>
      </c>
      <c r="C3275" s="10" t="s">
        <v>18</v>
      </c>
      <c r="D3275" s="11">
        <v>261.0</v>
      </c>
      <c r="E3275" s="11">
        <v>261.0</v>
      </c>
      <c r="F3275" s="10" t="s">
        <v>15960</v>
      </c>
      <c r="G3275" s="10" t="s">
        <v>15961</v>
      </c>
      <c r="H3275" s="11">
        <v>7.0</v>
      </c>
      <c r="I3275" s="11">
        <v>23.0</v>
      </c>
      <c r="J3275" s="11">
        <v>11.0</v>
      </c>
      <c r="K3275" s="11">
        <v>0.64</v>
      </c>
      <c r="L3275" s="11">
        <v>0.3</v>
      </c>
      <c r="M3275" s="10" t="s">
        <v>15962</v>
      </c>
      <c r="N3275" s="11">
        <v>0.037</v>
      </c>
      <c r="O3275" s="10" t="s">
        <v>15963</v>
      </c>
      <c r="P3275" s="10" t="s">
        <v>15964</v>
      </c>
      <c r="Q3275" s="10" t="s">
        <v>2368</v>
      </c>
    </row>
    <row r="3276">
      <c r="A3276" s="10" t="s">
        <v>1891</v>
      </c>
      <c r="B3276" s="10" t="s">
        <v>2362</v>
      </c>
      <c r="C3276" s="10" t="s">
        <v>18</v>
      </c>
      <c r="D3276" s="11">
        <v>322.0</v>
      </c>
      <c r="E3276" s="11">
        <v>322.0</v>
      </c>
      <c r="F3276" s="10" t="s">
        <v>15965</v>
      </c>
      <c r="G3276" s="10" t="s">
        <v>15966</v>
      </c>
      <c r="H3276" s="11">
        <v>7.0</v>
      </c>
      <c r="I3276" s="11">
        <v>9.0</v>
      </c>
      <c r="J3276" s="11">
        <v>28.0</v>
      </c>
      <c r="K3276" s="11">
        <v>0.78</v>
      </c>
      <c r="L3276" s="11">
        <v>0.25</v>
      </c>
      <c r="M3276" s="10" t="s">
        <v>15967</v>
      </c>
      <c r="N3276" s="11">
        <v>0.012</v>
      </c>
      <c r="O3276" s="10" t="s">
        <v>2648</v>
      </c>
      <c r="P3276" s="10" t="s">
        <v>15968</v>
      </c>
      <c r="Q3276" s="11">
        <v>-5.59</v>
      </c>
    </row>
    <row r="3277">
      <c r="A3277" s="10" t="s">
        <v>1891</v>
      </c>
      <c r="B3277" s="10" t="s">
        <v>2379</v>
      </c>
      <c r="C3277" s="10" t="s">
        <v>18</v>
      </c>
      <c r="D3277" s="11">
        <v>322.0</v>
      </c>
      <c r="E3277" s="11">
        <v>322.0</v>
      </c>
      <c r="F3277" s="10" t="s">
        <v>15969</v>
      </c>
      <c r="G3277" s="10" t="s">
        <v>15970</v>
      </c>
      <c r="H3277" s="11">
        <v>8.0</v>
      </c>
      <c r="I3277" s="11">
        <v>13.0</v>
      </c>
      <c r="J3277" s="11">
        <v>39.0</v>
      </c>
      <c r="K3277" s="11">
        <v>0.62</v>
      </c>
      <c r="L3277" s="11">
        <v>0.21</v>
      </c>
      <c r="M3277" s="10" t="s">
        <v>15971</v>
      </c>
      <c r="N3277" s="11">
        <v>0.073</v>
      </c>
      <c r="O3277" s="10" t="s">
        <v>2709</v>
      </c>
      <c r="P3277" s="10" t="s">
        <v>15972</v>
      </c>
      <c r="Q3277" s="11">
        <v>-5.03</v>
      </c>
    </row>
    <row r="3278">
      <c r="A3278" s="10" t="s">
        <v>1891</v>
      </c>
      <c r="B3278" s="10" t="s">
        <v>2327</v>
      </c>
      <c r="C3278" s="10" t="s">
        <v>18</v>
      </c>
      <c r="D3278" s="11">
        <v>322.0</v>
      </c>
      <c r="E3278" s="11">
        <v>322.0</v>
      </c>
      <c r="F3278" s="10" t="s">
        <v>15973</v>
      </c>
      <c r="G3278" s="10" t="s">
        <v>15974</v>
      </c>
      <c r="H3278" s="11">
        <v>8.0</v>
      </c>
      <c r="I3278" s="11">
        <v>13.0</v>
      </c>
      <c r="J3278" s="11">
        <v>15.0</v>
      </c>
      <c r="K3278" s="11">
        <v>0.62</v>
      </c>
      <c r="L3278" s="11">
        <v>0.53</v>
      </c>
      <c r="M3278" s="10" t="s">
        <v>15975</v>
      </c>
      <c r="N3278" s="11">
        <v>0.006</v>
      </c>
      <c r="O3278" s="10" t="s">
        <v>15976</v>
      </c>
      <c r="P3278" s="10" t="s">
        <v>15977</v>
      </c>
      <c r="Q3278" s="11">
        <v>-3.75</v>
      </c>
    </row>
    <row r="3279">
      <c r="A3279" s="10" t="s">
        <v>1830</v>
      </c>
      <c r="B3279" s="10" t="s">
        <v>2384</v>
      </c>
      <c r="C3279" s="10" t="s">
        <v>18</v>
      </c>
      <c r="D3279" s="11">
        <v>320.0</v>
      </c>
      <c r="E3279" s="11">
        <v>320.0</v>
      </c>
      <c r="F3279" s="10" t="s">
        <v>15978</v>
      </c>
      <c r="G3279" s="10" t="s">
        <v>15979</v>
      </c>
      <c r="H3279" s="11">
        <v>7.0</v>
      </c>
      <c r="I3279" s="11">
        <v>9.0</v>
      </c>
      <c r="J3279" s="11">
        <v>24.0</v>
      </c>
      <c r="K3279" s="11">
        <v>0.78</v>
      </c>
      <c r="L3279" s="11">
        <v>0.29</v>
      </c>
      <c r="M3279" s="10" t="s">
        <v>15980</v>
      </c>
      <c r="N3279" s="11">
        <v>0.019</v>
      </c>
      <c r="O3279" s="10" t="s">
        <v>3091</v>
      </c>
      <c r="P3279" s="10" t="s">
        <v>15981</v>
      </c>
      <c r="Q3279" s="11">
        <v>-6.84</v>
      </c>
    </row>
    <row r="3280">
      <c r="A3280" s="10" t="s">
        <v>1733</v>
      </c>
      <c r="B3280" s="10" t="s">
        <v>2356</v>
      </c>
      <c r="C3280" s="10" t="s">
        <v>18</v>
      </c>
      <c r="D3280" s="11">
        <v>347.0</v>
      </c>
      <c r="E3280" s="11">
        <v>347.0</v>
      </c>
      <c r="F3280" s="10" t="s">
        <v>15982</v>
      </c>
      <c r="G3280" s="10" t="s">
        <v>4339</v>
      </c>
      <c r="H3280" s="11">
        <v>16.0</v>
      </c>
      <c r="I3280" s="11">
        <v>25.0</v>
      </c>
      <c r="J3280" s="11">
        <v>23.0</v>
      </c>
      <c r="K3280" s="11">
        <v>0.7</v>
      </c>
      <c r="L3280" s="11">
        <v>0.64</v>
      </c>
      <c r="M3280" s="10" t="s">
        <v>15983</v>
      </c>
      <c r="N3280" s="11">
        <v>0.082</v>
      </c>
      <c r="O3280" s="10" t="s">
        <v>4341</v>
      </c>
      <c r="P3280" s="10" t="s">
        <v>15984</v>
      </c>
      <c r="Q3280" s="11">
        <v>-8.91</v>
      </c>
    </row>
    <row r="3281">
      <c r="A3281" s="10" t="s">
        <v>1733</v>
      </c>
      <c r="B3281" s="10" t="s">
        <v>2411</v>
      </c>
      <c r="C3281" s="10" t="s">
        <v>18</v>
      </c>
      <c r="D3281" s="11">
        <v>347.0</v>
      </c>
      <c r="E3281" s="11">
        <v>347.0</v>
      </c>
      <c r="F3281" s="10" t="s">
        <v>15985</v>
      </c>
      <c r="G3281" s="10" t="s">
        <v>3714</v>
      </c>
      <c r="H3281" s="11">
        <v>7.0</v>
      </c>
      <c r="I3281" s="11">
        <v>14.0</v>
      </c>
      <c r="J3281" s="11">
        <v>10.0</v>
      </c>
      <c r="K3281" s="11">
        <v>0.7</v>
      </c>
      <c r="L3281" s="11">
        <v>0.5</v>
      </c>
      <c r="M3281" s="10" t="s">
        <v>15986</v>
      </c>
      <c r="N3281" s="11">
        <v>0.003</v>
      </c>
      <c r="O3281" s="10" t="s">
        <v>3716</v>
      </c>
      <c r="P3281" s="10" t="s">
        <v>15987</v>
      </c>
      <c r="Q3281" s="11">
        <v>-7.9</v>
      </c>
    </row>
    <row r="3282">
      <c r="A3282" s="10" t="s">
        <v>1733</v>
      </c>
      <c r="B3282" s="10" t="s">
        <v>2339</v>
      </c>
      <c r="C3282" s="10" t="s">
        <v>18</v>
      </c>
      <c r="D3282" s="11">
        <v>347.0</v>
      </c>
      <c r="E3282" s="11">
        <v>347.0</v>
      </c>
      <c r="F3282" s="10" t="s">
        <v>15988</v>
      </c>
      <c r="G3282" s="10" t="s">
        <v>15970</v>
      </c>
      <c r="H3282" s="11">
        <v>7.0</v>
      </c>
      <c r="I3282" s="11">
        <v>11.0</v>
      </c>
      <c r="J3282" s="11">
        <v>39.0</v>
      </c>
      <c r="K3282" s="11">
        <v>0.64</v>
      </c>
      <c r="L3282" s="11">
        <v>0.18</v>
      </c>
      <c r="M3282" s="10" t="s">
        <v>15989</v>
      </c>
      <c r="N3282" s="11">
        <v>0.029</v>
      </c>
      <c r="O3282" s="10" t="s">
        <v>2709</v>
      </c>
      <c r="P3282" s="10" t="s">
        <v>15990</v>
      </c>
      <c r="Q3282" s="11">
        <v>-5.96</v>
      </c>
    </row>
    <row r="3283">
      <c r="A3283" s="10" t="s">
        <v>1733</v>
      </c>
      <c r="B3283" s="10" t="s">
        <v>2321</v>
      </c>
      <c r="C3283" s="10" t="s">
        <v>18</v>
      </c>
      <c r="D3283" s="11">
        <v>347.0</v>
      </c>
      <c r="E3283" s="11">
        <v>347.0</v>
      </c>
      <c r="F3283" s="10" t="s">
        <v>15991</v>
      </c>
      <c r="G3283" s="10" t="s">
        <v>15992</v>
      </c>
      <c r="H3283" s="11">
        <v>7.0</v>
      </c>
      <c r="I3283" s="11">
        <v>39.0</v>
      </c>
      <c r="J3283" s="11">
        <v>11.0</v>
      </c>
      <c r="K3283" s="11">
        <v>0.64</v>
      </c>
      <c r="L3283" s="11">
        <v>0.18</v>
      </c>
      <c r="M3283" s="10" t="s">
        <v>15993</v>
      </c>
      <c r="N3283" s="11">
        <v>0.017</v>
      </c>
      <c r="O3283" s="10" t="s">
        <v>15994</v>
      </c>
      <c r="P3283" s="10" t="s">
        <v>15995</v>
      </c>
      <c r="Q3283" s="11">
        <v>-5.02</v>
      </c>
    </row>
    <row r="3284">
      <c r="A3284" s="10" t="s">
        <v>1733</v>
      </c>
      <c r="B3284" s="10" t="s">
        <v>2333</v>
      </c>
      <c r="C3284" s="10" t="s">
        <v>18</v>
      </c>
      <c r="D3284" s="11">
        <v>347.0</v>
      </c>
      <c r="E3284" s="11">
        <v>347.0</v>
      </c>
      <c r="F3284" s="10" t="s">
        <v>15996</v>
      </c>
      <c r="G3284" s="10" t="s">
        <v>2558</v>
      </c>
      <c r="H3284" s="11">
        <v>7.0</v>
      </c>
      <c r="I3284" s="11">
        <v>10.0</v>
      </c>
      <c r="J3284" s="11">
        <v>40.0</v>
      </c>
      <c r="K3284" s="11">
        <v>0.7</v>
      </c>
      <c r="L3284" s="11">
        <v>0.17</v>
      </c>
      <c r="M3284" s="10" t="s">
        <v>15997</v>
      </c>
      <c r="N3284" s="11">
        <v>0.066</v>
      </c>
      <c r="O3284" s="10" t="s">
        <v>2388</v>
      </c>
      <c r="P3284" s="10" t="s">
        <v>15998</v>
      </c>
      <c r="Q3284" s="11">
        <v>-4.56</v>
      </c>
    </row>
    <row r="3285">
      <c r="A3285" s="10" t="s">
        <v>1733</v>
      </c>
      <c r="B3285" s="10" t="s">
        <v>2327</v>
      </c>
      <c r="C3285" s="10" t="s">
        <v>18</v>
      </c>
      <c r="D3285" s="11">
        <v>347.0</v>
      </c>
      <c r="E3285" s="11">
        <v>347.0</v>
      </c>
      <c r="F3285" s="10" t="s">
        <v>15999</v>
      </c>
      <c r="G3285" s="10" t="s">
        <v>4096</v>
      </c>
      <c r="H3285" s="11">
        <v>8.0</v>
      </c>
      <c r="I3285" s="11">
        <v>12.0</v>
      </c>
      <c r="J3285" s="11">
        <v>41.0</v>
      </c>
      <c r="K3285" s="11">
        <v>0.67</v>
      </c>
      <c r="L3285" s="11">
        <v>0.2</v>
      </c>
      <c r="M3285" s="10" t="s">
        <v>16000</v>
      </c>
      <c r="N3285" s="11">
        <v>0.094</v>
      </c>
      <c r="O3285" s="10" t="s">
        <v>2388</v>
      </c>
      <c r="P3285" s="10" t="s">
        <v>15998</v>
      </c>
      <c r="Q3285" s="11">
        <v>-4.56</v>
      </c>
    </row>
    <row r="3286">
      <c r="A3286" s="10" t="s">
        <v>1841</v>
      </c>
      <c r="B3286" s="10" t="s">
        <v>2384</v>
      </c>
      <c r="C3286" s="10" t="s">
        <v>18</v>
      </c>
      <c r="D3286" s="11">
        <v>374.0</v>
      </c>
      <c r="E3286" s="11">
        <v>374.0</v>
      </c>
      <c r="F3286" s="10" t="s">
        <v>16001</v>
      </c>
      <c r="G3286" s="10" t="s">
        <v>16002</v>
      </c>
      <c r="H3286" s="11">
        <v>9.0</v>
      </c>
      <c r="I3286" s="11">
        <v>12.0</v>
      </c>
      <c r="J3286" s="11">
        <v>15.0</v>
      </c>
      <c r="K3286" s="11">
        <v>0.75</v>
      </c>
      <c r="L3286" s="11">
        <v>0.6</v>
      </c>
      <c r="M3286" s="10" t="s">
        <v>16003</v>
      </c>
      <c r="N3286" s="11">
        <v>0.004</v>
      </c>
      <c r="O3286" s="10" t="s">
        <v>16004</v>
      </c>
      <c r="P3286" s="10" t="s">
        <v>16005</v>
      </c>
      <c r="Q3286" s="11">
        <v>-8.24</v>
      </c>
    </row>
    <row r="3287">
      <c r="A3287" s="10" t="s">
        <v>1841</v>
      </c>
      <c r="B3287" s="10" t="s">
        <v>2362</v>
      </c>
      <c r="C3287" s="10" t="s">
        <v>18</v>
      </c>
      <c r="D3287" s="11">
        <v>374.0</v>
      </c>
      <c r="E3287" s="11">
        <v>374.0</v>
      </c>
      <c r="F3287" s="10" t="s">
        <v>16006</v>
      </c>
      <c r="G3287" s="10" t="s">
        <v>16007</v>
      </c>
      <c r="H3287" s="11">
        <v>10.0</v>
      </c>
      <c r="I3287" s="11">
        <v>15.0</v>
      </c>
      <c r="J3287" s="11">
        <v>16.0</v>
      </c>
      <c r="K3287" s="11">
        <v>0.67</v>
      </c>
      <c r="L3287" s="11">
        <v>0.62</v>
      </c>
      <c r="M3287" s="10" t="s">
        <v>16008</v>
      </c>
      <c r="N3287" s="11">
        <v>0.011</v>
      </c>
      <c r="O3287" s="10" t="s">
        <v>16009</v>
      </c>
      <c r="P3287" s="10" t="s">
        <v>16010</v>
      </c>
      <c r="Q3287" s="11">
        <v>-7.72</v>
      </c>
    </row>
    <row r="3288">
      <c r="A3288" s="10" t="s">
        <v>1206</v>
      </c>
      <c r="B3288" s="10" t="s">
        <v>2327</v>
      </c>
      <c r="C3288" s="10" t="s">
        <v>18</v>
      </c>
      <c r="D3288" s="11">
        <v>245.0</v>
      </c>
      <c r="E3288" s="11">
        <v>245.0</v>
      </c>
      <c r="F3288" s="10" t="s">
        <v>16011</v>
      </c>
      <c r="G3288" s="10" t="s">
        <v>3681</v>
      </c>
      <c r="H3288" s="11">
        <v>7.0</v>
      </c>
      <c r="I3288" s="11">
        <v>10.0</v>
      </c>
      <c r="J3288" s="11">
        <v>18.0</v>
      </c>
      <c r="K3288" s="11">
        <v>0.7</v>
      </c>
      <c r="L3288" s="11">
        <v>0.39</v>
      </c>
      <c r="M3288" s="10" t="s">
        <v>16012</v>
      </c>
      <c r="N3288" s="11">
        <v>0.004</v>
      </c>
      <c r="O3288" s="10" t="s">
        <v>2880</v>
      </c>
      <c r="P3288" s="10" t="s">
        <v>16013</v>
      </c>
      <c r="Q3288" s="11">
        <v>-6.6</v>
      </c>
    </row>
    <row r="3289">
      <c r="A3289" s="10" t="s">
        <v>1206</v>
      </c>
      <c r="B3289" s="10" t="s">
        <v>2321</v>
      </c>
      <c r="C3289" s="10" t="s">
        <v>18</v>
      </c>
      <c r="D3289" s="11">
        <v>245.0</v>
      </c>
      <c r="E3289" s="11">
        <v>245.0</v>
      </c>
      <c r="F3289" s="10" t="s">
        <v>16014</v>
      </c>
      <c r="G3289" s="10" t="s">
        <v>16015</v>
      </c>
      <c r="H3289" s="11">
        <v>9.0</v>
      </c>
      <c r="I3289" s="11">
        <v>28.0</v>
      </c>
      <c r="J3289" s="11">
        <v>9.0</v>
      </c>
      <c r="K3289" s="11">
        <v>1.0</v>
      </c>
      <c r="L3289" s="11">
        <v>0.32</v>
      </c>
      <c r="M3289" s="10" t="s">
        <v>16016</v>
      </c>
      <c r="N3289" s="11">
        <v>0.009</v>
      </c>
      <c r="O3289" s="10" t="s">
        <v>7698</v>
      </c>
      <c r="P3289" s="10" t="s">
        <v>16017</v>
      </c>
      <c r="Q3289" s="11">
        <v>-4.93</v>
      </c>
    </row>
    <row r="3290">
      <c r="A3290" s="10" t="s">
        <v>1206</v>
      </c>
      <c r="B3290" s="10" t="s">
        <v>2384</v>
      </c>
      <c r="C3290" s="10" t="s">
        <v>18</v>
      </c>
      <c r="D3290" s="11">
        <v>245.0</v>
      </c>
      <c r="E3290" s="11">
        <v>245.0</v>
      </c>
      <c r="F3290" s="10" t="s">
        <v>16018</v>
      </c>
      <c r="G3290" s="10" t="s">
        <v>16019</v>
      </c>
      <c r="H3290" s="11">
        <v>7.0</v>
      </c>
      <c r="I3290" s="11">
        <v>18.0</v>
      </c>
      <c r="J3290" s="11">
        <v>11.0</v>
      </c>
      <c r="K3290" s="11">
        <v>0.64</v>
      </c>
      <c r="L3290" s="11">
        <v>0.39</v>
      </c>
      <c r="M3290" s="10" t="s">
        <v>16020</v>
      </c>
      <c r="N3290" s="11">
        <v>0.004</v>
      </c>
      <c r="O3290" s="10" t="s">
        <v>4916</v>
      </c>
      <c r="P3290" s="10" t="s">
        <v>16021</v>
      </c>
      <c r="Q3290" s="11">
        <v>-4.11</v>
      </c>
    </row>
    <row r="3291">
      <c r="A3291" s="10" t="s">
        <v>1867</v>
      </c>
      <c r="B3291" s="10" t="s">
        <v>2327</v>
      </c>
      <c r="C3291" s="10" t="s">
        <v>18</v>
      </c>
      <c r="D3291" s="11">
        <v>315.0</v>
      </c>
      <c r="E3291" s="11">
        <v>315.0</v>
      </c>
      <c r="F3291" s="10" t="s">
        <v>16022</v>
      </c>
      <c r="G3291" s="10" t="s">
        <v>16023</v>
      </c>
      <c r="H3291" s="11">
        <v>8.0</v>
      </c>
      <c r="I3291" s="11">
        <v>11.0</v>
      </c>
      <c r="J3291" s="11">
        <v>23.0</v>
      </c>
      <c r="K3291" s="11">
        <v>0.73</v>
      </c>
      <c r="L3291" s="11">
        <v>0.35</v>
      </c>
      <c r="M3291" s="10" t="s">
        <v>16024</v>
      </c>
      <c r="N3291" s="11">
        <v>0.008</v>
      </c>
      <c r="O3291" s="10" t="s">
        <v>16025</v>
      </c>
      <c r="P3291" s="10" t="s">
        <v>16026</v>
      </c>
      <c r="Q3291" s="11">
        <v>-8.98</v>
      </c>
    </row>
    <row r="3292">
      <c r="A3292" s="10" t="s">
        <v>1867</v>
      </c>
      <c r="B3292" s="10" t="s">
        <v>2333</v>
      </c>
      <c r="C3292" s="10" t="s">
        <v>18</v>
      </c>
      <c r="D3292" s="11">
        <v>315.0</v>
      </c>
      <c r="E3292" s="11">
        <v>315.0</v>
      </c>
      <c r="F3292" s="10" t="s">
        <v>16027</v>
      </c>
      <c r="G3292" s="10" t="s">
        <v>16028</v>
      </c>
      <c r="H3292" s="11">
        <v>7.0</v>
      </c>
      <c r="I3292" s="11">
        <v>11.0</v>
      </c>
      <c r="J3292" s="11">
        <v>26.0</v>
      </c>
      <c r="K3292" s="11">
        <v>0.64</v>
      </c>
      <c r="L3292" s="11">
        <v>0.27</v>
      </c>
      <c r="M3292" s="10" t="s">
        <v>16029</v>
      </c>
      <c r="N3292" s="11">
        <v>0.006</v>
      </c>
      <c r="O3292" s="10" t="s">
        <v>3134</v>
      </c>
      <c r="P3292" s="10" t="s">
        <v>16030</v>
      </c>
      <c r="Q3292" s="11">
        <v>-8.94</v>
      </c>
    </row>
    <row r="3293">
      <c r="A3293" s="10" t="s">
        <v>1867</v>
      </c>
      <c r="B3293" s="10" t="s">
        <v>2356</v>
      </c>
      <c r="C3293" s="10" t="s">
        <v>18</v>
      </c>
      <c r="D3293" s="11">
        <v>315.0</v>
      </c>
      <c r="E3293" s="11">
        <v>315.0</v>
      </c>
      <c r="F3293" s="10" t="s">
        <v>16031</v>
      </c>
      <c r="G3293" s="10" t="s">
        <v>16032</v>
      </c>
      <c r="H3293" s="11">
        <v>9.0</v>
      </c>
      <c r="I3293" s="11">
        <v>14.0</v>
      </c>
      <c r="J3293" s="11">
        <v>39.0</v>
      </c>
      <c r="K3293" s="11">
        <v>0.64</v>
      </c>
      <c r="L3293" s="11">
        <v>0.23</v>
      </c>
      <c r="M3293" s="10" t="s">
        <v>16033</v>
      </c>
      <c r="N3293" s="11">
        <v>0.064</v>
      </c>
      <c r="O3293" s="10" t="s">
        <v>2388</v>
      </c>
      <c r="P3293" s="10" t="s">
        <v>16034</v>
      </c>
      <c r="Q3293" s="11">
        <v>-2.25</v>
      </c>
    </row>
    <row r="3294">
      <c r="A3294" s="10" t="s">
        <v>1867</v>
      </c>
      <c r="B3294" s="10" t="s">
        <v>2415</v>
      </c>
      <c r="C3294" s="10" t="s">
        <v>18</v>
      </c>
      <c r="D3294" s="11">
        <v>315.0</v>
      </c>
      <c r="E3294" s="11">
        <v>315.0</v>
      </c>
      <c r="F3294" s="10" t="s">
        <v>16035</v>
      </c>
      <c r="G3294" s="10" t="s">
        <v>6377</v>
      </c>
      <c r="H3294" s="11">
        <v>7.0</v>
      </c>
      <c r="I3294" s="11">
        <v>11.0</v>
      </c>
      <c r="J3294" s="11">
        <v>25.0</v>
      </c>
      <c r="K3294" s="11">
        <v>0.64</v>
      </c>
      <c r="L3294" s="11">
        <v>0.28</v>
      </c>
      <c r="M3294" s="10" t="s">
        <v>16036</v>
      </c>
      <c r="N3294" s="11">
        <v>0.048</v>
      </c>
      <c r="O3294" s="10" t="s">
        <v>6379</v>
      </c>
      <c r="P3294" s="10" t="s">
        <v>16037</v>
      </c>
      <c r="Q3294" s="11">
        <v>-1.51</v>
      </c>
    </row>
    <row r="3295">
      <c r="A3295" s="10" t="s">
        <v>1843</v>
      </c>
      <c r="B3295" s="10" t="s">
        <v>2541</v>
      </c>
      <c r="C3295" s="10" t="s">
        <v>18</v>
      </c>
      <c r="D3295" s="11">
        <v>306.0</v>
      </c>
      <c r="E3295" s="11">
        <v>306.0</v>
      </c>
      <c r="F3295" s="10" t="s">
        <v>16038</v>
      </c>
      <c r="G3295" s="10" t="s">
        <v>16039</v>
      </c>
      <c r="H3295" s="11">
        <v>7.0</v>
      </c>
      <c r="I3295" s="11">
        <v>10.0</v>
      </c>
      <c r="J3295" s="11">
        <v>33.0</v>
      </c>
      <c r="K3295" s="11">
        <v>0.7</v>
      </c>
      <c r="L3295" s="11">
        <v>0.21</v>
      </c>
      <c r="M3295" s="10" t="s">
        <v>16040</v>
      </c>
      <c r="N3295" s="11">
        <v>0.043</v>
      </c>
      <c r="O3295" s="10" t="s">
        <v>2468</v>
      </c>
      <c r="P3295" s="10" t="s">
        <v>16041</v>
      </c>
      <c r="Q3295" s="11">
        <v>-4.58</v>
      </c>
    </row>
    <row r="3296">
      <c r="A3296" s="10" t="s">
        <v>1708</v>
      </c>
      <c r="B3296" s="10" t="s">
        <v>2384</v>
      </c>
      <c r="C3296" s="10" t="s">
        <v>18</v>
      </c>
      <c r="D3296" s="11">
        <v>219.0</v>
      </c>
      <c r="E3296" s="11">
        <v>219.0</v>
      </c>
      <c r="F3296" s="10" t="s">
        <v>16042</v>
      </c>
      <c r="G3296" s="10" t="s">
        <v>16043</v>
      </c>
      <c r="H3296" s="11">
        <v>14.0</v>
      </c>
      <c r="I3296" s="11">
        <v>25.0</v>
      </c>
      <c r="J3296" s="11">
        <v>16.0</v>
      </c>
      <c r="K3296" s="11">
        <v>0.88</v>
      </c>
      <c r="L3296" s="11">
        <v>0.56</v>
      </c>
      <c r="M3296" s="10" t="s">
        <v>16044</v>
      </c>
      <c r="N3296" s="11">
        <v>0.065</v>
      </c>
      <c r="O3296" s="10" t="s">
        <v>6379</v>
      </c>
      <c r="P3296" s="10" t="s">
        <v>16045</v>
      </c>
      <c r="Q3296" s="11">
        <v>-5.04</v>
      </c>
    </row>
    <row r="3297">
      <c r="A3297" s="10" t="s">
        <v>766</v>
      </c>
      <c r="B3297" s="10" t="s">
        <v>2356</v>
      </c>
      <c r="C3297" s="10" t="s">
        <v>18</v>
      </c>
      <c r="D3297" s="11">
        <v>562.0</v>
      </c>
      <c r="E3297" s="11">
        <v>562.0</v>
      </c>
      <c r="F3297" s="10" t="s">
        <v>16046</v>
      </c>
      <c r="G3297" s="10" t="s">
        <v>16047</v>
      </c>
      <c r="H3297" s="11">
        <v>9.0</v>
      </c>
      <c r="I3297" s="11">
        <v>23.0</v>
      </c>
      <c r="J3297" s="11">
        <v>12.0</v>
      </c>
      <c r="K3297" s="11">
        <v>0.75</v>
      </c>
      <c r="L3297" s="11">
        <v>0.39</v>
      </c>
      <c r="M3297" s="10" t="s">
        <v>16048</v>
      </c>
      <c r="N3297" s="11">
        <v>0.011</v>
      </c>
      <c r="O3297" s="10" t="s">
        <v>10199</v>
      </c>
      <c r="P3297" s="10" t="s">
        <v>16049</v>
      </c>
      <c r="Q3297" s="11">
        <v>-10.82</v>
      </c>
    </row>
    <row r="3298">
      <c r="A3298" s="10" t="s">
        <v>766</v>
      </c>
      <c r="B3298" s="10" t="s">
        <v>2321</v>
      </c>
      <c r="C3298" s="10" t="s">
        <v>18</v>
      </c>
      <c r="D3298" s="11">
        <v>562.0</v>
      </c>
      <c r="E3298" s="11">
        <v>562.0</v>
      </c>
      <c r="F3298" s="10" t="s">
        <v>16050</v>
      </c>
      <c r="G3298" s="10" t="s">
        <v>16051</v>
      </c>
      <c r="H3298" s="11">
        <v>11.0</v>
      </c>
      <c r="I3298" s="11">
        <v>23.0</v>
      </c>
      <c r="J3298" s="11">
        <v>14.0</v>
      </c>
      <c r="K3298" s="11">
        <v>0.79</v>
      </c>
      <c r="L3298" s="11">
        <v>0.48</v>
      </c>
      <c r="M3298" s="10" t="s">
        <v>16052</v>
      </c>
      <c r="N3298" s="11">
        <v>0.027</v>
      </c>
      <c r="O3298" s="10" t="s">
        <v>2343</v>
      </c>
      <c r="P3298" s="10" t="s">
        <v>16053</v>
      </c>
      <c r="Q3298" s="11">
        <v>-9.71</v>
      </c>
    </row>
    <row r="3299">
      <c r="A3299" s="10" t="s">
        <v>731</v>
      </c>
      <c r="B3299" s="10" t="s">
        <v>2430</v>
      </c>
      <c r="C3299" s="10" t="s">
        <v>18</v>
      </c>
      <c r="D3299" s="11">
        <v>559.0</v>
      </c>
      <c r="E3299" s="11">
        <v>559.0</v>
      </c>
      <c r="F3299" s="10" t="s">
        <v>16054</v>
      </c>
      <c r="G3299" s="10" t="s">
        <v>16055</v>
      </c>
      <c r="H3299" s="11">
        <v>8.0</v>
      </c>
      <c r="I3299" s="11">
        <v>10.0</v>
      </c>
      <c r="J3299" s="11">
        <v>29.0</v>
      </c>
      <c r="K3299" s="11">
        <v>0.8</v>
      </c>
      <c r="L3299" s="11">
        <v>0.28</v>
      </c>
      <c r="M3299" s="10" t="s">
        <v>16056</v>
      </c>
      <c r="N3299" s="11">
        <v>0.018</v>
      </c>
      <c r="O3299" s="10" t="s">
        <v>2628</v>
      </c>
      <c r="P3299" s="10" t="s">
        <v>16057</v>
      </c>
      <c r="Q3299" s="11">
        <v>-6.57</v>
      </c>
    </row>
    <row r="3300">
      <c r="A3300" s="10" t="s">
        <v>731</v>
      </c>
      <c r="B3300" s="10" t="s">
        <v>2384</v>
      </c>
      <c r="C3300" s="10" t="s">
        <v>18</v>
      </c>
      <c r="D3300" s="11">
        <v>559.0</v>
      </c>
      <c r="E3300" s="11">
        <v>559.0</v>
      </c>
      <c r="F3300" s="10" t="s">
        <v>16058</v>
      </c>
      <c r="G3300" s="10" t="s">
        <v>6581</v>
      </c>
      <c r="H3300" s="11">
        <v>7.0</v>
      </c>
      <c r="I3300" s="11">
        <v>19.0</v>
      </c>
      <c r="J3300" s="11">
        <v>11.0</v>
      </c>
      <c r="K3300" s="11">
        <v>0.64</v>
      </c>
      <c r="L3300" s="11">
        <v>0.37</v>
      </c>
      <c r="M3300" s="10" t="s">
        <v>16059</v>
      </c>
      <c r="N3300" s="11">
        <v>0.006</v>
      </c>
      <c r="O3300" s="10" t="s">
        <v>6583</v>
      </c>
      <c r="P3300" s="10" t="s">
        <v>16060</v>
      </c>
      <c r="Q3300" s="11">
        <v>-5.21</v>
      </c>
    </row>
    <row r="3301">
      <c r="A3301" s="10" t="s">
        <v>731</v>
      </c>
      <c r="B3301" s="10" t="s">
        <v>2415</v>
      </c>
      <c r="C3301" s="10" t="s">
        <v>18</v>
      </c>
      <c r="D3301" s="11">
        <v>559.0</v>
      </c>
      <c r="E3301" s="11">
        <v>559.0</v>
      </c>
      <c r="F3301" s="10" t="s">
        <v>16061</v>
      </c>
      <c r="G3301" s="10" t="s">
        <v>16062</v>
      </c>
      <c r="H3301" s="11">
        <v>7.0</v>
      </c>
      <c r="I3301" s="11">
        <v>9.0</v>
      </c>
      <c r="J3301" s="11">
        <v>16.0</v>
      </c>
      <c r="K3301" s="11">
        <v>0.78</v>
      </c>
      <c r="L3301" s="11">
        <v>0.44</v>
      </c>
      <c r="M3301" s="10" t="s">
        <v>16063</v>
      </c>
      <c r="N3301" s="11">
        <v>0.005</v>
      </c>
      <c r="O3301" s="10" t="s">
        <v>16064</v>
      </c>
      <c r="P3301" s="10" t="s">
        <v>16065</v>
      </c>
      <c r="Q3301" s="11">
        <v>-4.51</v>
      </c>
    </row>
    <row r="3302">
      <c r="A3302" s="10" t="s">
        <v>1842</v>
      </c>
      <c r="B3302" s="10" t="s">
        <v>2384</v>
      </c>
      <c r="C3302" s="10" t="s">
        <v>18</v>
      </c>
      <c r="D3302" s="11">
        <v>318.0</v>
      </c>
      <c r="E3302" s="11">
        <v>318.0</v>
      </c>
      <c r="F3302" s="10" t="s">
        <v>16066</v>
      </c>
      <c r="G3302" s="10" t="s">
        <v>16067</v>
      </c>
      <c r="H3302" s="11">
        <v>8.0</v>
      </c>
      <c r="I3302" s="11">
        <v>13.0</v>
      </c>
      <c r="J3302" s="11">
        <v>33.0</v>
      </c>
      <c r="K3302" s="11">
        <v>0.62</v>
      </c>
      <c r="L3302" s="11">
        <v>0.24</v>
      </c>
      <c r="M3302" s="10" t="s">
        <v>16068</v>
      </c>
      <c r="N3302" s="11">
        <v>0.083</v>
      </c>
      <c r="O3302" s="10" t="s">
        <v>2388</v>
      </c>
      <c r="P3302" s="10" t="s">
        <v>16069</v>
      </c>
      <c r="Q3302" s="11">
        <v>-5.35</v>
      </c>
    </row>
    <row r="3303">
      <c r="A3303" s="10" t="s">
        <v>1842</v>
      </c>
      <c r="B3303" s="10" t="s">
        <v>2356</v>
      </c>
      <c r="C3303" s="10" t="s">
        <v>18</v>
      </c>
      <c r="D3303" s="11">
        <v>318.0</v>
      </c>
      <c r="E3303" s="11">
        <v>318.0</v>
      </c>
      <c r="F3303" s="10" t="s">
        <v>16070</v>
      </c>
      <c r="G3303" s="10" t="s">
        <v>8252</v>
      </c>
      <c r="H3303" s="11">
        <v>8.0</v>
      </c>
      <c r="I3303" s="11">
        <v>12.0</v>
      </c>
      <c r="J3303" s="11">
        <v>41.0</v>
      </c>
      <c r="K3303" s="11">
        <v>0.67</v>
      </c>
      <c r="L3303" s="11">
        <v>0.2</v>
      </c>
      <c r="M3303" s="10" t="s">
        <v>16071</v>
      </c>
      <c r="N3303" s="11">
        <v>0.103</v>
      </c>
      <c r="O3303" s="10" t="s">
        <v>2388</v>
      </c>
      <c r="P3303" s="10" t="s">
        <v>16069</v>
      </c>
      <c r="Q3303" s="11">
        <v>-5.35</v>
      </c>
    </row>
    <row r="3304">
      <c r="A3304" s="10" t="s">
        <v>1842</v>
      </c>
      <c r="B3304" s="10" t="s">
        <v>2362</v>
      </c>
      <c r="C3304" s="10" t="s">
        <v>18</v>
      </c>
      <c r="D3304" s="11">
        <v>318.0</v>
      </c>
      <c r="E3304" s="11">
        <v>318.0</v>
      </c>
      <c r="F3304" s="10" t="s">
        <v>16072</v>
      </c>
      <c r="G3304" s="10" t="s">
        <v>16073</v>
      </c>
      <c r="H3304" s="11">
        <v>8.0</v>
      </c>
      <c r="I3304" s="11">
        <v>12.0</v>
      </c>
      <c r="J3304" s="11">
        <v>34.0</v>
      </c>
      <c r="K3304" s="11">
        <v>0.67</v>
      </c>
      <c r="L3304" s="11">
        <v>0.24</v>
      </c>
      <c r="M3304" s="10" t="s">
        <v>16074</v>
      </c>
      <c r="N3304" s="11">
        <v>0.025</v>
      </c>
      <c r="O3304" s="10" t="s">
        <v>2468</v>
      </c>
      <c r="P3304" s="10" t="s">
        <v>16075</v>
      </c>
      <c r="Q3304" s="11">
        <v>-4.06</v>
      </c>
    </row>
    <row r="3305">
      <c r="A3305" s="10" t="s">
        <v>1608</v>
      </c>
      <c r="B3305" s="10" t="s">
        <v>2321</v>
      </c>
      <c r="C3305" s="10" t="s">
        <v>18</v>
      </c>
      <c r="D3305" s="11">
        <v>258.0</v>
      </c>
      <c r="E3305" s="11">
        <v>258.0</v>
      </c>
      <c r="F3305" s="10" t="s">
        <v>16076</v>
      </c>
      <c r="G3305" s="10" t="s">
        <v>16077</v>
      </c>
      <c r="H3305" s="11">
        <v>12.0</v>
      </c>
      <c r="I3305" s="11">
        <v>17.0</v>
      </c>
      <c r="J3305" s="11">
        <v>21.0</v>
      </c>
      <c r="K3305" s="11">
        <v>0.71</v>
      </c>
      <c r="L3305" s="11">
        <v>0.57</v>
      </c>
      <c r="M3305" s="10" t="s">
        <v>16078</v>
      </c>
      <c r="N3305" s="11">
        <v>0.055</v>
      </c>
      <c r="O3305" s="10" t="s">
        <v>2576</v>
      </c>
      <c r="P3305" s="10" t="s">
        <v>16079</v>
      </c>
      <c r="Q3305" s="11">
        <v>-8.84</v>
      </c>
    </row>
    <row r="3306">
      <c r="A3306" s="10" t="s">
        <v>1608</v>
      </c>
      <c r="B3306" s="10" t="s">
        <v>2356</v>
      </c>
      <c r="C3306" s="10" t="s">
        <v>18</v>
      </c>
      <c r="D3306" s="11">
        <v>258.0</v>
      </c>
      <c r="E3306" s="11">
        <v>258.0</v>
      </c>
      <c r="F3306" s="10" t="s">
        <v>16080</v>
      </c>
      <c r="G3306" s="10" t="s">
        <v>16081</v>
      </c>
      <c r="H3306" s="11">
        <v>7.0</v>
      </c>
      <c r="I3306" s="11">
        <v>11.0</v>
      </c>
      <c r="J3306" s="11">
        <v>21.0</v>
      </c>
      <c r="K3306" s="11">
        <v>0.64</v>
      </c>
      <c r="L3306" s="11">
        <v>0.33</v>
      </c>
      <c r="M3306" s="10" t="s">
        <v>16082</v>
      </c>
      <c r="N3306" s="11">
        <v>0.017</v>
      </c>
      <c r="O3306" s="10" t="s">
        <v>2524</v>
      </c>
      <c r="P3306" s="10" t="s">
        <v>16083</v>
      </c>
      <c r="Q3306" s="11">
        <v>-5.38</v>
      </c>
    </row>
    <row r="3307">
      <c r="A3307" s="10" t="s">
        <v>1943</v>
      </c>
      <c r="B3307" s="10" t="s">
        <v>2321</v>
      </c>
      <c r="C3307" s="10" t="s">
        <v>18</v>
      </c>
      <c r="D3307" s="11">
        <v>210.0</v>
      </c>
      <c r="E3307" s="11">
        <v>210.0</v>
      </c>
      <c r="F3307" s="10" t="s">
        <v>16084</v>
      </c>
      <c r="G3307" s="10" t="s">
        <v>4836</v>
      </c>
      <c r="H3307" s="11">
        <v>8.0</v>
      </c>
      <c r="I3307" s="11">
        <v>24.0</v>
      </c>
      <c r="J3307" s="11">
        <v>13.0</v>
      </c>
      <c r="K3307" s="11">
        <v>0.62</v>
      </c>
      <c r="L3307" s="11">
        <v>0.33</v>
      </c>
      <c r="M3307" s="10" t="s">
        <v>16085</v>
      </c>
      <c r="N3307" s="11">
        <v>0.031</v>
      </c>
      <c r="O3307" s="10" t="s">
        <v>4838</v>
      </c>
      <c r="P3307" s="10" t="s">
        <v>16086</v>
      </c>
      <c r="Q3307" s="11">
        <v>-6.25</v>
      </c>
    </row>
    <row r="3308">
      <c r="A3308" s="10" t="s">
        <v>1943</v>
      </c>
      <c r="B3308" s="10" t="s">
        <v>2362</v>
      </c>
      <c r="C3308" s="10" t="s">
        <v>18</v>
      </c>
      <c r="D3308" s="11">
        <v>210.0</v>
      </c>
      <c r="E3308" s="11">
        <v>210.0</v>
      </c>
      <c r="F3308" s="10" t="s">
        <v>16087</v>
      </c>
      <c r="G3308" s="10" t="s">
        <v>3876</v>
      </c>
      <c r="H3308" s="11">
        <v>8.0</v>
      </c>
      <c r="I3308" s="11">
        <v>12.0</v>
      </c>
      <c r="J3308" s="11">
        <v>32.0</v>
      </c>
      <c r="K3308" s="11">
        <v>0.67</v>
      </c>
      <c r="L3308" s="11">
        <v>0.25</v>
      </c>
      <c r="M3308" s="10" t="s">
        <v>16088</v>
      </c>
      <c r="N3308" s="11">
        <v>0.101</v>
      </c>
      <c r="O3308" s="10" t="s">
        <v>2709</v>
      </c>
      <c r="P3308" s="10" t="s">
        <v>16089</v>
      </c>
      <c r="Q3308" s="11">
        <v>-5.47</v>
      </c>
    </row>
    <row r="3309">
      <c r="A3309" s="10" t="s">
        <v>1943</v>
      </c>
      <c r="B3309" s="10" t="s">
        <v>2356</v>
      </c>
      <c r="C3309" s="10" t="s">
        <v>18</v>
      </c>
      <c r="D3309" s="11">
        <v>210.0</v>
      </c>
      <c r="E3309" s="11">
        <v>210.0</v>
      </c>
      <c r="F3309" s="10" t="s">
        <v>16090</v>
      </c>
      <c r="G3309" s="10" t="s">
        <v>6534</v>
      </c>
      <c r="H3309" s="11">
        <v>7.0</v>
      </c>
      <c r="I3309" s="11">
        <v>14.0</v>
      </c>
      <c r="J3309" s="11">
        <v>10.0</v>
      </c>
      <c r="K3309" s="11">
        <v>0.7</v>
      </c>
      <c r="L3309" s="11">
        <v>0.5</v>
      </c>
      <c r="M3309" s="10" t="s">
        <v>16091</v>
      </c>
      <c r="N3309" s="11">
        <v>0.008</v>
      </c>
      <c r="O3309" s="10" t="s">
        <v>5532</v>
      </c>
      <c r="P3309" s="10" t="s">
        <v>16092</v>
      </c>
      <c r="Q3309" s="11">
        <v>-4.48</v>
      </c>
    </row>
    <row r="3310">
      <c r="A3310" s="10" t="s">
        <v>1943</v>
      </c>
      <c r="B3310" s="10" t="s">
        <v>2327</v>
      </c>
      <c r="C3310" s="10" t="s">
        <v>18</v>
      </c>
      <c r="D3310" s="11">
        <v>210.0</v>
      </c>
      <c r="E3310" s="11">
        <v>210.0</v>
      </c>
      <c r="F3310" s="10" t="s">
        <v>16093</v>
      </c>
      <c r="G3310" s="10" t="s">
        <v>16094</v>
      </c>
      <c r="H3310" s="11">
        <v>7.0</v>
      </c>
      <c r="I3310" s="11">
        <v>10.0</v>
      </c>
      <c r="J3310" s="11">
        <v>28.0</v>
      </c>
      <c r="K3310" s="11">
        <v>0.7</v>
      </c>
      <c r="L3310" s="11">
        <v>0.25</v>
      </c>
      <c r="M3310" s="10" t="s">
        <v>16095</v>
      </c>
      <c r="N3310" s="11">
        <v>0.044</v>
      </c>
      <c r="O3310" s="10" t="s">
        <v>3386</v>
      </c>
      <c r="P3310" s="10" t="s">
        <v>16096</v>
      </c>
      <c r="Q3310" s="10" t="s">
        <v>2368</v>
      </c>
    </row>
    <row r="3311">
      <c r="A3311" s="10" t="s">
        <v>1946</v>
      </c>
      <c r="B3311" s="10" t="s">
        <v>2321</v>
      </c>
      <c r="C3311" s="10" t="s">
        <v>18</v>
      </c>
      <c r="D3311" s="11">
        <v>316.0</v>
      </c>
      <c r="E3311" s="11">
        <v>316.0</v>
      </c>
      <c r="F3311" s="10" t="s">
        <v>16097</v>
      </c>
      <c r="G3311" s="10" t="s">
        <v>16098</v>
      </c>
      <c r="H3311" s="11">
        <v>10.0</v>
      </c>
      <c r="I3311" s="11">
        <v>15.0</v>
      </c>
      <c r="J3311" s="11">
        <v>13.0</v>
      </c>
      <c r="K3311" s="11">
        <v>0.77</v>
      </c>
      <c r="L3311" s="11">
        <v>0.67</v>
      </c>
      <c r="M3311" s="10" t="s">
        <v>16099</v>
      </c>
      <c r="N3311" s="11">
        <v>0.017</v>
      </c>
      <c r="O3311" s="10" t="s">
        <v>2343</v>
      </c>
      <c r="P3311" s="10" t="s">
        <v>16100</v>
      </c>
      <c r="Q3311" s="11">
        <v>-6.72</v>
      </c>
    </row>
    <row r="3312">
      <c r="A3312" s="10" t="s">
        <v>1946</v>
      </c>
      <c r="B3312" s="10" t="s">
        <v>2747</v>
      </c>
      <c r="C3312" s="10" t="s">
        <v>18</v>
      </c>
      <c r="D3312" s="11">
        <v>316.0</v>
      </c>
      <c r="E3312" s="11">
        <v>316.0</v>
      </c>
      <c r="F3312" s="10" t="s">
        <v>16101</v>
      </c>
      <c r="G3312" s="10" t="s">
        <v>3099</v>
      </c>
      <c r="H3312" s="11">
        <v>7.0</v>
      </c>
      <c r="I3312" s="11">
        <v>10.0</v>
      </c>
      <c r="J3312" s="11">
        <v>42.0</v>
      </c>
      <c r="K3312" s="11">
        <v>0.7</v>
      </c>
      <c r="L3312" s="11">
        <v>0.17</v>
      </c>
      <c r="M3312" s="10" t="s">
        <v>16102</v>
      </c>
      <c r="N3312" s="11">
        <v>0.029</v>
      </c>
      <c r="O3312" s="10" t="s">
        <v>2388</v>
      </c>
      <c r="P3312" s="10" t="s">
        <v>16103</v>
      </c>
      <c r="Q3312" s="11">
        <v>-3.38</v>
      </c>
    </row>
    <row r="3313">
      <c r="A3313" s="10" t="s">
        <v>1276</v>
      </c>
      <c r="B3313" s="10" t="s">
        <v>2321</v>
      </c>
      <c r="C3313" s="10" t="s">
        <v>18</v>
      </c>
      <c r="D3313" s="11">
        <v>189.0</v>
      </c>
      <c r="E3313" s="11">
        <v>189.0</v>
      </c>
      <c r="F3313" s="10" t="s">
        <v>16104</v>
      </c>
      <c r="G3313" s="10" t="s">
        <v>16105</v>
      </c>
      <c r="H3313" s="11">
        <v>10.0</v>
      </c>
      <c r="I3313" s="11">
        <v>20.0</v>
      </c>
      <c r="J3313" s="11">
        <v>16.0</v>
      </c>
      <c r="K3313" s="11">
        <v>0.62</v>
      </c>
      <c r="L3313" s="11">
        <v>0.5</v>
      </c>
      <c r="M3313" s="10" t="s">
        <v>16106</v>
      </c>
      <c r="N3313" s="11">
        <v>0.028</v>
      </c>
      <c r="O3313" s="10" t="s">
        <v>9649</v>
      </c>
      <c r="P3313" s="10" t="s">
        <v>16107</v>
      </c>
      <c r="Q3313" s="11">
        <v>-9.28</v>
      </c>
    </row>
    <row r="3314">
      <c r="A3314" s="10" t="s">
        <v>1276</v>
      </c>
      <c r="B3314" s="10" t="s">
        <v>2390</v>
      </c>
      <c r="C3314" s="10" t="s">
        <v>18</v>
      </c>
      <c r="D3314" s="11">
        <v>189.0</v>
      </c>
      <c r="E3314" s="11">
        <v>189.0</v>
      </c>
      <c r="F3314" s="10" t="s">
        <v>16108</v>
      </c>
      <c r="G3314" s="10" t="s">
        <v>16109</v>
      </c>
      <c r="H3314" s="11">
        <v>7.0</v>
      </c>
      <c r="I3314" s="11">
        <v>9.0</v>
      </c>
      <c r="J3314" s="11">
        <v>21.0</v>
      </c>
      <c r="K3314" s="11">
        <v>0.78</v>
      </c>
      <c r="L3314" s="11">
        <v>0.33</v>
      </c>
      <c r="M3314" s="10" t="s">
        <v>16110</v>
      </c>
      <c r="N3314" s="11">
        <v>0.054</v>
      </c>
      <c r="O3314" s="10" t="s">
        <v>16111</v>
      </c>
      <c r="P3314" s="10" t="s">
        <v>16112</v>
      </c>
      <c r="Q3314" s="11">
        <v>-5.09</v>
      </c>
    </row>
    <row r="3315">
      <c r="A3315" s="10" t="s">
        <v>1276</v>
      </c>
      <c r="B3315" s="10" t="s">
        <v>2356</v>
      </c>
      <c r="C3315" s="10" t="s">
        <v>18</v>
      </c>
      <c r="D3315" s="11">
        <v>189.0</v>
      </c>
      <c r="E3315" s="11">
        <v>189.0</v>
      </c>
      <c r="F3315" s="10" t="s">
        <v>16113</v>
      </c>
      <c r="G3315" s="10" t="s">
        <v>6609</v>
      </c>
      <c r="H3315" s="11">
        <v>8.0</v>
      </c>
      <c r="I3315" s="11">
        <v>9.0</v>
      </c>
      <c r="J3315" s="11">
        <v>36.0</v>
      </c>
      <c r="K3315" s="11">
        <v>0.89</v>
      </c>
      <c r="L3315" s="11">
        <v>0.22</v>
      </c>
      <c r="M3315" s="10" t="s">
        <v>16114</v>
      </c>
      <c r="N3315" s="11">
        <v>0.028</v>
      </c>
      <c r="O3315" s="10" t="s">
        <v>6611</v>
      </c>
      <c r="P3315" s="10" t="s">
        <v>16115</v>
      </c>
      <c r="Q3315" s="11">
        <v>0.21</v>
      </c>
    </row>
    <row r="3316">
      <c r="A3316" s="10" t="s">
        <v>1276</v>
      </c>
      <c r="B3316" s="10" t="s">
        <v>2362</v>
      </c>
      <c r="C3316" s="10" t="s">
        <v>18</v>
      </c>
      <c r="D3316" s="11">
        <v>189.0</v>
      </c>
      <c r="E3316" s="11">
        <v>189.0</v>
      </c>
      <c r="F3316" s="10" t="s">
        <v>16116</v>
      </c>
      <c r="G3316" s="10" t="s">
        <v>16117</v>
      </c>
      <c r="H3316" s="11">
        <v>7.0</v>
      </c>
      <c r="I3316" s="11">
        <v>10.0</v>
      </c>
      <c r="J3316" s="11">
        <v>19.0</v>
      </c>
      <c r="K3316" s="11">
        <v>0.7</v>
      </c>
      <c r="L3316" s="11">
        <v>0.37</v>
      </c>
      <c r="M3316" s="10" t="s">
        <v>16118</v>
      </c>
      <c r="N3316" s="11">
        <v>0.018</v>
      </c>
      <c r="O3316" s="10" t="s">
        <v>16119</v>
      </c>
      <c r="P3316" s="10" t="s">
        <v>16120</v>
      </c>
      <c r="Q3316" s="10" t="s">
        <v>2368</v>
      </c>
    </row>
    <row r="3317">
      <c r="A3317" s="10" t="s">
        <v>491</v>
      </c>
      <c r="B3317" s="10" t="s">
        <v>2321</v>
      </c>
      <c r="C3317" s="10" t="s">
        <v>18</v>
      </c>
      <c r="D3317" s="11">
        <v>332.0</v>
      </c>
      <c r="E3317" s="11">
        <v>332.0</v>
      </c>
      <c r="F3317" s="10" t="s">
        <v>16121</v>
      </c>
      <c r="G3317" s="10" t="s">
        <v>16122</v>
      </c>
      <c r="H3317" s="11">
        <v>12.0</v>
      </c>
      <c r="I3317" s="11">
        <v>21.0</v>
      </c>
      <c r="J3317" s="11">
        <v>18.0</v>
      </c>
      <c r="K3317" s="11">
        <v>0.67</v>
      </c>
      <c r="L3317" s="11">
        <v>0.57</v>
      </c>
      <c r="M3317" s="10" t="s">
        <v>16123</v>
      </c>
      <c r="N3317" s="11">
        <v>0.033</v>
      </c>
      <c r="O3317" s="10" t="s">
        <v>16124</v>
      </c>
      <c r="P3317" s="10" t="s">
        <v>16125</v>
      </c>
      <c r="Q3317" s="11">
        <v>-5.74</v>
      </c>
    </row>
    <row r="3318">
      <c r="A3318" s="10" t="s">
        <v>491</v>
      </c>
      <c r="B3318" s="10" t="s">
        <v>2415</v>
      </c>
      <c r="C3318" s="10" t="s">
        <v>18</v>
      </c>
      <c r="D3318" s="11">
        <v>332.0</v>
      </c>
      <c r="E3318" s="11">
        <v>332.0</v>
      </c>
      <c r="F3318" s="10" t="s">
        <v>16126</v>
      </c>
      <c r="G3318" s="10" t="s">
        <v>16127</v>
      </c>
      <c r="H3318" s="11">
        <v>7.0</v>
      </c>
      <c r="I3318" s="11">
        <v>10.0</v>
      </c>
      <c r="J3318" s="11">
        <v>22.0</v>
      </c>
      <c r="K3318" s="11">
        <v>0.7</v>
      </c>
      <c r="L3318" s="11">
        <v>0.32</v>
      </c>
      <c r="M3318" s="10" t="s">
        <v>16128</v>
      </c>
      <c r="N3318" s="11">
        <v>0.005</v>
      </c>
      <c r="O3318" s="10" t="s">
        <v>16129</v>
      </c>
      <c r="P3318" s="10" t="s">
        <v>16130</v>
      </c>
      <c r="Q3318" s="11">
        <v>-4.75</v>
      </c>
    </row>
    <row r="3319">
      <c r="A3319" s="10" t="s">
        <v>491</v>
      </c>
      <c r="B3319" s="10" t="s">
        <v>2384</v>
      </c>
      <c r="C3319" s="10" t="s">
        <v>18</v>
      </c>
      <c r="D3319" s="11">
        <v>332.0</v>
      </c>
      <c r="E3319" s="11">
        <v>332.0</v>
      </c>
      <c r="F3319" s="10" t="s">
        <v>16131</v>
      </c>
      <c r="G3319" s="10" t="s">
        <v>3089</v>
      </c>
      <c r="H3319" s="11">
        <v>8.0</v>
      </c>
      <c r="I3319" s="11">
        <v>27.0</v>
      </c>
      <c r="J3319" s="11">
        <v>9.0</v>
      </c>
      <c r="K3319" s="11">
        <v>0.89</v>
      </c>
      <c r="L3319" s="11">
        <v>0.3</v>
      </c>
      <c r="M3319" s="10" t="s">
        <v>16132</v>
      </c>
      <c r="N3319" s="11">
        <v>0.008</v>
      </c>
      <c r="O3319" s="10" t="s">
        <v>3091</v>
      </c>
      <c r="P3319" s="10" t="s">
        <v>16133</v>
      </c>
      <c r="Q3319" s="11">
        <v>19.89</v>
      </c>
    </row>
    <row r="3320">
      <c r="A3320" s="10" t="s">
        <v>1948</v>
      </c>
      <c r="B3320" s="10" t="s">
        <v>2384</v>
      </c>
      <c r="C3320" s="10" t="s">
        <v>18</v>
      </c>
      <c r="D3320" s="11">
        <v>392.0</v>
      </c>
      <c r="E3320" s="11">
        <v>392.0</v>
      </c>
      <c r="F3320" s="10" t="s">
        <v>16134</v>
      </c>
      <c r="G3320" s="10" t="s">
        <v>16135</v>
      </c>
      <c r="H3320" s="11">
        <v>8.0</v>
      </c>
      <c r="I3320" s="11">
        <v>13.0</v>
      </c>
      <c r="J3320" s="11">
        <v>34.0</v>
      </c>
      <c r="K3320" s="11">
        <v>0.62</v>
      </c>
      <c r="L3320" s="11">
        <v>0.24</v>
      </c>
      <c r="M3320" s="10" t="s">
        <v>16136</v>
      </c>
      <c r="N3320" s="11">
        <v>0.072</v>
      </c>
      <c r="O3320" s="10" t="s">
        <v>16137</v>
      </c>
      <c r="P3320" s="10" t="s">
        <v>16138</v>
      </c>
      <c r="Q3320" s="11">
        <v>-5.56</v>
      </c>
    </row>
    <row r="3321">
      <c r="A3321" s="10" t="s">
        <v>1948</v>
      </c>
      <c r="B3321" s="10" t="s">
        <v>2415</v>
      </c>
      <c r="C3321" s="10" t="s">
        <v>18</v>
      </c>
      <c r="D3321" s="11">
        <v>392.0</v>
      </c>
      <c r="E3321" s="11">
        <v>392.0</v>
      </c>
      <c r="F3321" s="10" t="s">
        <v>16139</v>
      </c>
      <c r="G3321" s="10" t="s">
        <v>8697</v>
      </c>
      <c r="H3321" s="11">
        <v>7.0</v>
      </c>
      <c r="I3321" s="11">
        <v>9.0</v>
      </c>
      <c r="J3321" s="11">
        <v>28.0</v>
      </c>
      <c r="K3321" s="11">
        <v>0.78</v>
      </c>
      <c r="L3321" s="11">
        <v>0.25</v>
      </c>
      <c r="M3321" s="10" t="s">
        <v>16140</v>
      </c>
      <c r="N3321" s="11">
        <v>0.018</v>
      </c>
      <c r="O3321" s="10" t="s">
        <v>2648</v>
      </c>
      <c r="P3321" s="10" t="s">
        <v>16141</v>
      </c>
      <c r="Q3321" s="11">
        <v>-4.01</v>
      </c>
    </row>
    <row r="3322">
      <c r="A3322" s="10" t="s">
        <v>1948</v>
      </c>
      <c r="B3322" s="10" t="s">
        <v>2541</v>
      </c>
      <c r="C3322" s="10" t="s">
        <v>18</v>
      </c>
      <c r="D3322" s="11">
        <v>392.0</v>
      </c>
      <c r="E3322" s="11">
        <v>392.0</v>
      </c>
      <c r="F3322" s="10" t="s">
        <v>16142</v>
      </c>
      <c r="G3322" s="10" t="s">
        <v>2769</v>
      </c>
      <c r="H3322" s="11">
        <v>7.0</v>
      </c>
      <c r="I3322" s="11">
        <v>10.0</v>
      </c>
      <c r="J3322" s="11">
        <v>23.0</v>
      </c>
      <c r="K3322" s="11">
        <v>0.7</v>
      </c>
      <c r="L3322" s="11">
        <v>0.3</v>
      </c>
      <c r="M3322" s="10" t="s">
        <v>16143</v>
      </c>
      <c r="N3322" s="11">
        <v>0.026</v>
      </c>
      <c r="O3322" s="10" t="s">
        <v>2771</v>
      </c>
      <c r="P3322" s="10" t="s">
        <v>16144</v>
      </c>
      <c r="Q3322" s="11">
        <v>-3.31</v>
      </c>
    </row>
    <row r="3323">
      <c r="A3323" s="10" t="s">
        <v>1948</v>
      </c>
      <c r="B3323" s="10" t="s">
        <v>2390</v>
      </c>
      <c r="C3323" s="10" t="s">
        <v>18</v>
      </c>
      <c r="D3323" s="11">
        <v>392.0</v>
      </c>
      <c r="E3323" s="11">
        <v>392.0</v>
      </c>
      <c r="F3323" s="10" t="s">
        <v>16145</v>
      </c>
      <c r="G3323" s="10" t="s">
        <v>16146</v>
      </c>
      <c r="H3323" s="11">
        <v>7.0</v>
      </c>
      <c r="I3323" s="11">
        <v>10.0</v>
      </c>
      <c r="J3323" s="11">
        <v>15.0</v>
      </c>
      <c r="K3323" s="11">
        <v>0.7</v>
      </c>
      <c r="L3323" s="11">
        <v>0.47</v>
      </c>
      <c r="M3323" s="10" t="s">
        <v>16147</v>
      </c>
      <c r="N3323" s="11">
        <v>0.003</v>
      </c>
      <c r="O3323" s="10" t="s">
        <v>3662</v>
      </c>
      <c r="P3323" s="10" t="s">
        <v>16148</v>
      </c>
      <c r="Q3323" s="11">
        <v>-2.34</v>
      </c>
    </row>
    <row r="3324">
      <c r="A3324" s="10" t="s">
        <v>977</v>
      </c>
      <c r="B3324" s="10" t="s">
        <v>2321</v>
      </c>
      <c r="C3324" s="10" t="s">
        <v>18</v>
      </c>
      <c r="D3324" s="11">
        <v>418.0</v>
      </c>
      <c r="E3324" s="11">
        <v>418.0</v>
      </c>
      <c r="F3324" s="10" t="s">
        <v>16149</v>
      </c>
      <c r="G3324" s="10" t="s">
        <v>7642</v>
      </c>
      <c r="H3324" s="11">
        <v>27.0</v>
      </c>
      <c r="I3324" s="11">
        <v>52.0</v>
      </c>
      <c r="J3324" s="11">
        <v>28.0</v>
      </c>
      <c r="K3324" s="11">
        <v>0.96</v>
      </c>
      <c r="L3324" s="11">
        <v>0.52</v>
      </c>
      <c r="M3324" s="10" t="s">
        <v>16150</v>
      </c>
      <c r="N3324" s="11">
        <v>0.325</v>
      </c>
      <c r="O3324" s="10" t="s">
        <v>7644</v>
      </c>
      <c r="P3324" s="10" t="s">
        <v>16151</v>
      </c>
      <c r="Q3324" s="11">
        <v>-9.9</v>
      </c>
    </row>
    <row r="3325">
      <c r="A3325" s="10" t="s">
        <v>977</v>
      </c>
      <c r="B3325" s="10" t="s">
        <v>2362</v>
      </c>
      <c r="C3325" s="10" t="s">
        <v>18</v>
      </c>
      <c r="D3325" s="11">
        <v>418.0</v>
      </c>
      <c r="E3325" s="11">
        <v>418.0</v>
      </c>
      <c r="F3325" s="10" t="s">
        <v>16152</v>
      </c>
      <c r="G3325" s="10" t="s">
        <v>15233</v>
      </c>
      <c r="H3325" s="11">
        <v>8.0</v>
      </c>
      <c r="I3325" s="11">
        <v>13.0</v>
      </c>
      <c r="J3325" s="11">
        <v>26.0</v>
      </c>
      <c r="K3325" s="11">
        <v>0.62</v>
      </c>
      <c r="L3325" s="11">
        <v>0.31</v>
      </c>
      <c r="M3325" s="10" t="s">
        <v>16153</v>
      </c>
      <c r="N3325" s="11">
        <v>0.008</v>
      </c>
      <c r="O3325" s="10" t="s">
        <v>3339</v>
      </c>
      <c r="P3325" s="10" t="s">
        <v>16154</v>
      </c>
      <c r="Q3325" s="11">
        <v>-6.96</v>
      </c>
    </row>
    <row r="3326">
      <c r="A3326" s="10" t="s">
        <v>977</v>
      </c>
      <c r="B3326" s="10" t="s">
        <v>2333</v>
      </c>
      <c r="C3326" s="10" t="s">
        <v>18</v>
      </c>
      <c r="D3326" s="11">
        <v>418.0</v>
      </c>
      <c r="E3326" s="11">
        <v>418.0</v>
      </c>
      <c r="F3326" s="10" t="s">
        <v>16155</v>
      </c>
      <c r="G3326" s="10" t="s">
        <v>16156</v>
      </c>
      <c r="H3326" s="11">
        <v>7.0</v>
      </c>
      <c r="I3326" s="11">
        <v>10.0</v>
      </c>
      <c r="J3326" s="11">
        <v>35.0</v>
      </c>
      <c r="K3326" s="11">
        <v>0.7</v>
      </c>
      <c r="L3326" s="11">
        <v>0.2</v>
      </c>
      <c r="M3326" s="10" t="s">
        <v>16157</v>
      </c>
      <c r="N3326" s="11">
        <v>0.024</v>
      </c>
      <c r="O3326" s="10" t="s">
        <v>2388</v>
      </c>
      <c r="P3326" s="10" t="s">
        <v>16158</v>
      </c>
      <c r="Q3326" s="11">
        <v>-4.05</v>
      </c>
    </row>
    <row r="3327">
      <c r="A3327" s="10" t="s">
        <v>1950</v>
      </c>
      <c r="B3327" s="10" t="s">
        <v>2362</v>
      </c>
      <c r="C3327" s="10" t="s">
        <v>18</v>
      </c>
      <c r="D3327" s="11">
        <v>182.0</v>
      </c>
      <c r="E3327" s="11">
        <v>182.0</v>
      </c>
      <c r="F3327" s="10" t="s">
        <v>16159</v>
      </c>
      <c r="G3327" s="10" t="s">
        <v>6074</v>
      </c>
      <c r="H3327" s="11">
        <v>7.0</v>
      </c>
      <c r="I3327" s="11">
        <v>9.0</v>
      </c>
      <c r="J3327" s="11">
        <v>37.0</v>
      </c>
      <c r="K3327" s="11">
        <v>0.78</v>
      </c>
      <c r="L3327" s="11">
        <v>0.19</v>
      </c>
      <c r="M3327" s="10" t="s">
        <v>16160</v>
      </c>
      <c r="N3327" s="11">
        <v>0.036</v>
      </c>
      <c r="O3327" s="10" t="s">
        <v>2388</v>
      </c>
      <c r="P3327" s="10" t="s">
        <v>16161</v>
      </c>
      <c r="Q3327" s="11">
        <v>-2.08</v>
      </c>
    </row>
    <row r="3328">
      <c r="A3328" s="10" t="s">
        <v>1826</v>
      </c>
      <c r="B3328" s="10" t="s">
        <v>2362</v>
      </c>
      <c r="C3328" s="10" t="s">
        <v>18</v>
      </c>
      <c r="D3328" s="11">
        <v>203.0</v>
      </c>
      <c r="E3328" s="11">
        <v>203.0</v>
      </c>
      <c r="F3328" s="10" t="s">
        <v>16162</v>
      </c>
      <c r="G3328" s="10" t="s">
        <v>5312</v>
      </c>
      <c r="H3328" s="11">
        <v>7.0</v>
      </c>
      <c r="I3328" s="11">
        <v>11.0</v>
      </c>
      <c r="J3328" s="11">
        <v>30.0</v>
      </c>
      <c r="K3328" s="11">
        <v>0.64</v>
      </c>
      <c r="L3328" s="11">
        <v>0.23</v>
      </c>
      <c r="M3328" s="10" t="s">
        <v>16163</v>
      </c>
      <c r="N3328" s="11">
        <v>0.028</v>
      </c>
      <c r="O3328" s="10" t="s">
        <v>2468</v>
      </c>
      <c r="P3328" s="10" t="s">
        <v>16164</v>
      </c>
      <c r="Q3328" s="11">
        <v>-5.05</v>
      </c>
    </row>
    <row r="3329">
      <c r="A3329" s="10" t="s">
        <v>1826</v>
      </c>
      <c r="B3329" s="10" t="s">
        <v>2321</v>
      </c>
      <c r="C3329" s="10" t="s">
        <v>18</v>
      </c>
      <c r="D3329" s="11">
        <v>203.0</v>
      </c>
      <c r="E3329" s="11">
        <v>203.0</v>
      </c>
      <c r="F3329" s="10" t="s">
        <v>16165</v>
      </c>
      <c r="G3329" s="10" t="s">
        <v>16166</v>
      </c>
      <c r="H3329" s="11">
        <v>7.0</v>
      </c>
      <c r="I3329" s="11">
        <v>20.0</v>
      </c>
      <c r="J3329" s="11">
        <v>11.0</v>
      </c>
      <c r="K3329" s="11">
        <v>0.64</v>
      </c>
      <c r="L3329" s="11">
        <v>0.35</v>
      </c>
      <c r="M3329" s="10" t="s">
        <v>16167</v>
      </c>
      <c r="N3329" s="11">
        <v>0.014</v>
      </c>
      <c r="O3329" s="10" t="s">
        <v>16168</v>
      </c>
      <c r="P3329" s="10" t="s">
        <v>16169</v>
      </c>
      <c r="Q3329" s="11">
        <v>-1.67</v>
      </c>
    </row>
    <row r="3330">
      <c r="A3330" s="10" t="s">
        <v>1826</v>
      </c>
      <c r="B3330" s="10" t="s">
        <v>2356</v>
      </c>
      <c r="C3330" s="10" t="s">
        <v>18</v>
      </c>
      <c r="D3330" s="11">
        <v>203.0</v>
      </c>
      <c r="E3330" s="11">
        <v>203.0</v>
      </c>
      <c r="F3330" s="10" t="s">
        <v>16170</v>
      </c>
      <c r="G3330" s="10" t="s">
        <v>16171</v>
      </c>
      <c r="H3330" s="11">
        <v>8.0</v>
      </c>
      <c r="I3330" s="11">
        <v>12.0</v>
      </c>
      <c r="J3330" s="11">
        <v>31.0</v>
      </c>
      <c r="K3330" s="11">
        <v>0.67</v>
      </c>
      <c r="L3330" s="11">
        <v>0.26</v>
      </c>
      <c r="M3330" s="10" t="s">
        <v>16172</v>
      </c>
      <c r="N3330" s="11">
        <v>0.02</v>
      </c>
      <c r="O3330" s="10" t="s">
        <v>16173</v>
      </c>
      <c r="P3330" s="10" t="s">
        <v>16174</v>
      </c>
      <c r="Q3330" s="11">
        <v>-1.54</v>
      </c>
    </row>
    <row r="3331">
      <c r="A3331" s="10" t="s">
        <v>1826</v>
      </c>
      <c r="B3331" s="10" t="s">
        <v>2384</v>
      </c>
      <c r="C3331" s="10" t="s">
        <v>18</v>
      </c>
      <c r="D3331" s="11">
        <v>203.0</v>
      </c>
      <c r="E3331" s="11">
        <v>203.0</v>
      </c>
      <c r="F3331" s="10" t="s">
        <v>16175</v>
      </c>
      <c r="G3331" s="10" t="s">
        <v>16176</v>
      </c>
      <c r="H3331" s="11">
        <v>7.0</v>
      </c>
      <c r="I3331" s="11">
        <v>18.0</v>
      </c>
      <c r="J3331" s="11">
        <v>10.0</v>
      </c>
      <c r="K3331" s="11">
        <v>0.7</v>
      </c>
      <c r="L3331" s="11">
        <v>0.39</v>
      </c>
      <c r="M3331" s="10" t="s">
        <v>16177</v>
      </c>
      <c r="N3331" s="11">
        <v>0.008</v>
      </c>
      <c r="O3331" s="10" t="s">
        <v>13361</v>
      </c>
      <c r="P3331" s="10" t="s">
        <v>16178</v>
      </c>
      <c r="Q3331" s="10" t="s">
        <v>2368</v>
      </c>
    </row>
    <row r="3332">
      <c r="A3332" s="10" t="s">
        <v>1659</v>
      </c>
      <c r="B3332" s="10" t="s">
        <v>2415</v>
      </c>
      <c r="C3332" s="10" t="s">
        <v>18</v>
      </c>
      <c r="D3332" s="11">
        <v>388.0</v>
      </c>
      <c r="E3332" s="11">
        <v>388.0</v>
      </c>
      <c r="F3332" s="10" t="s">
        <v>16179</v>
      </c>
      <c r="G3332" s="10" t="s">
        <v>3748</v>
      </c>
      <c r="H3332" s="11">
        <v>7.0</v>
      </c>
      <c r="I3332" s="11">
        <v>9.0</v>
      </c>
      <c r="J3332" s="11">
        <v>33.0</v>
      </c>
      <c r="K3332" s="11">
        <v>0.78</v>
      </c>
      <c r="L3332" s="11">
        <v>0.21</v>
      </c>
      <c r="M3332" s="10" t="s">
        <v>16180</v>
      </c>
      <c r="N3332" s="11">
        <v>0.012</v>
      </c>
      <c r="O3332" s="10" t="s">
        <v>2468</v>
      </c>
      <c r="P3332" s="10" t="s">
        <v>16181</v>
      </c>
      <c r="Q3332" s="11">
        <v>-6.15</v>
      </c>
    </row>
    <row r="3333">
      <c r="A3333" s="10" t="s">
        <v>1659</v>
      </c>
      <c r="B3333" s="10" t="s">
        <v>2339</v>
      </c>
      <c r="C3333" s="10" t="s">
        <v>18</v>
      </c>
      <c r="D3333" s="11">
        <v>388.0</v>
      </c>
      <c r="E3333" s="11">
        <v>388.0</v>
      </c>
      <c r="F3333" s="10" t="s">
        <v>16182</v>
      </c>
      <c r="G3333" s="10" t="s">
        <v>16183</v>
      </c>
      <c r="H3333" s="11">
        <v>7.0</v>
      </c>
      <c r="I3333" s="11">
        <v>11.0</v>
      </c>
      <c r="J3333" s="11">
        <v>21.0</v>
      </c>
      <c r="K3333" s="11">
        <v>0.64</v>
      </c>
      <c r="L3333" s="11">
        <v>0.33</v>
      </c>
      <c r="M3333" s="10" t="s">
        <v>16184</v>
      </c>
      <c r="N3333" s="11">
        <v>0.019</v>
      </c>
      <c r="O3333" s="10" t="s">
        <v>2524</v>
      </c>
      <c r="P3333" s="10" t="s">
        <v>16185</v>
      </c>
      <c r="Q3333" s="11">
        <v>-4.31</v>
      </c>
    </row>
    <row r="3334">
      <c r="A3334" s="10" t="s">
        <v>1659</v>
      </c>
      <c r="B3334" s="10" t="s">
        <v>2384</v>
      </c>
      <c r="C3334" s="10" t="s">
        <v>18</v>
      </c>
      <c r="D3334" s="11">
        <v>388.0</v>
      </c>
      <c r="E3334" s="11">
        <v>388.0</v>
      </c>
      <c r="F3334" s="10" t="s">
        <v>16186</v>
      </c>
      <c r="G3334" s="10" t="s">
        <v>16187</v>
      </c>
      <c r="H3334" s="11">
        <v>7.0</v>
      </c>
      <c r="I3334" s="11">
        <v>23.0</v>
      </c>
      <c r="J3334" s="11">
        <v>10.0</v>
      </c>
      <c r="K3334" s="11">
        <v>0.7</v>
      </c>
      <c r="L3334" s="11">
        <v>0.3</v>
      </c>
      <c r="M3334" s="10" t="s">
        <v>16188</v>
      </c>
      <c r="N3334" s="11">
        <v>0.005</v>
      </c>
      <c r="O3334" s="10" t="s">
        <v>3662</v>
      </c>
      <c r="P3334" s="10" t="s">
        <v>16189</v>
      </c>
      <c r="Q3334" s="11">
        <v>-3.57</v>
      </c>
    </row>
    <row r="3335">
      <c r="A3335" s="10" t="s">
        <v>296</v>
      </c>
      <c r="B3335" s="10" t="s">
        <v>2390</v>
      </c>
      <c r="C3335" s="10" t="s">
        <v>18</v>
      </c>
      <c r="D3335" s="11">
        <v>839.0</v>
      </c>
      <c r="E3335" s="11">
        <v>839.0</v>
      </c>
      <c r="F3335" s="10" t="s">
        <v>16190</v>
      </c>
      <c r="G3335" s="10" t="s">
        <v>16191</v>
      </c>
      <c r="H3335" s="11">
        <v>14.0</v>
      </c>
      <c r="I3335" s="11">
        <v>17.0</v>
      </c>
      <c r="J3335" s="11">
        <v>15.0</v>
      </c>
      <c r="K3335" s="11">
        <v>0.93</v>
      </c>
      <c r="L3335" s="11">
        <v>0.82</v>
      </c>
      <c r="M3335" s="10" t="s">
        <v>16192</v>
      </c>
      <c r="N3335" s="11">
        <v>0.084</v>
      </c>
      <c r="O3335" s="10" t="s">
        <v>16193</v>
      </c>
      <c r="P3335" s="10" t="s">
        <v>16194</v>
      </c>
      <c r="Q3335" s="11">
        <v>-6.87</v>
      </c>
    </row>
    <row r="3336">
      <c r="A3336" s="10" t="s">
        <v>296</v>
      </c>
      <c r="B3336" s="10" t="s">
        <v>2424</v>
      </c>
      <c r="C3336" s="10" t="s">
        <v>18</v>
      </c>
      <c r="D3336" s="11">
        <v>839.0</v>
      </c>
      <c r="E3336" s="11">
        <v>839.0</v>
      </c>
      <c r="F3336" s="10" t="s">
        <v>16195</v>
      </c>
      <c r="G3336" s="10" t="s">
        <v>16196</v>
      </c>
      <c r="H3336" s="11">
        <v>7.0</v>
      </c>
      <c r="I3336" s="11">
        <v>14.0</v>
      </c>
      <c r="J3336" s="11">
        <v>11.0</v>
      </c>
      <c r="K3336" s="11">
        <v>0.64</v>
      </c>
      <c r="L3336" s="11">
        <v>0.5</v>
      </c>
      <c r="M3336" s="10" t="s">
        <v>16197</v>
      </c>
      <c r="N3336" s="11">
        <v>0.007</v>
      </c>
      <c r="O3336" s="10" t="s">
        <v>16198</v>
      </c>
      <c r="P3336" s="10" t="s">
        <v>16199</v>
      </c>
      <c r="Q3336" s="11">
        <v>-6.54</v>
      </c>
    </row>
    <row r="3337">
      <c r="A3337" s="10" t="s">
        <v>296</v>
      </c>
      <c r="B3337" s="10" t="s">
        <v>2350</v>
      </c>
      <c r="C3337" s="10" t="s">
        <v>18</v>
      </c>
      <c r="D3337" s="11">
        <v>839.0</v>
      </c>
      <c r="E3337" s="11">
        <v>839.0</v>
      </c>
      <c r="F3337" s="10" t="s">
        <v>16200</v>
      </c>
      <c r="G3337" s="10" t="s">
        <v>16201</v>
      </c>
      <c r="H3337" s="11">
        <v>7.0</v>
      </c>
      <c r="I3337" s="11">
        <v>10.0</v>
      </c>
      <c r="J3337" s="11">
        <v>28.0</v>
      </c>
      <c r="K3337" s="11">
        <v>0.7</v>
      </c>
      <c r="L3337" s="11">
        <v>0.25</v>
      </c>
      <c r="M3337" s="10" t="s">
        <v>16202</v>
      </c>
      <c r="N3337" s="11">
        <v>0.02</v>
      </c>
      <c r="O3337" s="10" t="s">
        <v>2698</v>
      </c>
      <c r="P3337" s="10" t="s">
        <v>16203</v>
      </c>
      <c r="Q3337" s="11">
        <v>-5.98</v>
      </c>
    </row>
    <row r="3338">
      <c r="A3338" s="10" t="s">
        <v>296</v>
      </c>
      <c r="B3338" s="10" t="s">
        <v>2705</v>
      </c>
      <c r="C3338" s="10" t="s">
        <v>18</v>
      </c>
      <c r="D3338" s="11">
        <v>839.0</v>
      </c>
      <c r="E3338" s="11">
        <v>839.0</v>
      </c>
      <c r="F3338" s="10" t="s">
        <v>16204</v>
      </c>
      <c r="G3338" s="10" t="s">
        <v>16205</v>
      </c>
      <c r="H3338" s="11">
        <v>7.0</v>
      </c>
      <c r="I3338" s="11">
        <v>10.0</v>
      </c>
      <c r="J3338" s="11">
        <v>7.0</v>
      </c>
      <c r="K3338" s="11">
        <v>1.0</v>
      </c>
      <c r="L3338" s="11">
        <v>0.7</v>
      </c>
      <c r="M3338" s="10" t="s">
        <v>16206</v>
      </c>
      <c r="N3338" s="11">
        <v>0.001</v>
      </c>
      <c r="O3338" s="10" t="s">
        <v>16207</v>
      </c>
      <c r="P3338" s="10" t="s">
        <v>16208</v>
      </c>
      <c r="Q3338" s="11">
        <v>-5.27</v>
      </c>
    </row>
    <row r="3339">
      <c r="A3339" s="10" t="s">
        <v>296</v>
      </c>
      <c r="B3339" s="10" t="s">
        <v>2327</v>
      </c>
      <c r="C3339" s="10" t="s">
        <v>18</v>
      </c>
      <c r="D3339" s="11">
        <v>839.0</v>
      </c>
      <c r="E3339" s="11">
        <v>839.0</v>
      </c>
      <c r="F3339" s="10" t="s">
        <v>16209</v>
      </c>
      <c r="G3339" s="10" t="s">
        <v>16210</v>
      </c>
      <c r="H3339" s="11">
        <v>7.0</v>
      </c>
      <c r="I3339" s="11">
        <v>23.0</v>
      </c>
      <c r="J3339" s="11">
        <v>10.0</v>
      </c>
      <c r="K3339" s="11">
        <v>0.7</v>
      </c>
      <c r="L3339" s="11">
        <v>0.3</v>
      </c>
      <c r="M3339" s="10" t="s">
        <v>16211</v>
      </c>
      <c r="N3339" s="11">
        <v>0.003</v>
      </c>
      <c r="O3339" s="10" t="s">
        <v>16212</v>
      </c>
      <c r="P3339" s="10" t="s">
        <v>16213</v>
      </c>
      <c r="Q3339" s="11">
        <v>-4.57</v>
      </c>
    </row>
    <row r="3340">
      <c r="A3340" s="10" t="s">
        <v>296</v>
      </c>
      <c r="B3340" s="10" t="s">
        <v>2541</v>
      </c>
      <c r="C3340" s="10" t="s">
        <v>18</v>
      </c>
      <c r="D3340" s="11">
        <v>839.0</v>
      </c>
      <c r="E3340" s="11">
        <v>839.0</v>
      </c>
      <c r="F3340" s="10" t="s">
        <v>16214</v>
      </c>
      <c r="G3340" s="10" t="s">
        <v>16215</v>
      </c>
      <c r="H3340" s="11">
        <v>7.0</v>
      </c>
      <c r="I3340" s="11">
        <v>12.0</v>
      </c>
      <c r="J3340" s="11">
        <v>10.0</v>
      </c>
      <c r="K3340" s="11">
        <v>0.7</v>
      </c>
      <c r="L3340" s="11">
        <v>0.58</v>
      </c>
      <c r="M3340" s="10" t="s">
        <v>16216</v>
      </c>
      <c r="N3340" s="11">
        <v>0.003</v>
      </c>
      <c r="O3340" s="10" t="s">
        <v>16217</v>
      </c>
      <c r="P3340" s="10" t="s">
        <v>16218</v>
      </c>
      <c r="Q3340" s="11">
        <v>-4.11</v>
      </c>
    </row>
    <row r="3341">
      <c r="A3341" s="10" t="s">
        <v>296</v>
      </c>
      <c r="B3341" s="10" t="s">
        <v>4263</v>
      </c>
      <c r="C3341" s="10" t="s">
        <v>18</v>
      </c>
      <c r="D3341" s="11">
        <v>839.0</v>
      </c>
      <c r="E3341" s="11">
        <v>839.0</v>
      </c>
      <c r="F3341" s="10" t="s">
        <v>16219</v>
      </c>
      <c r="G3341" s="10" t="s">
        <v>3647</v>
      </c>
      <c r="H3341" s="11">
        <v>7.0</v>
      </c>
      <c r="I3341" s="11">
        <v>13.0</v>
      </c>
      <c r="J3341" s="11">
        <v>11.0</v>
      </c>
      <c r="K3341" s="11">
        <v>0.64</v>
      </c>
      <c r="L3341" s="11">
        <v>0.54</v>
      </c>
      <c r="M3341" s="10" t="s">
        <v>16220</v>
      </c>
      <c r="N3341" s="11">
        <v>0.009</v>
      </c>
      <c r="O3341" s="10" t="s">
        <v>3649</v>
      </c>
      <c r="P3341" s="10" t="s">
        <v>16221</v>
      </c>
      <c r="Q3341" s="11">
        <v>-3.85</v>
      </c>
    </row>
    <row r="3342">
      <c r="A3342" s="10" t="s">
        <v>296</v>
      </c>
      <c r="B3342" s="10" t="s">
        <v>3093</v>
      </c>
      <c r="C3342" s="10" t="s">
        <v>18</v>
      </c>
      <c r="D3342" s="11">
        <v>839.0</v>
      </c>
      <c r="E3342" s="11">
        <v>839.0</v>
      </c>
      <c r="F3342" s="10" t="s">
        <v>16222</v>
      </c>
      <c r="G3342" s="10" t="s">
        <v>4240</v>
      </c>
      <c r="H3342" s="11">
        <v>7.0</v>
      </c>
      <c r="I3342" s="11">
        <v>11.0</v>
      </c>
      <c r="J3342" s="11">
        <v>28.0</v>
      </c>
      <c r="K3342" s="11">
        <v>0.64</v>
      </c>
      <c r="L3342" s="11">
        <v>0.25</v>
      </c>
      <c r="M3342" s="10" t="s">
        <v>16223</v>
      </c>
      <c r="N3342" s="11">
        <v>0.033</v>
      </c>
      <c r="O3342" s="10" t="s">
        <v>2709</v>
      </c>
      <c r="P3342" s="10" t="s">
        <v>16224</v>
      </c>
      <c r="Q3342" s="11">
        <v>-3.67</v>
      </c>
    </row>
    <row r="3343">
      <c r="A3343" s="10" t="s">
        <v>1581</v>
      </c>
      <c r="B3343" s="10" t="s">
        <v>2321</v>
      </c>
      <c r="C3343" s="10" t="s">
        <v>18</v>
      </c>
      <c r="D3343" s="11">
        <v>369.0</v>
      </c>
      <c r="E3343" s="11">
        <v>369.0</v>
      </c>
      <c r="F3343" s="10" t="s">
        <v>16225</v>
      </c>
      <c r="G3343" s="10" t="s">
        <v>16226</v>
      </c>
      <c r="H3343" s="11">
        <v>11.0</v>
      </c>
      <c r="I3343" s="11">
        <v>37.0</v>
      </c>
      <c r="J3343" s="11">
        <v>17.0</v>
      </c>
      <c r="K3343" s="11">
        <v>0.65</v>
      </c>
      <c r="L3343" s="11">
        <v>0.3</v>
      </c>
      <c r="M3343" s="10" t="s">
        <v>16227</v>
      </c>
      <c r="N3343" s="11">
        <v>0.036</v>
      </c>
      <c r="O3343" s="10" t="s">
        <v>16228</v>
      </c>
      <c r="P3343" s="10" t="s">
        <v>16229</v>
      </c>
      <c r="Q3343" s="11">
        <v>-7.69</v>
      </c>
    </row>
    <row r="3344">
      <c r="A3344" s="10" t="s">
        <v>1581</v>
      </c>
      <c r="B3344" s="10" t="s">
        <v>2384</v>
      </c>
      <c r="C3344" s="10" t="s">
        <v>18</v>
      </c>
      <c r="D3344" s="11">
        <v>369.0</v>
      </c>
      <c r="E3344" s="11">
        <v>369.0</v>
      </c>
      <c r="F3344" s="10" t="s">
        <v>16230</v>
      </c>
      <c r="G3344" s="10" t="s">
        <v>16231</v>
      </c>
      <c r="H3344" s="11">
        <v>14.0</v>
      </c>
      <c r="I3344" s="11">
        <v>24.0</v>
      </c>
      <c r="J3344" s="11">
        <v>22.0</v>
      </c>
      <c r="K3344" s="11">
        <v>0.64</v>
      </c>
      <c r="L3344" s="11">
        <v>0.58</v>
      </c>
      <c r="M3344" s="10" t="s">
        <v>16232</v>
      </c>
      <c r="N3344" s="11">
        <v>0.08</v>
      </c>
      <c r="O3344" s="10" t="s">
        <v>16233</v>
      </c>
      <c r="P3344" s="10" t="s">
        <v>16234</v>
      </c>
      <c r="Q3344" s="11">
        <v>-7.3</v>
      </c>
    </row>
    <row r="3345">
      <c r="A3345" s="10" t="s">
        <v>1581</v>
      </c>
      <c r="B3345" s="10" t="s">
        <v>2390</v>
      </c>
      <c r="C3345" s="10" t="s">
        <v>18</v>
      </c>
      <c r="D3345" s="11">
        <v>369.0</v>
      </c>
      <c r="E3345" s="11">
        <v>369.0</v>
      </c>
      <c r="F3345" s="10" t="s">
        <v>16235</v>
      </c>
      <c r="G3345" s="10" t="s">
        <v>16236</v>
      </c>
      <c r="H3345" s="11">
        <v>7.0</v>
      </c>
      <c r="I3345" s="11">
        <v>10.0</v>
      </c>
      <c r="J3345" s="11">
        <v>37.0</v>
      </c>
      <c r="K3345" s="11">
        <v>0.7</v>
      </c>
      <c r="L3345" s="11">
        <v>0.19</v>
      </c>
      <c r="M3345" s="10" t="s">
        <v>16237</v>
      </c>
      <c r="N3345" s="11">
        <v>0.032</v>
      </c>
      <c r="O3345" s="10" t="s">
        <v>2388</v>
      </c>
      <c r="P3345" s="10" t="s">
        <v>16238</v>
      </c>
      <c r="Q3345" s="11">
        <v>-5.1</v>
      </c>
    </row>
    <row r="3346">
      <c r="A3346" s="10" t="s">
        <v>1581</v>
      </c>
      <c r="B3346" s="10" t="s">
        <v>2747</v>
      </c>
      <c r="C3346" s="10" t="s">
        <v>18</v>
      </c>
      <c r="D3346" s="11">
        <v>369.0</v>
      </c>
      <c r="E3346" s="11">
        <v>369.0</v>
      </c>
      <c r="F3346" s="10" t="s">
        <v>16239</v>
      </c>
      <c r="G3346" s="10" t="s">
        <v>8310</v>
      </c>
      <c r="H3346" s="11">
        <v>7.0</v>
      </c>
      <c r="I3346" s="11">
        <v>10.0</v>
      </c>
      <c r="J3346" s="11">
        <v>34.0</v>
      </c>
      <c r="K3346" s="11">
        <v>0.7</v>
      </c>
      <c r="L3346" s="11">
        <v>0.21</v>
      </c>
      <c r="M3346" s="10" t="s">
        <v>16240</v>
      </c>
      <c r="N3346" s="11">
        <v>0.009</v>
      </c>
      <c r="O3346" s="10" t="s">
        <v>8312</v>
      </c>
      <c r="P3346" s="10" t="s">
        <v>16241</v>
      </c>
      <c r="Q3346" s="11">
        <v>-4.65</v>
      </c>
    </row>
    <row r="3347">
      <c r="A3347" s="10" t="s">
        <v>1487</v>
      </c>
      <c r="B3347" s="10" t="s">
        <v>2321</v>
      </c>
      <c r="C3347" s="10" t="s">
        <v>18</v>
      </c>
      <c r="D3347" s="11">
        <v>273.0</v>
      </c>
      <c r="E3347" s="11">
        <v>273.0</v>
      </c>
      <c r="F3347" s="10" t="s">
        <v>16242</v>
      </c>
      <c r="G3347" s="10" t="s">
        <v>7732</v>
      </c>
      <c r="H3347" s="11">
        <v>17.0</v>
      </c>
      <c r="I3347" s="11">
        <v>21.0</v>
      </c>
      <c r="J3347" s="11">
        <v>19.0</v>
      </c>
      <c r="K3347" s="11">
        <v>0.89</v>
      </c>
      <c r="L3347" s="11">
        <v>0.81</v>
      </c>
      <c r="M3347" s="10" t="s">
        <v>16243</v>
      </c>
      <c r="N3347" s="11">
        <v>0.178</v>
      </c>
      <c r="O3347" s="10" t="s">
        <v>2524</v>
      </c>
      <c r="P3347" s="10" t="s">
        <v>16244</v>
      </c>
      <c r="Q3347" s="11">
        <v>-5.81</v>
      </c>
    </row>
    <row r="3348">
      <c r="A3348" s="10" t="s">
        <v>1487</v>
      </c>
      <c r="B3348" s="10" t="s">
        <v>2424</v>
      </c>
      <c r="C3348" s="10" t="s">
        <v>18</v>
      </c>
      <c r="D3348" s="11">
        <v>273.0</v>
      </c>
      <c r="E3348" s="11">
        <v>273.0</v>
      </c>
      <c r="F3348" s="10" t="s">
        <v>16245</v>
      </c>
      <c r="G3348" s="10" t="s">
        <v>16246</v>
      </c>
      <c r="H3348" s="11">
        <v>7.0</v>
      </c>
      <c r="I3348" s="11">
        <v>10.0</v>
      </c>
      <c r="J3348" s="11">
        <v>26.0</v>
      </c>
      <c r="K3348" s="11">
        <v>0.7</v>
      </c>
      <c r="L3348" s="11">
        <v>0.27</v>
      </c>
      <c r="M3348" s="10" t="s">
        <v>16247</v>
      </c>
      <c r="N3348" s="11">
        <v>0.009</v>
      </c>
      <c r="O3348" s="10" t="s">
        <v>3134</v>
      </c>
      <c r="P3348" s="10" t="s">
        <v>16248</v>
      </c>
      <c r="Q3348" s="11">
        <v>-5.42</v>
      </c>
    </row>
    <row r="3349">
      <c r="A3349" s="10" t="s">
        <v>1487</v>
      </c>
      <c r="B3349" s="10" t="s">
        <v>2390</v>
      </c>
      <c r="C3349" s="10" t="s">
        <v>18</v>
      </c>
      <c r="D3349" s="11">
        <v>273.0</v>
      </c>
      <c r="E3349" s="11">
        <v>273.0</v>
      </c>
      <c r="F3349" s="10" t="s">
        <v>16249</v>
      </c>
      <c r="G3349" s="10" t="s">
        <v>16250</v>
      </c>
      <c r="H3349" s="11">
        <v>8.0</v>
      </c>
      <c r="I3349" s="11">
        <v>13.0</v>
      </c>
      <c r="J3349" s="11">
        <v>24.0</v>
      </c>
      <c r="K3349" s="11">
        <v>0.62</v>
      </c>
      <c r="L3349" s="11">
        <v>0.33</v>
      </c>
      <c r="M3349" s="10" t="s">
        <v>16251</v>
      </c>
      <c r="N3349" s="11">
        <v>0.027</v>
      </c>
      <c r="O3349" s="10" t="s">
        <v>2439</v>
      </c>
      <c r="P3349" s="10" t="s">
        <v>16252</v>
      </c>
      <c r="Q3349" s="11">
        <v>-4.36</v>
      </c>
    </row>
    <row r="3350">
      <c r="A3350" s="10" t="s">
        <v>1487</v>
      </c>
      <c r="B3350" s="10" t="s">
        <v>2384</v>
      </c>
      <c r="C3350" s="10" t="s">
        <v>18</v>
      </c>
      <c r="D3350" s="11">
        <v>273.0</v>
      </c>
      <c r="E3350" s="11">
        <v>273.0</v>
      </c>
      <c r="F3350" s="10" t="s">
        <v>16253</v>
      </c>
      <c r="G3350" s="10" t="s">
        <v>16254</v>
      </c>
      <c r="H3350" s="11">
        <v>7.0</v>
      </c>
      <c r="I3350" s="11">
        <v>19.0</v>
      </c>
      <c r="J3350" s="11">
        <v>10.0</v>
      </c>
      <c r="K3350" s="11">
        <v>0.7</v>
      </c>
      <c r="L3350" s="11">
        <v>0.37</v>
      </c>
      <c r="M3350" s="10" t="s">
        <v>16255</v>
      </c>
      <c r="N3350" s="11">
        <v>0.012</v>
      </c>
      <c r="O3350" s="10" t="s">
        <v>16256</v>
      </c>
      <c r="P3350" s="10" t="s">
        <v>16257</v>
      </c>
      <c r="Q3350" s="11">
        <v>-4.33</v>
      </c>
    </row>
    <row r="3351">
      <c r="A3351" s="10" t="s">
        <v>1282</v>
      </c>
      <c r="B3351" s="10" t="s">
        <v>2356</v>
      </c>
      <c r="C3351" s="10" t="s">
        <v>18</v>
      </c>
      <c r="D3351" s="11">
        <v>123.0</v>
      </c>
      <c r="E3351" s="11">
        <v>123.0</v>
      </c>
      <c r="F3351" s="10" t="s">
        <v>16258</v>
      </c>
      <c r="G3351" s="10" t="s">
        <v>16259</v>
      </c>
      <c r="H3351" s="11">
        <v>7.0</v>
      </c>
      <c r="I3351" s="11">
        <v>8.0</v>
      </c>
      <c r="J3351" s="11">
        <v>29.0</v>
      </c>
      <c r="K3351" s="11">
        <v>0.88</v>
      </c>
      <c r="L3351" s="11">
        <v>0.24</v>
      </c>
      <c r="M3351" s="10" t="s">
        <v>16260</v>
      </c>
      <c r="N3351" s="11">
        <v>0.008</v>
      </c>
      <c r="O3351" s="10" t="s">
        <v>2942</v>
      </c>
      <c r="P3351" s="10" t="s">
        <v>16261</v>
      </c>
      <c r="Q3351" s="11">
        <v>-7.42</v>
      </c>
    </row>
    <row r="3352">
      <c r="A3352" s="10" t="s">
        <v>1956</v>
      </c>
      <c r="B3352" s="10" t="s">
        <v>2327</v>
      </c>
      <c r="C3352" s="10" t="s">
        <v>18</v>
      </c>
      <c r="D3352" s="11">
        <v>268.0</v>
      </c>
      <c r="E3352" s="11">
        <v>268.0</v>
      </c>
      <c r="F3352" s="10" t="s">
        <v>16262</v>
      </c>
      <c r="G3352" s="10" t="s">
        <v>16263</v>
      </c>
      <c r="H3352" s="11">
        <v>8.0</v>
      </c>
      <c r="I3352" s="11">
        <v>9.0</v>
      </c>
      <c r="J3352" s="11">
        <v>17.0</v>
      </c>
      <c r="K3352" s="11">
        <v>0.89</v>
      </c>
      <c r="L3352" s="11">
        <v>0.47</v>
      </c>
      <c r="M3352" s="10" t="s">
        <v>16264</v>
      </c>
      <c r="N3352" s="11">
        <v>0.005</v>
      </c>
      <c r="O3352" s="10" t="s">
        <v>16265</v>
      </c>
      <c r="P3352" s="10" t="s">
        <v>16266</v>
      </c>
      <c r="Q3352" s="11">
        <v>-6.74</v>
      </c>
    </row>
    <row r="3353">
      <c r="A3353" s="10" t="s">
        <v>1956</v>
      </c>
      <c r="B3353" s="10" t="s">
        <v>2747</v>
      </c>
      <c r="C3353" s="10" t="s">
        <v>18</v>
      </c>
      <c r="D3353" s="11">
        <v>268.0</v>
      </c>
      <c r="E3353" s="11">
        <v>268.0</v>
      </c>
      <c r="F3353" s="10" t="s">
        <v>16267</v>
      </c>
      <c r="G3353" s="10" t="s">
        <v>16268</v>
      </c>
      <c r="H3353" s="11">
        <v>7.0</v>
      </c>
      <c r="I3353" s="11">
        <v>9.0</v>
      </c>
      <c r="J3353" s="11">
        <v>22.0</v>
      </c>
      <c r="K3353" s="11">
        <v>0.78</v>
      </c>
      <c r="L3353" s="11">
        <v>0.32</v>
      </c>
      <c r="M3353" s="10" t="s">
        <v>16269</v>
      </c>
      <c r="N3353" s="11">
        <v>0.017</v>
      </c>
      <c r="O3353" s="10" t="s">
        <v>15806</v>
      </c>
      <c r="P3353" s="10" t="s">
        <v>16270</v>
      </c>
      <c r="Q3353" s="11">
        <v>-6.15</v>
      </c>
    </row>
    <row r="3354">
      <c r="A3354" s="10" t="s">
        <v>1953</v>
      </c>
      <c r="B3354" s="10" t="s">
        <v>2321</v>
      </c>
      <c r="C3354" s="10" t="s">
        <v>18</v>
      </c>
      <c r="D3354" s="11">
        <v>157.0</v>
      </c>
      <c r="E3354" s="11">
        <v>157.0</v>
      </c>
      <c r="F3354" s="10" t="s">
        <v>16271</v>
      </c>
      <c r="G3354" s="10" t="s">
        <v>16272</v>
      </c>
      <c r="H3354" s="11">
        <v>8.0</v>
      </c>
      <c r="I3354" s="11">
        <v>12.0</v>
      </c>
      <c r="J3354" s="11">
        <v>29.0</v>
      </c>
      <c r="K3354" s="11">
        <v>0.67</v>
      </c>
      <c r="L3354" s="11">
        <v>0.28</v>
      </c>
      <c r="M3354" s="10" t="s">
        <v>16273</v>
      </c>
      <c r="N3354" s="11">
        <v>0.051</v>
      </c>
      <c r="O3354" s="10" t="s">
        <v>2524</v>
      </c>
      <c r="P3354" s="10" t="s">
        <v>16274</v>
      </c>
      <c r="Q3354" s="11">
        <v>-4.38</v>
      </c>
    </row>
    <row r="3355">
      <c r="A3355" s="10" t="s">
        <v>1957</v>
      </c>
      <c r="B3355" s="10" t="s">
        <v>2327</v>
      </c>
      <c r="C3355" s="10" t="s">
        <v>18</v>
      </c>
      <c r="D3355" s="11">
        <v>205.0</v>
      </c>
      <c r="E3355" s="11">
        <v>205.0</v>
      </c>
      <c r="F3355" s="10" t="s">
        <v>16275</v>
      </c>
      <c r="G3355" s="10" t="s">
        <v>16276</v>
      </c>
      <c r="H3355" s="11">
        <v>8.0</v>
      </c>
      <c r="I3355" s="11">
        <v>9.0</v>
      </c>
      <c r="J3355" s="11">
        <v>32.0</v>
      </c>
      <c r="K3355" s="11">
        <v>0.89</v>
      </c>
      <c r="L3355" s="11">
        <v>0.25</v>
      </c>
      <c r="M3355" s="10" t="s">
        <v>16277</v>
      </c>
      <c r="N3355" s="11">
        <v>0.029</v>
      </c>
      <c r="O3355" s="10" t="s">
        <v>2723</v>
      </c>
      <c r="P3355" s="10" t="s">
        <v>16278</v>
      </c>
      <c r="Q3355" s="11">
        <v>-6.37</v>
      </c>
    </row>
    <row r="3356">
      <c r="A3356" s="10" t="s">
        <v>1957</v>
      </c>
      <c r="B3356" s="10" t="s">
        <v>2390</v>
      </c>
      <c r="C3356" s="10" t="s">
        <v>18</v>
      </c>
      <c r="D3356" s="11">
        <v>205.0</v>
      </c>
      <c r="E3356" s="11">
        <v>205.0</v>
      </c>
      <c r="F3356" s="10" t="s">
        <v>16279</v>
      </c>
      <c r="G3356" s="10" t="s">
        <v>16280</v>
      </c>
      <c r="H3356" s="11">
        <v>8.0</v>
      </c>
      <c r="I3356" s="11">
        <v>10.0</v>
      </c>
      <c r="J3356" s="11">
        <v>14.0</v>
      </c>
      <c r="K3356" s="11">
        <v>0.8</v>
      </c>
      <c r="L3356" s="11">
        <v>0.57</v>
      </c>
      <c r="M3356" s="10" t="s">
        <v>16281</v>
      </c>
      <c r="N3356" s="11">
        <v>0.017</v>
      </c>
      <c r="O3356" s="10" t="s">
        <v>16282</v>
      </c>
      <c r="P3356" s="10" t="s">
        <v>16283</v>
      </c>
      <c r="Q3356" s="11">
        <v>-5.37</v>
      </c>
    </row>
    <row r="3357">
      <c r="A3357" s="10" t="s">
        <v>539</v>
      </c>
      <c r="B3357" s="10" t="s">
        <v>2321</v>
      </c>
      <c r="C3357" s="10" t="s">
        <v>18</v>
      </c>
      <c r="D3357" s="11">
        <v>284.0</v>
      </c>
      <c r="E3357" s="11">
        <v>284.0</v>
      </c>
      <c r="F3357" s="10" t="s">
        <v>16284</v>
      </c>
      <c r="G3357" s="10" t="s">
        <v>16285</v>
      </c>
      <c r="H3357" s="11">
        <v>15.0</v>
      </c>
      <c r="I3357" s="11">
        <v>17.0</v>
      </c>
      <c r="J3357" s="11">
        <v>25.0</v>
      </c>
      <c r="K3357" s="11">
        <v>0.88</v>
      </c>
      <c r="L3357" s="11">
        <v>0.6</v>
      </c>
      <c r="M3357" s="10" t="s">
        <v>16286</v>
      </c>
      <c r="N3357" s="11">
        <v>0.037</v>
      </c>
      <c r="O3357" s="10" t="s">
        <v>16287</v>
      </c>
      <c r="P3357" s="10" t="s">
        <v>16288</v>
      </c>
      <c r="Q3357" s="11">
        <v>-6.23</v>
      </c>
    </row>
    <row r="3358">
      <c r="A3358" s="10" t="s">
        <v>539</v>
      </c>
      <c r="B3358" s="10" t="s">
        <v>2362</v>
      </c>
      <c r="C3358" s="10" t="s">
        <v>18</v>
      </c>
      <c r="D3358" s="11">
        <v>284.0</v>
      </c>
      <c r="E3358" s="11">
        <v>284.0</v>
      </c>
      <c r="F3358" s="10" t="s">
        <v>16289</v>
      </c>
      <c r="G3358" s="10" t="s">
        <v>16290</v>
      </c>
      <c r="H3358" s="11">
        <v>7.0</v>
      </c>
      <c r="I3358" s="11">
        <v>11.0</v>
      </c>
      <c r="J3358" s="11">
        <v>22.0</v>
      </c>
      <c r="K3358" s="11">
        <v>0.64</v>
      </c>
      <c r="L3358" s="11">
        <v>0.32</v>
      </c>
      <c r="M3358" s="10" t="s">
        <v>16291</v>
      </c>
      <c r="N3358" s="11">
        <v>0.008</v>
      </c>
      <c r="O3358" s="10" t="s">
        <v>2658</v>
      </c>
      <c r="P3358" s="10" t="s">
        <v>16292</v>
      </c>
      <c r="Q3358" s="11">
        <v>-4.44</v>
      </c>
    </row>
    <row r="3359">
      <c r="A3359" s="10" t="s">
        <v>539</v>
      </c>
      <c r="B3359" s="10" t="s">
        <v>2384</v>
      </c>
      <c r="C3359" s="10" t="s">
        <v>18</v>
      </c>
      <c r="D3359" s="11">
        <v>284.0</v>
      </c>
      <c r="E3359" s="11">
        <v>284.0</v>
      </c>
      <c r="F3359" s="10" t="s">
        <v>16293</v>
      </c>
      <c r="G3359" s="10" t="s">
        <v>16294</v>
      </c>
      <c r="H3359" s="11">
        <v>10.0</v>
      </c>
      <c r="I3359" s="11">
        <v>10.0</v>
      </c>
      <c r="J3359" s="11">
        <v>10.0</v>
      </c>
      <c r="K3359" s="11">
        <v>1.0</v>
      </c>
      <c r="L3359" s="11">
        <v>1.0</v>
      </c>
      <c r="M3359" s="10" t="s">
        <v>16295</v>
      </c>
      <c r="N3359" s="11">
        <v>0.007</v>
      </c>
      <c r="O3359" s="10" t="s">
        <v>3971</v>
      </c>
      <c r="P3359" s="10" t="s">
        <v>16296</v>
      </c>
      <c r="Q3359" s="11">
        <v>-3.62</v>
      </c>
    </row>
    <row r="3360">
      <c r="A3360" s="10" t="s">
        <v>1936</v>
      </c>
      <c r="B3360" s="10" t="s">
        <v>2362</v>
      </c>
      <c r="C3360" s="10" t="s">
        <v>18</v>
      </c>
      <c r="D3360" s="11">
        <v>226.0</v>
      </c>
      <c r="E3360" s="11">
        <v>226.0</v>
      </c>
      <c r="F3360" s="10" t="s">
        <v>16297</v>
      </c>
      <c r="G3360" s="10" t="s">
        <v>5566</v>
      </c>
      <c r="H3360" s="11">
        <v>7.0</v>
      </c>
      <c r="I3360" s="11">
        <v>9.0</v>
      </c>
      <c r="J3360" s="11">
        <v>26.0</v>
      </c>
      <c r="K3360" s="11">
        <v>0.78</v>
      </c>
      <c r="L3360" s="11">
        <v>0.27</v>
      </c>
      <c r="M3360" s="10" t="s">
        <v>16298</v>
      </c>
      <c r="N3360" s="11">
        <v>0.01</v>
      </c>
      <c r="O3360" s="10" t="s">
        <v>5568</v>
      </c>
      <c r="P3360" s="10" t="s">
        <v>16299</v>
      </c>
      <c r="Q3360" s="11">
        <v>-6.25</v>
      </c>
    </row>
    <row r="3361">
      <c r="A3361" s="10" t="s">
        <v>1936</v>
      </c>
      <c r="B3361" s="10" t="s">
        <v>2321</v>
      </c>
      <c r="C3361" s="10" t="s">
        <v>18</v>
      </c>
      <c r="D3361" s="11">
        <v>226.0</v>
      </c>
      <c r="E3361" s="11">
        <v>226.0</v>
      </c>
      <c r="F3361" s="10" t="s">
        <v>16300</v>
      </c>
      <c r="G3361" s="10" t="s">
        <v>8700</v>
      </c>
      <c r="H3361" s="11">
        <v>9.0</v>
      </c>
      <c r="I3361" s="11">
        <v>40.0</v>
      </c>
      <c r="J3361" s="11">
        <v>14.0</v>
      </c>
      <c r="K3361" s="11">
        <v>0.64</v>
      </c>
      <c r="L3361" s="11">
        <v>0.23</v>
      </c>
      <c r="M3361" s="10" t="s">
        <v>16301</v>
      </c>
      <c r="N3361" s="11">
        <v>0.07</v>
      </c>
      <c r="O3361" s="10" t="s">
        <v>8702</v>
      </c>
      <c r="P3361" s="10" t="s">
        <v>16302</v>
      </c>
      <c r="Q3361" s="11">
        <v>-4.17</v>
      </c>
    </row>
    <row r="3362">
      <c r="A3362" s="10" t="s">
        <v>1771</v>
      </c>
      <c r="B3362" s="10" t="s">
        <v>2321</v>
      </c>
      <c r="C3362" s="10" t="s">
        <v>18</v>
      </c>
      <c r="D3362" s="11">
        <v>264.0</v>
      </c>
      <c r="E3362" s="11">
        <v>264.0</v>
      </c>
      <c r="F3362" s="10" t="s">
        <v>16303</v>
      </c>
      <c r="G3362" s="10" t="s">
        <v>16304</v>
      </c>
      <c r="H3362" s="11">
        <v>8.0</v>
      </c>
      <c r="I3362" s="11">
        <v>44.0</v>
      </c>
      <c r="J3362" s="11">
        <v>13.0</v>
      </c>
      <c r="K3362" s="11">
        <v>0.62</v>
      </c>
      <c r="L3362" s="11">
        <v>0.18</v>
      </c>
      <c r="M3362" s="10" t="s">
        <v>16305</v>
      </c>
      <c r="N3362" s="11">
        <v>0.045</v>
      </c>
      <c r="O3362" s="10" t="s">
        <v>16306</v>
      </c>
      <c r="P3362" s="10" t="s">
        <v>16307</v>
      </c>
      <c r="Q3362" s="11">
        <v>-9.36</v>
      </c>
    </row>
    <row r="3363">
      <c r="A3363" s="10" t="s">
        <v>1771</v>
      </c>
      <c r="B3363" s="10" t="s">
        <v>2384</v>
      </c>
      <c r="C3363" s="10" t="s">
        <v>18</v>
      </c>
      <c r="D3363" s="11">
        <v>264.0</v>
      </c>
      <c r="E3363" s="11">
        <v>264.0</v>
      </c>
      <c r="F3363" s="10" t="s">
        <v>16308</v>
      </c>
      <c r="G3363" s="10" t="s">
        <v>16309</v>
      </c>
      <c r="H3363" s="11">
        <v>10.0</v>
      </c>
      <c r="I3363" s="11">
        <v>21.0</v>
      </c>
      <c r="J3363" s="11">
        <v>16.0</v>
      </c>
      <c r="K3363" s="11">
        <v>0.62</v>
      </c>
      <c r="L3363" s="11">
        <v>0.48</v>
      </c>
      <c r="M3363" s="10" t="s">
        <v>16310</v>
      </c>
      <c r="N3363" s="11">
        <v>0.027</v>
      </c>
      <c r="O3363" s="10" t="s">
        <v>16311</v>
      </c>
      <c r="P3363" s="10" t="s">
        <v>16312</v>
      </c>
      <c r="Q3363" s="11">
        <v>-8.86</v>
      </c>
    </row>
    <row r="3364">
      <c r="A3364" s="10" t="s">
        <v>1771</v>
      </c>
      <c r="B3364" s="10" t="s">
        <v>2390</v>
      </c>
      <c r="C3364" s="10" t="s">
        <v>18</v>
      </c>
      <c r="D3364" s="11">
        <v>264.0</v>
      </c>
      <c r="E3364" s="11">
        <v>264.0</v>
      </c>
      <c r="F3364" s="10" t="s">
        <v>16313</v>
      </c>
      <c r="G3364" s="10" t="s">
        <v>16314</v>
      </c>
      <c r="H3364" s="11">
        <v>9.0</v>
      </c>
      <c r="I3364" s="11">
        <v>11.0</v>
      </c>
      <c r="J3364" s="11">
        <v>21.0</v>
      </c>
      <c r="K3364" s="11">
        <v>0.82</v>
      </c>
      <c r="L3364" s="11">
        <v>0.43</v>
      </c>
      <c r="M3364" s="10" t="s">
        <v>16315</v>
      </c>
      <c r="N3364" s="11">
        <v>0.067</v>
      </c>
      <c r="O3364" s="10" t="s">
        <v>16316</v>
      </c>
      <c r="P3364" s="10" t="s">
        <v>16317</v>
      </c>
      <c r="Q3364" s="11">
        <v>-7.04</v>
      </c>
    </row>
    <row r="3365">
      <c r="A3365" s="10" t="s">
        <v>1771</v>
      </c>
      <c r="B3365" s="10" t="s">
        <v>2415</v>
      </c>
      <c r="C3365" s="10" t="s">
        <v>18</v>
      </c>
      <c r="D3365" s="11">
        <v>264.0</v>
      </c>
      <c r="E3365" s="11">
        <v>264.0</v>
      </c>
      <c r="F3365" s="10" t="s">
        <v>16318</v>
      </c>
      <c r="G3365" s="10" t="s">
        <v>3160</v>
      </c>
      <c r="H3365" s="11">
        <v>7.0</v>
      </c>
      <c r="I3365" s="11">
        <v>11.0</v>
      </c>
      <c r="J3365" s="11">
        <v>43.0</v>
      </c>
      <c r="K3365" s="11">
        <v>0.64</v>
      </c>
      <c r="L3365" s="11">
        <v>0.16</v>
      </c>
      <c r="M3365" s="10" t="s">
        <v>16319</v>
      </c>
      <c r="N3365" s="11">
        <v>0.041</v>
      </c>
      <c r="O3365" s="10" t="s">
        <v>2388</v>
      </c>
      <c r="P3365" s="10" t="s">
        <v>16320</v>
      </c>
      <c r="Q3365" s="11">
        <v>-5.95</v>
      </c>
    </row>
    <row r="3366">
      <c r="A3366" s="10" t="s">
        <v>1771</v>
      </c>
      <c r="B3366" s="10" t="s">
        <v>2327</v>
      </c>
      <c r="C3366" s="10" t="s">
        <v>18</v>
      </c>
      <c r="D3366" s="11">
        <v>264.0</v>
      </c>
      <c r="E3366" s="11">
        <v>264.0</v>
      </c>
      <c r="F3366" s="10" t="s">
        <v>16321</v>
      </c>
      <c r="G3366" s="10" t="s">
        <v>16322</v>
      </c>
      <c r="H3366" s="11">
        <v>7.0</v>
      </c>
      <c r="I3366" s="11">
        <v>10.0</v>
      </c>
      <c r="J3366" s="11">
        <v>33.0</v>
      </c>
      <c r="K3366" s="11">
        <v>0.7</v>
      </c>
      <c r="L3366" s="11">
        <v>0.21</v>
      </c>
      <c r="M3366" s="10" t="s">
        <v>16323</v>
      </c>
      <c r="N3366" s="11">
        <v>0.028</v>
      </c>
      <c r="O3366" s="10" t="s">
        <v>2325</v>
      </c>
      <c r="P3366" s="10" t="s">
        <v>16324</v>
      </c>
      <c r="Q3366" s="11">
        <v>-4.72</v>
      </c>
    </row>
    <row r="3367">
      <c r="A3367" s="10" t="s">
        <v>1959</v>
      </c>
      <c r="B3367" s="10" t="s">
        <v>2356</v>
      </c>
      <c r="C3367" s="10" t="s">
        <v>18</v>
      </c>
      <c r="D3367" s="11">
        <v>193.0</v>
      </c>
      <c r="E3367" s="11">
        <v>193.0</v>
      </c>
      <c r="F3367" s="10" t="s">
        <v>16325</v>
      </c>
      <c r="G3367" s="10" t="s">
        <v>16326</v>
      </c>
      <c r="H3367" s="11">
        <v>7.0</v>
      </c>
      <c r="I3367" s="11">
        <v>11.0</v>
      </c>
      <c r="J3367" s="11">
        <v>24.0</v>
      </c>
      <c r="K3367" s="11">
        <v>0.64</v>
      </c>
      <c r="L3367" s="11">
        <v>0.29</v>
      </c>
      <c r="M3367" s="10" t="s">
        <v>16327</v>
      </c>
      <c r="N3367" s="11">
        <v>0.016</v>
      </c>
      <c r="O3367" s="10" t="s">
        <v>16328</v>
      </c>
      <c r="P3367" s="10" t="s">
        <v>16329</v>
      </c>
      <c r="Q3367" s="11">
        <v>-7.3</v>
      </c>
    </row>
    <row r="3368">
      <c r="A3368" s="10" t="s">
        <v>642</v>
      </c>
      <c r="B3368" s="10" t="s">
        <v>2321</v>
      </c>
      <c r="C3368" s="10" t="s">
        <v>18</v>
      </c>
      <c r="D3368" s="11">
        <v>324.0</v>
      </c>
      <c r="E3368" s="11">
        <v>324.0</v>
      </c>
      <c r="F3368" s="10" t="s">
        <v>16330</v>
      </c>
      <c r="G3368" s="10" t="s">
        <v>16331</v>
      </c>
      <c r="H3368" s="11">
        <v>29.0</v>
      </c>
      <c r="I3368" s="11">
        <v>37.0</v>
      </c>
      <c r="J3368" s="11">
        <v>34.0</v>
      </c>
      <c r="K3368" s="11">
        <v>0.85</v>
      </c>
      <c r="L3368" s="11">
        <v>0.78</v>
      </c>
      <c r="M3368" s="10" t="s">
        <v>16332</v>
      </c>
      <c r="N3368" s="11">
        <v>0.262</v>
      </c>
      <c r="O3368" s="10" t="s">
        <v>2648</v>
      </c>
      <c r="P3368" s="10" t="s">
        <v>16333</v>
      </c>
      <c r="Q3368" s="11">
        <v>-10.38</v>
      </c>
    </row>
    <row r="3369">
      <c r="A3369" s="10" t="s">
        <v>1084</v>
      </c>
      <c r="B3369" s="10" t="s">
        <v>2321</v>
      </c>
      <c r="C3369" s="10" t="s">
        <v>18</v>
      </c>
      <c r="D3369" s="11">
        <v>436.0</v>
      </c>
      <c r="E3369" s="11">
        <v>436.0</v>
      </c>
      <c r="F3369" s="10" t="s">
        <v>16334</v>
      </c>
      <c r="G3369" s="10" t="s">
        <v>3089</v>
      </c>
      <c r="H3369" s="11">
        <v>8.0</v>
      </c>
      <c r="I3369" s="11">
        <v>35.0</v>
      </c>
      <c r="J3369" s="11">
        <v>9.0</v>
      </c>
      <c r="K3369" s="11">
        <v>0.89</v>
      </c>
      <c r="L3369" s="11">
        <v>0.23</v>
      </c>
      <c r="M3369" s="10" t="s">
        <v>16335</v>
      </c>
      <c r="N3369" s="11">
        <v>0.009</v>
      </c>
      <c r="O3369" s="10" t="s">
        <v>3091</v>
      </c>
      <c r="P3369" s="10" t="s">
        <v>16336</v>
      </c>
      <c r="Q3369" s="11">
        <v>-9.84</v>
      </c>
    </row>
    <row r="3370">
      <c r="A3370" s="10" t="s">
        <v>1084</v>
      </c>
      <c r="B3370" s="10" t="s">
        <v>2390</v>
      </c>
      <c r="C3370" s="10" t="s">
        <v>18</v>
      </c>
      <c r="D3370" s="11">
        <v>436.0</v>
      </c>
      <c r="E3370" s="11">
        <v>436.0</v>
      </c>
      <c r="F3370" s="10" t="s">
        <v>16337</v>
      </c>
      <c r="G3370" s="10" t="s">
        <v>16338</v>
      </c>
      <c r="H3370" s="11">
        <v>7.0</v>
      </c>
      <c r="I3370" s="11">
        <v>18.0</v>
      </c>
      <c r="J3370" s="11">
        <v>11.0</v>
      </c>
      <c r="K3370" s="11">
        <v>0.64</v>
      </c>
      <c r="L3370" s="11">
        <v>0.39</v>
      </c>
      <c r="M3370" s="10" t="s">
        <v>16339</v>
      </c>
      <c r="N3370" s="11">
        <v>0.016</v>
      </c>
      <c r="O3370" s="10" t="s">
        <v>5057</v>
      </c>
      <c r="P3370" s="10" t="s">
        <v>16340</v>
      </c>
      <c r="Q3370" s="11">
        <v>-3.44</v>
      </c>
    </row>
    <row r="3371">
      <c r="A3371" s="10" t="s">
        <v>1084</v>
      </c>
      <c r="B3371" s="10" t="s">
        <v>2411</v>
      </c>
      <c r="C3371" s="10" t="s">
        <v>18</v>
      </c>
      <c r="D3371" s="11">
        <v>436.0</v>
      </c>
      <c r="E3371" s="11">
        <v>436.0</v>
      </c>
      <c r="F3371" s="10" t="s">
        <v>16341</v>
      </c>
      <c r="G3371" s="10" t="s">
        <v>16342</v>
      </c>
      <c r="H3371" s="11">
        <v>7.0</v>
      </c>
      <c r="I3371" s="11">
        <v>10.0</v>
      </c>
      <c r="J3371" s="11">
        <v>19.0</v>
      </c>
      <c r="K3371" s="11">
        <v>0.7</v>
      </c>
      <c r="L3371" s="11">
        <v>0.37</v>
      </c>
      <c r="M3371" s="10" t="s">
        <v>16343</v>
      </c>
      <c r="N3371" s="11">
        <v>0.008</v>
      </c>
      <c r="O3371" s="10" t="s">
        <v>4368</v>
      </c>
      <c r="P3371" s="10" t="s">
        <v>16344</v>
      </c>
      <c r="Q3371" s="10" t="s">
        <v>2368</v>
      </c>
    </row>
    <row r="3372">
      <c r="A3372" s="10" t="s">
        <v>1109</v>
      </c>
      <c r="B3372" s="10" t="s">
        <v>2327</v>
      </c>
      <c r="C3372" s="10" t="s">
        <v>18</v>
      </c>
      <c r="D3372" s="11">
        <v>454.0</v>
      </c>
      <c r="E3372" s="11">
        <v>454.0</v>
      </c>
      <c r="F3372" s="10" t="s">
        <v>16345</v>
      </c>
      <c r="G3372" s="10" t="s">
        <v>16346</v>
      </c>
      <c r="H3372" s="11">
        <v>7.0</v>
      </c>
      <c r="I3372" s="11">
        <v>14.0</v>
      </c>
      <c r="J3372" s="11">
        <v>9.0</v>
      </c>
      <c r="K3372" s="11">
        <v>0.78</v>
      </c>
      <c r="L3372" s="11">
        <v>0.5</v>
      </c>
      <c r="M3372" s="10" t="s">
        <v>16347</v>
      </c>
      <c r="N3372" s="11">
        <v>0.004</v>
      </c>
      <c r="O3372" s="10" t="s">
        <v>16348</v>
      </c>
      <c r="P3372" s="10" t="s">
        <v>16349</v>
      </c>
      <c r="Q3372" s="11">
        <v>-6.2</v>
      </c>
    </row>
    <row r="3373">
      <c r="A3373" s="10" t="s">
        <v>1109</v>
      </c>
      <c r="B3373" s="10" t="s">
        <v>2321</v>
      </c>
      <c r="C3373" s="10" t="s">
        <v>18</v>
      </c>
      <c r="D3373" s="11">
        <v>454.0</v>
      </c>
      <c r="E3373" s="11">
        <v>454.0</v>
      </c>
      <c r="F3373" s="10" t="s">
        <v>16350</v>
      </c>
      <c r="G3373" s="10" t="s">
        <v>8179</v>
      </c>
      <c r="H3373" s="11">
        <v>9.0</v>
      </c>
      <c r="I3373" s="11">
        <v>29.0</v>
      </c>
      <c r="J3373" s="11">
        <v>14.0</v>
      </c>
      <c r="K3373" s="11">
        <v>0.64</v>
      </c>
      <c r="L3373" s="11">
        <v>0.31</v>
      </c>
      <c r="M3373" s="10" t="s">
        <v>16351</v>
      </c>
      <c r="N3373" s="11">
        <v>0.008</v>
      </c>
      <c r="O3373" s="10" t="s">
        <v>8181</v>
      </c>
      <c r="P3373" s="10" t="s">
        <v>16352</v>
      </c>
      <c r="Q3373" s="11">
        <v>-5.99</v>
      </c>
    </row>
    <row r="3374">
      <c r="A3374" s="10" t="s">
        <v>1109</v>
      </c>
      <c r="B3374" s="10" t="s">
        <v>2379</v>
      </c>
      <c r="C3374" s="10" t="s">
        <v>18</v>
      </c>
      <c r="D3374" s="11">
        <v>454.0</v>
      </c>
      <c r="E3374" s="11">
        <v>454.0</v>
      </c>
      <c r="F3374" s="10" t="s">
        <v>16353</v>
      </c>
      <c r="G3374" s="10" t="s">
        <v>5644</v>
      </c>
      <c r="H3374" s="11">
        <v>8.0</v>
      </c>
      <c r="I3374" s="11">
        <v>17.0</v>
      </c>
      <c r="J3374" s="11">
        <v>11.0</v>
      </c>
      <c r="K3374" s="11">
        <v>0.73</v>
      </c>
      <c r="L3374" s="11">
        <v>0.47</v>
      </c>
      <c r="M3374" s="10" t="s">
        <v>16354</v>
      </c>
      <c r="N3374" s="11">
        <v>0.005</v>
      </c>
      <c r="O3374" s="10" t="s">
        <v>4847</v>
      </c>
      <c r="P3374" s="10" t="s">
        <v>16355</v>
      </c>
      <c r="Q3374" s="11">
        <v>-4.24</v>
      </c>
    </row>
    <row r="3375">
      <c r="A3375" s="10" t="s">
        <v>1109</v>
      </c>
      <c r="B3375" s="10" t="s">
        <v>2362</v>
      </c>
      <c r="C3375" s="10" t="s">
        <v>18</v>
      </c>
      <c r="D3375" s="11">
        <v>454.0</v>
      </c>
      <c r="E3375" s="11">
        <v>454.0</v>
      </c>
      <c r="F3375" s="10" t="s">
        <v>16356</v>
      </c>
      <c r="G3375" s="10" t="s">
        <v>16357</v>
      </c>
      <c r="H3375" s="11">
        <v>7.0</v>
      </c>
      <c r="I3375" s="11">
        <v>15.0</v>
      </c>
      <c r="J3375" s="11">
        <v>10.0</v>
      </c>
      <c r="K3375" s="11">
        <v>0.7</v>
      </c>
      <c r="L3375" s="11">
        <v>0.47</v>
      </c>
      <c r="M3375" s="10" t="s">
        <v>16358</v>
      </c>
      <c r="N3375" s="11">
        <v>0.003</v>
      </c>
      <c r="O3375" s="10" t="s">
        <v>3530</v>
      </c>
      <c r="P3375" s="10" t="s">
        <v>16359</v>
      </c>
      <c r="Q3375" s="11">
        <v>-0.26</v>
      </c>
    </row>
    <row r="3376">
      <c r="A3376" s="10" t="s">
        <v>1649</v>
      </c>
      <c r="B3376" s="10" t="s">
        <v>2321</v>
      </c>
      <c r="C3376" s="10" t="s">
        <v>18</v>
      </c>
      <c r="D3376" s="11">
        <v>377.0</v>
      </c>
      <c r="E3376" s="11">
        <v>377.0</v>
      </c>
      <c r="F3376" s="10" t="s">
        <v>16360</v>
      </c>
      <c r="G3376" s="10" t="s">
        <v>16361</v>
      </c>
      <c r="H3376" s="11">
        <v>10.0</v>
      </c>
      <c r="I3376" s="11">
        <v>34.0</v>
      </c>
      <c r="J3376" s="11">
        <v>15.0</v>
      </c>
      <c r="K3376" s="11">
        <v>0.67</v>
      </c>
      <c r="L3376" s="11">
        <v>0.29</v>
      </c>
      <c r="M3376" s="10" t="s">
        <v>16362</v>
      </c>
      <c r="N3376" s="11">
        <v>0.072</v>
      </c>
      <c r="O3376" s="10" t="s">
        <v>16363</v>
      </c>
      <c r="P3376" s="10" t="s">
        <v>16364</v>
      </c>
      <c r="Q3376" s="11">
        <v>-6.47</v>
      </c>
    </row>
    <row r="3377">
      <c r="A3377" s="10" t="s">
        <v>1649</v>
      </c>
      <c r="B3377" s="10" t="s">
        <v>2424</v>
      </c>
      <c r="C3377" s="10" t="s">
        <v>18</v>
      </c>
      <c r="D3377" s="11">
        <v>377.0</v>
      </c>
      <c r="E3377" s="11">
        <v>377.0</v>
      </c>
      <c r="F3377" s="10" t="s">
        <v>16365</v>
      </c>
      <c r="G3377" s="10" t="s">
        <v>3384</v>
      </c>
      <c r="H3377" s="11">
        <v>7.0</v>
      </c>
      <c r="I3377" s="11">
        <v>11.0</v>
      </c>
      <c r="J3377" s="11">
        <v>42.0</v>
      </c>
      <c r="K3377" s="11">
        <v>0.64</v>
      </c>
      <c r="L3377" s="11">
        <v>0.17</v>
      </c>
      <c r="M3377" s="10" t="s">
        <v>16366</v>
      </c>
      <c r="N3377" s="11">
        <v>0.013</v>
      </c>
      <c r="O3377" s="10" t="s">
        <v>3386</v>
      </c>
      <c r="P3377" s="10" t="s">
        <v>16367</v>
      </c>
      <c r="Q3377" s="10" t="s">
        <v>2368</v>
      </c>
    </row>
    <row r="3378">
      <c r="A3378" s="10" t="s">
        <v>1962</v>
      </c>
      <c r="B3378" s="10" t="s">
        <v>2362</v>
      </c>
      <c r="C3378" s="10" t="s">
        <v>18</v>
      </c>
      <c r="D3378" s="11">
        <v>175.0</v>
      </c>
      <c r="E3378" s="11">
        <v>175.0</v>
      </c>
      <c r="F3378" s="10" t="s">
        <v>16368</v>
      </c>
      <c r="G3378" s="10" t="s">
        <v>16369</v>
      </c>
      <c r="H3378" s="11">
        <v>8.0</v>
      </c>
      <c r="I3378" s="11">
        <v>13.0</v>
      </c>
      <c r="J3378" s="11">
        <v>42.0</v>
      </c>
      <c r="K3378" s="11">
        <v>0.62</v>
      </c>
      <c r="L3378" s="11">
        <v>0.19</v>
      </c>
      <c r="M3378" s="10" t="s">
        <v>16370</v>
      </c>
      <c r="N3378" s="11">
        <v>0.035</v>
      </c>
      <c r="O3378" s="10" t="s">
        <v>2388</v>
      </c>
      <c r="P3378" s="10" t="s">
        <v>16371</v>
      </c>
      <c r="Q3378" s="11">
        <v>-6.77</v>
      </c>
    </row>
    <row r="3379">
      <c r="A3379" s="10" t="s">
        <v>1962</v>
      </c>
      <c r="B3379" s="10" t="s">
        <v>2384</v>
      </c>
      <c r="C3379" s="10" t="s">
        <v>18</v>
      </c>
      <c r="D3379" s="11">
        <v>175.0</v>
      </c>
      <c r="E3379" s="11">
        <v>175.0</v>
      </c>
      <c r="F3379" s="10" t="s">
        <v>16372</v>
      </c>
      <c r="G3379" s="10" t="s">
        <v>16373</v>
      </c>
      <c r="H3379" s="11">
        <v>9.0</v>
      </c>
      <c r="I3379" s="11">
        <v>12.0</v>
      </c>
      <c r="J3379" s="11">
        <v>12.0</v>
      </c>
      <c r="K3379" s="11">
        <v>0.75</v>
      </c>
      <c r="L3379" s="11">
        <v>0.75</v>
      </c>
      <c r="M3379" s="10" t="s">
        <v>16374</v>
      </c>
      <c r="N3379" s="11">
        <v>0.005</v>
      </c>
      <c r="O3379" s="10" t="s">
        <v>16375</v>
      </c>
      <c r="P3379" s="10" t="s">
        <v>16376</v>
      </c>
      <c r="Q3379" s="11">
        <v>-3.75</v>
      </c>
    </row>
    <row r="3380">
      <c r="A3380" s="10" t="s">
        <v>1519</v>
      </c>
      <c r="B3380" s="10" t="s">
        <v>2356</v>
      </c>
      <c r="C3380" s="10" t="s">
        <v>18</v>
      </c>
      <c r="D3380" s="11">
        <v>377.0</v>
      </c>
      <c r="E3380" s="11">
        <v>377.0</v>
      </c>
      <c r="F3380" s="10" t="s">
        <v>16377</v>
      </c>
      <c r="G3380" s="10" t="s">
        <v>8069</v>
      </c>
      <c r="H3380" s="11">
        <v>7.0</v>
      </c>
      <c r="I3380" s="11">
        <v>19.0</v>
      </c>
      <c r="J3380" s="11">
        <v>8.0</v>
      </c>
      <c r="K3380" s="11">
        <v>0.88</v>
      </c>
      <c r="L3380" s="11">
        <v>0.37</v>
      </c>
      <c r="M3380" s="10" t="s">
        <v>16378</v>
      </c>
      <c r="N3380" s="11">
        <v>0.011</v>
      </c>
      <c r="O3380" s="10" t="s">
        <v>2709</v>
      </c>
      <c r="P3380" s="10" t="s">
        <v>16379</v>
      </c>
      <c r="Q3380" s="11">
        <v>-9.23</v>
      </c>
    </row>
    <row r="3381">
      <c r="A3381" s="10" t="s">
        <v>1519</v>
      </c>
      <c r="B3381" s="10" t="s">
        <v>2362</v>
      </c>
      <c r="C3381" s="10" t="s">
        <v>18</v>
      </c>
      <c r="D3381" s="11">
        <v>377.0</v>
      </c>
      <c r="E3381" s="11">
        <v>377.0</v>
      </c>
      <c r="F3381" s="10" t="s">
        <v>16380</v>
      </c>
      <c r="G3381" s="10" t="s">
        <v>16381</v>
      </c>
      <c r="H3381" s="11">
        <v>7.0</v>
      </c>
      <c r="I3381" s="11">
        <v>19.0</v>
      </c>
      <c r="J3381" s="11">
        <v>11.0</v>
      </c>
      <c r="K3381" s="11">
        <v>0.64</v>
      </c>
      <c r="L3381" s="11">
        <v>0.37</v>
      </c>
      <c r="M3381" s="10" t="s">
        <v>16382</v>
      </c>
      <c r="N3381" s="11">
        <v>0.033</v>
      </c>
      <c r="O3381" s="10" t="s">
        <v>11269</v>
      </c>
      <c r="P3381" s="10" t="s">
        <v>16383</v>
      </c>
      <c r="Q3381" s="11">
        <v>-5.26</v>
      </c>
    </row>
    <row r="3382">
      <c r="A3382" s="10" t="s">
        <v>1519</v>
      </c>
      <c r="B3382" s="10" t="s">
        <v>2321</v>
      </c>
      <c r="C3382" s="10" t="s">
        <v>18</v>
      </c>
      <c r="D3382" s="11">
        <v>377.0</v>
      </c>
      <c r="E3382" s="11">
        <v>377.0</v>
      </c>
      <c r="F3382" s="10" t="s">
        <v>16384</v>
      </c>
      <c r="G3382" s="10" t="s">
        <v>16385</v>
      </c>
      <c r="H3382" s="11">
        <v>7.0</v>
      </c>
      <c r="I3382" s="11">
        <v>27.0</v>
      </c>
      <c r="J3382" s="11">
        <v>11.0</v>
      </c>
      <c r="K3382" s="11">
        <v>0.64</v>
      </c>
      <c r="L3382" s="11">
        <v>0.26</v>
      </c>
      <c r="M3382" s="10" t="s">
        <v>16386</v>
      </c>
      <c r="N3382" s="11">
        <v>0.011</v>
      </c>
      <c r="O3382" s="10" t="s">
        <v>16387</v>
      </c>
      <c r="P3382" s="10" t="s">
        <v>16388</v>
      </c>
      <c r="Q3382" s="11">
        <v>-4.06</v>
      </c>
    </row>
    <row r="3383">
      <c r="A3383" s="10" t="s">
        <v>991</v>
      </c>
      <c r="B3383" s="10" t="s">
        <v>4263</v>
      </c>
      <c r="C3383" s="10" t="s">
        <v>18</v>
      </c>
      <c r="D3383" s="11">
        <v>490.0</v>
      </c>
      <c r="E3383" s="11">
        <v>490.0</v>
      </c>
      <c r="F3383" s="10" t="s">
        <v>16389</v>
      </c>
      <c r="G3383" s="10" t="s">
        <v>16390</v>
      </c>
      <c r="H3383" s="11">
        <v>7.0</v>
      </c>
      <c r="I3383" s="11">
        <v>9.0</v>
      </c>
      <c r="J3383" s="11">
        <v>31.0</v>
      </c>
      <c r="K3383" s="11">
        <v>0.78</v>
      </c>
      <c r="L3383" s="11">
        <v>0.23</v>
      </c>
      <c r="M3383" s="10" t="s">
        <v>16391</v>
      </c>
      <c r="N3383" s="11">
        <v>0.025</v>
      </c>
      <c r="O3383" s="10" t="s">
        <v>2648</v>
      </c>
      <c r="P3383" s="10" t="s">
        <v>16392</v>
      </c>
      <c r="Q3383" s="11">
        <v>-8.67</v>
      </c>
    </row>
    <row r="3384">
      <c r="A3384" s="10" t="s">
        <v>991</v>
      </c>
      <c r="B3384" s="10" t="s">
        <v>2384</v>
      </c>
      <c r="C3384" s="10" t="s">
        <v>18</v>
      </c>
      <c r="D3384" s="11">
        <v>490.0</v>
      </c>
      <c r="E3384" s="11">
        <v>490.0</v>
      </c>
      <c r="F3384" s="10" t="s">
        <v>16393</v>
      </c>
      <c r="G3384" s="10" t="s">
        <v>16394</v>
      </c>
      <c r="H3384" s="11">
        <v>7.0</v>
      </c>
      <c r="I3384" s="11">
        <v>18.0</v>
      </c>
      <c r="J3384" s="11">
        <v>11.0</v>
      </c>
      <c r="K3384" s="11">
        <v>0.64</v>
      </c>
      <c r="L3384" s="11">
        <v>0.39</v>
      </c>
      <c r="M3384" s="10" t="s">
        <v>16395</v>
      </c>
      <c r="N3384" s="11">
        <v>0.021</v>
      </c>
      <c r="O3384" s="10" t="s">
        <v>11858</v>
      </c>
      <c r="P3384" s="10" t="s">
        <v>16396</v>
      </c>
      <c r="Q3384" s="11">
        <v>-8.44</v>
      </c>
    </row>
    <row r="3385">
      <c r="A3385" s="10" t="s">
        <v>991</v>
      </c>
      <c r="B3385" s="10" t="s">
        <v>3093</v>
      </c>
      <c r="C3385" s="10" t="s">
        <v>18</v>
      </c>
      <c r="D3385" s="11">
        <v>490.0</v>
      </c>
      <c r="E3385" s="11">
        <v>490.0</v>
      </c>
      <c r="F3385" s="10" t="s">
        <v>16397</v>
      </c>
      <c r="G3385" s="10" t="s">
        <v>8069</v>
      </c>
      <c r="H3385" s="11">
        <v>7.0</v>
      </c>
      <c r="I3385" s="11">
        <v>14.0</v>
      </c>
      <c r="J3385" s="11">
        <v>8.0</v>
      </c>
      <c r="K3385" s="11">
        <v>0.88</v>
      </c>
      <c r="L3385" s="11">
        <v>0.5</v>
      </c>
      <c r="M3385" s="10" t="s">
        <v>16398</v>
      </c>
      <c r="N3385" s="11">
        <v>0.004</v>
      </c>
      <c r="O3385" s="10" t="s">
        <v>2709</v>
      </c>
      <c r="P3385" s="10" t="s">
        <v>16399</v>
      </c>
      <c r="Q3385" s="11">
        <v>-7.95</v>
      </c>
    </row>
    <row r="3386">
      <c r="A3386" s="10" t="s">
        <v>991</v>
      </c>
      <c r="B3386" s="10" t="s">
        <v>2424</v>
      </c>
      <c r="C3386" s="10" t="s">
        <v>18</v>
      </c>
      <c r="D3386" s="11">
        <v>490.0</v>
      </c>
      <c r="E3386" s="11">
        <v>490.0</v>
      </c>
      <c r="F3386" s="10" t="s">
        <v>16400</v>
      </c>
      <c r="G3386" s="10" t="s">
        <v>16401</v>
      </c>
      <c r="H3386" s="11">
        <v>7.0</v>
      </c>
      <c r="I3386" s="11">
        <v>10.0</v>
      </c>
      <c r="J3386" s="11">
        <v>26.0</v>
      </c>
      <c r="K3386" s="11">
        <v>0.7</v>
      </c>
      <c r="L3386" s="11">
        <v>0.27</v>
      </c>
      <c r="M3386" s="10" t="s">
        <v>16402</v>
      </c>
      <c r="N3386" s="11">
        <v>0.006</v>
      </c>
      <c r="O3386" s="10" t="s">
        <v>7323</v>
      </c>
      <c r="P3386" s="10" t="s">
        <v>16403</v>
      </c>
      <c r="Q3386" s="11">
        <v>-7.06</v>
      </c>
    </row>
    <row r="3387">
      <c r="A3387" s="10" t="s">
        <v>991</v>
      </c>
      <c r="B3387" s="10" t="s">
        <v>2802</v>
      </c>
      <c r="C3387" s="10" t="s">
        <v>18</v>
      </c>
      <c r="D3387" s="11">
        <v>490.0</v>
      </c>
      <c r="E3387" s="11">
        <v>490.0</v>
      </c>
      <c r="F3387" s="10" t="s">
        <v>16404</v>
      </c>
      <c r="G3387" s="10" t="s">
        <v>15261</v>
      </c>
      <c r="H3387" s="11">
        <v>7.0</v>
      </c>
      <c r="I3387" s="11">
        <v>10.0</v>
      </c>
      <c r="J3387" s="11">
        <v>20.0</v>
      </c>
      <c r="K3387" s="11">
        <v>0.7</v>
      </c>
      <c r="L3387" s="11">
        <v>0.35</v>
      </c>
      <c r="M3387" s="10" t="s">
        <v>16405</v>
      </c>
      <c r="N3387" s="11">
        <v>0.012</v>
      </c>
      <c r="O3387" s="10" t="s">
        <v>2780</v>
      </c>
      <c r="P3387" s="10" t="s">
        <v>16406</v>
      </c>
      <c r="Q3387" s="11">
        <v>-3.03</v>
      </c>
    </row>
    <row r="3388">
      <c r="A3388" s="10" t="s">
        <v>1547</v>
      </c>
      <c r="B3388" s="10" t="s">
        <v>2356</v>
      </c>
      <c r="C3388" s="10" t="s">
        <v>18</v>
      </c>
      <c r="D3388" s="11">
        <v>204.0</v>
      </c>
      <c r="E3388" s="11">
        <v>204.0</v>
      </c>
      <c r="F3388" s="10" t="s">
        <v>16407</v>
      </c>
      <c r="G3388" s="10" t="s">
        <v>16408</v>
      </c>
      <c r="H3388" s="11">
        <v>8.0</v>
      </c>
      <c r="I3388" s="11">
        <v>10.0</v>
      </c>
      <c r="J3388" s="11">
        <v>36.0</v>
      </c>
      <c r="K3388" s="11">
        <v>0.8</v>
      </c>
      <c r="L3388" s="11">
        <v>0.22</v>
      </c>
      <c r="M3388" s="10" t="s">
        <v>16409</v>
      </c>
      <c r="N3388" s="11">
        <v>0.037</v>
      </c>
      <c r="O3388" s="10" t="s">
        <v>2388</v>
      </c>
      <c r="P3388" s="10" t="s">
        <v>16410</v>
      </c>
      <c r="Q3388" s="11">
        <v>-5.56</v>
      </c>
    </row>
    <row r="3389">
      <c r="A3389" s="10" t="s">
        <v>1547</v>
      </c>
      <c r="B3389" s="10" t="s">
        <v>2321</v>
      </c>
      <c r="C3389" s="10" t="s">
        <v>18</v>
      </c>
      <c r="D3389" s="11">
        <v>204.0</v>
      </c>
      <c r="E3389" s="11">
        <v>204.0</v>
      </c>
      <c r="F3389" s="10" t="s">
        <v>16411</v>
      </c>
      <c r="G3389" s="10" t="s">
        <v>16412</v>
      </c>
      <c r="H3389" s="11">
        <v>8.0</v>
      </c>
      <c r="I3389" s="11">
        <v>18.0</v>
      </c>
      <c r="J3389" s="11">
        <v>13.0</v>
      </c>
      <c r="K3389" s="11">
        <v>0.62</v>
      </c>
      <c r="L3389" s="11">
        <v>0.44</v>
      </c>
      <c r="M3389" s="10" t="s">
        <v>16413</v>
      </c>
      <c r="N3389" s="11">
        <v>0.021</v>
      </c>
      <c r="O3389" s="10" t="s">
        <v>16414</v>
      </c>
      <c r="P3389" s="10" t="s">
        <v>16415</v>
      </c>
      <c r="Q3389" s="11">
        <v>-5.2</v>
      </c>
    </row>
    <row r="3390">
      <c r="A3390" s="10" t="s">
        <v>1965</v>
      </c>
      <c r="B3390" s="10" t="s">
        <v>2424</v>
      </c>
      <c r="C3390" s="10" t="s">
        <v>18</v>
      </c>
      <c r="D3390" s="11">
        <v>274.0</v>
      </c>
      <c r="E3390" s="11">
        <v>274.0</v>
      </c>
      <c r="F3390" s="10" t="s">
        <v>16416</v>
      </c>
      <c r="G3390" s="10" t="s">
        <v>8715</v>
      </c>
      <c r="H3390" s="11">
        <v>7.0</v>
      </c>
      <c r="I3390" s="11">
        <v>10.0</v>
      </c>
      <c r="J3390" s="11">
        <v>48.0</v>
      </c>
      <c r="K3390" s="11">
        <v>0.7</v>
      </c>
      <c r="L3390" s="11">
        <v>0.15</v>
      </c>
      <c r="M3390" s="10" t="s">
        <v>16417</v>
      </c>
      <c r="N3390" s="11">
        <v>0.012</v>
      </c>
      <c r="O3390" s="10" t="s">
        <v>8717</v>
      </c>
      <c r="P3390" s="10" t="s">
        <v>16418</v>
      </c>
      <c r="Q3390" s="11">
        <v>-8.93</v>
      </c>
    </row>
    <row r="3391">
      <c r="A3391" s="10" t="s">
        <v>1965</v>
      </c>
      <c r="B3391" s="10" t="s">
        <v>2384</v>
      </c>
      <c r="C3391" s="10" t="s">
        <v>18</v>
      </c>
      <c r="D3391" s="11">
        <v>274.0</v>
      </c>
      <c r="E3391" s="11">
        <v>274.0</v>
      </c>
      <c r="F3391" s="10" t="s">
        <v>16419</v>
      </c>
      <c r="G3391" s="10" t="s">
        <v>16420</v>
      </c>
      <c r="H3391" s="11">
        <v>8.0</v>
      </c>
      <c r="I3391" s="11">
        <v>12.0</v>
      </c>
      <c r="J3391" s="11">
        <v>42.0</v>
      </c>
      <c r="K3391" s="11">
        <v>0.67</v>
      </c>
      <c r="L3391" s="11">
        <v>0.19</v>
      </c>
      <c r="M3391" s="10" t="s">
        <v>16421</v>
      </c>
      <c r="N3391" s="11">
        <v>0.103</v>
      </c>
      <c r="O3391" s="10" t="s">
        <v>2388</v>
      </c>
      <c r="P3391" s="10" t="s">
        <v>16422</v>
      </c>
      <c r="Q3391" s="11">
        <v>-7.51</v>
      </c>
    </row>
    <row r="3392">
      <c r="A3392" s="10" t="s">
        <v>1965</v>
      </c>
      <c r="B3392" s="10" t="s">
        <v>2362</v>
      </c>
      <c r="C3392" s="10" t="s">
        <v>18</v>
      </c>
      <c r="D3392" s="11">
        <v>274.0</v>
      </c>
      <c r="E3392" s="11">
        <v>274.0</v>
      </c>
      <c r="F3392" s="10" t="s">
        <v>16423</v>
      </c>
      <c r="G3392" s="10" t="s">
        <v>15661</v>
      </c>
      <c r="H3392" s="11">
        <v>7.0</v>
      </c>
      <c r="I3392" s="11">
        <v>11.0</v>
      </c>
      <c r="J3392" s="11">
        <v>26.0</v>
      </c>
      <c r="K3392" s="11">
        <v>0.64</v>
      </c>
      <c r="L3392" s="11">
        <v>0.27</v>
      </c>
      <c r="M3392" s="10" t="s">
        <v>16424</v>
      </c>
      <c r="N3392" s="11">
        <v>0.013</v>
      </c>
      <c r="O3392" s="10" t="s">
        <v>2628</v>
      </c>
      <c r="P3392" s="10" t="s">
        <v>16425</v>
      </c>
      <c r="Q3392" s="11">
        <v>-7.5</v>
      </c>
    </row>
    <row r="3393">
      <c r="A3393" s="10" t="s">
        <v>1965</v>
      </c>
      <c r="B3393" s="10" t="s">
        <v>2356</v>
      </c>
      <c r="C3393" s="10" t="s">
        <v>18</v>
      </c>
      <c r="D3393" s="11">
        <v>274.0</v>
      </c>
      <c r="E3393" s="11">
        <v>274.0</v>
      </c>
      <c r="F3393" s="10" t="s">
        <v>16426</v>
      </c>
      <c r="G3393" s="10" t="s">
        <v>16427</v>
      </c>
      <c r="H3393" s="11">
        <v>7.0</v>
      </c>
      <c r="I3393" s="11">
        <v>18.0</v>
      </c>
      <c r="J3393" s="11">
        <v>11.0</v>
      </c>
      <c r="K3393" s="11">
        <v>0.64</v>
      </c>
      <c r="L3393" s="11">
        <v>0.39</v>
      </c>
      <c r="M3393" s="10" t="s">
        <v>16428</v>
      </c>
      <c r="N3393" s="11">
        <v>0.013</v>
      </c>
      <c r="O3393" s="10" t="s">
        <v>2325</v>
      </c>
      <c r="P3393" s="10" t="s">
        <v>16429</v>
      </c>
      <c r="Q3393" s="11">
        <v>-6.02</v>
      </c>
    </row>
    <row r="3394">
      <c r="A3394" s="10" t="s">
        <v>1576</v>
      </c>
      <c r="B3394" s="10" t="s">
        <v>2362</v>
      </c>
      <c r="C3394" s="10" t="s">
        <v>18</v>
      </c>
      <c r="D3394" s="11">
        <v>117.0</v>
      </c>
      <c r="E3394" s="11">
        <v>117.0</v>
      </c>
      <c r="F3394" s="10" t="s">
        <v>16430</v>
      </c>
      <c r="G3394" s="10" t="s">
        <v>16431</v>
      </c>
      <c r="H3394" s="11">
        <v>7.0</v>
      </c>
      <c r="I3394" s="11">
        <v>9.0</v>
      </c>
      <c r="J3394" s="11">
        <v>26.0</v>
      </c>
      <c r="K3394" s="11">
        <v>0.78</v>
      </c>
      <c r="L3394" s="11">
        <v>0.27</v>
      </c>
      <c r="M3394" s="10" t="s">
        <v>16432</v>
      </c>
      <c r="N3394" s="11">
        <v>0.006</v>
      </c>
      <c r="O3394" s="10" t="s">
        <v>16433</v>
      </c>
      <c r="P3394" s="10" t="s">
        <v>16434</v>
      </c>
      <c r="Q3394" s="11">
        <v>-6.59</v>
      </c>
    </row>
    <row r="3395">
      <c r="A3395" s="10" t="s">
        <v>1576</v>
      </c>
      <c r="B3395" s="10" t="s">
        <v>2321</v>
      </c>
      <c r="C3395" s="10" t="s">
        <v>18</v>
      </c>
      <c r="D3395" s="11">
        <v>117.0</v>
      </c>
      <c r="E3395" s="11">
        <v>117.0</v>
      </c>
      <c r="F3395" s="10" t="s">
        <v>16435</v>
      </c>
      <c r="G3395" s="10" t="s">
        <v>16436</v>
      </c>
      <c r="H3395" s="11">
        <v>8.0</v>
      </c>
      <c r="I3395" s="11">
        <v>11.0</v>
      </c>
      <c r="J3395" s="11">
        <v>21.0</v>
      </c>
      <c r="K3395" s="11">
        <v>0.73</v>
      </c>
      <c r="L3395" s="11">
        <v>0.38</v>
      </c>
      <c r="M3395" s="10" t="s">
        <v>16437</v>
      </c>
      <c r="N3395" s="11">
        <v>0.013</v>
      </c>
      <c r="O3395" s="10" t="s">
        <v>16438</v>
      </c>
      <c r="P3395" s="10" t="s">
        <v>16439</v>
      </c>
      <c r="Q3395" s="11">
        <v>-5.02</v>
      </c>
    </row>
    <row r="3396">
      <c r="A3396" s="10" t="s">
        <v>1567</v>
      </c>
      <c r="B3396" s="10" t="s">
        <v>2541</v>
      </c>
      <c r="C3396" s="10" t="s">
        <v>18</v>
      </c>
      <c r="D3396" s="11">
        <v>257.0</v>
      </c>
      <c r="E3396" s="11">
        <v>257.0</v>
      </c>
      <c r="F3396" s="10" t="s">
        <v>16440</v>
      </c>
      <c r="G3396" s="10" t="s">
        <v>16441</v>
      </c>
      <c r="H3396" s="11">
        <v>7.0</v>
      </c>
      <c r="I3396" s="11">
        <v>11.0</v>
      </c>
      <c r="J3396" s="11">
        <v>31.0</v>
      </c>
      <c r="K3396" s="11">
        <v>0.64</v>
      </c>
      <c r="L3396" s="11">
        <v>0.23</v>
      </c>
      <c r="M3396" s="10" t="s">
        <v>16442</v>
      </c>
      <c r="N3396" s="11">
        <v>0.013</v>
      </c>
      <c r="O3396" s="10" t="s">
        <v>2468</v>
      </c>
      <c r="P3396" s="10" t="s">
        <v>16443</v>
      </c>
      <c r="Q3396" s="11">
        <v>-5.06</v>
      </c>
    </row>
    <row r="3397">
      <c r="A3397" s="10" t="s">
        <v>1567</v>
      </c>
      <c r="B3397" s="10" t="s">
        <v>2321</v>
      </c>
      <c r="C3397" s="10" t="s">
        <v>18</v>
      </c>
      <c r="D3397" s="11">
        <v>257.0</v>
      </c>
      <c r="E3397" s="11">
        <v>257.0</v>
      </c>
      <c r="F3397" s="10" t="s">
        <v>16444</v>
      </c>
      <c r="G3397" s="10" t="s">
        <v>16445</v>
      </c>
      <c r="H3397" s="11">
        <v>11.0</v>
      </c>
      <c r="I3397" s="11">
        <v>18.0</v>
      </c>
      <c r="J3397" s="11">
        <v>15.0</v>
      </c>
      <c r="K3397" s="11">
        <v>0.73</v>
      </c>
      <c r="L3397" s="11">
        <v>0.61</v>
      </c>
      <c r="M3397" s="10" t="s">
        <v>16446</v>
      </c>
      <c r="N3397" s="11">
        <v>0.07</v>
      </c>
      <c r="O3397" s="10" t="s">
        <v>3662</v>
      </c>
      <c r="P3397" s="10" t="s">
        <v>16447</v>
      </c>
      <c r="Q3397" s="11">
        <v>-4.6</v>
      </c>
    </row>
    <row r="3398">
      <c r="A3398" s="10" t="s">
        <v>1567</v>
      </c>
      <c r="B3398" s="10" t="s">
        <v>2384</v>
      </c>
      <c r="C3398" s="10" t="s">
        <v>18</v>
      </c>
      <c r="D3398" s="11">
        <v>257.0</v>
      </c>
      <c r="E3398" s="11">
        <v>257.0</v>
      </c>
      <c r="F3398" s="10" t="s">
        <v>16448</v>
      </c>
      <c r="G3398" s="10" t="s">
        <v>16449</v>
      </c>
      <c r="H3398" s="11">
        <v>8.0</v>
      </c>
      <c r="I3398" s="11">
        <v>22.0</v>
      </c>
      <c r="J3398" s="11">
        <v>13.0</v>
      </c>
      <c r="K3398" s="11">
        <v>0.62</v>
      </c>
      <c r="L3398" s="11">
        <v>0.36</v>
      </c>
      <c r="M3398" s="10" t="s">
        <v>16450</v>
      </c>
      <c r="N3398" s="11">
        <v>0.05</v>
      </c>
      <c r="O3398" s="10" t="s">
        <v>3662</v>
      </c>
      <c r="P3398" s="10" t="s">
        <v>16447</v>
      </c>
      <c r="Q3398" s="11">
        <v>-4.6</v>
      </c>
    </row>
    <row r="3399">
      <c r="A3399" s="10" t="s">
        <v>1567</v>
      </c>
      <c r="B3399" s="10" t="s">
        <v>2362</v>
      </c>
      <c r="C3399" s="10" t="s">
        <v>18</v>
      </c>
      <c r="D3399" s="11">
        <v>257.0</v>
      </c>
      <c r="E3399" s="11">
        <v>257.0</v>
      </c>
      <c r="F3399" s="10" t="s">
        <v>16451</v>
      </c>
      <c r="G3399" s="10" t="s">
        <v>16452</v>
      </c>
      <c r="H3399" s="11">
        <v>12.0</v>
      </c>
      <c r="I3399" s="11">
        <v>17.0</v>
      </c>
      <c r="J3399" s="11">
        <v>13.0</v>
      </c>
      <c r="K3399" s="11">
        <v>0.92</v>
      </c>
      <c r="L3399" s="11">
        <v>0.71</v>
      </c>
      <c r="M3399" s="10" t="s">
        <v>16453</v>
      </c>
      <c r="N3399" s="11">
        <v>0.03</v>
      </c>
      <c r="O3399" s="10" t="s">
        <v>3992</v>
      </c>
      <c r="P3399" s="10" t="s">
        <v>16454</v>
      </c>
      <c r="Q3399" s="11">
        <v>-2.86</v>
      </c>
    </row>
    <row r="3400">
      <c r="A3400" s="10" t="s">
        <v>464</v>
      </c>
      <c r="B3400" s="10" t="s">
        <v>2321</v>
      </c>
      <c r="C3400" s="10" t="s">
        <v>18</v>
      </c>
      <c r="D3400" s="11">
        <v>675.0</v>
      </c>
      <c r="E3400" s="11">
        <v>675.0</v>
      </c>
      <c r="F3400" s="10" t="s">
        <v>16455</v>
      </c>
      <c r="G3400" s="10" t="s">
        <v>3643</v>
      </c>
      <c r="H3400" s="11">
        <v>29.0</v>
      </c>
      <c r="I3400" s="11">
        <v>68.0</v>
      </c>
      <c r="J3400" s="11">
        <v>41.0</v>
      </c>
      <c r="K3400" s="11">
        <v>0.71</v>
      </c>
      <c r="L3400" s="11">
        <v>0.43</v>
      </c>
      <c r="M3400" s="10" t="s">
        <v>16456</v>
      </c>
      <c r="N3400" s="11">
        <v>1.522</v>
      </c>
      <c r="O3400" s="10" t="s">
        <v>2388</v>
      </c>
      <c r="P3400" s="10" t="s">
        <v>16457</v>
      </c>
      <c r="Q3400" s="11">
        <v>-13.05</v>
      </c>
    </row>
    <row r="3401">
      <c r="A3401" s="10" t="s">
        <v>464</v>
      </c>
      <c r="B3401" s="10" t="s">
        <v>7548</v>
      </c>
      <c r="C3401" s="10" t="s">
        <v>18</v>
      </c>
      <c r="D3401" s="11">
        <v>675.0</v>
      </c>
      <c r="E3401" s="11">
        <v>675.0</v>
      </c>
      <c r="F3401" s="10" t="s">
        <v>16458</v>
      </c>
      <c r="G3401" s="10" t="s">
        <v>16459</v>
      </c>
      <c r="H3401" s="11">
        <v>8.0</v>
      </c>
      <c r="I3401" s="11">
        <v>11.0</v>
      </c>
      <c r="J3401" s="11">
        <v>28.0</v>
      </c>
      <c r="K3401" s="11">
        <v>0.73</v>
      </c>
      <c r="L3401" s="11">
        <v>0.29</v>
      </c>
      <c r="M3401" s="10" t="s">
        <v>16460</v>
      </c>
      <c r="N3401" s="11">
        <v>0.009</v>
      </c>
      <c r="O3401" s="11">
        <v>337.0</v>
      </c>
      <c r="P3401" s="10" t="s">
        <v>16461</v>
      </c>
      <c r="Q3401" s="11">
        <v>-10.84</v>
      </c>
    </row>
    <row r="3402">
      <c r="A3402" s="10" t="s">
        <v>464</v>
      </c>
      <c r="B3402" s="10" t="s">
        <v>2384</v>
      </c>
      <c r="C3402" s="10" t="s">
        <v>18</v>
      </c>
      <c r="D3402" s="11">
        <v>675.0</v>
      </c>
      <c r="E3402" s="11">
        <v>675.0</v>
      </c>
      <c r="F3402" s="10" t="s">
        <v>16462</v>
      </c>
      <c r="G3402" s="10" t="s">
        <v>16463</v>
      </c>
      <c r="H3402" s="11">
        <v>7.0</v>
      </c>
      <c r="I3402" s="11">
        <v>41.0</v>
      </c>
      <c r="J3402" s="11">
        <v>10.0</v>
      </c>
      <c r="K3402" s="11">
        <v>0.7</v>
      </c>
      <c r="L3402" s="11">
        <v>0.17</v>
      </c>
      <c r="M3402" s="10" t="s">
        <v>16464</v>
      </c>
      <c r="N3402" s="11">
        <v>0.007</v>
      </c>
      <c r="O3402" s="10" t="s">
        <v>16465</v>
      </c>
      <c r="P3402" s="10" t="s">
        <v>16466</v>
      </c>
      <c r="Q3402" s="11">
        <v>-7.21</v>
      </c>
    </row>
    <row r="3403">
      <c r="A3403" s="10" t="s">
        <v>464</v>
      </c>
      <c r="B3403" s="10" t="s">
        <v>2379</v>
      </c>
      <c r="C3403" s="10" t="s">
        <v>18</v>
      </c>
      <c r="D3403" s="11">
        <v>675.0</v>
      </c>
      <c r="E3403" s="11">
        <v>675.0</v>
      </c>
      <c r="F3403" s="10" t="s">
        <v>16467</v>
      </c>
      <c r="G3403" s="10" t="s">
        <v>16468</v>
      </c>
      <c r="H3403" s="11">
        <v>7.0</v>
      </c>
      <c r="I3403" s="11">
        <v>17.0</v>
      </c>
      <c r="J3403" s="11">
        <v>11.0</v>
      </c>
      <c r="K3403" s="11">
        <v>0.64</v>
      </c>
      <c r="L3403" s="11">
        <v>0.41</v>
      </c>
      <c r="M3403" s="10" t="s">
        <v>16469</v>
      </c>
      <c r="N3403" s="11">
        <v>0.003</v>
      </c>
      <c r="O3403" s="10" t="s">
        <v>16470</v>
      </c>
      <c r="P3403" s="10" t="s">
        <v>16471</v>
      </c>
      <c r="Q3403" s="11">
        <v>-6.42</v>
      </c>
    </row>
    <row r="3404">
      <c r="A3404" s="10" t="s">
        <v>464</v>
      </c>
      <c r="B3404" s="10" t="s">
        <v>2415</v>
      </c>
      <c r="C3404" s="10" t="s">
        <v>18</v>
      </c>
      <c r="D3404" s="11">
        <v>675.0</v>
      </c>
      <c r="E3404" s="11">
        <v>675.0</v>
      </c>
      <c r="F3404" s="10" t="s">
        <v>16472</v>
      </c>
      <c r="G3404" s="10" t="s">
        <v>16473</v>
      </c>
      <c r="H3404" s="11">
        <v>8.0</v>
      </c>
      <c r="I3404" s="11">
        <v>13.0</v>
      </c>
      <c r="J3404" s="11">
        <v>28.0</v>
      </c>
      <c r="K3404" s="11">
        <v>0.62</v>
      </c>
      <c r="L3404" s="11">
        <v>0.29</v>
      </c>
      <c r="M3404" s="10" t="s">
        <v>16474</v>
      </c>
      <c r="N3404" s="11">
        <v>0.063</v>
      </c>
      <c r="O3404" s="10" t="s">
        <v>2709</v>
      </c>
      <c r="P3404" s="10" t="s">
        <v>16475</v>
      </c>
      <c r="Q3404" s="11">
        <v>-4.86</v>
      </c>
    </row>
    <row r="3405">
      <c r="A3405" s="10" t="s">
        <v>1967</v>
      </c>
      <c r="B3405" s="10" t="s">
        <v>2321</v>
      </c>
      <c r="C3405" s="10" t="s">
        <v>18</v>
      </c>
      <c r="D3405" s="11">
        <v>244.0</v>
      </c>
      <c r="E3405" s="11">
        <v>244.0</v>
      </c>
      <c r="F3405" s="10" t="s">
        <v>16476</v>
      </c>
      <c r="G3405" s="10" t="s">
        <v>2707</v>
      </c>
      <c r="H3405" s="11">
        <v>18.0</v>
      </c>
      <c r="I3405" s="11">
        <v>74.0</v>
      </c>
      <c r="J3405" s="11">
        <v>26.0</v>
      </c>
      <c r="K3405" s="11">
        <v>0.69</v>
      </c>
      <c r="L3405" s="11">
        <v>0.24</v>
      </c>
      <c r="M3405" s="10" t="s">
        <v>16477</v>
      </c>
      <c r="N3405" s="11">
        <v>0.426</v>
      </c>
      <c r="O3405" s="10" t="s">
        <v>2709</v>
      </c>
      <c r="P3405" s="10" t="s">
        <v>16478</v>
      </c>
      <c r="Q3405" s="11">
        <v>-7.41</v>
      </c>
    </row>
    <row r="3406">
      <c r="A3406" s="10" t="s">
        <v>1290</v>
      </c>
      <c r="B3406" s="10" t="s">
        <v>2321</v>
      </c>
      <c r="C3406" s="10" t="s">
        <v>18</v>
      </c>
      <c r="D3406" s="11">
        <v>239.0</v>
      </c>
      <c r="E3406" s="11">
        <v>239.0</v>
      </c>
      <c r="F3406" s="10" t="s">
        <v>16479</v>
      </c>
      <c r="G3406" s="10" t="s">
        <v>8515</v>
      </c>
      <c r="H3406" s="11">
        <v>20.0</v>
      </c>
      <c r="I3406" s="11">
        <v>23.0</v>
      </c>
      <c r="J3406" s="11">
        <v>21.0</v>
      </c>
      <c r="K3406" s="11">
        <v>0.95</v>
      </c>
      <c r="L3406" s="11">
        <v>0.87</v>
      </c>
      <c r="M3406" s="10" t="s">
        <v>16480</v>
      </c>
      <c r="N3406" s="11">
        <v>0.189</v>
      </c>
      <c r="O3406" s="10" t="s">
        <v>2524</v>
      </c>
      <c r="P3406" s="10" t="s">
        <v>16481</v>
      </c>
      <c r="Q3406" s="11">
        <v>-7.59</v>
      </c>
    </row>
    <row r="3407">
      <c r="A3407" s="10" t="s">
        <v>1968</v>
      </c>
      <c r="B3407" s="10" t="s">
        <v>2384</v>
      </c>
      <c r="C3407" s="10" t="s">
        <v>18</v>
      </c>
      <c r="D3407" s="11">
        <v>179.0</v>
      </c>
      <c r="E3407" s="11">
        <v>179.0</v>
      </c>
      <c r="F3407" s="10" t="s">
        <v>16482</v>
      </c>
      <c r="G3407" s="10" t="s">
        <v>16483</v>
      </c>
      <c r="H3407" s="11">
        <v>7.0</v>
      </c>
      <c r="I3407" s="11">
        <v>11.0</v>
      </c>
      <c r="J3407" s="11">
        <v>26.0</v>
      </c>
      <c r="K3407" s="11">
        <v>0.64</v>
      </c>
      <c r="L3407" s="11">
        <v>0.27</v>
      </c>
      <c r="M3407" s="10" t="s">
        <v>16484</v>
      </c>
      <c r="N3407" s="11">
        <v>0.023</v>
      </c>
      <c r="O3407" s="10" t="s">
        <v>2524</v>
      </c>
      <c r="P3407" s="10" t="s">
        <v>16485</v>
      </c>
      <c r="Q3407" s="11">
        <v>-6.21</v>
      </c>
    </row>
    <row r="3408">
      <c r="A3408" s="10" t="s">
        <v>1968</v>
      </c>
      <c r="B3408" s="10" t="s">
        <v>2356</v>
      </c>
      <c r="C3408" s="10" t="s">
        <v>18</v>
      </c>
      <c r="D3408" s="11">
        <v>179.0</v>
      </c>
      <c r="E3408" s="11">
        <v>179.0</v>
      </c>
      <c r="F3408" s="10" t="s">
        <v>16486</v>
      </c>
      <c r="G3408" s="10" t="s">
        <v>2953</v>
      </c>
      <c r="H3408" s="11">
        <v>7.0</v>
      </c>
      <c r="I3408" s="11">
        <v>10.0</v>
      </c>
      <c r="J3408" s="11">
        <v>32.0</v>
      </c>
      <c r="K3408" s="11">
        <v>0.7</v>
      </c>
      <c r="L3408" s="11">
        <v>0.22</v>
      </c>
      <c r="M3408" s="10" t="s">
        <v>16487</v>
      </c>
      <c r="N3408" s="11">
        <v>0.011</v>
      </c>
      <c r="O3408" s="10" t="s">
        <v>2955</v>
      </c>
      <c r="P3408" s="10" t="s">
        <v>16488</v>
      </c>
      <c r="Q3408" s="11">
        <v>-6.21</v>
      </c>
    </row>
    <row r="3409">
      <c r="A3409" s="10" t="s">
        <v>1521</v>
      </c>
      <c r="B3409" s="10" t="s">
        <v>2424</v>
      </c>
      <c r="C3409" s="10" t="s">
        <v>18</v>
      </c>
      <c r="D3409" s="11">
        <v>387.0</v>
      </c>
      <c r="E3409" s="11">
        <v>387.0</v>
      </c>
      <c r="F3409" s="10" t="s">
        <v>16489</v>
      </c>
      <c r="G3409" s="10" t="s">
        <v>15677</v>
      </c>
      <c r="H3409" s="11">
        <v>7.0</v>
      </c>
      <c r="I3409" s="11">
        <v>11.0</v>
      </c>
      <c r="J3409" s="11">
        <v>26.0</v>
      </c>
      <c r="K3409" s="11">
        <v>0.64</v>
      </c>
      <c r="L3409" s="11">
        <v>0.27</v>
      </c>
      <c r="M3409" s="10" t="s">
        <v>16490</v>
      </c>
      <c r="N3409" s="11">
        <v>0.008</v>
      </c>
      <c r="O3409" s="10" t="s">
        <v>15679</v>
      </c>
      <c r="P3409" s="10" t="s">
        <v>16491</v>
      </c>
      <c r="Q3409" s="11">
        <v>-6.43</v>
      </c>
    </row>
    <row r="3410">
      <c r="A3410" s="10" t="s">
        <v>1492</v>
      </c>
      <c r="B3410" s="10" t="s">
        <v>2411</v>
      </c>
      <c r="C3410" s="10" t="s">
        <v>18</v>
      </c>
      <c r="D3410" s="11">
        <v>528.0</v>
      </c>
      <c r="E3410" s="11">
        <v>528.0</v>
      </c>
      <c r="F3410" s="10" t="s">
        <v>16492</v>
      </c>
      <c r="G3410" s="10" t="s">
        <v>8360</v>
      </c>
      <c r="H3410" s="11">
        <v>7.0</v>
      </c>
      <c r="I3410" s="11">
        <v>9.0</v>
      </c>
      <c r="J3410" s="11">
        <v>32.0</v>
      </c>
      <c r="K3410" s="11">
        <v>0.78</v>
      </c>
      <c r="L3410" s="11">
        <v>0.22</v>
      </c>
      <c r="M3410" s="10" t="s">
        <v>16493</v>
      </c>
      <c r="N3410" s="11">
        <v>0.007</v>
      </c>
      <c r="O3410" s="10" t="s">
        <v>2735</v>
      </c>
      <c r="P3410" s="10" t="s">
        <v>16494</v>
      </c>
      <c r="Q3410" s="11">
        <v>-6.56</v>
      </c>
    </row>
    <row r="3411">
      <c r="A3411" s="10" t="s">
        <v>1492</v>
      </c>
      <c r="B3411" s="10" t="s">
        <v>2327</v>
      </c>
      <c r="C3411" s="10" t="s">
        <v>18</v>
      </c>
      <c r="D3411" s="11">
        <v>528.0</v>
      </c>
      <c r="E3411" s="11">
        <v>528.0</v>
      </c>
      <c r="F3411" s="10" t="s">
        <v>16495</v>
      </c>
      <c r="G3411" s="10" t="s">
        <v>16496</v>
      </c>
      <c r="H3411" s="11">
        <v>7.0</v>
      </c>
      <c r="I3411" s="11">
        <v>19.0</v>
      </c>
      <c r="J3411" s="11">
        <v>9.0</v>
      </c>
      <c r="K3411" s="11">
        <v>0.78</v>
      </c>
      <c r="L3411" s="11">
        <v>0.37</v>
      </c>
      <c r="M3411" s="10" t="s">
        <v>16497</v>
      </c>
      <c r="N3411" s="11">
        <v>0.005</v>
      </c>
      <c r="O3411" s="10" t="s">
        <v>16498</v>
      </c>
      <c r="P3411" s="10" t="s">
        <v>16499</v>
      </c>
      <c r="Q3411" s="11">
        <v>-5.58</v>
      </c>
    </row>
    <row r="3412">
      <c r="A3412" s="10" t="s">
        <v>1539</v>
      </c>
      <c r="B3412" s="10" t="s">
        <v>2424</v>
      </c>
      <c r="C3412" s="10" t="s">
        <v>18</v>
      </c>
      <c r="D3412" s="11">
        <v>393.0</v>
      </c>
      <c r="E3412" s="11">
        <v>393.0</v>
      </c>
      <c r="F3412" s="10" t="s">
        <v>16500</v>
      </c>
      <c r="G3412" s="10" t="s">
        <v>6634</v>
      </c>
      <c r="H3412" s="11">
        <v>7.0</v>
      </c>
      <c r="I3412" s="11">
        <v>9.0</v>
      </c>
      <c r="J3412" s="11">
        <v>31.0</v>
      </c>
      <c r="K3412" s="11">
        <v>0.78</v>
      </c>
      <c r="L3412" s="11">
        <v>0.23</v>
      </c>
      <c r="M3412" s="10" t="s">
        <v>16501</v>
      </c>
      <c r="N3412" s="11">
        <v>0.013</v>
      </c>
      <c r="O3412" s="10" t="s">
        <v>2388</v>
      </c>
      <c r="P3412" s="10" t="s">
        <v>16502</v>
      </c>
      <c r="Q3412" s="11">
        <v>-6.5</v>
      </c>
    </row>
    <row r="3413">
      <c r="A3413" s="10" t="s">
        <v>1539</v>
      </c>
      <c r="B3413" s="10" t="s">
        <v>2747</v>
      </c>
      <c r="C3413" s="10" t="s">
        <v>18</v>
      </c>
      <c r="D3413" s="11">
        <v>393.0</v>
      </c>
      <c r="E3413" s="11">
        <v>393.0</v>
      </c>
      <c r="F3413" s="10" t="s">
        <v>16503</v>
      </c>
      <c r="G3413" s="10" t="s">
        <v>3099</v>
      </c>
      <c r="H3413" s="11">
        <v>8.0</v>
      </c>
      <c r="I3413" s="11">
        <v>12.0</v>
      </c>
      <c r="J3413" s="11">
        <v>42.0</v>
      </c>
      <c r="K3413" s="11">
        <v>0.67</v>
      </c>
      <c r="L3413" s="11">
        <v>0.19</v>
      </c>
      <c r="M3413" s="10" t="s">
        <v>16504</v>
      </c>
      <c r="N3413" s="11">
        <v>0.114</v>
      </c>
      <c r="O3413" s="10" t="s">
        <v>2388</v>
      </c>
      <c r="P3413" s="10" t="s">
        <v>16502</v>
      </c>
      <c r="Q3413" s="11">
        <v>-6.5</v>
      </c>
    </row>
    <row r="3414">
      <c r="A3414" s="10" t="s">
        <v>1691</v>
      </c>
      <c r="B3414" s="10" t="s">
        <v>2415</v>
      </c>
      <c r="C3414" s="10" t="s">
        <v>18</v>
      </c>
      <c r="D3414" s="11">
        <v>396.0</v>
      </c>
      <c r="E3414" s="11">
        <v>396.0</v>
      </c>
      <c r="F3414" s="10" t="s">
        <v>16505</v>
      </c>
      <c r="G3414" s="10" t="s">
        <v>6107</v>
      </c>
      <c r="H3414" s="11">
        <v>7.0</v>
      </c>
      <c r="I3414" s="11">
        <v>9.0</v>
      </c>
      <c r="J3414" s="11">
        <v>16.0</v>
      </c>
      <c r="K3414" s="11">
        <v>0.78</v>
      </c>
      <c r="L3414" s="11">
        <v>0.44</v>
      </c>
      <c r="M3414" s="10" t="s">
        <v>16506</v>
      </c>
      <c r="N3414" s="11">
        <v>0.026</v>
      </c>
      <c r="O3414" s="10" t="s">
        <v>6109</v>
      </c>
      <c r="P3414" s="10" t="s">
        <v>16507</v>
      </c>
      <c r="Q3414" s="11">
        <v>-6.91</v>
      </c>
    </row>
    <row r="3415">
      <c r="A3415" s="10" t="s">
        <v>1691</v>
      </c>
      <c r="B3415" s="10" t="s">
        <v>2384</v>
      </c>
      <c r="C3415" s="10" t="s">
        <v>18</v>
      </c>
      <c r="D3415" s="11">
        <v>396.0</v>
      </c>
      <c r="E3415" s="11">
        <v>396.0</v>
      </c>
      <c r="F3415" s="10" t="s">
        <v>16508</v>
      </c>
      <c r="G3415" s="10" t="s">
        <v>16509</v>
      </c>
      <c r="H3415" s="11">
        <v>16.0</v>
      </c>
      <c r="I3415" s="11">
        <v>19.0</v>
      </c>
      <c r="J3415" s="11">
        <v>23.0</v>
      </c>
      <c r="K3415" s="11">
        <v>0.84</v>
      </c>
      <c r="L3415" s="11">
        <v>0.7</v>
      </c>
      <c r="M3415" s="10" t="s">
        <v>16510</v>
      </c>
      <c r="N3415" s="11">
        <v>0.025</v>
      </c>
      <c r="O3415" s="10" t="s">
        <v>3525</v>
      </c>
      <c r="P3415" s="10" t="s">
        <v>16511</v>
      </c>
      <c r="Q3415" s="11">
        <v>-5.09</v>
      </c>
    </row>
    <row r="3416">
      <c r="A3416" s="10" t="s">
        <v>1691</v>
      </c>
      <c r="B3416" s="10" t="s">
        <v>2379</v>
      </c>
      <c r="C3416" s="10" t="s">
        <v>18</v>
      </c>
      <c r="D3416" s="11">
        <v>396.0</v>
      </c>
      <c r="E3416" s="11">
        <v>396.0</v>
      </c>
      <c r="F3416" s="10" t="s">
        <v>16512</v>
      </c>
      <c r="G3416" s="10" t="s">
        <v>16509</v>
      </c>
      <c r="H3416" s="11">
        <v>9.0</v>
      </c>
      <c r="I3416" s="11">
        <v>12.0</v>
      </c>
      <c r="J3416" s="11">
        <v>23.0</v>
      </c>
      <c r="K3416" s="11">
        <v>0.75</v>
      </c>
      <c r="L3416" s="11">
        <v>0.39</v>
      </c>
      <c r="M3416" s="10" t="s">
        <v>16513</v>
      </c>
      <c r="N3416" s="11">
        <v>0.009</v>
      </c>
      <c r="O3416" s="10" t="s">
        <v>3525</v>
      </c>
      <c r="P3416" s="10" t="s">
        <v>16511</v>
      </c>
      <c r="Q3416" s="11">
        <v>-5.09</v>
      </c>
    </row>
    <row r="3417">
      <c r="A3417" s="10" t="s">
        <v>1974</v>
      </c>
      <c r="B3417" s="10" t="s">
        <v>2362</v>
      </c>
      <c r="C3417" s="10" t="s">
        <v>18</v>
      </c>
      <c r="D3417" s="11">
        <v>366.0</v>
      </c>
      <c r="E3417" s="11">
        <v>366.0</v>
      </c>
      <c r="F3417" s="10" t="s">
        <v>16514</v>
      </c>
      <c r="G3417" s="10" t="s">
        <v>7888</v>
      </c>
      <c r="H3417" s="11">
        <v>7.0</v>
      </c>
      <c r="I3417" s="11">
        <v>10.0</v>
      </c>
      <c r="J3417" s="11">
        <v>27.0</v>
      </c>
      <c r="K3417" s="11">
        <v>0.7</v>
      </c>
      <c r="L3417" s="11">
        <v>0.26</v>
      </c>
      <c r="M3417" s="10" t="s">
        <v>16515</v>
      </c>
      <c r="N3417" s="11">
        <v>0.003</v>
      </c>
      <c r="O3417" s="10" t="s">
        <v>6379</v>
      </c>
      <c r="P3417" s="10" t="s">
        <v>16516</v>
      </c>
      <c r="Q3417" s="11">
        <v>-4.22</v>
      </c>
    </row>
    <row r="3418">
      <c r="A3418" s="10" t="s">
        <v>1974</v>
      </c>
      <c r="B3418" s="10" t="s">
        <v>2321</v>
      </c>
      <c r="C3418" s="10" t="s">
        <v>18</v>
      </c>
      <c r="D3418" s="11">
        <v>366.0</v>
      </c>
      <c r="E3418" s="11">
        <v>366.0</v>
      </c>
      <c r="F3418" s="10" t="s">
        <v>16517</v>
      </c>
      <c r="G3418" s="10" t="s">
        <v>16518</v>
      </c>
      <c r="H3418" s="11">
        <v>7.0</v>
      </c>
      <c r="I3418" s="11">
        <v>25.0</v>
      </c>
      <c r="J3418" s="11">
        <v>10.0</v>
      </c>
      <c r="K3418" s="11">
        <v>0.7</v>
      </c>
      <c r="L3418" s="11">
        <v>0.28</v>
      </c>
      <c r="M3418" s="10" t="s">
        <v>16519</v>
      </c>
      <c r="N3418" s="11">
        <v>0.006</v>
      </c>
      <c r="O3418" s="10" t="s">
        <v>16520</v>
      </c>
      <c r="P3418" s="10" t="s">
        <v>16521</v>
      </c>
      <c r="Q3418" s="11">
        <v>-3.76</v>
      </c>
    </row>
    <row r="3419">
      <c r="A3419" s="10" t="s">
        <v>1974</v>
      </c>
      <c r="B3419" s="10" t="s">
        <v>2384</v>
      </c>
      <c r="C3419" s="10" t="s">
        <v>18</v>
      </c>
      <c r="D3419" s="11">
        <v>366.0</v>
      </c>
      <c r="E3419" s="11">
        <v>366.0</v>
      </c>
      <c r="F3419" s="10" t="s">
        <v>16522</v>
      </c>
      <c r="G3419" s="10" t="s">
        <v>16401</v>
      </c>
      <c r="H3419" s="11">
        <v>8.0</v>
      </c>
      <c r="I3419" s="11">
        <v>11.0</v>
      </c>
      <c r="J3419" s="11">
        <v>26.0</v>
      </c>
      <c r="K3419" s="11">
        <v>0.73</v>
      </c>
      <c r="L3419" s="11">
        <v>0.31</v>
      </c>
      <c r="M3419" s="10" t="s">
        <v>16523</v>
      </c>
      <c r="N3419" s="11">
        <v>0.01</v>
      </c>
      <c r="O3419" s="10" t="s">
        <v>7323</v>
      </c>
      <c r="P3419" s="10" t="s">
        <v>16524</v>
      </c>
      <c r="Q3419" s="11">
        <v>-2.93</v>
      </c>
    </row>
    <row r="3420">
      <c r="A3420" s="10" t="s">
        <v>1975</v>
      </c>
      <c r="B3420" s="10" t="s">
        <v>2327</v>
      </c>
      <c r="C3420" s="10" t="s">
        <v>18</v>
      </c>
      <c r="D3420" s="11">
        <v>186.0</v>
      </c>
      <c r="E3420" s="11">
        <v>186.0</v>
      </c>
      <c r="F3420" s="10" t="s">
        <v>16525</v>
      </c>
      <c r="G3420" s="10" t="s">
        <v>5095</v>
      </c>
      <c r="H3420" s="11">
        <v>7.0</v>
      </c>
      <c r="I3420" s="11">
        <v>8.0</v>
      </c>
      <c r="J3420" s="11">
        <v>14.0</v>
      </c>
      <c r="K3420" s="11">
        <v>0.88</v>
      </c>
      <c r="L3420" s="11">
        <v>0.5</v>
      </c>
      <c r="M3420" s="10" t="s">
        <v>16526</v>
      </c>
      <c r="N3420" s="11">
        <v>0.002</v>
      </c>
      <c r="O3420" s="10" t="s">
        <v>5097</v>
      </c>
      <c r="P3420" s="10" t="s">
        <v>16527</v>
      </c>
      <c r="Q3420" s="11">
        <v>-2.04</v>
      </c>
    </row>
    <row r="3421">
      <c r="A3421" s="10" t="s">
        <v>1975</v>
      </c>
      <c r="B3421" s="10" t="s">
        <v>2384</v>
      </c>
      <c r="C3421" s="10" t="s">
        <v>18</v>
      </c>
      <c r="D3421" s="11">
        <v>186.0</v>
      </c>
      <c r="E3421" s="11">
        <v>186.0</v>
      </c>
      <c r="F3421" s="10" t="s">
        <v>16528</v>
      </c>
      <c r="G3421" s="10" t="s">
        <v>3099</v>
      </c>
      <c r="H3421" s="11">
        <v>8.0</v>
      </c>
      <c r="I3421" s="11">
        <v>13.0</v>
      </c>
      <c r="J3421" s="11">
        <v>42.0</v>
      </c>
      <c r="K3421" s="11">
        <v>0.62</v>
      </c>
      <c r="L3421" s="11">
        <v>0.19</v>
      </c>
      <c r="M3421" s="10" t="s">
        <v>16529</v>
      </c>
      <c r="N3421" s="11">
        <v>0.238</v>
      </c>
      <c r="O3421" s="10" t="s">
        <v>2388</v>
      </c>
      <c r="P3421" s="10" t="s">
        <v>16530</v>
      </c>
      <c r="Q3421" s="11">
        <v>-1.32</v>
      </c>
    </row>
    <row r="3422">
      <c r="A3422" s="10" t="s">
        <v>1365</v>
      </c>
      <c r="B3422" s="10" t="s">
        <v>2541</v>
      </c>
      <c r="C3422" s="10" t="s">
        <v>18</v>
      </c>
      <c r="D3422" s="11">
        <v>511.0</v>
      </c>
      <c r="E3422" s="11">
        <v>511.0</v>
      </c>
      <c r="F3422" s="10" t="s">
        <v>16531</v>
      </c>
      <c r="G3422" s="10" t="s">
        <v>16532</v>
      </c>
      <c r="H3422" s="11">
        <v>7.0</v>
      </c>
      <c r="I3422" s="11">
        <v>10.0</v>
      </c>
      <c r="J3422" s="11">
        <v>22.0</v>
      </c>
      <c r="K3422" s="11">
        <v>0.7</v>
      </c>
      <c r="L3422" s="11">
        <v>0.32</v>
      </c>
      <c r="M3422" s="10" t="s">
        <v>16533</v>
      </c>
      <c r="N3422" s="11">
        <v>0.014</v>
      </c>
      <c r="O3422" s="10" t="s">
        <v>2628</v>
      </c>
      <c r="P3422" s="10" t="s">
        <v>16534</v>
      </c>
      <c r="Q3422" s="11">
        <v>-7.36</v>
      </c>
    </row>
    <row r="3423">
      <c r="A3423" s="10" t="s">
        <v>1365</v>
      </c>
      <c r="B3423" s="10" t="s">
        <v>2350</v>
      </c>
      <c r="C3423" s="10" t="s">
        <v>18</v>
      </c>
      <c r="D3423" s="11">
        <v>511.0</v>
      </c>
      <c r="E3423" s="11">
        <v>511.0</v>
      </c>
      <c r="F3423" s="10" t="s">
        <v>16535</v>
      </c>
      <c r="G3423" s="10" t="s">
        <v>4811</v>
      </c>
      <c r="H3423" s="11">
        <v>8.0</v>
      </c>
      <c r="I3423" s="11">
        <v>13.0</v>
      </c>
      <c r="J3423" s="11">
        <v>41.0</v>
      </c>
      <c r="K3423" s="11">
        <v>0.62</v>
      </c>
      <c r="L3423" s="11">
        <v>0.2</v>
      </c>
      <c r="M3423" s="10" t="s">
        <v>16536</v>
      </c>
      <c r="N3423" s="11">
        <v>0.059</v>
      </c>
      <c r="O3423" s="10" t="s">
        <v>2388</v>
      </c>
      <c r="P3423" s="10" t="s">
        <v>16537</v>
      </c>
      <c r="Q3423" s="11">
        <v>-6.04</v>
      </c>
    </row>
    <row r="3424">
      <c r="A3424" s="10" t="s">
        <v>1365</v>
      </c>
      <c r="B3424" s="10" t="s">
        <v>2321</v>
      </c>
      <c r="C3424" s="10" t="s">
        <v>18</v>
      </c>
      <c r="D3424" s="11">
        <v>511.0</v>
      </c>
      <c r="E3424" s="11">
        <v>511.0</v>
      </c>
      <c r="F3424" s="10" t="s">
        <v>16538</v>
      </c>
      <c r="G3424" s="10" t="s">
        <v>16539</v>
      </c>
      <c r="H3424" s="11">
        <v>7.0</v>
      </c>
      <c r="I3424" s="11">
        <v>88.0</v>
      </c>
      <c r="J3424" s="11">
        <v>11.0</v>
      </c>
      <c r="K3424" s="11">
        <v>0.64</v>
      </c>
      <c r="L3424" s="11">
        <v>0.08</v>
      </c>
      <c r="M3424" s="10" t="s">
        <v>16540</v>
      </c>
      <c r="N3424" s="11">
        <v>0.052</v>
      </c>
      <c r="O3424" s="10" t="s">
        <v>7622</v>
      </c>
      <c r="P3424" s="10" t="s">
        <v>16541</v>
      </c>
      <c r="Q3424" s="11">
        <v>-2.43</v>
      </c>
    </row>
    <row r="3425">
      <c r="A3425" s="10" t="s">
        <v>1745</v>
      </c>
      <c r="B3425" s="10" t="s">
        <v>2362</v>
      </c>
      <c r="C3425" s="10" t="s">
        <v>18</v>
      </c>
      <c r="D3425" s="11">
        <v>318.0</v>
      </c>
      <c r="E3425" s="11">
        <v>318.0</v>
      </c>
      <c r="F3425" s="10" t="s">
        <v>16542</v>
      </c>
      <c r="G3425" s="10" t="s">
        <v>3897</v>
      </c>
      <c r="H3425" s="11">
        <v>8.0</v>
      </c>
      <c r="I3425" s="11">
        <v>12.0</v>
      </c>
      <c r="J3425" s="11">
        <v>36.0</v>
      </c>
      <c r="K3425" s="11">
        <v>0.67</v>
      </c>
      <c r="L3425" s="11">
        <v>0.22</v>
      </c>
      <c r="M3425" s="10" t="s">
        <v>16543</v>
      </c>
      <c r="N3425" s="11">
        <v>0.046</v>
      </c>
      <c r="O3425" s="10" t="s">
        <v>3899</v>
      </c>
      <c r="P3425" s="10" t="s">
        <v>16544</v>
      </c>
      <c r="Q3425" s="11">
        <v>-5.8</v>
      </c>
    </row>
    <row r="3426">
      <c r="A3426" s="10" t="s">
        <v>1928</v>
      </c>
      <c r="B3426" s="10" t="s">
        <v>2384</v>
      </c>
      <c r="C3426" s="10" t="s">
        <v>18</v>
      </c>
      <c r="D3426" s="11">
        <v>298.0</v>
      </c>
      <c r="E3426" s="11">
        <v>298.0</v>
      </c>
      <c r="F3426" s="10" t="s">
        <v>16545</v>
      </c>
      <c r="G3426" s="10" t="s">
        <v>16280</v>
      </c>
      <c r="H3426" s="11">
        <v>9.0</v>
      </c>
      <c r="I3426" s="11">
        <v>27.0</v>
      </c>
      <c r="J3426" s="11">
        <v>14.0</v>
      </c>
      <c r="K3426" s="11">
        <v>0.64</v>
      </c>
      <c r="L3426" s="11">
        <v>0.33</v>
      </c>
      <c r="M3426" s="10" t="s">
        <v>16546</v>
      </c>
      <c r="N3426" s="11">
        <v>0.066</v>
      </c>
      <c r="O3426" s="10" t="s">
        <v>16282</v>
      </c>
      <c r="P3426" s="10" t="s">
        <v>16547</v>
      </c>
      <c r="Q3426" s="11">
        <v>-6.63</v>
      </c>
    </row>
    <row r="3427">
      <c r="A3427" s="10" t="s">
        <v>1928</v>
      </c>
      <c r="B3427" s="10" t="s">
        <v>2356</v>
      </c>
      <c r="C3427" s="10" t="s">
        <v>18</v>
      </c>
      <c r="D3427" s="11">
        <v>298.0</v>
      </c>
      <c r="E3427" s="11">
        <v>298.0</v>
      </c>
      <c r="F3427" s="10" t="s">
        <v>16548</v>
      </c>
      <c r="G3427" s="10" t="s">
        <v>16549</v>
      </c>
      <c r="H3427" s="11">
        <v>7.0</v>
      </c>
      <c r="I3427" s="11">
        <v>8.0</v>
      </c>
      <c r="J3427" s="11">
        <v>16.0</v>
      </c>
      <c r="K3427" s="11">
        <v>0.88</v>
      </c>
      <c r="L3427" s="11">
        <v>0.44</v>
      </c>
      <c r="M3427" s="10" t="s">
        <v>16550</v>
      </c>
      <c r="N3427" s="11">
        <v>0.005</v>
      </c>
      <c r="O3427" s="10" t="s">
        <v>16551</v>
      </c>
      <c r="P3427" s="10" t="s">
        <v>16552</v>
      </c>
      <c r="Q3427" s="11">
        <v>-5.65</v>
      </c>
    </row>
    <row r="3428">
      <c r="A3428" s="10" t="s">
        <v>1928</v>
      </c>
      <c r="B3428" s="10" t="s">
        <v>2541</v>
      </c>
      <c r="C3428" s="10" t="s">
        <v>18</v>
      </c>
      <c r="D3428" s="11">
        <v>298.0</v>
      </c>
      <c r="E3428" s="11">
        <v>298.0</v>
      </c>
      <c r="F3428" s="10" t="s">
        <v>16553</v>
      </c>
      <c r="G3428" s="10" t="s">
        <v>16554</v>
      </c>
      <c r="H3428" s="11">
        <v>7.0</v>
      </c>
      <c r="I3428" s="11">
        <v>10.0</v>
      </c>
      <c r="J3428" s="11">
        <v>38.0</v>
      </c>
      <c r="K3428" s="11">
        <v>0.7</v>
      </c>
      <c r="L3428" s="11">
        <v>0.18</v>
      </c>
      <c r="M3428" s="10" t="s">
        <v>16555</v>
      </c>
      <c r="N3428" s="11">
        <v>0.122</v>
      </c>
      <c r="O3428" s="10" t="s">
        <v>2388</v>
      </c>
      <c r="P3428" s="10" t="s">
        <v>16556</v>
      </c>
      <c r="Q3428" s="11">
        <v>-3.18</v>
      </c>
    </row>
    <row r="3429">
      <c r="A3429" s="10" t="s">
        <v>1389</v>
      </c>
      <c r="B3429" s="10" t="s">
        <v>2327</v>
      </c>
      <c r="C3429" s="10" t="s">
        <v>18</v>
      </c>
      <c r="D3429" s="11">
        <v>336.0</v>
      </c>
      <c r="E3429" s="11">
        <v>336.0</v>
      </c>
      <c r="F3429" s="10" t="s">
        <v>16557</v>
      </c>
      <c r="G3429" s="10" t="s">
        <v>4362</v>
      </c>
      <c r="H3429" s="11">
        <v>8.0</v>
      </c>
      <c r="I3429" s="11">
        <v>12.0</v>
      </c>
      <c r="J3429" s="11">
        <v>37.0</v>
      </c>
      <c r="K3429" s="11">
        <v>0.67</v>
      </c>
      <c r="L3429" s="11">
        <v>0.22</v>
      </c>
      <c r="M3429" s="10" t="s">
        <v>16558</v>
      </c>
      <c r="N3429" s="11">
        <v>0.034</v>
      </c>
      <c r="O3429" s="10" t="s">
        <v>2388</v>
      </c>
      <c r="P3429" s="10" t="s">
        <v>16559</v>
      </c>
      <c r="Q3429" s="11">
        <v>-8.38</v>
      </c>
    </row>
    <row r="3430">
      <c r="A3430" s="10" t="s">
        <v>1389</v>
      </c>
      <c r="B3430" s="10" t="s">
        <v>2321</v>
      </c>
      <c r="C3430" s="10" t="s">
        <v>18</v>
      </c>
      <c r="D3430" s="11">
        <v>336.0</v>
      </c>
      <c r="E3430" s="11">
        <v>336.0</v>
      </c>
      <c r="F3430" s="10" t="s">
        <v>16560</v>
      </c>
      <c r="G3430" s="10" t="s">
        <v>16561</v>
      </c>
      <c r="H3430" s="11">
        <v>8.0</v>
      </c>
      <c r="I3430" s="11">
        <v>29.0</v>
      </c>
      <c r="J3430" s="11">
        <v>13.0</v>
      </c>
      <c r="K3430" s="11">
        <v>0.62</v>
      </c>
      <c r="L3430" s="11">
        <v>0.28</v>
      </c>
      <c r="M3430" s="10" t="s">
        <v>16562</v>
      </c>
      <c r="N3430" s="11">
        <v>0.026</v>
      </c>
      <c r="O3430" s="11">
        <v>537.0</v>
      </c>
      <c r="P3430" s="10" t="s">
        <v>16563</v>
      </c>
      <c r="Q3430" s="11">
        <v>-7.84</v>
      </c>
    </row>
    <row r="3431">
      <c r="A3431" s="10" t="s">
        <v>224</v>
      </c>
      <c r="B3431" s="10" t="s">
        <v>2390</v>
      </c>
      <c r="C3431" s="10" t="s">
        <v>18</v>
      </c>
      <c r="D3431" s="11">
        <v>1027.0</v>
      </c>
      <c r="E3431" s="11">
        <v>1027.0</v>
      </c>
      <c r="F3431" s="10" t="s">
        <v>16564</v>
      </c>
      <c r="G3431" s="10" t="s">
        <v>16565</v>
      </c>
      <c r="H3431" s="11">
        <v>9.0</v>
      </c>
      <c r="I3431" s="11">
        <v>16.0</v>
      </c>
      <c r="J3431" s="11">
        <v>14.0</v>
      </c>
      <c r="K3431" s="11">
        <v>0.64</v>
      </c>
      <c r="L3431" s="11">
        <v>0.56</v>
      </c>
      <c r="M3431" s="10" t="s">
        <v>16566</v>
      </c>
      <c r="N3431" s="11">
        <v>0.011</v>
      </c>
      <c r="O3431" s="10" t="s">
        <v>16567</v>
      </c>
      <c r="P3431" s="10" t="s">
        <v>16568</v>
      </c>
      <c r="Q3431" s="11">
        <v>-7.37</v>
      </c>
    </row>
    <row r="3432">
      <c r="A3432" s="10" t="s">
        <v>224</v>
      </c>
      <c r="B3432" s="10" t="s">
        <v>2384</v>
      </c>
      <c r="C3432" s="10" t="s">
        <v>18</v>
      </c>
      <c r="D3432" s="11">
        <v>1027.0</v>
      </c>
      <c r="E3432" s="11">
        <v>1027.0</v>
      </c>
      <c r="F3432" s="10" t="s">
        <v>16569</v>
      </c>
      <c r="G3432" s="10" t="s">
        <v>16570</v>
      </c>
      <c r="H3432" s="11">
        <v>9.0</v>
      </c>
      <c r="I3432" s="11">
        <v>27.0</v>
      </c>
      <c r="J3432" s="11">
        <v>12.0</v>
      </c>
      <c r="K3432" s="11">
        <v>0.75</v>
      </c>
      <c r="L3432" s="11">
        <v>0.33</v>
      </c>
      <c r="M3432" s="10" t="s">
        <v>16571</v>
      </c>
      <c r="N3432" s="11">
        <v>0.011</v>
      </c>
      <c r="O3432" s="10" t="s">
        <v>16572</v>
      </c>
      <c r="P3432" s="10" t="s">
        <v>16573</v>
      </c>
      <c r="Q3432" s="11">
        <v>-5.65</v>
      </c>
    </row>
    <row r="3433">
      <c r="A3433" s="10" t="s">
        <v>224</v>
      </c>
      <c r="B3433" s="10" t="s">
        <v>2430</v>
      </c>
      <c r="C3433" s="10" t="s">
        <v>18</v>
      </c>
      <c r="D3433" s="11">
        <v>1027.0</v>
      </c>
      <c r="E3433" s="11">
        <v>1027.0</v>
      </c>
      <c r="F3433" s="10" t="s">
        <v>16574</v>
      </c>
      <c r="G3433" s="10" t="s">
        <v>3454</v>
      </c>
      <c r="H3433" s="11">
        <v>7.0</v>
      </c>
      <c r="I3433" s="11">
        <v>9.0</v>
      </c>
      <c r="J3433" s="11">
        <v>25.0</v>
      </c>
      <c r="K3433" s="11">
        <v>0.78</v>
      </c>
      <c r="L3433" s="11">
        <v>0.28</v>
      </c>
      <c r="M3433" s="10" t="s">
        <v>16575</v>
      </c>
      <c r="N3433" s="11">
        <v>0.002</v>
      </c>
      <c r="O3433" s="10" t="s">
        <v>3456</v>
      </c>
      <c r="P3433" s="10" t="s">
        <v>16576</v>
      </c>
      <c r="Q3433" s="11">
        <v>-4.21</v>
      </c>
    </row>
    <row r="3434">
      <c r="A3434" s="10" t="s">
        <v>224</v>
      </c>
      <c r="B3434" s="10" t="s">
        <v>2362</v>
      </c>
      <c r="C3434" s="10" t="s">
        <v>18</v>
      </c>
      <c r="D3434" s="11">
        <v>1027.0</v>
      </c>
      <c r="E3434" s="11">
        <v>1027.0</v>
      </c>
      <c r="F3434" s="10" t="s">
        <v>16577</v>
      </c>
      <c r="G3434" s="10" t="s">
        <v>16578</v>
      </c>
      <c r="H3434" s="11">
        <v>7.0</v>
      </c>
      <c r="I3434" s="11">
        <v>27.0</v>
      </c>
      <c r="J3434" s="11">
        <v>11.0</v>
      </c>
      <c r="K3434" s="11">
        <v>0.64</v>
      </c>
      <c r="L3434" s="11">
        <v>0.26</v>
      </c>
      <c r="M3434" s="10" t="s">
        <v>16579</v>
      </c>
      <c r="N3434" s="11">
        <v>0.005</v>
      </c>
      <c r="O3434" s="10" t="s">
        <v>3992</v>
      </c>
      <c r="P3434" s="10" t="s">
        <v>16580</v>
      </c>
      <c r="Q3434" s="11">
        <v>-2.48</v>
      </c>
    </row>
    <row r="3435">
      <c r="A3435" s="10" t="s">
        <v>224</v>
      </c>
      <c r="B3435" s="10" t="s">
        <v>3070</v>
      </c>
      <c r="C3435" s="10" t="s">
        <v>18</v>
      </c>
      <c r="D3435" s="11">
        <v>1027.0</v>
      </c>
      <c r="E3435" s="11">
        <v>1027.0</v>
      </c>
      <c r="F3435" s="10" t="s">
        <v>16581</v>
      </c>
      <c r="G3435" s="10" t="s">
        <v>3880</v>
      </c>
      <c r="H3435" s="11">
        <v>7.0</v>
      </c>
      <c r="I3435" s="11">
        <v>10.0</v>
      </c>
      <c r="J3435" s="11">
        <v>43.0</v>
      </c>
      <c r="K3435" s="11">
        <v>0.7</v>
      </c>
      <c r="L3435" s="11">
        <v>0.16</v>
      </c>
      <c r="M3435" s="10" t="s">
        <v>16582</v>
      </c>
      <c r="N3435" s="11">
        <v>0.035</v>
      </c>
      <c r="O3435" s="10" t="s">
        <v>2388</v>
      </c>
      <c r="P3435" s="10" t="s">
        <v>16583</v>
      </c>
      <c r="Q3435" s="11">
        <v>-1.45</v>
      </c>
    </row>
    <row r="3436">
      <c r="A3436" s="10" t="s">
        <v>224</v>
      </c>
      <c r="B3436" s="10" t="s">
        <v>3262</v>
      </c>
      <c r="C3436" s="10" t="s">
        <v>18</v>
      </c>
      <c r="D3436" s="11">
        <v>1027.0</v>
      </c>
      <c r="E3436" s="11">
        <v>1027.0</v>
      </c>
      <c r="F3436" s="10" t="s">
        <v>16584</v>
      </c>
      <c r="G3436" s="10" t="s">
        <v>3050</v>
      </c>
      <c r="H3436" s="11">
        <v>7.0</v>
      </c>
      <c r="I3436" s="11">
        <v>10.0</v>
      </c>
      <c r="J3436" s="11">
        <v>33.0</v>
      </c>
      <c r="K3436" s="11">
        <v>0.7</v>
      </c>
      <c r="L3436" s="11">
        <v>0.21</v>
      </c>
      <c r="M3436" s="10" t="s">
        <v>16585</v>
      </c>
      <c r="N3436" s="11">
        <v>0.005</v>
      </c>
      <c r="O3436" s="10" t="s">
        <v>2628</v>
      </c>
      <c r="P3436" s="10" t="s">
        <v>16586</v>
      </c>
      <c r="Q3436" s="11">
        <v>-1.41</v>
      </c>
    </row>
    <row r="3437">
      <c r="A3437" s="10" t="s">
        <v>224</v>
      </c>
      <c r="B3437" s="10" t="s">
        <v>2679</v>
      </c>
      <c r="C3437" s="10" t="s">
        <v>18</v>
      </c>
      <c r="D3437" s="11">
        <v>1027.0</v>
      </c>
      <c r="E3437" s="11">
        <v>1027.0</v>
      </c>
      <c r="F3437" s="10" t="s">
        <v>16587</v>
      </c>
      <c r="G3437" s="10" t="s">
        <v>16588</v>
      </c>
      <c r="H3437" s="11">
        <v>7.0</v>
      </c>
      <c r="I3437" s="11">
        <v>21.0</v>
      </c>
      <c r="J3437" s="11">
        <v>9.0</v>
      </c>
      <c r="K3437" s="11">
        <v>0.78</v>
      </c>
      <c r="L3437" s="11">
        <v>0.33</v>
      </c>
      <c r="M3437" s="10" t="s">
        <v>16589</v>
      </c>
      <c r="N3437" s="11">
        <v>0.005</v>
      </c>
      <c r="O3437" s="10" t="s">
        <v>16590</v>
      </c>
      <c r="P3437" s="10" t="s">
        <v>16591</v>
      </c>
      <c r="Q3437" s="11">
        <v>-0.04</v>
      </c>
    </row>
    <row r="3438">
      <c r="A3438" s="10" t="s">
        <v>224</v>
      </c>
      <c r="B3438" s="10" t="s">
        <v>3093</v>
      </c>
      <c r="C3438" s="10" t="s">
        <v>18</v>
      </c>
      <c r="D3438" s="11">
        <v>1027.0</v>
      </c>
      <c r="E3438" s="11">
        <v>1027.0</v>
      </c>
      <c r="F3438" s="10" t="s">
        <v>16592</v>
      </c>
      <c r="G3438" s="10" t="s">
        <v>16593</v>
      </c>
      <c r="H3438" s="11">
        <v>7.0</v>
      </c>
      <c r="I3438" s="11">
        <v>16.0</v>
      </c>
      <c r="J3438" s="11">
        <v>11.0</v>
      </c>
      <c r="K3438" s="11">
        <v>0.64</v>
      </c>
      <c r="L3438" s="11">
        <v>0.44</v>
      </c>
      <c r="M3438" s="10" t="s">
        <v>16594</v>
      </c>
      <c r="N3438" s="11">
        <v>0.011</v>
      </c>
      <c r="O3438" s="10" t="s">
        <v>16595</v>
      </c>
      <c r="P3438" s="10" t="s">
        <v>16596</v>
      </c>
      <c r="Q3438" s="11">
        <v>142.99</v>
      </c>
    </row>
    <row r="3439">
      <c r="A3439" s="10" t="s">
        <v>224</v>
      </c>
      <c r="B3439" s="10" t="s">
        <v>6174</v>
      </c>
      <c r="C3439" s="10" t="s">
        <v>18</v>
      </c>
      <c r="D3439" s="11">
        <v>1027.0</v>
      </c>
      <c r="E3439" s="11">
        <v>1027.0</v>
      </c>
      <c r="F3439" s="10" t="s">
        <v>16597</v>
      </c>
      <c r="G3439" s="10" t="s">
        <v>2432</v>
      </c>
      <c r="H3439" s="11">
        <v>7.0</v>
      </c>
      <c r="I3439" s="11">
        <v>10.0</v>
      </c>
      <c r="J3439" s="11">
        <v>27.0</v>
      </c>
      <c r="K3439" s="11">
        <v>0.7</v>
      </c>
      <c r="L3439" s="11">
        <v>0.26</v>
      </c>
      <c r="M3439" s="10" t="s">
        <v>16598</v>
      </c>
      <c r="N3439" s="11">
        <v>0.018</v>
      </c>
      <c r="O3439" s="10" t="s">
        <v>2434</v>
      </c>
      <c r="P3439" s="10" t="s">
        <v>16599</v>
      </c>
      <c r="Q3439" s="10" t="s">
        <v>2368</v>
      </c>
    </row>
    <row r="3440">
      <c r="A3440" s="10" t="s">
        <v>1073</v>
      </c>
      <c r="B3440" s="10" t="s">
        <v>2384</v>
      </c>
      <c r="C3440" s="10" t="s">
        <v>18</v>
      </c>
      <c r="D3440" s="11">
        <v>399.0</v>
      </c>
      <c r="E3440" s="11">
        <v>399.0</v>
      </c>
      <c r="F3440" s="10" t="s">
        <v>16600</v>
      </c>
      <c r="G3440" s="10" t="s">
        <v>16601</v>
      </c>
      <c r="H3440" s="11">
        <v>7.0</v>
      </c>
      <c r="I3440" s="11">
        <v>17.0</v>
      </c>
      <c r="J3440" s="11">
        <v>8.0</v>
      </c>
      <c r="K3440" s="11">
        <v>0.88</v>
      </c>
      <c r="L3440" s="11">
        <v>0.41</v>
      </c>
      <c r="M3440" s="10" t="s">
        <v>16602</v>
      </c>
      <c r="N3440" s="11">
        <v>0.006</v>
      </c>
      <c r="O3440" s="10" t="s">
        <v>16603</v>
      </c>
      <c r="P3440" s="10" t="s">
        <v>16604</v>
      </c>
      <c r="Q3440" s="11">
        <v>-5.86</v>
      </c>
    </row>
    <row r="3441">
      <c r="A3441" s="10" t="s">
        <v>1073</v>
      </c>
      <c r="B3441" s="10" t="s">
        <v>2356</v>
      </c>
      <c r="C3441" s="10" t="s">
        <v>18</v>
      </c>
      <c r="D3441" s="11">
        <v>399.0</v>
      </c>
      <c r="E3441" s="11">
        <v>399.0</v>
      </c>
      <c r="F3441" s="10" t="s">
        <v>16605</v>
      </c>
      <c r="G3441" s="10" t="s">
        <v>16606</v>
      </c>
      <c r="H3441" s="11">
        <v>8.0</v>
      </c>
      <c r="I3441" s="11">
        <v>12.0</v>
      </c>
      <c r="J3441" s="11">
        <v>19.0</v>
      </c>
      <c r="K3441" s="11">
        <v>0.67</v>
      </c>
      <c r="L3441" s="11">
        <v>0.42</v>
      </c>
      <c r="M3441" s="10" t="s">
        <v>16607</v>
      </c>
      <c r="N3441" s="11">
        <v>0.005</v>
      </c>
      <c r="O3441" s="10" t="s">
        <v>4637</v>
      </c>
      <c r="P3441" s="10" t="s">
        <v>16608</v>
      </c>
      <c r="Q3441" s="11">
        <v>-4.46</v>
      </c>
    </row>
    <row r="3442">
      <c r="A3442" s="10" t="s">
        <v>1073</v>
      </c>
      <c r="B3442" s="10" t="s">
        <v>2390</v>
      </c>
      <c r="C3442" s="10" t="s">
        <v>18</v>
      </c>
      <c r="D3442" s="11">
        <v>399.0</v>
      </c>
      <c r="E3442" s="11">
        <v>399.0</v>
      </c>
      <c r="F3442" s="10" t="s">
        <v>16609</v>
      </c>
      <c r="G3442" s="10" t="s">
        <v>2570</v>
      </c>
      <c r="H3442" s="11">
        <v>8.0</v>
      </c>
      <c r="I3442" s="11">
        <v>13.0</v>
      </c>
      <c r="J3442" s="11">
        <v>47.0</v>
      </c>
      <c r="K3442" s="11">
        <v>0.62</v>
      </c>
      <c r="L3442" s="11">
        <v>0.17</v>
      </c>
      <c r="M3442" s="10" t="s">
        <v>16610</v>
      </c>
      <c r="N3442" s="11">
        <v>0.14</v>
      </c>
      <c r="O3442" s="10" t="s">
        <v>2388</v>
      </c>
      <c r="P3442" s="10" t="s">
        <v>16611</v>
      </c>
      <c r="Q3442" s="11">
        <v>-3.95</v>
      </c>
    </row>
    <row r="3443">
      <c r="A3443" s="10" t="s">
        <v>1073</v>
      </c>
      <c r="B3443" s="10" t="s">
        <v>2541</v>
      </c>
      <c r="C3443" s="10" t="s">
        <v>18</v>
      </c>
      <c r="D3443" s="11">
        <v>399.0</v>
      </c>
      <c r="E3443" s="11">
        <v>399.0</v>
      </c>
      <c r="F3443" s="10" t="s">
        <v>16612</v>
      </c>
      <c r="G3443" s="10" t="s">
        <v>16613</v>
      </c>
      <c r="H3443" s="11">
        <v>7.0</v>
      </c>
      <c r="I3443" s="11">
        <v>11.0</v>
      </c>
      <c r="J3443" s="11">
        <v>29.0</v>
      </c>
      <c r="K3443" s="11">
        <v>0.64</v>
      </c>
      <c r="L3443" s="11">
        <v>0.24</v>
      </c>
      <c r="M3443" s="10" t="s">
        <v>16614</v>
      </c>
      <c r="N3443" s="11">
        <v>0.012</v>
      </c>
      <c r="O3443" s="10" t="s">
        <v>4578</v>
      </c>
      <c r="P3443" s="10" t="s">
        <v>16615</v>
      </c>
      <c r="Q3443" s="11">
        <v>-3.8</v>
      </c>
    </row>
    <row r="3444">
      <c r="A3444" s="10" t="s">
        <v>1972</v>
      </c>
      <c r="B3444" s="10" t="s">
        <v>2321</v>
      </c>
      <c r="C3444" s="10" t="s">
        <v>18</v>
      </c>
      <c r="D3444" s="11">
        <v>65.0</v>
      </c>
      <c r="E3444" s="11">
        <v>65.0</v>
      </c>
      <c r="F3444" s="10" t="s">
        <v>16616</v>
      </c>
      <c r="G3444" s="10" t="s">
        <v>4962</v>
      </c>
      <c r="H3444" s="11">
        <v>7.0</v>
      </c>
      <c r="I3444" s="11">
        <v>28.0</v>
      </c>
      <c r="J3444" s="11">
        <v>11.0</v>
      </c>
      <c r="K3444" s="11">
        <v>0.64</v>
      </c>
      <c r="L3444" s="11">
        <v>0.25</v>
      </c>
      <c r="M3444" s="10" t="s">
        <v>16617</v>
      </c>
      <c r="N3444" s="11">
        <v>0.03</v>
      </c>
      <c r="O3444" s="10" t="s">
        <v>4964</v>
      </c>
      <c r="P3444" s="10" t="s">
        <v>16618</v>
      </c>
      <c r="Q3444" s="11">
        <v>-4.8</v>
      </c>
    </row>
    <row r="3445">
      <c r="A3445" s="10" t="s">
        <v>1379</v>
      </c>
      <c r="B3445" s="10" t="s">
        <v>2321</v>
      </c>
      <c r="C3445" s="10" t="s">
        <v>18</v>
      </c>
      <c r="D3445" s="11">
        <v>157.0</v>
      </c>
      <c r="E3445" s="11">
        <v>157.0</v>
      </c>
      <c r="F3445" s="10" t="s">
        <v>16619</v>
      </c>
      <c r="G3445" s="10" t="s">
        <v>16620</v>
      </c>
      <c r="H3445" s="11">
        <v>17.0</v>
      </c>
      <c r="I3445" s="11">
        <v>30.0</v>
      </c>
      <c r="J3445" s="11">
        <v>18.0</v>
      </c>
      <c r="K3445" s="11">
        <v>0.94</v>
      </c>
      <c r="L3445" s="11">
        <v>0.57</v>
      </c>
      <c r="M3445" s="10" t="s">
        <v>16621</v>
      </c>
      <c r="N3445" s="11">
        <v>0.037</v>
      </c>
      <c r="O3445" s="10" t="s">
        <v>2677</v>
      </c>
      <c r="P3445" s="10" t="s">
        <v>16622</v>
      </c>
      <c r="Q3445" s="11">
        <v>-9.82</v>
      </c>
    </row>
    <row r="3446">
      <c r="A3446" s="10" t="s">
        <v>1379</v>
      </c>
      <c r="B3446" s="10" t="s">
        <v>2356</v>
      </c>
      <c r="C3446" s="10" t="s">
        <v>18</v>
      </c>
      <c r="D3446" s="11">
        <v>157.0</v>
      </c>
      <c r="E3446" s="11">
        <v>157.0</v>
      </c>
      <c r="F3446" s="10" t="s">
        <v>16623</v>
      </c>
      <c r="G3446" s="10" t="s">
        <v>16624</v>
      </c>
      <c r="H3446" s="11">
        <v>10.0</v>
      </c>
      <c r="I3446" s="11">
        <v>13.0</v>
      </c>
      <c r="J3446" s="11">
        <v>19.0</v>
      </c>
      <c r="K3446" s="11">
        <v>0.77</v>
      </c>
      <c r="L3446" s="11">
        <v>0.53</v>
      </c>
      <c r="M3446" s="10" t="s">
        <v>16625</v>
      </c>
      <c r="N3446" s="11">
        <v>0.012</v>
      </c>
      <c r="O3446" s="10" t="s">
        <v>16626</v>
      </c>
      <c r="P3446" s="10" t="s">
        <v>16627</v>
      </c>
      <c r="Q3446" s="11">
        <v>-8.37</v>
      </c>
    </row>
    <row r="3447">
      <c r="A3447" s="10" t="s">
        <v>1963</v>
      </c>
      <c r="B3447" s="10" t="s">
        <v>2321</v>
      </c>
      <c r="C3447" s="10" t="s">
        <v>18</v>
      </c>
      <c r="D3447" s="11">
        <v>202.0</v>
      </c>
      <c r="E3447" s="11">
        <v>202.0</v>
      </c>
      <c r="F3447" s="10" t="s">
        <v>16628</v>
      </c>
      <c r="G3447" s="10" t="s">
        <v>5137</v>
      </c>
      <c r="H3447" s="11">
        <v>16.0</v>
      </c>
      <c r="I3447" s="11">
        <v>45.0</v>
      </c>
      <c r="J3447" s="11">
        <v>25.0</v>
      </c>
      <c r="K3447" s="11">
        <v>0.64</v>
      </c>
      <c r="L3447" s="11">
        <v>0.36</v>
      </c>
      <c r="M3447" s="10" t="s">
        <v>16629</v>
      </c>
      <c r="N3447" s="11">
        <v>0.248</v>
      </c>
      <c r="O3447" s="10" t="s">
        <v>2576</v>
      </c>
      <c r="P3447" s="10" t="s">
        <v>16630</v>
      </c>
      <c r="Q3447" s="11">
        <v>-9.69</v>
      </c>
    </row>
    <row r="3448">
      <c r="A3448" s="10" t="s">
        <v>1978</v>
      </c>
      <c r="B3448" s="10" t="s">
        <v>2327</v>
      </c>
      <c r="C3448" s="10" t="s">
        <v>18</v>
      </c>
      <c r="D3448" s="11">
        <v>140.0</v>
      </c>
      <c r="E3448" s="11">
        <v>140.0</v>
      </c>
      <c r="F3448" s="10" t="s">
        <v>16631</v>
      </c>
      <c r="G3448" s="10" t="s">
        <v>6906</v>
      </c>
      <c r="H3448" s="11">
        <v>7.0</v>
      </c>
      <c r="I3448" s="11">
        <v>9.0</v>
      </c>
      <c r="J3448" s="11">
        <v>8.0</v>
      </c>
      <c r="K3448" s="11">
        <v>0.88</v>
      </c>
      <c r="L3448" s="11">
        <v>0.78</v>
      </c>
      <c r="M3448" s="10" t="s">
        <v>16632</v>
      </c>
      <c r="N3448" s="11">
        <v>0.002</v>
      </c>
      <c r="O3448" s="10" t="s">
        <v>2623</v>
      </c>
      <c r="P3448" s="10" t="s">
        <v>16633</v>
      </c>
      <c r="Q3448" s="11">
        <v>-3.61</v>
      </c>
    </row>
    <row r="3449">
      <c r="A3449" s="10" t="s">
        <v>1978</v>
      </c>
      <c r="B3449" s="10" t="s">
        <v>2356</v>
      </c>
      <c r="C3449" s="10" t="s">
        <v>18</v>
      </c>
      <c r="D3449" s="11">
        <v>140.0</v>
      </c>
      <c r="E3449" s="11">
        <v>140.0</v>
      </c>
      <c r="F3449" s="10" t="s">
        <v>16634</v>
      </c>
      <c r="G3449" s="10" t="s">
        <v>16613</v>
      </c>
      <c r="H3449" s="11">
        <v>7.0</v>
      </c>
      <c r="I3449" s="11">
        <v>10.0</v>
      </c>
      <c r="J3449" s="11">
        <v>29.0</v>
      </c>
      <c r="K3449" s="11">
        <v>0.7</v>
      </c>
      <c r="L3449" s="11">
        <v>0.24</v>
      </c>
      <c r="M3449" s="10" t="s">
        <v>16635</v>
      </c>
      <c r="N3449" s="11">
        <v>0.036</v>
      </c>
      <c r="O3449" s="10" t="s">
        <v>4578</v>
      </c>
      <c r="P3449" s="10" t="s">
        <v>16636</v>
      </c>
      <c r="Q3449" s="11">
        <v>-3.54</v>
      </c>
    </row>
    <row r="3450">
      <c r="A3450" s="10" t="s">
        <v>559</v>
      </c>
      <c r="B3450" s="10" t="s">
        <v>16637</v>
      </c>
      <c r="C3450" s="10" t="s">
        <v>18</v>
      </c>
      <c r="D3450" s="11">
        <v>749.0</v>
      </c>
      <c r="E3450" s="11">
        <v>749.0</v>
      </c>
      <c r="F3450" s="10" t="s">
        <v>16638</v>
      </c>
      <c r="G3450" s="10" t="s">
        <v>16639</v>
      </c>
      <c r="H3450" s="11">
        <v>7.0</v>
      </c>
      <c r="I3450" s="11">
        <v>11.0</v>
      </c>
      <c r="J3450" s="11">
        <v>19.0</v>
      </c>
      <c r="K3450" s="11">
        <v>0.64</v>
      </c>
      <c r="L3450" s="11">
        <v>0.37</v>
      </c>
      <c r="M3450" s="10" t="s">
        <v>16640</v>
      </c>
      <c r="N3450" s="11">
        <v>0.025</v>
      </c>
      <c r="O3450" s="10" t="s">
        <v>16641</v>
      </c>
      <c r="P3450" s="10" t="s">
        <v>16642</v>
      </c>
      <c r="Q3450" s="11">
        <v>-8.77</v>
      </c>
    </row>
    <row r="3451">
      <c r="A3451" s="10" t="s">
        <v>559</v>
      </c>
      <c r="B3451" s="10" t="s">
        <v>2333</v>
      </c>
      <c r="C3451" s="10" t="s">
        <v>18</v>
      </c>
      <c r="D3451" s="11">
        <v>749.0</v>
      </c>
      <c r="E3451" s="11">
        <v>749.0</v>
      </c>
      <c r="F3451" s="10" t="s">
        <v>16643</v>
      </c>
      <c r="G3451" s="10" t="s">
        <v>16644</v>
      </c>
      <c r="H3451" s="11">
        <v>10.0</v>
      </c>
      <c r="I3451" s="11">
        <v>19.0</v>
      </c>
      <c r="J3451" s="11">
        <v>16.0</v>
      </c>
      <c r="K3451" s="11">
        <v>0.62</v>
      </c>
      <c r="L3451" s="11">
        <v>0.53</v>
      </c>
      <c r="M3451" s="10" t="s">
        <v>16645</v>
      </c>
      <c r="N3451" s="11">
        <v>0.027</v>
      </c>
      <c r="O3451" s="10" t="s">
        <v>2325</v>
      </c>
      <c r="P3451" s="10" t="s">
        <v>16646</v>
      </c>
      <c r="Q3451" s="11">
        <v>-7.66</v>
      </c>
    </row>
    <row r="3452">
      <c r="A3452" s="10" t="s">
        <v>559</v>
      </c>
      <c r="B3452" s="10" t="s">
        <v>2362</v>
      </c>
      <c r="C3452" s="10" t="s">
        <v>18</v>
      </c>
      <c r="D3452" s="11">
        <v>749.0</v>
      </c>
      <c r="E3452" s="11">
        <v>749.0</v>
      </c>
      <c r="F3452" s="10" t="s">
        <v>16647</v>
      </c>
      <c r="G3452" s="10" t="s">
        <v>7280</v>
      </c>
      <c r="H3452" s="11">
        <v>8.0</v>
      </c>
      <c r="I3452" s="11">
        <v>21.0</v>
      </c>
      <c r="J3452" s="11">
        <v>12.0</v>
      </c>
      <c r="K3452" s="11">
        <v>0.67</v>
      </c>
      <c r="L3452" s="11">
        <v>0.38</v>
      </c>
      <c r="M3452" s="10" t="s">
        <v>16648</v>
      </c>
      <c r="N3452" s="11">
        <v>0.019</v>
      </c>
      <c r="O3452" s="10" t="s">
        <v>3530</v>
      </c>
      <c r="P3452" s="10" t="s">
        <v>16649</v>
      </c>
      <c r="Q3452" s="11">
        <v>-5.43</v>
      </c>
    </row>
    <row r="3453">
      <c r="A3453" s="10" t="s">
        <v>559</v>
      </c>
      <c r="B3453" s="10" t="s">
        <v>2424</v>
      </c>
      <c r="C3453" s="10" t="s">
        <v>18</v>
      </c>
      <c r="D3453" s="11">
        <v>749.0</v>
      </c>
      <c r="E3453" s="11">
        <v>749.0</v>
      </c>
      <c r="F3453" s="10" t="s">
        <v>16650</v>
      </c>
      <c r="G3453" s="10" t="s">
        <v>16651</v>
      </c>
      <c r="H3453" s="11">
        <v>7.0</v>
      </c>
      <c r="I3453" s="11">
        <v>16.0</v>
      </c>
      <c r="J3453" s="11">
        <v>10.0</v>
      </c>
      <c r="K3453" s="11">
        <v>0.7</v>
      </c>
      <c r="L3453" s="11">
        <v>0.44</v>
      </c>
      <c r="M3453" s="10" t="s">
        <v>16652</v>
      </c>
      <c r="N3453" s="11">
        <v>0.008</v>
      </c>
      <c r="O3453" s="10" t="s">
        <v>4647</v>
      </c>
      <c r="P3453" s="10" t="s">
        <v>16653</v>
      </c>
      <c r="Q3453" s="11">
        <v>-2.6</v>
      </c>
    </row>
    <row r="3454">
      <c r="A3454" s="10" t="s">
        <v>559</v>
      </c>
      <c r="B3454" s="10" t="s">
        <v>3093</v>
      </c>
      <c r="C3454" s="10" t="s">
        <v>18</v>
      </c>
      <c r="D3454" s="11">
        <v>749.0</v>
      </c>
      <c r="E3454" s="11">
        <v>749.0</v>
      </c>
      <c r="F3454" s="10" t="s">
        <v>16654</v>
      </c>
      <c r="G3454" s="10" t="s">
        <v>16655</v>
      </c>
      <c r="H3454" s="11">
        <v>7.0</v>
      </c>
      <c r="I3454" s="11">
        <v>10.0</v>
      </c>
      <c r="J3454" s="11">
        <v>24.0</v>
      </c>
      <c r="K3454" s="11">
        <v>0.7</v>
      </c>
      <c r="L3454" s="11">
        <v>0.29</v>
      </c>
      <c r="M3454" s="10" t="s">
        <v>16656</v>
      </c>
      <c r="N3454" s="11">
        <v>0.02</v>
      </c>
      <c r="O3454" s="10" t="s">
        <v>3525</v>
      </c>
      <c r="P3454" s="10" t="s">
        <v>16657</v>
      </c>
      <c r="Q3454" s="11">
        <v>-1.43</v>
      </c>
    </row>
    <row r="3455">
      <c r="A3455" s="10" t="s">
        <v>264</v>
      </c>
      <c r="B3455" s="10" t="s">
        <v>2339</v>
      </c>
      <c r="C3455" s="10" t="s">
        <v>18</v>
      </c>
      <c r="D3455" s="11">
        <v>557.0</v>
      </c>
      <c r="E3455" s="11">
        <v>557.0</v>
      </c>
      <c r="F3455" s="10" t="s">
        <v>16658</v>
      </c>
      <c r="G3455" s="10" t="s">
        <v>7049</v>
      </c>
      <c r="H3455" s="11">
        <v>7.0</v>
      </c>
      <c r="I3455" s="11">
        <v>11.0</v>
      </c>
      <c r="J3455" s="11">
        <v>42.0</v>
      </c>
      <c r="K3455" s="11">
        <v>0.64</v>
      </c>
      <c r="L3455" s="11">
        <v>0.17</v>
      </c>
      <c r="M3455" s="10" t="s">
        <v>16659</v>
      </c>
      <c r="N3455" s="11">
        <v>0.064</v>
      </c>
      <c r="O3455" s="10" t="s">
        <v>7051</v>
      </c>
      <c r="P3455" s="10" t="s">
        <v>16660</v>
      </c>
      <c r="Q3455" s="11">
        <v>-6.04</v>
      </c>
    </row>
    <row r="3456">
      <c r="A3456" s="10" t="s">
        <v>264</v>
      </c>
      <c r="B3456" s="10" t="s">
        <v>2321</v>
      </c>
      <c r="C3456" s="10" t="s">
        <v>18</v>
      </c>
      <c r="D3456" s="11">
        <v>557.0</v>
      </c>
      <c r="E3456" s="11">
        <v>557.0</v>
      </c>
      <c r="F3456" s="10" t="s">
        <v>16661</v>
      </c>
      <c r="G3456" s="10" t="s">
        <v>16662</v>
      </c>
      <c r="H3456" s="11">
        <v>13.0</v>
      </c>
      <c r="I3456" s="11">
        <v>57.0</v>
      </c>
      <c r="J3456" s="11">
        <v>17.0</v>
      </c>
      <c r="K3456" s="11">
        <v>0.76</v>
      </c>
      <c r="L3456" s="11">
        <v>0.23</v>
      </c>
      <c r="M3456" s="10" t="s">
        <v>16663</v>
      </c>
      <c r="N3456" s="11">
        <v>0.043</v>
      </c>
      <c r="O3456" s="10" t="s">
        <v>6769</v>
      </c>
      <c r="P3456" s="10" t="s">
        <v>16664</v>
      </c>
      <c r="Q3456" s="11">
        <v>-5.31</v>
      </c>
    </row>
    <row r="3457">
      <c r="A3457" s="10" t="s">
        <v>264</v>
      </c>
      <c r="B3457" s="10" t="s">
        <v>2430</v>
      </c>
      <c r="C3457" s="10" t="s">
        <v>18</v>
      </c>
      <c r="D3457" s="11">
        <v>557.0</v>
      </c>
      <c r="E3457" s="11">
        <v>557.0</v>
      </c>
      <c r="F3457" s="10" t="s">
        <v>16665</v>
      </c>
      <c r="G3457" s="10" t="s">
        <v>6487</v>
      </c>
      <c r="H3457" s="11">
        <v>7.0</v>
      </c>
      <c r="I3457" s="11">
        <v>8.0</v>
      </c>
      <c r="J3457" s="11">
        <v>44.0</v>
      </c>
      <c r="K3457" s="11">
        <v>0.88</v>
      </c>
      <c r="L3457" s="11">
        <v>0.16</v>
      </c>
      <c r="M3457" s="10" t="s">
        <v>16666</v>
      </c>
      <c r="N3457" s="11">
        <v>0.021</v>
      </c>
      <c r="O3457" s="10" t="s">
        <v>2388</v>
      </c>
      <c r="P3457" s="10" t="s">
        <v>16667</v>
      </c>
      <c r="Q3457" s="11">
        <v>-5.14</v>
      </c>
    </row>
    <row r="3458">
      <c r="A3458" s="10" t="s">
        <v>264</v>
      </c>
      <c r="B3458" s="10" t="s">
        <v>2384</v>
      </c>
      <c r="C3458" s="10" t="s">
        <v>18</v>
      </c>
      <c r="D3458" s="11">
        <v>557.0</v>
      </c>
      <c r="E3458" s="11">
        <v>557.0</v>
      </c>
      <c r="F3458" s="10" t="s">
        <v>16668</v>
      </c>
      <c r="G3458" s="10" t="s">
        <v>3813</v>
      </c>
      <c r="H3458" s="11">
        <v>7.0</v>
      </c>
      <c r="I3458" s="11">
        <v>18.0</v>
      </c>
      <c r="J3458" s="11">
        <v>11.0</v>
      </c>
      <c r="K3458" s="11">
        <v>0.64</v>
      </c>
      <c r="L3458" s="11">
        <v>0.39</v>
      </c>
      <c r="M3458" s="10" t="s">
        <v>16669</v>
      </c>
      <c r="N3458" s="11">
        <v>0.009</v>
      </c>
      <c r="O3458" s="10" t="s">
        <v>3815</v>
      </c>
      <c r="P3458" s="10" t="s">
        <v>16670</v>
      </c>
      <c r="Q3458" s="11">
        <v>-4.92</v>
      </c>
    </row>
    <row r="3459">
      <c r="A3459" s="10" t="s">
        <v>769</v>
      </c>
      <c r="B3459" s="10" t="s">
        <v>2321</v>
      </c>
      <c r="C3459" s="10" t="s">
        <v>18</v>
      </c>
      <c r="D3459" s="11">
        <v>579.0</v>
      </c>
      <c r="E3459" s="11">
        <v>579.0</v>
      </c>
      <c r="F3459" s="10" t="s">
        <v>16671</v>
      </c>
      <c r="G3459" s="10" t="s">
        <v>16672</v>
      </c>
      <c r="H3459" s="11">
        <v>18.0</v>
      </c>
      <c r="I3459" s="11">
        <v>62.0</v>
      </c>
      <c r="J3459" s="11">
        <v>29.0</v>
      </c>
      <c r="K3459" s="11">
        <v>0.62</v>
      </c>
      <c r="L3459" s="11">
        <v>0.29</v>
      </c>
      <c r="M3459" s="10" t="s">
        <v>16673</v>
      </c>
      <c r="N3459" s="11">
        <v>0.341</v>
      </c>
      <c r="O3459" s="10" t="s">
        <v>2388</v>
      </c>
      <c r="P3459" s="10" t="s">
        <v>16674</v>
      </c>
      <c r="Q3459" s="11">
        <v>-9.02</v>
      </c>
    </row>
    <row r="3460">
      <c r="A3460" s="10" t="s">
        <v>769</v>
      </c>
      <c r="B3460" s="10" t="s">
        <v>2384</v>
      </c>
      <c r="C3460" s="10" t="s">
        <v>18</v>
      </c>
      <c r="D3460" s="11">
        <v>579.0</v>
      </c>
      <c r="E3460" s="11">
        <v>579.0</v>
      </c>
      <c r="F3460" s="10" t="s">
        <v>16675</v>
      </c>
      <c r="G3460" s="10" t="s">
        <v>16676</v>
      </c>
      <c r="H3460" s="11">
        <v>17.0</v>
      </c>
      <c r="I3460" s="11">
        <v>31.0</v>
      </c>
      <c r="J3460" s="11">
        <v>20.0</v>
      </c>
      <c r="K3460" s="11">
        <v>0.85</v>
      </c>
      <c r="L3460" s="11">
        <v>0.55</v>
      </c>
      <c r="M3460" s="10" t="s">
        <v>16677</v>
      </c>
      <c r="N3460" s="11">
        <v>0.148</v>
      </c>
      <c r="O3460" s="10" t="s">
        <v>12258</v>
      </c>
      <c r="P3460" s="10" t="s">
        <v>16678</v>
      </c>
      <c r="Q3460" s="11">
        <v>-6.22</v>
      </c>
    </row>
    <row r="3461">
      <c r="A3461" s="10" t="s">
        <v>769</v>
      </c>
      <c r="B3461" s="10" t="s">
        <v>2379</v>
      </c>
      <c r="C3461" s="10" t="s">
        <v>18</v>
      </c>
      <c r="D3461" s="11">
        <v>579.0</v>
      </c>
      <c r="E3461" s="11">
        <v>579.0</v>
      </c>
      <c r="F3461" s="10" t="s">
        <v>16679</v>
      </c>
      <c r="G3461" s="10" t="s">
        <v>16680</v>
      </c>
      <c r="H3461" s="11">
        <v>7.0</v>
      </c>
      <c r="I3461" s="11">
        <v>16.0</v>
      </c>
      <c r="J3461" s="11">
        <v>10.0</v>
      </c>
      <c r="K3461" s="11">
        <v>0.7</v>
      </c>
      <c r="L3461" s="11">
        <v>0.44</v>
      </c>
      <c r="M3461" s="10" t="s">
        <v>16681</v>
      </c>
      <c r="N3461" s="11">
        <v>0.003</v>
      </c>
      <c r="O3461" s="10" t="s">
        <v>3622</v>
      </c>
      <c r="P3461" s="10" t="s">
        <v>16682</v>
      </c>
      <c r="Q3461" s="11">
        <v>-2.12</v>
      </c>
    </row>
    <row r="3462">
      <c r="A3462" s="10" t="s">
        <v>1980</v>
      </c>
      <c r="B3462" s="10" t="s">
        <v>2747</v>
      </c>
      <c r="C3462" s="10" t="s">
        <v>18</v>
      </c>
      <c r="D3462" s="11">
        <v>279.0</v>
      </c>
      <c r="E3462" s="11">
        <v>279.0</v>
      </c>
      <c r="F3462" s="10" t="s">
        <v>16683</v>
      </c>
      <c r="G3462" s="10" t="s">
        <v>3127</v>
      </c>
      <c r="H3462" s="11">
        <v>9.0</v>
      </c>
      <c r="I3462" s="11">
        <v>13.0</v>
      </c>
      <c r="J3462" s="11">
        <v>22.0</v>
      </c>
      <c r="K3462" s="11">
        <v>0.69</v>
      </c>
      <c r="L3462" s="11">
        <v>0.41</v>
      </c>
      <c r="M3462" s="10" t="s">
        <v>16684</v>
      </c>
      <c r="N3462" s="11">
        <v>0.135</v>
      </c>
      <c r="O3462" s="10" t="s">
        <v>3129</v>
      </c>
      <c r="P3462" s="10" t="s">
        <v>16685</v>
      </c>
      <c r="Q3462" s="11">
        <v>-7.37</v>
      </c>
    </row>
    <row r="3463">
      <c r="A3463" s="10" t="s">
        <v>1980</v>
      </c>
      <c r="B3463" s="10" t="s">
        <v>2411</v>
      </c>
      <c r="C3463" s="10" t="s">
        <v>18</v>
      </c>
      <c r="D3463" s="11">
        <v>279.0</v>
      </c>
      <c r="E3463" s="11">
        <v>279.0</v>
      </c>
      <c r="F3463" s="10" t="s">
        <v>16686</v>
      </c>
      <c r="G3463" s="10" t="s">
        <v>16687</v>
      </c>
      <c r="H3463" s="11">
        <v>8.0</v>
      </c>
      <c r="I3463" s="11">
        <v>13.0</v>
      </c>
      <c r="J3463" s="11">
        <v>23.0</v>
      </c>
      <c r="K3463" s="11">
        <v>0.62</v>
      </c>
      <c r="L3463" s="11">
        <v>0.35</v>
      </c>
      <c r="M3463" s="10" t="s">
        <v>16688</v>
      </c>
      <c r="N3463" s="11">
        <v>0.075</v>
      </c>
      <c r="O3463" s="10" t="s">
        <v>16689</v>
      </c>
      <c r="P3463" s="10" t="s">
        <v>16690</v>
      </c>
      <c r="Q3463" s="11">
        <v>-6.39</v>
      </c>
    </row>
    <row r="3464">
      <c r="A3464" s="10" t="s">
        <v>134</v>
      </c>
      <c r="B3464" s="10" t="s">
        <v>2327</v>
      </c>
      <c r="C3464" s="10" t="s">
        <v>18</v>
      </c>
      <c r="D3464" s="11">
        <v>246.0</v>
      </c>
      <c r="E3464" s="11">
        <v>246.0</v>
      </c>
      <c r="F3464" s="10" t="s">
        <v>16691</v>
      </c>
      <c r="G3464" s="10" t="s">
        <v>16692</v>
      </c>
      <c r="H3464" s="11">
        <v>12.0</v>
      </c>
      <c r="I3464" s="11">
        <v>13.0</v>
      </c>
      <c r="J3464" s="11">
        <v>27.0</v>
      </c>
      <c r="K3464" s="11">
        <v>0.92</v>
      </c>
      <c r="L3464" s="11">
        <v>0.44</v>
      </c>
      <c r="M3464" s="10" t="s">
        <v>16693</v>
      </c>
      <c r="N3464" s="11">
        <v>0.033</v>
      </c>
      <c r="O3464" s="10" t="s">
        <v>2628</v>
      </c>
      <c r="P3464" s="10" t="s">
        <v>16694</v>
      </c>
      <c r="Q3464" s="11">
        <v>-6.35</v>
      </c>
    </row>
    <row r="3465">
      <c r="A3465" s="10" t="s">
        <v>134</v>
      </c>
      <c r="B3465" s="10" t="s">
        <v>2384</v>
      </c>
      <c r="C3465" s="10" t="s">
        <v>18</v>
      </c>
      <c r="D3465" s="11">
        <v>246.0</v>
      </c>
      <c r="E3465" s="11">
        <v>246.0</v>
      </c>
      <c r="F3465" s="10" t="s">
        <v>16695</v>
      </c>
      <c r="G3465" s="10" t="s">
        <v>16696</v>
      </c>
      <c r="H3465" s="11">
        <v>10.0</v>
      </c>
      <c r="I3465" s="11">
        <v>15.0</v>
      </c>
      <c r="J3465" s="11">
        <v>31.0</v>
      </c>
      <c r="K3465" s="11">
        <v>0.67</v>
      </c>
      <c r="L3465" s="11">
        <v>0.32</v>
      </c>
      <c r="M3465" s="10" t="s">
        <v>16697</v>
      </c>
      <c r="N3465" s="11">
        <v>0.036</v>
      </c>
      <c r="O3465" s="10" t="s">
        <v>2468</v>
      </c>
      <c r="P3465" s="10" t="s">
        <v>16698</v>
      </c>
      <c r="Q3465" s="11">
        <v>-3.94</v>
      </c>
    </row>
    <row r="3466">
      <c r="A3466" s="10" t="s">
        <v>134</v>
      </c>
      <c r="B3466" s="10" t="s">
        <v>2356</v>
      </c>
      <c r="C3466" s="10" t="s">
        <v>18</v>
      </c>
      <c r="D3466" s="11">
        <v>246.0</v>
      </c>
      <c r="E3466" s="11">
        <v>246.0</v>
      </c>
      <c r="F3466" s="10" t="s">
        <v>16699</v>
      </c>
      <c r="G3466" s="10" t="s">
        <v>6266</v>
      </c>
      <c r="H3466" s="11">
        <v>8.0</v>
      </c>
      <c r="I3466" s="11">
        <v>13.0</v>
      </c>
      <c r="J3466" s="11">
        <v>41.0</v>
      </c>
      <c r="K3466" s="11">
        <v>0.62</v>
      </c>
      <c r="L3466" s="11">
        <v>0.2</v>
      </c>
      <c r="M3466" s="10" t="s">
        <v>16700</v>
      </c>
      <c r="N3466" s="11">
        <v>0.099</v>
      </c>
      <c r="O3466" s="10" t="s">
        <v>6268</v>
      </c>
      <c r="P3466" s="10" t="s">
        <v>16701</v>
      </c>
      <c r="Q3466" s="11">
        <v>-2.23</v>
      </c>
    </row>
    <row r="3467">
      <c r="A3467" s="10" t="s">
        <v>134</v>
      </c>
      <c r="B3467" s="10" t="s">
        <v>2362</v>
      </c>
      <c r="C3467" s="10" t="s">
        <v>18</v>
      </c>
      <c r="D3467" s="11">
        <v>246.0</v>
      </c>
      <c r="E3467" s="11">
        <v>246.0</v>
      </c>
      <c r="F3467" s="10" t="s">
        <v>16702</v>
      </c>
      <c r="G3467" s="10" t="s">
        <v>16703</v>
      </c>
      <c r="H3467" s="11">
        <v>7.0</v>
      </c>
      <c r="I3467" s="11">
        <v>10.0</v>
      </c>
      <c r="J3467" s="11">
        <v>37.0</v>
      </c>
      <c r="K3467" s="11">
        <v>0.7</v>
      </c>
      <c r="L3467" s="11">
        <v>0.19</v>
      </c>
      <c r="M3467" s="10" t="s">
        <v>16704</v>
      </c>
      <c r="N3467" s="11">
        <v>0.028</v>
      </c>
      <c r="O3467" s="10" t="s">
        <v>16705</v>
      </c>
      <c r="P3467" s="10" t="s">
        <v>16706</v>
      </c>
      <c r="Q3467" s="11">
        <v>-1.08</v>
      </c>
    </row>
    <row r="3468">
      <c r="A3468" s="10" t="s">
        <v>418</v>
      </c>
      <c r="B3468" s="10" t="s">
        <v>2679</v>
      </c>
      <c r="C3468" s="10" t="s">
        <v>18</v>
      </c>
      <c r="D3468" s="11">
        <v>733.0</v>
      </c>
      <c r="E3468" s="11">
        <v>733.0</v>
      </c>
      <c r="F3468" s="10" t="s">
        <v>16707</v>
      </c>
      <c r="G3468" s="10" t="s">
        <v>5885</v>
      </c>
      <c r="H3468" s="11">
        <v>7.0</v>
      </c>
      <c r="I3468" s="11">
        <v>8.0</v>
      </c>
      <c r="J3468" s="11">
        <v>16.0</v>
      </c>
      <c r="K3468" s="11">
        <v>0.88</v>
      </c>
      <c r="L3468" s="11">
        <v>0.44</v>
      </c>
      <c r="M3468" s="10" t="s">
        <v>16708</v>
      </c>
      <c r="N3468" s="11">
        <v>0.003</v>
      </c>
      <c r="O3468" s="10" t="s">
        <v>5887</v>
      </c>
      <c r="P3468" s="10" t="s">
        <v>16709</v>
      </c>
      <c r="Q3468" s="11">
        <v>-6.86</v>
      </c>
    </row>
    <row r="3469">
      <c r="A3469" s="10" t="s">
        <v>418</v>
      </c>
      <c r="B3469" s="10" t="s">
        <v>2321</v>
      </c>
      <c r="C3469" s="10" t="s">
        <v>18</v>
      </c>
      <c r="D3469" s="11">
        <v>733.0</v>
      </c>
      <c r="E3469" s="11">
        <v>733.0</v>
      </c>
      <c r="F3469" s="10" t="s">
        <v>16710</v>
      </c>
      <c r="G3469" s="10" t="s">
        <v>16711</v>
      </c>
      <c r="H3469" s="11">
        <v>7.0</v>
      </c>
      <c r="I3469" s="11">
        <v>42.0</v>
      </c>
      <c r="J3469" s="11">
        <v>11.0</v>
      </c>
      <c r="K3469" s="11">
        <v>0.64</v>
      </c>
      <c r="L3469" s="11">
        <v>0.17</v>
      </c>
      <c r="M3469" s="10" t="s">
        <v>16712</v>
      </c>
      <c r="N3469" s="11">
        <v>0.024</v>
      </c>
      <c r="O3469" s="10" t="s">
        <v>16713</v>
      </c>
      <c r="P3469" s="10" t="s">
        <v>16714</v>
      </c>
      <c r="Q3469" s="11">
        <v>-6.6</v>
      </c>
    </row>
    <row r="3470">
      <c r="A3470" s="10" t="s">
        <v>418</v>
      </c>
      <c r="B3470" s="10" t="s">
        <v>2362</v>
      </c>
      <c r="C3470" s="10" t="s">
        <v>18</v>
      </c>
      <c r="D3470" s="11">
        <v>733.0</v>
      </c>
      <c r="E3470" s="11">
        <v>733.0</v>
      </c>
      <c r="F3470" s="10" t="s">
        <v>16715</v>
      </c>
      <c r="G3470" s="10" t="s">
        <v>16716</v>
      </c>
      <c r="H3470" s="11">
        <v>7.0</v>
      </c>
      <c r="I3470" s="11">
        <v>24.0</v>
      </c>
      <c r="J3470" s="11">
        <v>11.0</v>
      </c>
      <c r="K3470" s="11">
        <v>0.64</v>
      </c>
      <c r="L3470" s="11">
        <v>0.29</v>
      </c>
      <c r="M3470" s="10" t="s">
        <v>16717</v>
      </c>
      <c r="N3470" s="11">
        <v>0.009</v>
      </c>
      <c r="O3470" s="10" t="s">
        <v>16718</v>
      </c>
      <c r="P3470" s="10" t="s">
        <v>16719</v>
      </c>
      <c r="Q3470" s="11">
        <v>-6.58</v>
      </c>
    </row>
    <row r="3471">
      <c r="A3471" s="10" t="s">
        <v>418</v>
      </c>
      <c r="B3471" s="10" t="s">
        <v>2356</v>
      </c>
      <c r="C3471" s="10" t="s">
        <v>18</v>
      </c>
      <c r="D3471" s="11">
        <v>733.0</v>
      </c>
      <c r="E3471" s="11">
        <v>733.0</v>
      </c>
      <c r="F3471" s="10" t="s">
        <v>16720</v>
      </c>
      <c r="G3471" s="10" t="s">
        <v>16721</v>
      </c>
      <c r="H3471" s="11">
        <v>11.0</v>
      </c>
      <c r="I3471" s="11">
        <v>32.0</v>
      </c>
      <c r="J3471" s="11">
        <v>15.0</v>
      </c>
      <c r="K3471" s="11">
        <v>0.73</v>
      </c>
      <c r="L3471" s="11">
        <v>0.34</v>
      </c>
      <c r="M3471" s="10" t="s">
        <v>16722</v>
      </c>
      <c r="N3471" s="11">
        <v>0.015</v>
      </c>
      <c r="O3471" s="10" t="s">
        <v>3940</v>
      </c>
      <c r="P3471" s="10" t="s">
        <v>16723</v>
      </c>
      <c r="Q3471" s="11">
        <v>-6.24</v>
      </c>
    </row>
    <row r="3472">
      <c r="A3472" s="10" t="s">
        <v>418</v>
      </c>
      <c r="B3472" s="10" t="s">
        <v>2747</v>
      </c>
      <c r="C3472" s="10" t="s">
        <v>18</v>
      </c>
      <c r="D3472" s="11">
        <v>733.0</v>
      </c>
      <c r="E3472" s="11">
        <v>733.0</v>
      </c>
      <c r="F3472" s="10" t="s">
        <v>16724</v>
      </c>
      <c r="G3472" s="10" t="s">
        <v>16725</v>
      </c>
      <c r="H3472" s="11">
        <v>8.0</v>
      </c>
      <c r="I3472" s="11">
        <v>13.0</v>
      </c>
      <c r="J3472" s="11">
        <v>27.0</v>
      </c>
      <c r="K3472" s="11">
        <v>0.62</v>
      </c>
      <c r="L3472" s="11">
        <v>0.3</v>
      </c>
      <c r="M3472" s="10" t="s">
        <v>16726</v>
      </c>
      <c r="N3472" s="11">
        <v>0.021</v>
      </c>
      <c r="O3472" s="10" t="s">
        <v>3525</v>
      </c>
      <c r="P3472" s="10" t="s">
        <v>16727</v>
      </c>
      <c r="Q3472" s="11">
        <v>-3.79</v>
      </c>
    </row>
    <row r="3473">
      <c r="A3473" s="10" t="s">
        <v>418</v>
      </c>
      <c r="B3473" s="10" t="s">
        <v>2384</v>
      </c>
      <c r="C3473" s="10" t="s">
        <v>18</v>
      </c>
      <c r="D3473" s="11">
        <v>733.0</v>
      </c>
      <c r="E3473" s="11">
        <v>733.0</v>
      </c>
      <c r="F3473" s="10" t="s">
        <v>16728</v>
      </c>
      <c r="G3473" s="10" t="s">
        <v>6482</v>
      </c>
      <c r="H3473" s="11">
        <v>8.0</v>
      </c>
      <c r="I3473" s="11">
        <v>31.0</v>
      </c>
      <c r="J3473" s="11">
        <v>13.0</v>
      </c>
      <c r="K3473" s="11">
        <v>0.62</v>
      </c>
      <c r="L3473" s="11">
        <v>0.26</v>
      </c>
      <c r="M3473" s="10" t="s">
        <v>16729</v>
      </c>
      <c r="N3473" s="11">
        <v>0.017</v>
      </c>
      <c r="O3473" s="10" t="s">
        <v>6484</v>
      </c>
      <c r="P3473" s="10" t="s">
        <v>16730</v>
      </c>
      <c r="Q3473" s="11">
        <v>-3.26</v>
      </c>
    </row>
    <row r="3474">
      <c r="A3474" s="10" t="s">
        <v>418</v>
      </c>
      <c r="B3474" s="10" t="s">
        <v>7548</v>
      </c>
      <c r="C3474" s="10" t="s">
        <v>18</v>
      </c>
      <c r="D3474" s="11">
        <v>733.0</v>
      </c>
      <c r="E3474" s="11">
        <v>733.0</v>
      </c>
      <c r="F3474" s="10" t="s">
        <v>16731</v>
      </c>
      <c r="G3474" s="10" t="s">
        <v>2972</v>
      </c>
      <c r="H3474" s="11">
        <v>8.0</v>
      </c>
      <c r="I3474" s="11">
        <v>11.0</v>
      </c>
      <c r="J3474" s="11">
        <v>46.0</v>
      </c>
      <c r="K3474" s="11">
        <v>0.73</v>
      </c>
      <c r="L3474" s="11">
        <v>0.17</v>
      </c>
      <c r="M3474" s="10" t="s">
        <v>16732</v>
      </c>
      <c r="N3474" s="11">
        <v>0.109</v>
      </c>
      <c r="O3474" s="10" t="s">
        <v>2388</v>
      </c>
      <c r="P3474" s="10" t="s">
        <v>16733</v>
      </c>
      <c r="Q3474" s="11">
        <v>-2.62</v>
      </c>
    </row>
    <row r="3475">
      <c r="A3475" s="10" t="s">
        <v>418</v>
      </c>
      <c r="B3475" s="10" t="s">
        <v>4263</v>
      </c>
      <c r="C3475" s="10" t="s">
        <v>18</v>
      </c>
      <c r="D3475" s="11">
        <v>733.0</v>
      </c>
      <c r="E3475" s="11">
        <v>733.0</v>
      </c>
      <c r="F3475" s="10" t="s">
        <v>16734</v>
      </c>
      <c r="G3475" s="10" t="s">
        <v>5517</v>
      </c>
      <c r="H3475" s="11">
        <v>7.0</v>
      </c>
      <c r="I3475" s="11">
        <v>11.0</v>
      </c>
      <c r="J3475" s="11">
        <v>24.0</v>
      </c>
      <c r="K3475" s="11">
        <v>0.64</v>
      </c>
      <c r="L3475" s="11">
        <v>0.29</v>
      </c>
      <c r="M3475" s="10" t="s">
        <v>16735</v>
      </c>
      <c r="N3475" s="11">
        <v>0.013</v>
      </c>
      <c r="O3475" s="10" t="s">
        <v>2545</v>
      </c>
      <c r="P3475" s="10" t="s">
        <v>16736</v>
      </c>
      <c r="Q3475" s="11">
        <v>-2.52</v>
      </c>
    </row>
    <row r="3476">
      <c r="A3476" s="10" t="s">
        <v>755</v>
      </c>
      <c r="B3476" s="10" t="s">
        <v>2321</v>
      </c>
      <c r="C3476" s="10" t="s">
        <v>18</v>
      </c>
      <c r="D3476" s="11">
        <v>87.0</v>
      </c>
      <c r="E3476" s="11">
        <v>87.0</v>
      </c>
      <c r="F3476" s="10" t="s">
        <v>16737</v>
      </c>
      <c r="G3476" s="10" t="s">
        <v>15421</v>
      </c>
      <c r="H3476" s="11">
        <v>7.0</v>
      </c>
      <c r="I3476" s="11">
        <v>10.0</v>
      </c>
      <c r="J3476" s="11">
        <v>39.0</v>
      </c>
      <c r="K3476" s="11">
        <v>0.7</v>
      </c>
      <c r="L3476" s="11">
        <v>0.18</v>
      </c>
      <c r="M3476" s="10" t="s">
        <v>16738</v>
      </c>
      <c r="N3476" s="11">
        <v>0.008</v>
      </c>
      <c r="O3476" s="10" t="s">
        <v>2723</v>
      </c>
      <c r="P3476" s="10" t="s">
        <v>16739</v>
      </c>
      <c r="Q3476" s="11">
        <v>-8.91</v>
      </c>
    </row>
    <row r="3477">
      <c r="A3477" s="10" t="s">
        <v>1832</v>
      </c>
      <c r="B3477" s="10" t="s">
        <v>2384</v>
      </c>
      <c r="C3477" s="10" t="s">
        <v>18</v>
      </c>
      <c r="D3477" s="11">
        <v>380.0</v>
      </c>
      <c r="E3477" s="11">
        <v>380.0</v>
      </c>
      <c r="F3477" s="10" t="s">
        <v>16740</v>
      </c>
      <c r="G3477" s="10" t="s">
        <v>16741</v>
      </c>
      <c r="H3477" s="11">
        <v>12.0</v>
      </c>
      <c r="I3477" s="11">
        <v>39.0</v>
      </c>
      <c r="J3477" s="11">
        <v>20.0</v>
      </c>
      <c r="K3477" s="11">
        <v>0.6</v>
      </c>
      <c r="L3477" s="11">
        <v>0.31</v>
      </c>
      <c r="M3477" s="10" t="s">
        <v>16742</v>
      </c>
      <c r="N3477" s="11">
        <v>0.083</v>
      </c>
      <c r="O3477" s="10" t="s">
        <v>3506</v>
      </c>
      <c r="P3477" s="10" t="s">
        <v>16743</v>
      </c>
      <c r="Q3477" s="11">
        <v>-9.62</v>
      </c>
    </row>
    <row r="3478">
      <c r="A3478" s="10" t="s">
        <v>1832</v>
      </c>
      <c r="B3478" s="10" t="s">
        <v>2321</v>
      </c>
      <c r="C3478" s="10" t="s">
        <v>18</v>
      </c>
      <c r="D3478" s="11">
        <v>380.0</v>
      </c>
      <c r="E3478" s="11">
        <v>380.0</v>
      </c>
      <c r="F3478" s="10" t="s">
        <v>16744</v>
      </c>
      <c r="G3478" s="10" t="s">
        <v>16745</v>
      </c>
      <c r="H3478" s="11">
        <v>13.0</v>
      </c>
      <c r="I3478" s="11">
        <v>51.0</v>
      </c>
      <c r="J3478" s="11">
        <v>15.0</v>
      </c>
      <c r="K3478" s="11">
        <v>0.87</v>
      </c>
      <c r="L3478" s="11">
        <v>0.25</v>
      </c>
      <c r="M3478" s="10" t="s">
        <v>16746</v>
      </c>
      <c r="N3478" s="11">
        <v>0.035</v>
      </c>
      <c r="O3478" s="10" t="s">
        <v>2658</v>
      </c>
      <c r="P3478" s="10" t="s">
        <v>16747</v>
      </c>
      <c r="Q3478" s="11">
        <v>-5.88</v>
      </c>
    </row>
    <row r="3479">
      <c r="A3479" s="10" t="s">
        <v>1832</v>
      </c>
      <c r="B3479" s="10" t="s">
        <v>2362</v>
      </c>
      <c r="C3479" s="10" t="s">
        <v>18</v>
      </c>
      <c r="D3479" s="11">
        <v>380.0</v>
      </c>
      <c r="E3479" s="11">
        <v>380.0</v>
      </c>
      <c r="F3479" s="10" t="s">
        <v>16748</v>
      </c>
      <c r="G3479" s="10" t="s">
        <v>7553</v>
      </c>
      <c r="H3479" s="11">
        <v>7.0</v>
      </c>
      <c r="I3479" s="11">
        <v>21.0</v>
      </c>
      <c r="J3479" s="11">
        <v>11.0</v>
      </c>
      <c r="K3479" s="11">
        <v>0.64</v>
      </c>
      <c r="L3479" s="11">
        <v>0.33</v>
      </c>
      <c r="M3479" s="10" t="s">
        <v>16749</v>
      </c>
      <c r="N3479" s="11">
        <v>0.021</v>
      </c>
      <c r="O3479" s="10" t="s">
        <v>3180</v>
      </c>
      <c r="P3479" s="10" t="s">
        <v>16750</v>
      </c>
      <c r="Q3479" s="11">
        <v>-3.83</v>
      </c>
    </row>
    <row r="3480">
      <c r="A3480" s="10" t="s">
        <v>1263</v>
      </c>
      <c r="B3480" s="10" t="s">
        <v>2384</v>
      </c>
      <c r="C3480" s="10" t="s">
        <v>18</v>
      </c>
      <c r="D3480" s="11">
        <v>288.0</v>
      </c>
      <c r="E3480" s="11">
        <v>288.0</v>
      </c>
      <c r="F3480" s="10" t="s">
        <v>16751</v>
      </c>
      <c r="G3480" s="10" t="s">
        <v>6491</v>
      </c>
      <c r="H3480" s="11">
        <v>8.0</v>
      </c>
      <c r="I3480" s="11">
        <v>13.0</v>
      </c>
      <c r="J3480" s="11">
        <v>31.0</v>
      </c>
      <c r="K3480" s="11">
        <v>0.62</v>
      </c>
      <c r="L3480" s="11">
        <v>0.26</v>
      </c>
      <c r="M3480" s="10" t="s">
        <v>16752</v>
      </c>
      <c r="N3480" s="11">
        <v>0.094</v>
      </c>
      <c r="O3480" s="10" t="s">
        <v>2468</v>
      </c>
      <c r="P3480" s="10" t="s">
        <v>16753</v>
      </c>
      <c r="Q3480" s="11">
        <v>71.05</v>
      </c>
    </row>
    <row r="3481">
      <c r="A3481" s="10" t="s">
        <v>1383</v>
      </c>
      <c r="B3481" s="10" t="s">
        <v>2321</v>
      </c>
      <c r="C3481" s="10" t="s">
        <v>18</v>
      </c>
      <c r="D3481" s="11">
        <v>435.0</v>
      </c>
      <c r="E3481" s="11">
        <v>435.0</v>
      </c>
      <c r="F3481" s="10" t="s">
        <v>16754</v>
      </c>
      <c r="G3481" s="10" t="s">
        <v>16755</v>
      </c>
      <c r="H3481" s="11">
        <v>8.0</v>
      </c>
      <c r="I3481" s="11">
        <v>29.0</v>
      </c>
      <c r="J3481" s="11">
        <v>12.0</v>
      </c>
      <c r="K3481" s="11">
        <v>0.67</v>
      </c>
      <c r="L3481" s="11">
        <v>0.28</v>
      </c>
      <c r="M3481" s="10" t="s">
        <v>16756</v>
      </c>
      <c r="N3481" s="11">
        <v>0.025</v>
      </c>
      <c r="O3481" s="10" t="s">
        <v>16757</v>
      </c>
      <c r="P3481" s="10" t="s">
        <v>16758</v>
      </c>
      <c r="Q3481" s="11">
        <v>-9.11</v>
      </c>
    </row>
    <row r="3482">
      <c r="A3482" s="10" t="s">
        <v>1383</v>
      </c>
      <c r="B3482" s="10" t="s">
        <v>2541</v>
      </c>
      <c r="C3482" s="10" t="s">
        <v>18</v>
      </c>
      <c r="D3482" s="11">
        <v>435.0</v>
      </c>
      <c r="E3482" s="11">
        <v>435.0</v>
      </c>
      <c r="F3482" s="10" t="s">
        <v>16759</v>
      </c>
      <c r="G3482" s="10" t="s">
        <v>16760</v>
      </c>
      <c r="H3482" s="11">
        <v>7.0</v>
      </c>
      <c r="I3482" s="11">
        <v>10.0</v>
      </c>
      <c r="J3482" s="11">
        <v>40.0</v>
      </c>
      <c r="K3482" s="11">
        <v>0.7</v>
      </c>
      <c r="L3482" s="11">
        <v>0.17</v>
      </c>
      <c r="M3482" s="10" t="s">
        <v>16761</v>
      </c>
      <c r="N3482" s="11">
        <v>0.054</v>
      </c>
      <c r="O3482" s="10" t="s">
        <v>2388</v>
      </c>
      <c r="P3482" s="10" t="s">
        <v>16762</v>
      </c>
      <c r="Q3482" s="11">
        <v>-6.13</v>
      </c>
    </row>
    <row r="3483">
      <c r="A3483" s="10" t="s">
        <v>1383</v>
      </c>
      <c r="B3483" s="10" t="s">
        <v>2390</v>
      </c>
      <c r="C3483" s="10" t="s">
        <v>18</v>
      </c>
      <c r="D3483" s="11">
        <v>435.0</v>
      </c>
      <c r="E3483" s="11">
        <v>435.0</v>
      </c>
      <c r="F3483" s="10" t="s">
        <v>16763</v>
      </c>
      <c r="G3483" s="10" t="s">
        <v>16764</v>
      </c>
      <c r="H3483" s="11">
        <v>7.0</v>
      </c>
      <c r="I3483" s="11">
        <v>10.0</v>
      </c>
      <c r="J3483" s="11">
        <v>41.0</v>
      </c>
      <c r="K3483" s="11">
        <v>0.7</v>
      </c>
      <c r="L3483" s="11">
        <v>0.17</v>
      </c>
      <c r="M3483" s="10" t="s">
        <v>16765</v>
      </c>
      <c r="N3483" s="11">
        <v>0.058</v>
      </c>
      <c r="O3483" s="10" t="s">
        <v>2388</v>
      </c>
      <c r="P3483" s="10" t="s">
        <v>16762</v>
      </c>
      <c r="Q3483" s="11">
        <v>-6.13</v>
      </c>
    </row>
    <row r="3484">
      <c r="A3484" s="10" t="s">
        <v>1383</v>
      </c>
      <c r="B3484" s="10" t="s">
        <v>2384</v>
      </c>
      <c r="C3484" s="10" t="s">
        <v>18</v>
      </c>
      <c r="D3484" s="11">
        <v>435.0</v>
      </c>
      <c r="E3484" s="11">
        <v>435.0</v>
      </c>
      <c r="F3484" s="10" t="s">
        <v>16766</v>
      </c>
      <c r="G3484" s="10" t="s">
        <v>15302</v>
      </c>
      <c r="H3484" s="11">
        <v>7.0</v>
      </c>
      <c r="I3484" s="11">
        <v>22.0</v>
      </c>
      <c r="J3484" s="11">
        <v>10.0</v>
      </c>
      <c r="K3484" s="11">
        <v>0.7</v>
      </c>
      <c r="L3484" s="11">
        <v>0.32</v>
      </c>
      <c r="M3484" s="10" t="s">
        <v>16767</v>
      </c>
      <c r="N3484" s="11">
        <v>0.009</v>
      </c>
      <c r="O3484" s="10" t="s">
        <v>5057</v>
      </c>
      <c r="P3484" s="10" t="s">
        <v>16768</v>
      </c>
      <c r="Q3484" s="11">
        <v>-4.05</v>
      </c>
    </row>
    <row r="3485">
      <c r="A3485" s="10" t="s">
        <v>1383</v>
      </c>
      <c r="B3485" s="10" t="s">
        <v>2379</v>
      </c>
      <c r="C3485" s="10" t="s">
        <v>18</v>
      </c>
      <c r="D3485" s="11">
        <v>435.0</v>
      </c>
      <c r="E3485" s="11">
        <v>435.0</v>
      </c>
      <c r="F3485" s="10" t="s">
        <v>16769</v>
      </c>
      <c r="G3485" s="10" t="s">
        <v>16770</v>
      </c>
      <c r="H3485" s="11">
        <v>7.0</v>
      </c>
      <c r="I3485" s="11">
        <v>11.0</v>
      </c>
      <c r="J3485" s="11">
        <v>18.0</v>
      </c>
      <c r="K3485" s="11">
        <v>0.64</v>
      </c>
      <c r="L3485" s="11">
        <v>0.39</v>
      </c>
      <c r="M3485" s="10" t="s">
        <v>16771</v>
      </c>
      <c r="N3485" s="11">
        <v>0.007</v>
      </c>
      <c r="O3485" s="10" t="s">
        <v>2439</v>
      </c>
      <c r="P3485" s="10" t="s">
        <v>16772</v>
      </c>
      <c r="Q3485" s="11">
        <v>-2.78</v>
      </c>
    </row>
    <row r="3486">
      <c r="A3486" s="10" t="s">
        <v>1890</v>
      </c>
      <c r="B3486" s="10" t="s">
        <v>2321</v>
      </c>
      <c r="C3486" s="10" t="s">
        <v>18</v>
      </c>
      <c r="D3486" s="11">
        <v>295.0</v>
      </c>
      <c r="E3486" s="11">
        <v>295.0</v>
      </c>
      <c r="F3486" s="10" t="s">
        <v>16773</v>
      </c>
      <c r="G3486" s="10" t="s">
        <v>16015</v>
      </c>
      <c r="H3486" s="11">
        <v>8.0</v>
      </c>
      <c r="I3486" s="11">
        <v>21.0</v>
      </c>
      <c r="J3486" s="11">
        <v>9.0</v>
      </c>
      <c r="K3486" s="11">
        <v>0.89</v>
      </c>
      <c r="L3486" s="11">
        <v>0.38</v>
      </c>
      <c r="M3486" s="10" t="s">
        <v>16774</v>
      </c>
      <c r="N3486" s="11">
        <v>0.003</v>
      </c>
      <c r="O3486" s="10" t="s">
        <v>7698</v>
      </c>
      <c r="P3486" s="10" t="s">
        <v>16775</v>
      </c>
      <c r="Q3486" s="11">
        <v>-4.65</v>
      </c>
    </row>
    <row r="3487">
      <c r="A3487" s="10" t="s">
        <v>1628</v>
      </c>
      <c r="B3487" s="10" t="s">
        <v>2321</v>
      </c>
      <c r="C3487" s="10" t="s">
        <v>18</v>
      </c>
      <c r="D3487" s="11">
        <v>108.0</v>
      </c>
      <c r="E3487" s="11">
        <v>108.0</v>
      </c>
      <c r="F3487" s="10" t="s">
        <v>16776</v>
      </c>
      <c r="G3487" s="10" t="s">
        <v>16777</v>
      </c>
      <c r="H3487" s="11">
        <v>11.0</v>
      </c>
      <c r="I3487" s="11">
        <v>13.0</v>
      </c>
      <c r="J3487" s="11">
        <v>15.0</v>
      </c>
      <c r="K3487" s="11">
        <v>0.85</v>
      </c>
      <c r="L3487" s="11">
        <v>0.73</v>
      </c>
      <c r="M3487" s="10" t="s">
        <v>16778</v>
      </c>
      <c r="N3487" s="11">
        <v>0.005</v>
      </c>
      <c r="O3487" s="10" t="s">
        <v>16779</v>
      </c>
      <c r="P3487" s="10" t="s">
        <v>16780</v>
      </c>
      <c r="Q3487" s="11">
        <v>-2.32</v>
      </c>
    </row>
    <row r="3488">
      <c r="A3488" s="10" t="s">
        <v>657</v>
      </c>
      <c r="B3488" s="10" t="s">
        <v>4263</v>
      </c>
      <c r="C3488" s="10" t="s">
        <v>18</v>
      </c>
      <c r="D3488" s="11">
        <v>640.0</v>
      </c>
      <c r="E3488" s="11">
        <v>640.0</v>
      </c>
      <c r="F3488" s="10" t="s">
        <v>16781</v>
      </c>
      <c r="G3488" s="10" t="s">
        <v>4174</v>
      </c>
      <c r="H3488" s="11">
        <v>8.0</v>
      </c>
      <c r="I3488" s="11">
        <v>13.0</v>
      </c>
      <c r="J3488" s="11">
        <v>45.0</v>
      </c>
      <c r="K3488" s="11">
        <v>0.62</v>
      </c>
      <c r="L3488" s="11">
        <v>0.18</v>
      </c>
      <c r="M3488" s="10" t="s">
        <v>16782</v>
      </c>
      <c r="N3488" s="11">
        <v>0.044</v>
      </c>
      <c r="O3488" s="10" t="s">
        <v>2388</v>
      </c>
      <c r="P3488" s="10" t="s">
        <v>16783</v>
      </c>
      <c r="Q3488" s="11">
        <v>-7.51</v>
      </c>
    </row>
    <row r="3489">
      <c r="A3489" s="10" t="s">
        <v>1983</v>
      </c>
      <c r="B3489" s="10" t="s">
        <v>2356</v>
      </c>
      <c r="C3489" s="10" t="s">
        <v>18</v>
      </c>
      <c r="D3489" s="11">
        <v>168.0</v>
      </c>
      <c r="E3489" s="11">
        <v>168.0</v>
      </c>
      <c r="F3489" s="10" t="s">
        <v>16784</v>
      </c>
      <c r="G3489" s="10" t="s">
        <v>16785</v>
      </c>
      <c r="H3489" s="11">
        <v>7.0</v>
      </c>
      <c r="I3489" s="11">
        <v>10.0</v>
      </c>
      <c r="J3489" s="11">
        <v>30.0</v>
      </c>
      <c r="K3489" s="11">
        <v>0.7</v>
      </c>
      <c r="L3489" s="11">
        <v>0.23</v>
      </c>
      <c r="M3489" s="10" t="s">
        <v>16786</v>
      </c>
      <c r="N3489" s="11">
        <v>0.008</v>
      </c>
      <c r="O3489" s="10" t="s">
        <v>16787</v>
      </c>
      <c r="P3489" s="10" t="s">
        <v>16788</v>
      </c>
      <c r="Q3489" s="11">
        <v>-6.09</v>
      </c>
    </row>
    <row r="3490">
      <c r="A3490" s="10" t="s">
        <v>880</v>
      </c>
      <c r="B3490" s="10" t="s">
        <v>2321</v>
      </c>
      <c r="C3490" s="10" t="s">
        <v>18</v>
      </c>
      <c r="D3490" s="11">
        <v>192.0</v>
      </c>
      <c r="E3490" s="11">
        <v>192.0</v>
      </c>
      <c r="F3490" s="10" t="s">
        <v>16789</v>
      </c>
      <c r="G3490" s="10" t="s">
        <v>16790</v>
      </c>
      <c r="H3490" s="11">
        <v>7.0</v>
      </c>
      <c r="I3490" s="11">
        <v>11.0</v>
      </c>
      <c r="J3490" s="11">
        <v>25.0</v>
      </c>
      <c r="K3490" s="11">
        <v>0.64</v>
      </c>
      <c r="L3490" s="11">
        <v>0.28</v>
      </c>
      <c r="M3490" s="10" t="s">
        <v>16791</v>
      </c>
      <c r="N3490" s="11">
        <v>0.006</v>
      </c>
      <c r="O3490" s="10" t="s">
        <v>2388</v>
      </c>
      <c r="P3490" s="10" t="s">
        <v>16792</v>
      </c>
      <c r="Q3490" s="11">
        <v>-6.65</v>
      </c>
    </row>
    <row r="3491">
      <c r="A3491" s="10" t="s">
        <v>880</v>
      </c>
      <c r="B3491" s="10" t="s">
        <v>2362</v>
      </c>
      <c r="C3491" s="10" t="s">
        <v>18</v>
      </c>
      <c r="D3491" s="11">
        <v>192.0</v>
      </c>
      <c r="E3491" s="11">
        <v>192.0</v>
      </c>
      <c r="F3491" s="10" t="s">
        <v>16793</v>
      </c>
      <c r="G3491" s="10" t="s">
        <v>16794</v>
      </c>
      <c r="H3491" s="11">
        <v>7.0</v>
      </c>
      <c r="I3491" s="11">
        <v>10.0</v>
      </c>
      <c r="J3491" s="11">
        <v>26.0</v>
      </c>
      <c r="K3491" s="11">
        <v>0.7</v>
      </c>
      <c r="L3491" s="11">
        <v>0.27</v>
      </c>
      <c r="M3491" s="10" t="s">
        <v>16795</v>
      </c>
      <c r="N3491" s="11">
        <v>0.01</v>
      </c>
      <c r="O3491" s="10" t="s">
        <v>2468</v>
      </c>
      <c r="P3491" s="10" t="s">
        <v>16796</v>
      </c>
      <c r="Q3491" s="11">
        <v>-5.15</v>
      </c>
    </row>
    <row r="3492">
      <c r="A3492" s="10" t="s">
        <v>1869</v>
      </c>
      <c r="B3492" s="10" t="s">
        <v>2321</v>
      </c>
      <c r="C3492" s="10" t="s">
        <v>18</v>
      </c>
      <c r="D3492" s="11">
        <v>349.0</v>
      </c>
      <c r="E3492" s="11">
        <v>349.0</v>
      </c>
      <c r="F3492" s="10" t="s">
        <v>16797</v>
      </c>
      <c r="G3492" s="10" t="s">
        <v>3569</v>
      </c>
      <c r="H3492" s="11">
        <v>7.0</v>
      </c>
      <c r="I3492" s="11">
        <v>24.0</v>
      </c>
      <c r="J3492" s="11">
        <v>11.0</v>
      </c>
      <c r="K3492" s="11">
        <v>0.64</v>
      </c>
      <c r="L3492" s="11">
        <v>0.29</v>
      </c>
      <c r="M3492" s="10" t="s">
        <v>16798</v>
      </c>
      <c r="N3492" s="11">
        <v>0.025</v>
      </c>
      <c r="O3492" s="10" t="s">
        <v>3571</v>
      </c>
      <c r="P3492" s="10" t="s">
        <v>16799</v>
      </c>
      <c r="Q3492" s="11">
        <v>-6.52</v>
      </c>
    </row>
    <row r="3493">
      <c r="A3493" s="10" t="s">
        <v>1869</v>
      </c>
      <c r="B3493" s="10" t="s">
        <v>2327</v>
      </c>
      <c r="C3493" s="10" t="s">
        <v>18</v>
      </c>
      <c r="D3493" s="11">
        <v>349.0</v>
      </c>
      <c r="E3493" s="11">
        <v>349.0</v>
      </c>
      <c r="F3493" s="10" t="s">
        <v>16800</v>
      </c>
      <c r="G3493" s="10" t="s">
        <v>16801</v>
      </c>
      <c r="H3493" s="11">
        <v>8.0</v>
      </c>
      <c r="I3493" s="11">
        <v>11.0</v>
      </c>
      <c r="J3493" s="11">
        <v>24.0</v>
      </c>
      <c r="K3493" s="11">
        <v>0.73</v>
      </c>
      <c r="L3493" s="11">
        <v>0.33</v>
      </c>
      <c r="M3493" s="10" t="s">
        <v>16802</v>
      </c>
      <c r="N3493" s="11">
        <v>0.016</v>
      </c>
      <c r="O3493" s="10" t="s">
        <v>16803</v>
      </c>
      <c r="P3493" s="10" t="s">
        <v>16804</v>
      </c>
      <c r="Q3493" s="11">
        <v>-5.3</v>
      </c>
    </row>
    <row r="3494">
      <c r="A3494" s="10" t="s">
        <v>907</v>
      </c>
      <c r="B3494" s="10" t="s">
        <v>2321</v>
      </c>
      <c r="C3494" s="10" t="s">
        <v>18</v>
      </c>
      <c r="D3494" s="11">
        <v>122.0</v>
      </c>
      <c r="E3494" s="11">
        <v>122.0</v>
      </c>
      <c r="F3494" s="10" t="s">
        <v>16805</v>
      </c>
      <c r="G3494" s="10" t="s">
        <v>16806</v>
      </c>
      <c r="H3494" s="11">
        <v>7.0</v>
      </c>
      <c r="I3494" s="11">
        <v>15.0</v>
      </c>
      <c r="J3494" s="11">
        <v>9.0</v>
      </c>
      <c r="K3494" s="11">
        <v>0.78</v>
      </c>
      <c r="L3494" s="11">
        <v>0.47</v>
      </c>
      <c r="M3494" s="10" t="s">
        <v>16807</v>
      </c>
      <c r="N3494" s="11">
        <v>0.007</v>
      </c>
      <c r="O3494" s="10" t="s">
        <v>16808</v>
      </c>
      <c r="P3494" s="10" t="s">
        <v>16809</v>
      </c>
      <c r="Q3494" s="11">
        <v>-5.46</v>
      </c>
    </row>
    <row r="3495">
      <c r="A3495" s="10" t="s">
        <v>907</v>
      </c>
      <c r="B3495" s="10" t="s">
        <v>2362</v>
      </c>
      <c r="C3495" s="10" t="s">
        <v>18</v>
      </c>
      <c r="D3495" s="11">
        <v>122.0</v>
      </c>
      <c r="E3495" s="11">
        <v>122.0</v>
      </c>
      <c r="F3495" s="10" t="s">
        <v>16810</v>
      </c>
      <c r="G3495" s="10" t="s">
        <v>6829</v>
      </c>
      <c r="H3495" s="11">
        <v>7.0</v>
      </c>
      <c r="I3495" s="11">
        <v>10.0</v>
      </c>
      <c r="J3495" s="11">
        <v>28.0</v>
      </c>
      <c r="K3495" s="11">
        <v>0.7</v>
      </c>
      <c r="L3495" s="11">
        <v>0.25</v>
      </c>
      <c r="M3495" s="10" t="s">
        <v>16811</v>
      </c>
      <c r="N3495" s="11">
        <v>0.012</v>
      </c>
      <c r="O3495" s="10" t="s">
        <v>6831</v>
      </c>
      <c r="P3495" s="10" t="s">
        <v>16812</v>
      </c>
      <c r="Q3495" s="11">
        <v>-4.83</v>
      </c>
    </row>
    <row r="3496">
      <c r="A3496" s="10" t="s">
        <v>907</v>
      </c>
      <c r="B3496" s="10" t="s">
        <v>2384</v>
      </c>
      <c r="C3496" s="10" t="s">
        <v>18</v>
      </c>
      <c r="D3496" s="11">
        <v>122.0</v>
      </c>
      <c r="E3496" s="11">
        <v>122.0</v>
      </c>
      <c r="F3496" s="10" t="s">
        <v>16813</v>
      </c>
      <c r="G3496" s="10" t="s">
        <v>4845</v>
      </c>
      <c r="H3496" s="11">
        <v>7.0</v>
      </c>
      <c r="I3496" s="11">
        <v>14.0</v>
      </c>
      <c r="J3496" s="11">
        <v>11.0</v>
      </c>
      <c r="K3496" s="11">
        <v>0.64</v>
      </c>
      <c r="L3496" s="11">
        <v>0.5</v>
      </c>
      <c r="M3496" s="10" t="s">
        <v>16814</v>
      </c>
      <c r="N3496" s="11">
        <v>0.005</v>
      </c>
      <c r="O3496" s="10" t="s">
        <v>4847</v>
      </c>
      <c r="P3496" s="10" t="s">
        <v>16815</v>
      </c>
      <c r="Q3496" s="11">
        <v>-3.28</v>
      </c>
    </row>
    <row r="3497">
      <c r="A3497" s="10" t="s">
        <v>1984</v>
      </c>
      <c r="B3497" s="10" t="s">
        <v>2384</v>
      </c>
      <c r="C3497" s="10" t="s">
        <v>18</v>
      </c>
      <c r="D3497" s="11">
        <v>99.0</v>
      </c>
      <c r="E3497" s="11">
        <v>99.0</v>
      </c>
      <c r="F3497" s="10" t="s">
        <v>16816</v>
      </c>
      <c r="G3497" s="10" t="s">
        <v>8584</v>
      </c>
      <c r="H3497" s="11">
        <v>8.0</v>
      </c>
      <c r="I3497" s="11">
        <v>12.0</v>
      </c>
      <c r="J3497" s="11">
        <v>34.0</v>
      </c>
      <c r="K3497" s="11">
        <v>0.67</v>
      </c>
      <c r="L3497" s="11">
        <v>0.24</v>
      </c>
      <c r="M3497" s="10" t="s">
        <v>16817</v>
      </c>
      <c r="N3497" s="11">
        <v>0.026</v>
      </c>
      <c r="O3497" s="10" t="s">
        <v>4152</v>
      </c>
      <c r="P3497" s="10" t="s">
        <v>16818</v>
      </c>
      <c r="Q3497" s="11">
        <v>-7.59</v>
      </c>
    </row>
    <row r="3498">
      <c r="A3498" s="10" t="s">
        <v>608</v>
      </c>
      <c r="B3498" s="10" t="s">
        <v>2379</v>
      </c>
      <c r="C3498" s="10" t="s">
        <v>18</v>
      </c>
      <c r="D3498" s="11">
        <v>457.0</v>
      </c>
      <c r="E3498" s="11">
        <v>457.0</v>
      </c>
      <c r="F3498" s="10" t="s">
        <v>16819</v>
      </c>
      <c r="G3498" s="10" t="s">
        <v>16820</v>
      </c>
      <c r="H3498" s="11">
        <v>7.0</v>
      </c>
      <c r="I3498" s="11">
        <v>11.0</v>
      </c>
      <c r="J3498" s="11">
        <v>21.0</v>
      </c>
      <c r="K3498" s="11">
        <v>0.64</v>
      </c>
      <c r="L3498" s="11">
        <v>0.33</v>
      </c>
      <c r="M3498" s="10" t="s">
        <v>16821</v>
      </c>
      <c r="N3498" s="11">
        <v>0.008</v>
      </c>
      <c r="O3498" s="10" t="s">
        <v>16822</v>
      </c>
      <c r="P3498" s="10" t="s">
        <v>16823</v>
      </c>
      <c r="Q3498" s="11">
        <v>-5.87</v>
      </c>
    </row>
    <row r="3499">
      <c r="A3499" s="10" t="s">
        <v>608</v>
      </c>
      <c r="B3499" s="10" t="s">
        <v>2321</v>
      </c>
      <c r="C3499" s="10" t="s">
        <v>18</v>
      </c>
      <c r="D3499" s="11">
        <v>457.0</v>
      </c>
      <c r="E3499" s="11">
        <v>457.0</v>
      </c>
      <c r="F3499" s="10" t="s">
        <v>16824</v>
      </c>
      <c r="G3499" s="10" t="s">
        <v>16825</v>
      </c>
      <c r="H3499" s="11">
        <v>7.0</v>
      </c>
      <c r="I3499" s="11">
        <v>51.0</v>
      </c>
      <c r="J3499" s="11">
        <v>9.0</v>
      </c>
      <c r="K3499" s="11">
        <v>0.78</v>
      </c>
      <c r="L3499" s="11">
        <v>0.14</v>
      </c>
      <c r="M3499" s="10" t="s">
        <v>16826</v>
      </c>
      <c r="N3499" s="11">
        <v>0.022</v>
      </c>
      <c r="O3499" s="10" t="s">
        <v>16827</v>
      </c>
      <c r="P3499" s="10" t="s">
        <v>16828</v>
      </c>
      <c r="Q3499" s="11">
        <v>-5.66</v>
      </c>
    </row>
    <row r="3500">
      <c r="A3500" s="10" t="s">
        <v>608</v>
      </c>
      <c r="B3500" s="10" t="s">
        <v>2411</v>
      </c>
      <c r="C3500" s="10" t="s">
        <v>18</v>
      </c>
      <c r="D3500" s="11">
        <v>457.0</v>
      </c>
      <c r="E3500" s="11">
        <v>457.0</v>
      </c>
      <c r="F3500" s="10" t="s">
        <v>16829</v>
      </c>
      <c r="G3500" s="10" t="s">
        <v>16830</v>
      </c>
      <c r="H3500" s="11">
        <v>7.0</v>
      </c>
      <c r="I3500" s="11">
        <v>9.0</v>
      </c>
      <c r="J3500" s="11">
        <v>25.0</v>
      </c>
      <c r="K3500" s="11">
        <v>0.78</v>
      </c>
      <c r="L3500" s="11">
        <v>0.28</v>
      </c>
      <c r="M3500" s="10" t="s">
        <v>16831</v>
      </c>
      <c r="N3500" s="11">
        <v>0.009</v>
      </c>
      <c r="O3500" s="10" t="s">
        <v>2439</v>
      </c>
      <c r="P3500" s="10" t="s">
        <v>16832</v>
      </c>
      <c r="Q3500" s="11">
        <v>-5.35</v>
      </c>
    </row>
    <row r="3501">
      <c r="A3501" s="10" t="s">
        <v>1986</v>
      </c>
      <c r="B3501" s="10" t="s">
        <v>2356</v>
      </c>
      <c r="C3501" s="10" t="s">
        <v>18</v>
      </c>
      <c r="D3501" s="11">
        <v>143.0</v>
      </c>
      <c r="E3501" s="11">
        <v>143.0</v>
      </c>
      <c r="F3501" s="10" t="s">
        <v>16833</v>
      </c>
      <c r="G3501" s="10" t="s">
        <v>3700</v>
      </c>
      <c r="H3501" s="11">
        <v>7.0</v>
      </c>
      <c r="I3501" s="11">
        <v>10.0</v>
      </c>
      <c r="J3501" s="11">
        <v>24.0</v>
      </c>
      <c r="K3501" s="11">
        <v>0.7</v>
      </c>
      <c r="L3501" s="11">
        <v>0.29</v>
      </c>
      <c r="M3501" s="10" t="s">
        <v>16834</v>
      </c>
      <c r="N3501" s="11">
        <v>0.034</v>
      </c>
      <c r="O3501" s="10" t="s">
        <v>2735</v>
      </c>
      <c r="P3501" s="10" t="s">
        <v>16835</v>
      </c>
      <c r="Q3501" s="11">
        <v>-6.79</v>
      </c>
    </row>
    <row r="3502">
      <c r="A3502" s="10" t="s">
        <v>1986</v>
      </c>
      <c r="B3502" s="10" t="s">
        <v>2384</v>
      </c>
      <c r="C3502" s="10" t="s">
        <v>18</v>
      </c>
      <c r="D3502" s="11">
        <v>143.0</v>
      </c>
      <c r="E3502" s="11">
        <v>143.0</v>
      </c>
      <c r="F3502" s="10" t="s">
        <v>16836</v>
      </c>
      <c r="G3502" s="10" t="s">
        <v>2570</v>
      </c>
      <c r="H3502" s="11">
        <v>7.0</v>
      </c>
      <c r="I3502" s="11">
        <v>9.0</v>
      </c>
      <c r="J3502" s="11">
        <v>47.0</v>
      </c>
      <c r="K3502" s="11">
        <v>0.78</v>
      </c>
      <c r="L3502" s="11">
        <v>0.15</v>
      </c>
      <c r="M3502" s="10" t="s">
        <v>16837</v>
      </c>
      <c r="N3502" s="11">
        <v>0.053</v>
      </c>
      <c r="O3502" s="10" t="s">
        <v>2388</v>
      </c>
      <c r="P3502" s="10" t="s">
        <v>16838</v>
      </c>
      <c r="Q3502" s="11">
        <v>-5.85</v>
      </c>
    </row>
    <row r="3503">
      <c r="A3503" s="10" t="s">
        <v>1987</v>
      </c>
      <c r="B3503" s="10" t="s">
        <v>2424</v>
      </c>
      <c r="C3503" s="10" t="s">
        <v>18</v>
      </c>
      <c r="D3503" s="11">
        <v>203.0</v>
      </c>
      <c r="E3503" s="11">
        <v>203.0</v>
      </c>
      <c r="F3503" s="10" t="s">
        <v>16839</v>
      </c>
      <c r="G3503" s="10" t="s">
        <v>16840</v>
      </c>
      <c r="H3503" s="11">
        <v>7.0</v>
      </c>
      <c r="I3503" s="11">
        <v>10.0</v>
      </c>
      <c r="J3503" s="11">
        <v>28.0</v>
      </c>
      <c r="K3503" s="11">
        <v>0.7</v>
      </c>
      <c r="L3503" s="11">
        <v>0.25</v>
      </c>
      <c r="M3503" s="10" t="s">
        <v>16841</v>
      </c>
      <c r="N3503" s="11">
        <v>0.06</v>
      </c>
      <c r="O3503" s="10" t="s">
        <v>2468</v>
      </c>
      <c r="P3503" s="10" t="s">
        <v>16842</v>
      </c>
      <c r="Q3503" s="11">
        <v>-4.61</v>
      </c>
    </row>
    <row r="3504">
      <c r="A3504" s="10" t="s">
        <v>1960</v>
      </c>
      <c r="B3504" s="10" t="s">
        <v>2384</v>
      </c>
      <c r="C3504" s="10" t="s">
        <v>18</v>
      </c>
      <c r="D3504" s="11">
        <v>260.0</v>
      </c>
      <c r="E3504" s="11">
        <v>260.0</v>
      </c>
      <c r="F3504" s="10" t="s">
        <v>16843</v>
      </c>
      <c r="G3504" s="10" t="s">
        <v>16844</v>
      </c>
      <c r="H3504" s="11">
        <v>9.0</v>
      </c>
      <c r="I3504" s="11">
        <v>15.0</v>
      </c>
      <c r="J3504" s="11">
        <v>23.0</v>
      </c>
      <c r="K3504" s="11">
        <v>0.6</v>
      </c>
      <c r="L3504" s="11">
        <v>0.39</v>
      </c>
      <c r="M3504" s="10" t="s">
        <v>16845</v>
      </c>
      <c r="N3504" s="11">
        <v>0.022</v>
      </c>
      <c r="O3504" s="10" t="s">
        <v>2388</v>
      </c>
      <c r="P3504" s="10" t="s">
        <v>16846</v>
      </c>
      <c r="Q3504" s="11">
        <v>-5.88</v>
      </c>
    </row>
    <row r="3505">
      <c r="A3505" s="10" t="s">
        <v>1960</v>
      </c>
      <c r="B3505" s="10" t="s">
        <v>2424</v>
      </c>
      <c r="C3505" s="10" t="s">
        <v>18</v>
      </c>
      <c r="D3505" s="11">
        <v>260.0</v>
      </c>
      <c r="E3505" s="11">
        <v>260.0</v>
      </c>
      <c r="F3505" s="10" t="s">
        <v>16847</v>
      </c>
      <c r="G3505" s="10" t="s">
        <v>2570</v>
      </c>
      <c r="H3505" s="11">
        <v>7.0</v>
      </c>
      <c r="I3505" s="11">
        <v>11.0</v>
      </c>
      <c r="J3505" s="11">
        <v>47.0</v>
      </c>
      <c r="K3505" s="11">
        <v>0.64</v>
      </c>
      <c r="L3505" s="11">
        <v>0.15</v>
      </c>
      <c r="M3505" s="10" t="s">
        <v>16848</v>
      </c>
      <c r="N3505" s="11">
        <v>0.015</v>
      </c>
      <c r="O3505" s="10" t="s">
        <v>2388</v>
      </c>
      <c r="P3505" s="10" t="s">
        <v>16846</v>
      </c>
      <c r="Q3505" s="11">
        <v>-5.88</v>
      </c>
    </row>
    <row r="3506">
      <c r="A3506" s="10" t="s">
        <v>1960</v>
      </c>
      <c r="B3506" s="10" t="s">
        <v>2356</v>
      </c>
      <c r="C3506" s="10" t="s">
        <v>18</v>
      </c>
      <c r="D3506" s="11">
        <v>260.0</v>
      </c>
      <c r="E3506" s="11">
        <v>260.0</v>
      </c>
      <c r="F3506" s="10" t="s">
        <v>16849</v>
      </c>
      <c r="G3506" s="10" t="s">
        <v>16850</v>
      </c>
      <c r="H3506" s="11">
        <v>7.0</v>
      </c>
      <c r="I3506" s="11">
        <v>10.0</v>
      </c>
      <c r="J3506" s="11">
        <v>29.0</v>
      </c>
      <c r="K3506" s="11">
        <v>0.7</v>
      </c>
      <c r="L3506" s="11">
        <v>0.24</v>
      </c>
      <c r="M3506" s="10" t="s">
        <v>16851</v>
      </c>
      <c r="N3506" s="11">
        <v>0.009</v>
      </c>
      <c r="O3506" s="10" t="s">
        <v>2648</v>
      </c>
      <c r="P3506" s="10" t="s">
        <v>16852</v>
      </c>
      <c r="Q3506" s="11">
        <v>-2.15</v>
      </c>
    </row>
    <row r="3507">
      <c r="A3507" s="10" t="s">
        <v>502</v>
      </c>
      <c r="B3507" s="10" t="s">
        <v>2356</v>
      </c>
      <c r="C3507" s="10" t="s">
        <v>18</v>
      </c>
      <c r="D3507" s="11">
        <v>964.0</v>
      </c>
      <c r="E3507" s="11">
        <v>964.0</v>
      </c>
      <c r="F3507" s="10" t="s">
        <v>16853</v>
      </c>
      <c r="G3507" s="10" t="s">
        <v>16854</v>
      </c>
      <c r="H3507" s="11">
        <v>13.0</v>
      </c>
      <c r="I3507" s="11">
        <v>20.0</v>
      </c>
      <c r="J3507" s="11">
        <v>27.0</v>
      </c>
      <c r="K3507" s="11">
        <v>0.65</v>
      </c>
      <c r="L3507" s="11">
        <v>0.48</v>
      </c>
      <c r="M3507" s="10" t="s">
        <v>16855</v>
      </c>
      <c r="N3507" s="11">
        <v>0.073</v>
      </c>
      <c r="O3507" s="10" t="s">
        <v>2545</v>
      </c>
      <c r="P3507" s="10" t="s">
        <v>16856</v>
      </c>
      <c r="Q3507" s="11">
        <v>-6.74</v>
      </c>
    </row>
    <row r="3508">
      <c r="A3508" s="10" t="s">
        <v>502</v>
      </c>
      <c r="B3508" s="10" t="s">
        <v>4263</v>
      </c>
      <c r="C3508" s="10" t="s">
        <v>18</v>
      </c>
      <c r="D3508" s="11">
        <v>964.0</v>
      </c>
      <c r="E3508" s="11">
        <v>964.0</v>
      </c>
      <c r="F3508" s="10" t="s">
        <v>16857</v>
      </c>
      <c r="G3508" s="10" t="s">
        <v>4074</v>
      </c>
      <c r="H3508" s="11">
        <v>8.0</v>
      </c>
      <c r="I3508" s="11">
        <v>12.0</v>
      </c>
      <c r="J3508" s="11">
        <v>42.0</v>
      </c>
      <c r="K3508" s="11">
        <v>0.67</v>
      </c>
      <c r="L3508" s="11">
        <v>0.19</v>
      </c>
      <c r="M3508" s="10" t="s">
        <v>16858</v>
      </c>
      <c r="N3508" s="11">
        <v>0.166</v>
      </c>
      <c r="O3508" s="10" t="s">
        <v>2388</v>
      </c>
      <c r="P3508" s="10" t="s">
        <v>16859</v>
      </c>
      <c r="Q3508" s="11">
        <v>-6.68</v>
      </c>
    </row>
    <row r="3509">
      <c r="A3509" s="10" t="s">
        <v>502</v>
      </c>
      <c r="B3509" s="10" t="s">
        <v>2321</v>
      </c>
      <c r="C3509" s="10" t="s">
        <v>18</v>
      </c>
      <c r="D3509" s="11">
        <v>964.0</v>
      </c>
      <c r="E3509" s="11">
        <v>964.0</v>
      </c>
      <c r="F3509" s="10" t="s">
        <v>16860</v>
      </c>
      <c r="G3509" s="10" t="s">
        <v>16861</v>
      </c>
      <c r="H3509" s="11">
        <v>7.0</v>
      </c>
      <c r="I3509" s="11">
        <v>39.0</v>
      </c>
      <c r="J3509" s="11">
        <v>9.0</v>
      </c>
      <c r="K3509" s="11">
        <v>0.78</v>
      </c>
      <c r="L3509" s="11">
        <v>0.18</v>
      </c>
      <c r="M3509" s="10" t="s">
        <v>16862</v>
      </c>
      <c r="N3509" s="11">
        <v>0.004</v>
      </c>
      <c r="O3509" s="10" t="s">
        <v>16863</v>
      </c>
      <c r="P3509" s="10" t="s">
        <v>16864</v>
      </c>
      <c r="Q3509" s="11">
        <v>-4.32</v>
      </c>
    </row>
    <row r="3510">
      <c r="A3510" s="10" t="s">
        <v>502</v>
      </c>
      <c r="B3510" s="10" t="s">
        <v>3420</v>
      </c>
      <c r="C3510" s="10" t="s">
        <v>18</v>
      </c>
      <c r="D3510" s="11">
        <v>964.0</v>
      </c>
      <c r="E3510" s="11">
        <v>964.0</v>
      </c>
      <c r="F3510" s="10" t="s">
        <v>16865</v>
      </c>
      <c r="G3510" s="10" t="s">
        <v>16866</v>
      </c>
      <c r="H3510" s="11">
        <v>7.0</v>
      </c>
      <c r="I3510" s="11">
        <v>11.0</v>
      </c>
      <c r="J3510" s="11">
        <v>22.0</v>
      </c>
      <c r="K3510" s="11">
        <v>0.64</v>
      </c>
      <c r="L3510" s="11">
        <v>0.32</v>
      </c>
      <c r="M3510" s="10" t="s">
        <v>16867</v>
      </c>
      <c r="N3510" s="11">
        <v>0.013</v>
      </c>
      <c r="O3510" s="10" t="s">
        <v>2658</v>
      </c>
      <c r="P3510" s="10" t="s">
        <v>16868</v>
      </c>
      <c r="Q3510" s="11">
        <v>-3.26</v>
      </c>
    </row>
    <row r="3511">
      <c r="A3511" s="10" t="s">
        <v>502</v>
      </c>
      <c r="B3511" s="10" t="s">
        <v>2327</v>
      </c>
      <c r="C3511" s="10" t="s">
        <v>18</v>
      </c>
      <c r="D3511" s="11">
        <v>964.0</v>
      </c>
      <c r="E3511" s="11">
        <v>964.0</v>
      </c>
      <c r="F3511" s="10" t="s">
        <v>16869</v>
      </c>
      <c r="G3511" s="10" t="s">
        <v>16870</v>
      </c>
      <c r="H3511" s="11">
        <v>7.0</v>
      </c>
      <c r="I3511" s="11">
        <v>16.0</v>
      </c>
      <c r="J3511" s="11">
        <v>9.0</v>
      </c>
      <c r="K3511" s="11">
        <v>0.78</v>
      </c>
      <c r="L3511" s="11">
        <v>0.44</v>
      </c>
      <c r="M3511" s="10" t="s">
        <v>16871</v>
      </c>
      <c r="N3511" s="11">
        <v>0.003</v>
      </c>
      <c r="O3511" s="10" t="s">
        <v>16872</v>
      </c>
      <c r="P3511" s="10" t="s">
        <v>16873</v>
      </c>
      <c r="Q3511" s="11">
        <v>-2.96</v>
      </c>
    </row>
    <row r="3512">
      <c r="A3512" s="10" t="s">
        <v>1184</v>
      </c>
      <c r="B3512" s="10" t="s">
        <v>2321</v>
      </c>
      <c r="C3512" s="10" t="s">
        <v>18</v>
      </c>
      <c r="D3512" s="11">
        <v>323.0</v>
      </c>
      <c r="E3512" s="11">
        <v>323.0</v>
      </c>
      <c r="F3512" s="10" t="s">
        <v>16874</v>
      </c>
      <c r="G3512" s="10" t="s">
        <v>16875</v>
      </c>
      <c r="H3512" s="11">
        <v>7.0</v>
      </c>
      <c r="I3512" s="11">
        <v>18.0</v>
      </c>
      <c r="J3512" s="11">
        <v>11.0</v>
      </c>
      <c r="K3512" s="11">
        <v>0.64</v>
      </c>
      <c r="L3512" s="11">
        <v>0.39</v>
      </c>
      <c r="M3512" s="10" t="s">
        <v>16876</v>
      </c>
      <c r="N3512" s="11">
        <v>0.011</v>
      </c>
      <c r="O3512" s="10" t="s">
        <v>2688</v>
      </c>
      <c r="P3512" s="10" t="s">
        <v>16877</v>
      </c>
      <c r="Q3512" s="11">
        <v>-7.32</v>
      </c>
    </row>
    <row r="3513">
      <c r="A3513" s="10" t="s">
        <v>1184</v>
      </c>
      <c r="B3513" s="10" t="s">
        <v>2390</v>
      </c>
      <c r="C3513" s="10" t="s">
        <v>18</v>
      </c>
      <c r="D3513" s="11">
        <v>323.0</v>
      </c>
      <c r="E3513" s="11">
        <v>323.0</v>
      </c>
      <c r="F3513" s="10" t="s">
        <v>16878</v>
      </c>
      <c r="G3513" s="10" t="s">
        <v>2972</v>
      </c>
      <c r="H3513" s="11">
        <v>8.0</v>
      </c>
      <c r="I3513" s="11">
        <v>13.0</v>
      </c>
      <c r="J3513" s="11">
        <v>46.0</v>
      </c>
      <c r="K3513" s="11">
        <v>0.62</v>
      </c>
      <c r="L3513" s="11">
        <v>0.17</v>
      </c>
      <c r="M3513" s="10" t="s">
        <v>16879</v>
      </c>
      <c r="N3513" s="11">
        <v>0.115</v>
      </c>
      <c r="O3513" s="10" t="s">
        <v>2388</v>
      </c>
      <c r="P3513" s="10" t="s">
        <v>16880</v>
      </c>
      <c r="Q3513" s="11">
        <v>-6.7</v>
      </c>
    </row>
    <row r="3514">
      <c r="A3514" s="10" t="s">
        <v>1184</v>
      </c>
      <c r="B3514" s="10" t="s">
        <v>2327</v>
      </c>
      <c r="C3514" s="10" t="s">
        <v>18</v>
      </c>
      <c r="D3514" s="11">
        <v>323.0</v>
      </c>
      <c r="E3514" s="11">
        <v>323.0</v>
      </c>
      <c r="F3514" s="10" t="s">
        <v>16881</v>
      </c>
      <c r="G3514" s="10" t="s">
        <v>8124</v>
      </c>
      <c r="H3514" s="11">
        <v>8.0</v>
      </c>
      <c r="I3514" s="11">
        <v>12.0</v>
      </c>
      <c r="J3514" s="11">
        <v>23.0</v>
      </c>
      <c r="K3514" s="11">
        <v>0.67</v>
      </c>
      <c r="L3514" s="11">
        <v>0.35</v>
      </c>
      <c r="M3514" s="10" t="s">
        <v>16882</v>
      </c>
      <c r="N3514" s="11">
        <v>0.016</v>
      </c>
      <c r="O3514" s="10" t="s">
        <v>2833</v>
      </c>
      <c r="P3514" s="10" t="s">
        <v>16883</v>
      </c>
      <c r="Q3514" s="11">
        <v>-5.71</v>
      </c>
    </row>
    <row r="3515">
      <c r="A3515" s="10" t="s">
        <v>1184</v>
      </c>
      <c r="B3515" s="10" t="s">
        <v>2362</v>
      </c>
      <c r="C3515" s="10" t="s">
        <v>18</v>
      </c>
      <c r="D3515" s="11">
        <v>323.0</v>
      </c>
      <c r="E3515" s="11">
        <v>323.0</v>
      </c>
      <c r="F3515" s="10" t="s">
        <v>16884</v>
      </c>
      <c r="G3515" s="10" t="s">
        <v>2548</v>
      </c>
      <c r="H3515" s="11">
        <v>7.0</v>
      </c>
      <c r="I3515" s="11">
        <v>10.0</v>
      </c>
      <c r="J3515" s="11">
        <v>26.0</v>
      </c>
      <c r="K3515" s="11">
        <v>0.7</v>
      </c>
      <c r="L3515" s="11">
        <v>0.27</v>
      </c>
      <c r="M3515" s="10" t="s">
        <v>16885</v>
      </c>
      <c r="N3515" s="11">
        <v>0.007</v>
      </c>
      <c r="O3515" s="10" t="s">
        <v>2550</v>
      </c>
      <c r="P3515" s="10" t="s">
        <v>16886</v>
      </c>
      <c r="Q3515" s="11">
        <v>-2.49</v>
      </c>
    </row>
    <row r="3516">
      <c r="A3516" s="10" t="s">
        <v>1782</v>
      </c>
      <c r="B3516" s="10" t="s">
        <v>2362</v>
      </c>
      <c r="C3516" s="10" t="s">
        <v>18</v>
      </c>
      <c r="D3516" s="11">
        <v>178.0</v>
      </c>
      <c r="E3516" s="11">
        <v>178.0</v>
      </c>
      <c r="F3516" s="10" t="s">
        <v>16887</v>
      </c>
      <c r="G3516" s="10" t="s">
        <v>16888</v>
      </c>
      <c r="H3516" s="11">
        <v>7.0</v>
      </c>
      <c r="I3516" s="11">
        <v>10.0</v>
      </c>
      <c r="J3516" s="11">
        <v>19.0</v>
      </c>
      <c r="K3516" s="11">
        <v>0.7</v>
      </c>
      <c r="L3516" s="11">
        <v>0.37</v>
      </c>
      <c r="M3516" s="10" t="s">
        <v>16889</v>
      </c>
      <c r="N3516" s="11">
        <v>0.002</v>
      </c>
      <c r="O3516" s="10" t="s">
        <v>7482</v>
      </c>
      <c r="P3516" s="10" t="s">
        <v>16890</v>
      </c>
      <c r="Q3516" s="11">
        <v>-7.04</v>
      </c>
    </row>
    <row r="3517">
      <c r="A3517" s="10" t="s">
        <v>1901</v>
      </c>
      <c r="B3517" s="10" t="s">
        <v>2415</v>
      </c>
      <c r="C3517" s="10" t="s">
        <v>18</v>
      </c>
      <c r="D3517" s="11">
        <v>320.0</v>
      </c>
      <c r="E3517" s="11">
        <v>320.0</v>
      </c>
      <c r="F3517" s="10" t="s">
        <v>16891</v>
      </c>
      <c r="G3517" s="10" t="s">
        <v>16892</v>
      </c>
      <c r="H3517" s="11">
        <v>7.0</v>
      </c>
      <c r="I3517" s="11">
        <v>9.0</v>
      </c>
      <c r="J3517" s="11">
        <v>18.0</v>
      </c>
      <c r="K3517" s="11">
        <v>0.78</v>
      </c>
      <c r="L3517" s="11">
        <v>0.39</v>
      </c>
      <c r="M3517" s="10" t="s">
        <v>16893</v>
      </c>
      <c r="N3517" s="11">
        <v>0.003</v>
      </c>
      <c r="O3517" s="10" t="s">
        <v>10535</v>
      </c>
      <c r="P3517" s="10" t="s">
        <v>16894</v>
      </c>
      <c r="Q3517" s="11">
        <v>-5.12</v>
      </c>
    </row>
    <row r="3518">
      <c r="A3518" s="10" t="s">
        <v>1901</v>
      </c>
      <c r="B3518" s="10" t="s">
        <v>2390</v>
      </c>
      <c r="C3518" s="10" t="s">
        <v>18</v>
      </c>
      <c r="D3518" s="11">
        <v>320.0</v>
      </c>
      <c r="E3518" s="11">
        <v>320.0</v>
      </c>
      <c r="F3518" s="10" t="s">
        <v>16895</v>
      </c>
      <c r="G3518" s="10" t="s">
        <v>16896</v>
      </c>
      <c r="H3518" s="11">
        <v>8.0</v>
      </c>
      <c r="I3518" s="11">
        <v>12.0</v>
      </c>
      <c r="J3518" s="11">
        <v>26.0</v>
      </c>
      <c r="K3518" s="11">
        <v>0.67</v>
      </c>
      <c r="L3518" s="11">
        <v>0.31</v>
      </c>
      <c r="M3518" s="10" t="s">
        <v>16897</v>
      </c>
      <c r="N3518" s="11">
        <v>0.021</v>
      </c>
      <c r="O3518" s="10" t="s">
        <v>16898</v>
      </c>
      <c r="P3518" s="10" t="s">
        <v>16899</v>
      </c>
      <c r="Q3518" s="11">
        <v>-1.24</v>
      </c>
    </row>
    <row r="3519">
      <c r="A3519" s="10" t="s">
        <v>1901</v>
      </c>
      <c r="B3519" s="10" t="s">
        <v>2321</v>
      </c>
      <c r="C3519" s="10" t="s">
        <v>18</v>
      </c>
      <c r="D3519" s="11">
        <v>320.0</v>
      </c>
      <c r="E3519" s="11">
        <v>320.0</v>
      </c>
      <c r="F3519" s="10" t="s">
        <v>16900</v>
      </c>
      <c r="G3519" s="10" t="s">
        <v>4523</v>
      </c>
      <c r="H3519" s="11">
        <v>7.0</v>
      </c>
      <c r="I3519" s="11">
        <v>32.0</v>
      </c>
      <c r="J3519" s="11">
        <v>11.0</v>
      </c>
      <c r="K3519" s="11">
        <v>0.64</v>
      </c>
      <c r="L3519" s="11">
        <v>0.22</v>
      </c>
      <c r="M3519" s="10" t="s">
        <v>16901</v>
      </c>
      <c r="N3519" s="11">
        <v>0.042</v>
      </c>
      <c r="O3519" s="10" t="s">
        <v>2449</v>
      </c>
      <c r="P3519" s="10" t="s">
        <v>16902</v>
      </c>
      <c r="Q3519" s="10" t="s">
        <v>2368</v>
      </c>
    </row>
    <row r="3520">
      <c r="A3520" s="10" t="s">
        <v>1573</v>
      </c>
      <c r="B3520" s="10" t="s">
        <v>2384</v>
      </c>
      <c r="C3520" s="10" t="s">
        <v>18</v>
      </c>
      <c r="D3520" s="11">
        <v>255.0</v>
      </c>
      <c r="E3520" s="11">
        <v>255.0</v>
      </c>
      <c r="F3520" s="10" t="s">
        <v>16903</v>
      </c>
      <c r="G3520" s="10" t="s">
        <v>3513</v>
      </c>
      <c r="H3520" s="11">
        <v>7.0</v>
      </c>
      <c r="I3520" s="11">
        <v>11.0</v>
      </c>
      <c r="J3520" s="11">
        <v>27.0</v>
      </c>
      <c r="K3520" s="11">
        <v>0.64</v>
      </c>
      <c r="L3520" s="11">
        <v>0.26</v>
      </c>
      <c r="M3520" s="10" t="s">
        <v>16904</v>
      </c>
      <c r="N3520" s="11">
        <v>0.018</v>
      </c>
      <c r="O3520" s="10" t="s">
        <v>2709</v>
      </c>
      <c r="P3520" s="10" t="s">
        <v>16905</v>
      </c>
      <c r="Q3520" s="11">
        <v>-5.39</v>
      </c>
    </row>
    <row r="3521">
      <c r="A3521" s="10" t="s">
        <v>1573</v>
      </c>
      <c r="B3521" s="10" t="s">
        <v>2321</v>
      </c>
      <c r="C3521" s="10" t="s">
        <v>18</v>
      </c>
      <c r="D3521" s="11">
        <v>255.0</v>
      </c>
      <c r="E3521" s="11">
        <v>255.0</v>
      </c>
      <c r="F3521" s="10" t="s">
        <v>16906</v>
      </c>
      <c r="G3521" s="10" t="s">
        <v>16907</v>
      </c>
      <c r="H3521" s="11">
        <v>8.0</v>
      </c>
      <c r="I3521" s="11">
        <v>57.0</v>
      </c>
      <c r="J3521" s="11">
        <v>13.0</v>
      </c>
      <c r="K3521" s="11">
        <v>0.62</v>
      </c>
      <c r="L3521" s="11">
        <v>0.14</v>
      </c>
      <c r="M3521" s="10" t="s">
        <v>16908</v>
      </c>
      <c r="N3521" s="11">
        <v>0.165</v>
      </c>
      <c r="O3521" s="10" t="s">
        <v>3353</v>
      </c>
      <c r="P3521" s="10" t="s">
        <v>16909</v>
      </c>
      <c r="Q3521" s="11">
        <v>-4.99</v>
      </c>
    </row>
    <row r="3522">
      <c r="A3522" s="10" t="s">
        <v>1573</v>
      </c>
      <c r="B3522" s="10" t="s">
        <v>2362</v>
      </c>
      <c r="C3522" s="10" t="s">
        <v>18</v>
      </c>
      <c r="D3522" s="11">
        <v>255.0</v>
      </c>
      <c r="E3522" s="11">
        <v>255.0</v>
      </c>
      <c r="F3522" s="10" t="s">
        <v>16910</v>
      </c>
      <c r="G3522" s="10" t="s">
        <v>16911</v>
      </c>
      <c r="H3522" s="11">
        <v>8.0</v>
      </c>
      <c r="I3522" s="11">
        <v>10.0</v>
      </c>
      <c r="J3522" s="11">
        <v>18.0</v>
      </c>
      <c r="K3522" s="11">
        <v>0.8</v>
      </c>
      <c r="L3522" s="11">
        <v>0.44</v>
      </c>
      <c r="M3522" s="10" t="s">
        <v>16912</v>
      </c>
      <c r="N3522" s="11">
        <v>0.023</v>
      </c>
      <c r="O3522" s="10" t="s">
        <v>2337</v>
      </c>
      <c r="P3522" s="10" t="s">
        <v>16913</v>
      </c>
      <c r="Q3522" s="11">
        <v>-2.85</v>
      </c>
    </row>
    <row r="3523">
      <c r="A3523" s="10" t="s">
        <v>1573</v>
      </c>
      <c r="B3523" s="10" t="s">
        <v>2327</v>
      </c>
      <c r="C3523" s="10" t="s">
        <v>18</v>
      </c>
      <c r="D3523" s="11">
        <v>255.0</v>
      </c>
      <c r="E3523" s="11">
        <v>255.0</v>
      </c>
      <c r="F3523" s="10" t="s">
        <v>16914</v>
      </c>
      <c r="G3523" s="10" t="s">
        <v>4484</v>
      </c>
      <c r="H3523" s="11">
        <v>8.0</v>
      </c>
      <c r="I3523" s="11">
        <v>11.0</v>
      </c>
      <c r="J3523" s="11">
        <v>25.0</v>
      </c>
      <c r="K3523" s="11">
        <v>0.73</v>
      </c>
      <c r="L3523" s="11">
        <v>0.32</v>
      </c>
      <c r="M3523" s="10" t="s">
        <v>16915</v>
      </c>
      <c r="N3523" s="11">
        <v>0.066</v>
      </c>
      <c r="O3523" s="10" t="s">
        <v>3443</v>
      </c>
      <c r="P3523" s="10" t="s">
        <v>16916</v>
      </c>
      <c r="Q3523" s="11">
        <v>-0.26</v>
      </c>
    </row>
    <row r="3524">
      <c r="A3524" s="10" t="s">
        <v>804</v>
      </c>
      <c r="B3524" s="10" t="s">
        <v>2379</v>
      </c>
      <c r="C3524" s="10" t="s">
        <v>18</v>
      </c>
      <c r="D3524" s="11">
        <v>584.0</v>
      </c>
      <c r="E3524" s="11">
        <v>584.0</v>
      </c>
      <c r="F3524" s="10" t="s">
        <v>16917</v>
      </c>
      <c r="G3524" s="10" t="s">
        <v>16918</v>
      </c>
      <c r="H3524" s="11">
        <v>7.0</v>
      </c>
      <c r="I3524" s="11">
        <v>11.0</v>
      </c>
      <c r="J3524" s="11">
        <v>27.0</v>
      </c>
      <c r="K3524" s="11">
        <v>0.64</v>
      </c>
      <c r="L3524" s="11">
        <v>0.26</v>
      </c>
      <c r="M3524" s="10" t="s">
        <v>16919</v>
      </c>
      <c r="N3524" s="11">
        <v>0.005</v>
      </c>
      <c r="O3524" s="10" t="s">
        <v>16920</v>
      </c>
      <c r="P3524" s="10" t="s">
        <v>16921</v>
      </c>
      <c r="Q3524" s="11">
        <v>-4.73</v>
      </c>
    </row>
    <row r="3525">
      <c r="A3525" s="10" t="s">
        <v>804</v>
      </c>
      <c r="B3525" s="10" t="s">
        <v>2321</v>
      </c>
      <c r="C3525" s="10" t="s">
        <v>18</v>
      </c>
      <c r="D3525" s="11">
        <v>584.0</v>
      </c>
      <c r="E3525" s="11">
        <v>584.0</v>
      </c>
      <c r="F3525" s="10" t="s">
        <v>16922</v>
      </c>
      <c r="G3525" s="10" t="s">
        <v>16923</v>
      </c>
      <c r="H3525" s="11">
        <v>8.0</v>
      </c>
      <c r="I3525" s="11">
        <v>30.0</v>
      </c>
      <c r="J3525" s="11">
        <v>12.0</v>
      </c>
      <c r="K3525" s="11">
        <v>0.67</v>
      </c>
      <c r="L3525" s="11">
        <v>0.27</v>
      </c>
      <c r="M3525" s="10" t="s">
        <v>16924</v>
      </c>
      <c r="N3525" s="11">
        <v>0.013</v>
      </c>
      <c r="O3525" s="10" t="s">
        <v>16925</v>
      </c>
      <c r="P3525" s="10" t="s">
        <v>16926</v>
      </c>
      <c r="Q3525" s="11">
        <v>-4.46</v>
      </c>
    </row>
    <row r="3526">
      <c r="A3526" s="10" t="s">
        <v>20</v>
      </c>
      <c r="B3526" s="10" t="s">
        <v>2321</v>
      </c>
      <c r="C3526" s="10" t="s">
        <v>18</v>
      </c>
      <c r="D3526" s="11">
        <v>585.0</v>
      </c>
      <c r="E3526" s="11">
        <v>585.0</v>
      </c>
      <c r="F3526" s="10" t="s">
        <v>16927</v>
      </c>
      <c r="G3526" s="10" t="s">
        <v>5295</v>
      </c>
      <c r="H3526" s="11">
        <v>21.0</v>
      </c>
      <c r="I3526" s="11">
        <v>34.0</v>
      </c>
      <c r="J3526" s="11">
        <v>27.0</v>
      </c>
      <c r="K3526" s="11">
        <v>0.78</v>
      </c>
      <c r="L3526" s="11">
        <v>0.62</v>
      </c>
      <c r="M3526" s="10" t="s">
        <v>16928</v>
      </c>
      <c r="N3526" s="11">
        <v>0.086</v>
      </c>
      <c r="O3526" s="10" t="s">
        <v>5297</v>
      </c>
      <c r="P3526" s="10" t="s">
        <v>16929</v>
      </c>
      <c r="Q3526" s="11">
        <v>-10.08</v>
      </c>
    </row>
    <row r="3527">
      <c r="A3527" s="10" t="s">
        <v>20</v>
      </c>
      <c r="B3527" s="10" t="s">
        <v>2339</v>
      </c>
      <c r="C3527" s="10" t="s">
        <v>18</v>
      </c>
      <c r="D3527" s="11">
        <v>585.0</v>
      </c>
      <c r="E3527" s="11">
        <v>585.0</v>
      </c>
      <c r="F3527" s="10" t="s">
        <v>16930</v>
      </c>
      <c r="G3527" s="10" t="s">
        <v>16931</v>
      </c>
      <c r="H3527" s="11">
        <v>7.0</v>
      </c>
      <c r="I3527" s="11">
        <v>11.0</v>
      </c>
      <c r="J3527" s="11">
        <v>28.0</v>
      </c>
      <c r="K3527" s="11">
        <v>0.64</v>
      </c>
      <c r="L3527" s="11">
        <v>0.25</v>
      </c>
      <c r="M3527" s="10" t="s">
        <v>16932</v>
      </c>
      <c r="N3527" s="11">
        <v>0.011</v>
      </c>
      <c r="O3527" s="10" t="s">
        <v>2439</v>
      </c>
      <c r="P3527" s="10" t="s">
        <v>16933</v>
      </c>
      <c r="Q3527" s="11">
        <v>-8.32</v>
      </c>
    </row>
    <row r="3528">
      <c r="A3528" s="10" t="s">
        <v>20</v>
      </c>
      <c r="B3528" s="10" t="s">
        <v>2362</v>
      </c>
      <c r="C3528" s="10" t="s">
        <v>18</v>
      </c>
      <c r="D3528" s="11">
        <v>585.0</v>
      </c>
      <c r="E3528" s="11">
        <v>585.0</v>
      </c>
      <c r="F3528" s="10" t="s">
        <v>16934</v>
      </c>
      <c r="G3528" s="10" t="s">
        <v>6750</v>
      </c>
      <c r="H3528" s="11">
        <v>7.0</v>
      </c>
      <c r="I3528" s="11">
        <v>20.0</v>
      </c>
      <c r="J3528" s="11">
        <v>10.0</v>
      </c>
      <c r="K3528" s="11">
        <v>0.7</v>
      </c>
      <c r="L3528" s="11">
        <v>0.35</v>
      </c>
      <c r="M3528" s="10" t="s">
        <v>16935</v>
      </c>
      <c r="N3528" s="11">
        <v>0.009</v>
      </c>
      <c r="O3528" s="10" t="s">
        <v>6752</v>
      </c>
      <c r="P3528" s="10" t="s">
        <v>16936</v>
      </c>
      <c r="Q3528" s="11">
        <v>-7.43</v>
      </c>
    </row>
    <row r="3529">
      <c r="A3529" s="10" t="s">
        <v>20</v>
      </c>
      <c r="B3529" s="10" t="s">
        <v>2747</v>
      </c>
      <c r="C3529" s="10" t="s">
        <v>18</v>
      </c>
      <c r="D3529" s="11">
        <v>585.0</v>
      </c>
      <c r="E3529" s="11">
        <v>585.0</v>
      </c>
      <c r="F3529" s="10" t="s">
        <v>16937</v>
      </c>
      <c r="G3529" s="10" t="s">
        <v>16938</v>
      </c>
      <c r="H3529" s="11">
        <v>7.0</v>
      </c>
      <c r="I3529" s="11">
        <v>10.0</v>
      </c>
      <c r="J3529" s="11">
        <v>16.0</v>
      </c>
      <c r="K3529" s="11">
        <v>0.7</v>
      </c>
      <c r="L3529" s="11">
        <v>0.44</v>
      </c>
      <c r="M3529" s="10" t="s">
        <v>16939</v>
      </c>
      <c r="N3529" s="11">
        <v>0.002</v>
      </c>
      <c r="O3529" s="11">
        <v>243.0</v>
      </c>
      <c r="P3529" s="10" t="s">
        <v>16940</v>
      </c>
      <c r="Q3529" s="11">
        <v>-6.42</v>
      </c>
    </row>
    <row r="3530">
      <c r="A3530" s="10" t="s">
        <v>641</v>
      </c>
      <c r="B3530" s="10" t="s">
        <v>2339</v>
      </c>
      <c r="C3530" s="10" t="s">
        <v>18</v>
      </c>
      <c r="D3530" s="11">
        <v>880.0</v>
      </c>
      <c r="E3530" s="11">
        <v>880.0</v>
      </c>
      <c r="F3530" s="10" t="s">
        <v>16941</v>
      </c>
      <c r="G3530" s="10" t="s">
        <v>16942</v>
      </c>
      <c r="H3530" s="11">
        <v>7.0</v>
      </c>
      <c r="I3530" s="11">
        <v>11.0</v>
      </c>
      <c r="J3530" s="11">
        <v>20.0</v>
      </c>
      <c r="K3530" s="11">
        <v>0.64</v>
      </c>
      <c r="L3530" s="11">
        <v>0.35</v>
      </c>
      <c r="M3530" s="10" t="s">
        <v>16943</v>
      </c>
      <c r="N3530" s="11">
        <v>0.009</v>
      </c>
      <c r="O3530" s="10" t="s">
        <v>16944</v>
      </c>
      <c r="P3530" s="10" t="s">
        <v>16945</v>
      </c>
      <c r="Q3530" s="11">
        <v>-4.9</v>
      </c>
    </row>
    <row r="3531">
      <c r="A3531" s="10" t="s">
        <v>641</v>
      </c>
      <c r="B3531" s="10" t="s">
        <v>2321</v>
      </c>
      <c r="C3531" s="10" t="s">
        <v>18</v>
      </c>
      <c r="D3531" s="11">
        <v>880.0</v>
      </c>
      <c r="E3531" s="11">
        <v>880.0</v>
      </c>
      <c r="F3531" s="10" t="s">
        <v>16946</v>
      </c>
      <c r="G3531" s="10" t="s">
        <v>16947</v>
      </c>
      <c r="H3531" s="11">
        <v>8.0</v>
      </c>
      <c r="I3531" s="11">
        <v>102.0</v>
      </c>
      <c r="J3531" s="11">
        <v>13.0</v>
      </c>
      <c r="K3531" s="11">
        <v>0.62</v>
      </c>
      <c r="L3531" s="11">
        <v>0.08</v>
      </c>
      <c r="M3531" s="10" t="s">
        <v>16948</v>
      </c>
      <c r="N3531" s="11">
        <v>0.066</v>
      </c>
      <c r="O3531" s="10" t="s">
        <v>16949</v>
      </c>
      <c r="P3531" s="10" t="s">
        <v>16950</v>
      </c>
      <c r="Q3531" s="10" t="s">
        <v>2368</v>
      </c>
    </row>
    <row r="3532">
      <c r="A3532" s="10" t="s">
        <v>1083</v>
      </c>
      <c r="B3532" s="10" t="s">
        <v>2327</v>
      </c>
      <c r="C3532" s="10" t="s">
        <v>18</v>
      </c>
      <c r="D3532" s="11">
        <v>507.0</v>
      </c>
      <c r="E3532" s="11">
        <v>507.0</v>
      </c>
      <c r="F3532" s="10" t="s">
        <v>16951</v>
      </c>
      <c r="G3532" s="10" t="s">
        <v>16952</v>
      </c>
      <c r="H3532" s="11">
        <v>7.0</v>
      </c>
      <c r="I3532" s="11">
        <v>9.0</v>
      </c>
      <c r="J3532" s="11">
        <v>18.0</v>
      </c>
      <c r="K3532" s="11">
        <v>0.78</v>
      </c>
      <c r="L3532" s="11">
        <v>0.39</v>
      </c>
      <c r="M3532" s="10" t="s">
        <v>16953</v>
      </c>
      <c r="N3532" s="11">
        <v>0.002</v>
      </c>
      <c r="O3532" s="10" t="s">
        <v>16954</v>
      </c>
      <c r="P3532" s="10" t="s">
        <v>16955</v>
      </c>
      <c r="Q3532" s="11">
        <v>-7.92</v>
      </c>
    </row>
    <row r="3533">
      <c r="A3533" s="10" t="s">
        <v>1992</v>
      </c>
      <c r="B3533" s="10" t="s">
        <v>2390</v>
      </c>
      <c r="C3533" s="10" t="s">
        <v>18</v>
      </c>
      <c r="D3533" s="11">
        <v>336.0</v>
      </c>
      <c r="E3533" s="11">
        <v>336.0</v>
      </c>
      <c r="F3533" s="10" t="s">
        <v>16956</v>
      </c>
      <c r="G3533" s="10" t="s">
        <v>16957</v>
      </c>
      <c r="H3533" s="11">
        <v>7.0</v>
      </c>
      <c r="I3533" s="11">
        <v>11.0</v>
      </c>
      <c r="J3533" s="11">
        <v>30.0</v>
      </c>
      <c r="K3533" s="11">
        <v>0.64</v>
      </c>
      <c r="L3533" s="11">
        <v>0.23</v>
      </c>
      <c r="M3533" s="10" t="s">
        <v>16958</v>
      </c>
      <c r="N3533" s="11">
        <v>0.007</v>
      </c>
      <c r="O3533" s="11">
        <v>649.0</v>
      </c>
      <c r="P3533" s="10" t="s">
        <v>16959</v>
      </c>
      <c r="Q3533" s="11">
        <v>-7.42</v>
      </c>
    </row>
    <row r="3534">
      <c r="A3534" s="10" t="s">
        <v>1054</v>
      </c>
      <c r="B3534" s="10" t="s">
        <v>2321</v>
      </c>
      <c r="C3534" s="10" t="s">
        <v>18</v>
      </c>
      <c r="D3534" s="11">
        <v>228.0</v>
      </c>
      <c r="E3534" s="11">
        <v>228.0</v>
      </c>
      <c r="F3534" s="10" t="s">
        <v>16960</v>
      </c>
      <c r="G3534" s="10" t="s">
        <v>3013</v>
      </c>
      <c r="H3534" s="11">
        <v>7.0</v>
      </c>
      <c r="I3534" s="11">
        <v>17.0</v>
      </c>
      <c r="J3534" s="11">
        <v>11.0</v>
      </c>
      <c r="K3534" s="11">
        <v>0.64</v>
      </c>
      <c r="L3534" s="11">
        <v>0.41</v>
      </c>
      <c r="M3534" s="10" t="s">
        <v>16961</v>
      </c>
      <c r="N3534" s="11">
        <v>0.022</v>
      </c>
      <c r="O3534" s="10" t="s">
        <v>3015</v>
      </c>
      <c r="P3534" s="10" t="s">
        <v>16962</v>
      </c>
      <c r="Q3534" s="11">
        <v>-5.95</v>
      </c>
    </row>
    <row r="3535">
      <c r="A3535" s="10" t="s">
        <v>1054</v>
      </c>
      <c r="B3535" s="10" t="s">
        <v>2424</v>
      </c>
      <c r="C3535" s="10" t="s">
        <v>18</v>
      </c>
      <c r="D3535" s="11">
        <v>228.0</v>
      </c>
      <c r="E3535" s="11">
        <v>228.0</v>
      </c>
      <c r="F3535" s="10" t="s">
        <v>16963</v>
      </c>
      <c r="G3535" s="10" t="s">
        <v>6121</v>
      </c>
      <c r="H3535" s="11">
        <v>8.0</v>
      </c>
      <c r="I3535" s="11">
        <v>12.0</v>
      </c>
      <c r="J3535" s="11">
        <v>31.0</v>
      </c>
      <c r="K3535" s="11">
        <v>0.67</v>
      </c>
      <c r="L3535" s="11">
        <v>0.26</v>
      </c>
      <c r="M3535" s="10" t="s">
        <v>16964</v>
      </c>
      <c r="N3535" s="11">
        <v>0.034</v>
      </c>
      <c r="O3535" s="10" t="s">
        <v>6123</v>
      </c>
      <c r="P3535" s="10" t="s">
        <v>16965</v>
      </c>
      <c r="Q3535" s="11">
        <v>-5.29</v>
      </c>
    </row>
    <row r="3536">
      <c r="A3536" s="10" t="s">
        <v>1054</v>
      </c>
      <c r="B3536" s="10" t="s">
        <v>2384</v>
      </c>
      <c r="C3536" s="10" t="s">
        <v>18</v>
      </c>
      <c r="D3536" s="11">
        <v>228.0</v>
      </c>
      <c r="E3536" s="11">
        <v>228.0</v>
      </c>
      <c r="F3536" s="10" t="s">
        <v>16966</v>
      </c>
      <c r="G3536" s="10" t="s">
        <v>16967</v>
      </c>
      <c r="H3536" s="11">
        <v>7.0</v>
      </c>
      <c r="I3536" s="11">
        <v>12.0</v>
      </c>
      <c r="J3536" s="11">
        <v>11.0</v>
      </c>
      <c r="K3536" s="11">
        <v>0.64</v>
      </c>
      <c r="L3536" s="11">
        <v>0.58</v>
      </c>
      <c r="M3536" s="10" t="s">
        <v>16968</v>
      </c>
      <c r="N3536" s="11">
        <v>0.012</v>
      </c>
      <c r="O3536" s="10" t="s">
        <v>16969</v>
      </c>
      <c r="P3536" s="10" t="s">
        <v>16970</v>
      </c>
      <c r="Q3536" s="11">
        <v>-5.27</v>
      </c>
    </row>
    <row r="3537">
      <c r="A3537" s="10" t="s">
        <v>1054</v>
      </c>
      <c r="B3537" s="10" t="s">
        <v>2747</v>
      </c>
      <c r="C3537" s="10" t="s">
        <v>18</v>
      </c>
      <c r="D3537" s="11">
        <v>228.0</v>
      </c>
      <c r="E3537" s="11">
        <v>228.0</v>
      </c>
      <c r="F3537" s="10" t="s">
        <v>16971</v>
      </c>
      <c r="G3537" s="10" t="s">
        <v>6271</v>
      </c>
      <c r="H3537" s="11">
        <v>7.0</v>
      </c>
      <c r="I3537" s="11">
        <v>11.0</v>
      </c>
      <c r="J3537" s="11">
        <v>29.0</v>
      </c>
      <c r="K3537" s="11">
        <v>0.64</v>
      </c>
      <c r="L3537" s="11">
        <v>0.24</v>
      </c>
      <c r="M3537" s="10" t="s">
        <v>16972</v>
      </c>
      <c r="N3537" s="11">
        <v>0.008</v>
      </c>
      <c r="O3537" s="10" t="s">
        <v>6273</v>
      </c>
      <c r="P3537" s="10" t="s">
        <v>16973</v>
      </c>
      <c r="Q3537" s="11">
        <v>-3.76</v>
      </c>
    </row>
    <row r="3538">
      <c r="A3538" s="10" t="s">
        <v>1054</v>
      </c>
      <c r="B3538" s="10" t="s">
        <v>2415</v>
      </c>
      <c r="C3538" s="10" t="s">
        <v>18</v>
      </c>
      <c r="D3538" s="11">
        <v>228.0</v>
      </c>
      <c r="E3538" s="11">
        <v>228.0</v>
      </c>
      <c r="F3538" s="10" t="s">
        <v>16974</v>
      </c>
      <c r="G3538" s="10" t="s">
        <v>16975</v>
      </c>
      <c r="H3538" s="11">
        <v>7.0</v>
      </c>
      <c r="I3538" s="11">
        <v>11.0</v>
      </c>
      <c r="J3538" s="11">
        <v>24.0</v>
      </c>
      <c r="K3538" s="11">
        <v>0.64</v>
      </c>
      <c r="L3538" s="11">
        <v>0.29</v>
      </c>
      <c r="M3538" s="10" t="s">
        <v>16976</v>
      </c>
      <c r="N3538" s="11">
        <v>0.015</v>
      </c>
      <c r="O3538" s="10" t="s">
        <v>2545</v>
      </c>
      <c r="P3538" s="10" t="s">
        <v>16977</v>
      </c>
      <c r="Q3538" s="11">
        <v>-2.99</v>
      </c>
    </row>
    <row r="3539">
      <c r="A3539" s="10" t="s">
        <v>1930</v>
      </c>
      <c r="B3539" s="10" t="s">
        <v>2327</v>
      </c>
      <c r="C3539" s="10" t="s">
        <v>18</v>
      </c>
      <c r="D3539" s="11">
        <v>312.0</v>
      </c>
      <c r="E3539" s="11">
        <v>312.0</v>
      </c>
      <c r="F3539" s="10" t="s">
        <v>16978</v>
      </c>
      <c r="G3539" s="10" t="s">
        <v>16979</v>
      </c>
      <c r="H3539" s="11">
        <v>9.0</v>
      </c>
      <c r="I3539" s="11">
        <v>15.0</v>
      </c>
      <c r="J3539" s="11">
        <v>27.0</v>
      </c>
      <c r="K3539" s="11">
        <v>0.6</v>
      </c>
      <c r="L3539" s="11">
        <v>0.33</v>
      </c>
      <c r="M3539" s="10" t="s">
        <v>16980</v>
      </c>
      <c r="N3539" s="11">
        <v>0.048</v>
      </c>
      <c r="O3539" s="10" t="s">
        <v>2709</v>
      </c>
      <c r="P3539" s="10" t="s">
        <v>16981</v>
      </c>
      <c r="Q3539" s="11">
        <v>-5.52</v>
      </c>
    </row>
    <row r="3540">
      <c r="A3540" s="10" t="s">
        <v>1930</v>
      </c>
      <c r="B3540" s="10" t="s">
        <v>2379</v>
      </c>
      <c r="C3540" s="10" t="s">
        <v>18</v>
      </c>
      <c r="D3540" s="11">
        <v>312.0</v>
      </c>
      <c r="E3540" s="11">
        <v>312.0</v>
      </c>
      <c r="F3540" s="10" t="s">
        <v>16982</v>
      </c>
      <c r="G3540" s="10" t="s">
        <v>16983</v>
      </c>
      <c r="H3540" s="11">
        <v>7.0</v>
      </c>
      <c r="I3540" s="11">
        <v>11.0</v>
      </c>
      <c r="J3540" s="11">
        <v>18.0</v>
      </c>
      <c r="K3540" s="11">
        <v>0.64</v>
      </c>
      <c r="L3540" s="11">
        <v>0.39</v>
      </c>
      <c r="M3540" s="10" t="s">
        <v>16984</v>
      </c>
      <c r="N3540" s="11">
        <v>0.02</v>
      </c>
      <c r="O3540" s="10" t="s">
        <v>2337</v>
      </c>
      <c r="P3540" s="10" t="s">
        <v>16985</v>
      </c>
      <c r="Q3540" s="11">
        <v>-3.09</v>
      </c>
    </row>
    <row r="3541">
      <c r="A3541" s="10" t="s">
        <v>1930</v>
      </c>
      <c r="B3541" s="10" t="s">
        <v>2384</v>
      </c>
      <c r="C3541" s="10" t="s">
        <v>18</v>
      </c>
      <c r="D3541" s="11">
        <v>312.0</v>
      </c>
      <c r="E3541" s="11">
        <v>312.0</v>
      </c>
      <c r="F3541" s="10" t="s">
        <v>16986</v>
      </c>
      <c r="G3541" s="10" t="s">
        <v>16987</v>
      </c>
      <c r="H3541" s="11">
        <v>7.0</v>
      </c>
      <c r="I3541" s="11">
        <v>18.0</v>
      </c>
      <c r="J3541" s="11">
        <v>11.0</v>
      </c>
      <c r="K3541" s="11">
        <v>0.64</v>
      </c>
      <c r="L3541" s="11">
        <v>0.39</v>
      </c>
      <c r="M3541" s="10" t="s">
        <v>16988</v>
      </c>
      <c r="N3541" s="11">
        <v>0.052</v>
      </c>
      <c r="O3541" s="10" t="s">
        <v>3992</v>
      </c>
      <c r="P3541" s="10" t="s">
        <v>16989</v>
      </c>
      <c r="Q3541" s="11">
        <v>-2.29</v>
      </c>
    </row>
    <row r="3542">
      <c r="A3542" s="10" t="s">
        <v>345</v>
      </c>
      <c r="B3542" s="10" t="s">
        <v>2362</v>
      </c>
      <c r="C3542" s="10" t="s">
        <v>18</v>
      </c>
      <c r="D3542" s="11">
        <v>281.0</v>
      </c>
      <c r="E3542" s="11">
        <v>281.0</v>
      </c>
      <c r="F3542" s="10" t="s">
        <v>16990</v>
      </c>
      <c r="G3542" s="10" t="s">
        <v>16991</v>
      </c>
      <c r="H3542" s="11">
        <v>8.0</v>
      </c>
      <c r="I3542" s="11">
        <v>10.0</v>
      </c>
      <c r="J3542" s="11">
        <v>15.0</v>
      </c>
      <c r="K3542" s="11">
        <v>0.8</v>
      </c>
      <c r="L3542" s="11">
        <v>0.53</v>
      </c>
      <c r="M3542" s="10" t="s">
        <v>16992</v>
      </c>
      <c r="N3542" s="11">
        <v>0.006</v>
      </c>
      <c r="O3542" s="10" t="s">
        <v>16993</v>
      </c>
      <c r="P3542" s="10" t="s">
        <v>16994</v>
      </c>
      <c r="Q3542" s="11">
        <v>-7.0</v>
      </c>
    </row>
    <row r="3543">
      <c r="A3543" s="10" t="s">
        <v>345</v>
      </c>
      <c r="B3543" s="10" t="s">
        <v>2356</v>
      </c>
      <c r="C3543" s="10" t="s">
        <v>18</v>
      </c>
      <c r="D3543" s="11">
        <v>281.0</v>
      </c>
      <c r="E3543" s="11">
        <v>281.0</v>
      </c>
      <c r="F3543" s="10" t="s">
        <v>16995</v>
      </c>
      <c r="G3543" s="10" t="s">
        <v>16996</v>
      </c>
      <c r="H3543" s="11">
        <v>7.0</v>
      </c>
      <c r="I3543" s="11">
        <v>10.0</v>
      </c>
      <c r="J3543" s="11">
        <v>34.0</v>
      </c>
      <c r="K3543" s="11">
        <v>0.7</v>
      </c>
      <c r="L3543" s="11">
        <v>0.21</v>
      </c>
      <c r="M3543" s="10" t="s">
        <v>16997</v>
      </c>
      <c r="N3543" s="11">
        <v>0.007</v>
      </c>
      <c r="O3543" s="10" t="s">
        <v>16998</v>
      </c>
      <c r="P3543" s="10" t="s">
        <v>16999</v>
      </c>
      <c r="Q3543" s="11">
        <v>-6.11</v>
      </c>
    </row>
    <row r="3544">
      <c r="A3544" s="10" t="s">
        <v>345</v>
      </c>
      <c r="B3544" s="10" t="s">
        <v>2321</v>
      </c>
      <c r="C3544" s="10" t="s">
        <v>18</v>
      </c>
      <c r="D3544" s="11">
        <v>281.0</v>
      </c>
      <c r="E3544" s="11">
        <v>281.0</v>
      </c>
      <c r="F3544" s="10" t="s">
        <v>17000</v>
      </c>
      <c r="G3544" s="10" t="s">
        <v>17001</v>
      </c>
      <c r="H3544" s="11">
        <v>18.0</v>
      </c>
      <c r="I3544" s="11">
        <v>30.0</v>
      </c>
      <c r="J3544" s="11">
        <v>35.0</v>
      </c>
      <c r="K3544" s="11">
        <v>0.6</v>
      </c>
      <c r="L3544" s="11">
        <v>0.51</v>
      </c>
      <c r="M3544" s="10" t="s">
        <v>17002</v>
      </c>
      <c r="N3544" s="11">
        <v>0.131</v>
      </c>
      <c r="O3544" s="10" t="s">
        <v>17003</v>
      </c>
      <c r="P3544" s="10" t="s">
        <v>17004</v>
      </c>
      <c r="Q3544" s="10" t="s">
        <v>2368</v>
      </c>
    </row>
    <row r="3545">
      <c r="A3545" s="10" t="s">
        <v>1550</v>
      </c>
      <c r="B3545" s="10" t="s">
        <v>2327</v>
      </c>
      <c r="C3545" s="10" t="s">
        <v>18</v>
      </c>
      <c r="D3545" s="11">
        <v>380.0</v>
      </c>
      <c r="E3545" s="11">
        <v>380.0</v>
      </c>
      <c r="F3545" s="10" t="s">
        <v>17005</v>
      </c>
      <c r="G3545" s="10" t="s">
        <v>17006</v>
      </c>
      <c r="H3545" s="11">
        <v>8.0</v>
      </c>
      <c r="I3545" s="11">
        <v>12.0</v>
      </c>
      <c r="J3545" s="11">
        <v>28.0</v>
      </c>
      <c r="K3545" s="11">
        <v>0.67</v>
      </c>
      <c r="L3545" s="11">
        <v>0.29</v>
      </c>
      <c r="M3545" s="10" t="s">
        <v>17007</v>
      </c>
      <c r="N3545" s="11">
        <v>0.022</v>
      </c>
      <c r="O3545" s="10" t="s">
        <v>2628</v>
      </c>
      <c r="P3545" s="10" t="s">
        <v>17008</v>
      </c>
      <c r="Q3545" s="11">
        <v>-2.28</v>
      </c>
    </row>
    <row r="3546">
      <c r="A3546" s="10" t="s">
        <v>1362</v>
      </c>
      <c r="B3546" s="10" t="s">
        <v>2362</v>
      </c>
      <c r="C3546" s="10" t="s">
        <v>18</v>
      </c>
      <c r="D3546" s="11">
        <v>239.0</v>
      </c>
      <c r="E3546" s="11">
        <v>239.0</v>
      </c>
      <c r="F3546" s="10" t="s">
        <v>17009</v>
      </c>
      <c r="G3546" s="10" t="s">
        <v>2656</v>
      </c>
      <c r="H3546" s="11">
        <v>7.0</v>
      </c>
      <c r="I3546" s="11">
        <v>11.0</v>
      </c>
      <c r="J3546" s="11">
        <v>27.0</v>
      </c>
      <c r="K3546" s="11">
        <v>0.64</v>
      </c>
      <c r="L3546" s="11">
        <v>0.26</v>
      </c>
      <c r="M3546" s="10" t="s">
        <v>17010</v>
      </c>
      <c r="N3546" s="11">
        <v>0.014</v>
      </c>
      <c r="O3546" s="10" t="s">
        <v>2658</v>
      </c>
      <c r="P3546" s="10" t="s">
        <v>17011</v>
      </c>
      <c r="Q3546" s="11">
        <v>-3.3</v>
      </c>
    </row>
    <row r="3547">
      <c r="A3547" s="10" t="s">
        <v>1997</v>
      </c>
      <c r="B3547" s="10" t="s">
        <v>2424</v>
      </c>
      <c r="C3547" s="10" t="s">
        <v>18</v>
      </c>
      <c r="D3547" s="11">
        <v>166.0</v>
      </c>
      <c r="E3547" s="11">
        <v>166.0</v>
      </c>
      <c r="F3547" s="10" t="s">
        <v>17012</v>
      </c>
      <c r="G3547" s="10" t="s">
        <v>2897</v>
      </c>
      <c r="H3547" s="11">
        <v>7.0</v>
      </c>
      <c r="I3547" s="11">
        <v>9.0</v>
      </c>
      <c r="J3547" s="11">
        <v>42.0</v>
      </c>
      <c r="K3547" s="11">
        <v>0.78</v>
      </c>
      <c r="L3547" s="11">
        <v>0.17</v>
      </c>
      <c r="M3547" s="10" t="s">
        <v>17013</v>
      </c>
      <c r="N3547" s="11">
        <v>0.011</v>
      </c>
      <c r="O3547" s="10" t="s">
        <v>2388</v>
      </c>
      <c r="P3547" s="10" t="s">
        <v>17014</v>
      </c>
      <c r="Q3547" s="11">
        <v>-3.44</v>
      </c>
    </row>
    <row r="3548">
      <c r="A3548" s="10" t="s">
        <v>1323</v>
      </c>
      <c r="B3548" s="10" t="s">
        <v>4370</v>
      </c>
      <c r="C3548" s="10" t="s">
        <v>18</v>
      </c>
      <c r="D3548" s="11">
        <v>426.0</v>
      </c>
      <c r="E3548" s="11">
        <v>426.0</v>
      </c>
      <c r="F3548" s="10" t="s">
        <v>17015</v>
      </c>
      <c r="G3548" s="10" t="s">
        <v>17016</v>
      </c>
      <c r="H3548" s="11">
        <v>7.0</v>
      </c>
      <c r="I3548" s="11">
        <v>9.0</v>
      </c>
      <c r="J3548" s="11">
        <v>20.0</v>
      </c>
      <c r="K3548" s="11">
        <v>0.78</v>
      </c>
      <c r="L3548" s="11">
        <v>0.35</v>
      </c>
      <c r="M3548" s="10" t="s">
        <v>17017</v>
      </c>
      <c r="N3548" s="11">
        <v>0.011</v>
      </c>
      <c r="O3548" s="10" t="s">
        <v>7578</v>
      </c>
      <c r="P3548" s="10" t="s">
        <v>17018</v>
      </c>
      <c r="Q3548" s="11">
        <v>-6.68</v>
      </c>
    </row>
    <row r="3549">
      <c r="A3549" s="10" t="s">
        <v>1323</v>
      </c>
      <c r="B3549" s="10" t="s">
        <v>2321</v>
      </c>
      <c r="C3549" s="10" t="s">
        <v>18</v>
      </c>
      <c r="D3549" s="11">
        <v>426.0</v>
      </c>
      <c r="E3549" s="11">
        <v>426.0</v>
      </c>
      <c r="F3549" s="10" t="s">
        <v>17019</v>
      </c>
      <c r="G3549" s="10" t="s">
        <v>4502</v>
      </c>
      <c r="H3549" s="11">
        <v>7.0</v>
      </c>
      <c r="I3549" s="11">
        <v>29.0</v>
      </c>
      <c r="J3549" s="11">
        <v>11.0</v>
      </c>
      <c r="K3549" s="11">
        <v>0.64</v>
      </c>
      <c r="L3549" s="11">
        <v>0.24</v>
      </c>
      <c r="M3549" s="10" t="s">
        <v>17020</v>
      </c>
      <c r="N3549" s="11">
        <v>0.026</v>
      </c>
      <c r="O3549" s="10" t="s">
        <v>4504</v>
      </c>
      <c r="P3549" s="10" t="s">
        <v>17021</v>
      </c>
      <c r="Q3549" s="11">
        <v>-6.58</v>
      </c>
    </row>
    <row r="3550">
      <c r="A3550" s="10" t="s">
        <v>1323</v>
      </c>
      <c r="B3550" s="10" t="s">
        <v>2333</v>
      </c>
      <c r="C3550" s="10" t="s">
        <v>18</v>
      </c>
      <c r="D3550" s="11">
        <v>426.0</v>
      </c>
      <c r="E3550" s="11">
        <v>426.0</v>
      </c>
      <c r="F3550" s="10" t="s">
        <v>17022</v>
      </c>
      <c r="G3550" s="10" t="s">
        <v>17023</v>
      </c>
      <c r="H3550" s="11">
        <v>8.0</v>
      </c>
      <c r="I3550" s="11">
        <v>12.0</v>
      </c>
      <c r="J3550" s="11">
        <v>21.0</v>
      </c>
      <c r="K3550" s="11">
        <v>0.67</v>
      </c>
      <c r="L3550" s="11">
        <v>0.38</v>
      </c>
      <c r="M3550" s="10" t="s">
        <v>17024</v>
      </c>
      <c r="N3550" s="11">
        <v>0.062</v>
      </c>
      <c r="O3550" s="10" t="s">
        <v>17025</v>
      </c>
      <c r="P3550" s="10" t="s">
        <v>17026</v>
      </c>
      <c r="Q3550" s="11">
        <v>-6.56</v>
      </c>
    </row>
    <row r="3551">
      <c r="A3551" s="10" t="s">
        <v>1323</v>
      </c>
      <c r="B3551" s="10" t="s">
        <v>2415</v>
      </c>
      <c r="C3551" s="10" t="s">
        <v>18</v>
      </c>
      <c r="D3551" s="11">
        <v>426.0</v>
      </c>
      <c r="E3551" s="11">
        <v>426.0</v>
      </c>
      <c r="F3551" s="10" t="s">
        <v>17027</v>
      </c>
      <c r="G3551" s="10" t="s">
        <v>4421</v>
      </c>
      <c r="H3551" s="11">
        <v>7.0</v>
      </c>
      <c r="I3551" s="11">
        <v>14.0</v>
      </c>
      <c r="J3551" s="11">
        <v>11.0</v>
      </c>
      <c r="K3551" s="11">
        <v>0.64</v>
      </c>
      <c r="L3551" s="11">
        <v>0.5</v>
      </c>
      <c r="M3551" s="10" t="s">
        <v>17028</v>
      </c>
      <c r="N3551" s="11">
        <v>0.004</v>
      </c>
      <c r="O3551" s="10" t="s">
        <v>4423</v>
      </c>
      <c r="P3551" s="10" t="s">
        <v>17029</v>
      </c>
      <c r="Q3551" s="11">
        <v>-5.99</v>
      </c>
    </row>
    <row r="3552">
      <c r="A3552" s="10" t="s">
        <v>1323</v>
      </c>
      <c r="B3552" s="10" t="s">
        <v>2390</v>
      </c>
      <c r="C3552" s="10" t="s">
        <v>18</v>
      </c>
      <c r="D3552" s="11">
        <v>426.0</v>
      </c>
      <c r="E3552" s="11">
        <v>426.0</v>
      </c>
      <c r="F3552" s="10" t="s">
        <v>17030</v>
      </c>
      <c r="G3552" s="10" t="s">
        <v>5757</v>
      </c>
      <c r="H3552" s="11">
        <v>8.0</v>
      </c>
      <c r="I3552" s="11">
        <v>16.0</v>
      </c>
      <c r="J3552" s="11">
        <v>13.0</v>
      </c>
      <c r="K3552" s="11">
        <v>0.62</v>
      </c>
      <c r="L3552" s="11">
        <v>0.5</v>
      </c>
      <c r="M3552" s="10" t="s">
        <v>17031</v>
      </c>
      <c r="N3552" s="11">
        <v>0.008</v>
      </c>
      <c r="O3552" s="10" t="s">
        <v>5759</v>
      </c>
      <c r="P3552" s="10" t="s">
        <v>17032</v>
      </c>
      <c r="Q3552" s="11">
        <v>-5.82</v>
      </c>
    </row>
    <row r="3553">
      <c r="A3553" s="10" t="s">
        <v>1323</v>
      </c>
      <c r="B3553" s="10" t="s">
        <v>2384</v>
      </c>
      <c r="C3553" s="10" t="s">
        <v>18</v>
      </c>
      <c r="D3553" s="11">
        <v>426.0</v>
      </c>
      <c r="E3553" s="11">
        <v>426.0</v>
      </c>
      <c r="F3553" s="10" t="s">
        <v>17033</v>
      </c>
      <c r="G3553" s="10" t="s">
        <v>5841</v>
      </c>
      <c r="H3553" s="11">
        <v>7.0</v>
      </c>
      <c r="I3553" s="11">
        <v>23.0</v>
      </c>
      <c r="J3553" s="11">
        <v>11.0</v>
      </c>
      <c r="K3553" s="11">
        <v>0.64</v>
      </c>
      <c r="L3553" s="11">
        <v>0.3</v>
      </c>
      <c r="M3553" s="10" t="s">
        <v>17034</v>
      </c>
      <c r="N3553" s="11">
        <v>0.007</v>
      </c>
      <c r="O3553" s="10" t="s">
        <v>5843</v>
      </c>
      <c r="P3553" s="10" t="s">
        <v>17035</v>
      </c>
      <c r="Q3553" s="11">
        <v>-4.9</v>
      </c>
    </row>
    <row r="3554">
      <c r="A3554" s="10" t="s">
        <v>1323</v>
      </c>
      <c r="B3554" s="10" t="s">
        <v>2362</v>
      </c>
      <c r="C3554" s="10" t="s">
        <v>18</v>
      </c>
      <c r="D3554" s="11">
        <v>426.0</v>
      </c>
      <c r="E3554" s="11">
        <v>426.0</v>
      </c>
      <c r="F3554" s="10" t="s">
        <v>17036</v>
      </c>
      <c r="G3554" s="10" t="s">
        <v>15950</v>
      </c>
      <c r="H3554" s="11">
        <v>8.0</v>
      </c>
      <c r="I3554" s="11">
        <v>10.0</v>
      </c>
      <c r="J3554" s="11">
        <v>15.0</v>
      </c>
      <c r="K3554" s="11">
        <v>0.8</v>
      </c>
      <c r="L3554" s="11">
        <v>0.53</v>
      </c>
      <c r="M3554" s="10" t="s">
        <v>17037</v>
      </c>
      <c r="N3554" s="11">
        <v>0.009</v>
      </c>
      <c r="O3554" s="10" t="s">
        <v>15952</v>
      </c>
      <c r="P3554" s="10" t="s">
        <v>17038</v>
      </c>
      <c r="Q3554" s="11">
        <v>-4.57</v>
      </c>
    </row>
    <row r="3555">
      <c r="A3555" s="10" t="s">
        <v>1323</v>
      </c>
      <c r="B3555" s="10" t="s">
        <v>2747</v>
      </c>
      <c r="C3555" s="10" t="s">
        <v>18</v>
      </c>
      <c r="D3555" s="11">
        <v>426.0</v>
      </c>
      <c r="E3555" s="11">
        <v>426.0</v>
      </c>
      <c r="F3555" s="10" t="s">
        <v>17039</v>
      </c>
      <c r="G3555" s="10" t="s">
        <v>8273</v>
      </c>
      <c r="H3555" s="11">
        <v>7.0</v>
      </c>
      <c r="I3555" s="11">
        <v>11.0</v>
      </c>
      <c r="J3555" s="11">
        <v>27.0</v>
      </c>
      <c r="K3555" s="11">
        <v>0.64</v>
      </c>
      <c r="L3555" s="11">
        <v>0.26</v>
      </c>
      <c r="M3555" s="10" t="s">
        <v>17040</v>
      </c>
      <c r="N3555" s="11">
        <v>0.006</v>
      </c>
      <c r="O3555" s="11">
        <v>433.0</v>
      </c>
      <c r="P3555" s="10" t="s">
        <v>17041</v>
      </c>
      <c r="Q3555" s="11">
        <v>-4.02</v>
      </c>
    </row>
    <row r="3556">
      <c r="A3556" s="10" t="s">
        <v>1323</v>
      </c>
      <c r="B3556" s="10" t="s">
        <v>2356</v>
      </c>
      <c r="C3556" s="10" t="s">
        <v>18</v>
      </c>
      <c r="D3556" s="11">
        <v>426.0</v>
      </c>
      <c r="E3556" s="11">
        <v>426.0</v>
      </c>
      <c r="F3556" s="10" t="s">
        <v>17042</v>
      </c>
      <c r="G3556" s="10" t="s">
        <v>4527</v>
      </c>
      <c r="H3556" s="11">
        <v>7.0</v>
      </c>
      <c r="I3556" s="11">
        <v>18.0</v>
      </c>
      <c r="J3556" s="11">
        <v>11.0</v>
      </c>
      <c r="K3556" s="11">
        <v>0.64</v>
      </c>
      <c r="L3556" s="11">
        <v>0.39</v>
      </c>
      <c r="M3556" s="10" t="s">
        <v>17043</v>
      </c>
      <c r="N3556" s="11">
        <v>0.035</v>
      </c>
      <c r="O3556" s="11">
        <v>17.0</v>
      </c>
      <c r="P3556" s="10" t="s">
        <v>17044</v>
      </c>
      <c r="Q3556" s="10" t="s">
        <v>2368</v>
      </c>
    </row>
    <row r="3557">
      <c r="A3557" s="10" t="s">
        <v>1112</v>
      </c>
      <c r="B3557" s="10" t="s">
        <v>2321</v>
      </c>
      <c r="C3557" s="10" t="s">
        <v>18</v>
      </c>
      <c r="D3557" s="11">
        <v>407.0</v>
      </c>
      <c r="E3557" s="11">
        <v>407.0</v>
      </c>
      <c r="F3557" s="10" t="s">
        <v>17045</v>
      </c>
      <c r="G3557" s="10" t="s">
        <v>17046</v>
      </c>
      <c r="H3557" s="11">
        <v>17.0</v>
      </c>
      <c r="I3557" s="11">
        <v>27.0</v>
      </c>
      <c r="J3557" s="11">
        <v>18.0</v>
      </c>
      <c r="K3557" s="11">
        <v>0.94</v>
      </c>
      <c r="L3557" s="11">
        <v>0.63</v>
      </c>
      <c r="M3557" s="10" t="s">
        <v>17047</v>
      </c>
      <c r="N3557" s="11">
        <v>0.068</v>
      </c>
      <c r="O3557" s="10" t="s">
        <v>17048</v>
      </c>
      <c r="P3557" s="10" t="s">
        <v>17049</v>
      </c>
      <c r="Q3557" s="11">
        <v>-8.73</v>
      </c>
    </row>
    <row r="3558">
      <c r="A3558" s="10" t="s">
        <v>1112</v>
      </c>
      <c r="B3558" s="10" t="s">
        <v>2384</v>
      </c>
      <c r="C3558" s="10" t="s">
        <v>18</v>
      </c>
      <c r="D3558" s="11">
        <v>407.0</v>
      </c>
      <c r="E3558" s="11">
        <v>407.0</v>
      </c>
      <c r="F3558" s="10" t="s">
        <v>17050</v>
      </c>
      <c r="G3558" s="10" t="s">
        <v>17051</v>
      </c>
      <c r="H3558" s="11">
        <v>8.0</v>
      </c>
      <c r="I3558" s="11">
        <v>24.0</v>
      </c>
      <c r="J3558" s="11">
        <v>12.0</v>
      </c>
      <c r="K3558" s="11">
        <v>0.67</v>
      </c>
      <c r="L3558" s="11">
        <v>0.33</v>
      </c>
      <c r="M3558" s="10" t="s">
        <v>17052</v>
      </c>
      <c r="N3558" s="11">
        <v>0.028</v>
      </c>
      <c r="O3558" s="10" t="s">
        <v>17053</v>
      </c>
      <c r="P3558" s="10" t="s">
        <v>17054</v>
      </c>
      <c r="Q3558" s="11">
        <v>-6.17</v>
      </c>
    </row>
    <row r="3559">
      <c r="A3559" s="10" t="s">
        <v>1112</v>
      </c>
      <c r="B3559" s="10" t="s">
        <v>2747</v>
      </c>
      <c r="C3559" s="10" t="s">
        <v>18</v>
      </c>
      <c r="D3559" s="11">
        <v>407.0</v>
      </c>
      <c r="E3559" s="11">
        <v>407.0</v>
      </c>
      <c r="F3559" s="10" t="s">
        <v>17055</v>
      </c>
      <c r="G3559" s="10" t="s">
        <v>17056</v>
      </c>
      <c r="H3559" s="11">
        <v>7.0</v>
      </c>
      <c r="I3559" s="11">
        <v>9.0</v>
      </c>
      <c r="J3559" s="11">
        <v>27.0</v>
      </c>
      <c r="K3559" s="11">
        <v>0.78</v>
      </c>
      <c r="L3559" s="11">
        <v>0.26</v>
      </c>
      <c r="M3559" s="10" t="s">
        <v>17057</v>
      </c>
      <c r="N3559" s="11">
        <v>0.007</v>
      </c>
      <c r="O3559" s="10" t="s">
        <v>17058</v>
      </c>
      <c r="P3559" s="10" t="s">
        <v>17059</v>
      </c>
      <c r="Q3559" s="11">
        <v>-5.12</v>
      </c>
    </row>
    <row r="3560">
      <c r="A3560" s="10" t="s">
        <v>1112</v>
      </c>
      <c r="B3560" s="10" t="s">
        <v>2362</v>
      </c>
      <c r="C3560" s="10" t="s">
        <v>18</v>
      </c>
      <c r="D3560" s="11">
        <v>407.0</v>
      </c>
      <c r="E3560" s="11">
        <v>407.0</v>
      </c>
      <c r="F3560" s="10" t="s">
        <v>17060</v>
      </c>
      <c r="G3560" s="10" t="s">
        <v>17061</v>
      </c>
      <c r="H3560" s="11">
        <v>13.0</v>
      </c>
      <c r="I3560" s="11">
        <v>15.0</v>
      </c>
      <c r="J3560" s="11">
        <v>27.0</v>
      </c>
      <c r="K3560" s="11">
        <v>0.87</v>
      </c>
      <c r="L3560" s="11">
        <v>0.48</v>
      </c>
      <c r="M3560" s="10" t="s">
        <v>17062</v>
      </c>
      <c r="N3560" s="11">
        <v>0.061</v>
      </c>
      <c r="O3560" s="10" t="s">
        <v>2648</v>
      </c>
      <c r="P3560" s="10" t="s">
        <v>17063</v>
      </c>
      <c r="Q3560" s="11">
        <v>-3.67</v>
      </c>
    </row>
    <row r="3561">
      <c r="A3561" s="10" t="s">
        <v>1112</v>
      </c>
      <c r="B3561" s="10" t="s">
        <v>2390</v>
      </c>
      <c r="C3561" s="10" t="s">
        <v>18</v>
      </c>
      <c r="D3561" s="11">
        <v>407.0</v>
      </c>
      <c r="E3561" s="11">
        <v>407.0</v>
      </c>
      <c r="F3561" s="10" t="s">
        <v>17064</v>
      </c>
      <c r="G3561" s="10" t="s">
        <v>17061</v>
      </c>
      <c r="H3561" s="11">
        <v>11.0</v>
      </c>
      <c r="I3561" s="11">
        <v>18.0</v>
      </c>
      <c r="J3561" s="11">
        <v>27.0</v>
      </c>
      <c r="K3561" s="11">
        <v>0.61</v>
      </c>
      <c r="L3561" s="11">
        <v>0.41</v>
      </c>
      <c r="M3561" s="10" t="s">
        <v>17065</v>
      </c>
      <c r="N3561" s="11">
        <v>0.133</v>
      </c>
      <c r="O3561" s="10" t="s">
        <v>2648</v>
      </c>
      <c r="P3561" s="10" t="s">
        <v>17063</v>
      </c>
      <c r="Q3561" s="11">
        <v>-3.67</v>
      </c>
    </row>
    <row r="3562">
      <c r="A3562" s="10" t="s">
        <v>1090</v>
      </c>
      <c r="B3562" s="10" t="s">
        <v>2415</v>
      </c>
      <c r="C3562" s="10" t="s">
        <v>18</v>
      </c>
      <c r="D3562" s="11">
        <v>483.0</v>
      </c>
      <c r="E3562" s="11">
        <v>483.0</v>
      </c>
      <c r="F3562" s="10" t="s">
        <v>17066</v>
      </c>
      <c r="G3562" s="10" t="s">
        <v>17067</v>
      </c>
      <c r="H3562" s="11">
        <v>8.0</v>
      </c>
      <c r="I3562" s="11">
        <v>13.0</v>
      </c>
      <c r="J3562" s="11">
        <v>31.0</v>
      </c>
      <c r="K3562" s="11">
        <v>0.62</v>
      </c>
      <c r="L3562" s="11">
        <v>0.26</v>
      </c>
      <c r="M3562" s="10" t="s">
        <v>17068</v>
      </c>
      <c r="N3562" s="11">
        <v>0.079</v>
      </c>
      <c r="O3562" s="10" t="s">
        <v>3074</v>
      </c>
      <c r="P3562" s="10" t="s">
        <v>17069</v>
      </c>
      <c r="Q3562" s="11">
        <v>-6.74</v>
      </c>
    </row>
    <row r="3563">
      <c r="A3563" s="10" t="s">
        <v>1090</v>
      </c>
      <c r="B3563" s="10" t="s">
        <v>2321</v>
      </c>
      <c r="C3563" s="10" t="s">
        <v>18</v>
      </c>
      <c r="D3563" s="11">
        <v>483.0</v>
      </c>
      <c r="E3563" s="11">
        <v>483.0</v>
      </c>
      <c r="F3563" s="10" t="s">
        <v>17070</v>
      </c>
      <c r="G3563" s="10" t="s">
        <v>17071</v>
      </c>
      <c r="H3563" s="11">
        <v>8.0</v>
      </c>
      <c r="I3563" s="11">
        <v>35.0</v>
      </c>
      <c r="J3563" s="11">
        <v>13.0</v>
      </c>
      <c r="K3563" s="11">
        <v>0.62</v>
      </c>
      <c r="L3563" s="11">
        <v>0.23</v>
      </c>
      <c r="M3563" s="10" t="s">
        <v>17072</v>
      </c>
      <c r="N3563" s="11">
        <v>0.05</v>
      </c>
      <c r="O3563" s="10" t="s">
        <v>2623</v>
      </c>
      <c r="P3563" s="10" t="s">
        <v>17073</v>
      </c>
      <c r="Q3563" s="11">
        <v>-4.02</v>
      </c>
    </row>
    <row r="3564">
      <c r="A3564" s="10" t="s">
        <v>1177</v>
      </c>
      <c r="B3564" s="10" t="s">
        <v>2321</v>
      </c>
      <c r="C3564" s="10" t="s">
        <v>18</v>
      </c>
      <c r="D3564" s="11">
        <v>363.0</v>
      </c>
      <c r="E3564" s="11">
        <v>363.0</v>
      </c>
      <c r="F3564" s="10" t="s">
        <v>17074</v>
      </c>
      <c r="G3564" s="10" t="s">
        <v>17075</v>
      </c>
      <c r="H3564" s="11">
        <v>9.0</v>
      </c>
      <c r="I3564" s="11">
        <v>20.0</v>
      </c>
      <c r="J3564" s="11">
        <v>13.0</v>
      </c>
      <c r="K3564" s="11">
        <v>0.69</v>
      </c>
      <c r="L3564" s="11">
        <v>0.45</v>
      </c>
      <c r="M3564" s="10" t="s">
        <v>17076</v>
      </c>
      <c r="N3564" s="11">
        <v>0.013</v>
      </c>
      <c r="O3564" s="10" t="s">
        <v>17077</v>
      </c>
      <c r="P3564" s="10" t="s">
        <v>17078</v>
      </c>
      <c r="Q3564" s="11">
        <v>-5.34</v>
      </c>
    </row>
    <row r="3565">
      <c r="A3565" s="10" t="s">
        <v>280</v>
      </c>
      <c r="B3565" s="10" t="s">
        <v>2333</v>
      </c>
      <c r="C3565" s="10" t="s">
        <v>18</v>
      </c>
      <c r="D3565" s="11">
        <v>445.0</v>
      </c>
      <c r="E3565" s="11">
        <v>445.0</v>
      </c>
      <c r="F3565" s="10" t="s">
        <v>17079</v>
      </c>
      <c r="G3565" s="10" t="s">
        <v>17080</v>
      </c>
      <c r="H3565" s="11">
        <v>7.0</v>
      </c>
      <c r="I3565" s="11">
        <v>10.0</v>
      </c>
      <c r="J3565" s="11">
        <v>20.0</v>
      </c>
      <c r="K3565" s="11">
        <v>0.7</v>
      </c>
      <c r="L3565" s="11">
        <v>0.35</v>
      </c>
      <c r="M3565" s="10" t="s">
        <v>17081</v>
      </c>
      <c r="N3565" s="11">
        <v>0.008</v>
      </c>
      <c r="O3565" s="10" t="s">
        <v>17082</v>
      </c>
      <c r="P3565" s="10" t="s">
        <v>17083</v>
      </c>
      <c r="Q3565" s="11">
        <v>-6.75</v>
      </c>
    </row>
    <row r="3566">
      <c r="A3566" s="10" t="s">
        <v>280</v>
      </c>
      <c r="B3566" s="10" t="s">
        <v>2384</v>
      </c>
      <c r="C3566" s="10" t="s">
        <v>18</v>
      </c>
      <c r="D3566" s="11">
        <v>445.0</v>
      </c>
      <c r="E3566" s="11">
        <v>445.0</v>
      </c>
      <c r="F3566" s="10" t="s">
        <v>17084</v>
      </c>
      <c r="G3566" s="10" t="s">
        <v>17085</v>
      </c>
      <c r="H3566" s="11">
        <v>7.0</v>
      </c>
      <c r="I3566" s="11">
        <v>28.0</v>
      </c>
      <c r="J3566" s="11">
        <v>11.0</v>
      </c>
      <c r="K3566" s="11">
        <v>0.64</v>
      </c>
      <c r="L3566" s="11">
        <v>0.25</v>
      </c>
      <c r="M3566" s="10" t="s">
        <v>17086</v>
      </c>
      <c r="N3566" s="11">
        <v>0.014</v>
      </c>
      <c r="O3566" s="10" t="s">
        <v>17087</v>
      </c>
      <c r="P3566" s="10" t="s">
        <v>17088</v>
      </c>
      <c r="Q3566" s="11">
        <v>-4.24</v>
      </c>
    </row>
    <row r="3567">
      <c r="A3567" s="10" t="s">
        <v>280</v>
      </c>
      <c r="B3567" s="10" t="s">
        <v>2747</v>
      </c>
      <c r="C3567" s="10" t="s">
        <v>18</v>
      </c>
      <c r="D3567" s="11">
        <v>445.0</v>
      </c>
      <c r="E3567" s="11">
        <v>445.0</v>
      </c>
      <c r="F3567" s="10" t="s">
        <v>17089</v>
      </c>
      <c r="G3567" s="10" t="s">
        <v>17090</v>
      </c>
      <c r="H3567" s="11">
        <v>8.0</v>
      </c>
      <c r="I3567" s="11">
        <v>12.0</v>
      </c>
      <c r="J3567" s="11">
        <v>28.0</v>
      </c>
      <c r="K3567" s="11">
        <v>0.67</v>
      </c>
      <c r="L3567" s="11">
        <v>0.29</v>
      </c>
      <c r="M3567" s="10" t="s">
        <v>17091</v>
      </c>
      <c r="N3567" s="11">
        <v>0.034</v>
      </c>
      <c r="O3567" s="10" t="s">
        <v>2468</v>
      </c>
      <c r="P3567" s="10" t="s">
        <v>17092</v>
      </c>
      <c r="Q3567" s="11">
        <v>-4.06</v>
      </c>
    </row>
    <row r="3568">
      <c r="A3568" s="10" t="s">
        <v>280</v>
      </c>
      <c r="B3568" s="10" t="s">
        <v>2362</v>
      </c>
      <c r="C3568" s="10" t="s">
        <v>18</v>
      </c>
      <c r="D3568" s="11">
        <v>445.0</v>
      </c>
      <c r="E3568" s="11">
        <v>445.0</v>
      </c>
      <c r="F3568" s="10" t="s">
        <v>17093</v>
      </c>
      <c r="G3568" s="10" t="s">
        <v>17094</v>
      </c>
      <c r="H3568" s="11">
        <v>7.0</v>
      </c>
      <c r="I3568" s="11">
        <v>16.0</v>
      </c>
      <c r="J3568" s="11">
        <v>10.0</v>
      </c>
      <c r="K3568" s="11">
        <v>0.7</v>
      </c>
      <c r="L3568" s="11">
        <v>0.44</v>
      </c>
      <c r="M3568" s="10" t="s">
        <v>17095</v>
      </c>
      <c r="N3568" s="11">
        <v>0.018</v>
      </c>
      <c r="O3568" s="10" t="s">
        <v>17096</v>
      </c>
      <c r="P3568" s="10" t="s">
        <v>17097</v>
      </c>
      <c r="Q3568" s="11">
        <v>-3.06</v>
      </c>
    </row>
    <row r="3569">
      <c r="A3569" s="10" t="s">
        <v>1496</v>
      </c>
      <c r="B3569" s="10" t="s">
        <v>2321</v>
      </c>
      <c r="C3569" s="10" t="s">
        <v>18</v>
      </c>
      <c r="D3569" s="11">
        <v>405.0</v>
      </c>
      <c r="E3569" s="11">
        <v>405.0</v>
      </c>
      <c r="F3569" s="10" t="s">
        <v>17098</v>
      </c>
      <c r="G3569" s="10" t="s">
        <v>17099</v>
      </c>
      <c r="H3569" s="11">
        <v>18.0</v>
      </c>
      <c r="I3569" s="11">
        <v>28.0</v>
      </c>
      <c r="J3569" s="11">
        <v>20.0</v>
      </c>
      <c r="K3569" s="11">
        <v>0.9</v>
      </c>
      <c r="L3569" s="11">
        <v>0.64</v>
      </c>
      <c r="M3569" s="10" t="s">
        <v>17100</v>
      </c>
      <c r="N3569" s="11">
        <v>0.103</v>
      </c>
      <c r="O3569" s="10" t="s">
        <v>2576</v>
      </c>
      <c r="P3569" s="10" t="s">
        <v>17101</v>
      </c>
      <c r="Q3569" s="11">
        <v>-6.08</v>
      </c>
    </row>
    <row r="3570">
      <c r="A3570" s="10" t="s">
        <v>1496</v>
      </c>
      <c r="B3570" s="10" t="s">
        <v>2411</v>
      </c>
      <c r="C3570" s="10" t="s">
        <v>18</v>
      </c>
      <c r="D3570" s="11">
        <v>405.0</v>
      </c>
      <c r="E3570" s="11">
        <v>405.0</v>
      </c>
      <c r="F3570" s="10" t="s">
        <v>17102</v>
      </c>
      <c r="G3570" s="10" t="s">
        <v>17103</v>
      </c>
      <c r="H3570" s="11">
        <v>7.0</v>
      </c>
      <c r="I3570" s="11">
        <v>10.0</v>
      </c>
      <c r="J3570" s="11">
        <v>31.0</v>
      </c>
      <c r="K3570" s="11">
        <v>0.7</v>
      </c>
      <c r="L3570" s="11">
        <v>0.23</v>
      </c>
      <c r="M3570" s="10" t="s">
        <v>17104</v>
      </c>
      <c r="N3570" s="11">
        <v>0.048</v>
      </c>
      <c r="O3570" s="10" t="s">
        <v>2628</v>
      </c>
      <c r="P3570" s="10" t="s">
        <v>17105</v>
      </c>
      <c r="Q3570" s="11">
        <v>-5.91</v>
      </c>
    </row>
    <row r="3571">
      <c r="A3571" s="10" t="s">
        <v>1496</v>
      </c>
      <c r="B3571" s="10" t="s">
        <v>2356</v>
      </c>
      <c r="C3571" s="10" t="s">
        <v>18</v>
      </c>
      <c r="D3571" s="11">
        <v>405.0</v>
      </c>
      <c r="E3571" s="11">
        <v>405.0</v>
      </c>
      <c r="F3571" s="10" t="s">
        <v>17106</v>
      </c>
      <c r="G3571" s="10" t="s">
        <v>17107</v>
      </c>
      <c r="H3571" s="11">
        <v>7.0</v>
      </c>
      <c r="I3571" s="11">
        <v>24.0</v>
      </c>
      <c r="J3571" s="11">
        <v>9.0</v>
      </c>
      <c r="K3571" s="11">
        <v>0.78</v>
      </c>
      <c r="L3571" s="11">
        <v>0.29</v>
      </c>
      <c r="M3571" s="10" t="s">
        <v>17108</v>
      </c>
      <c r="N3571" s="11">
        <v>0.003</v>
      </c>
      <c r="O3571" s="10" t="s">
        <v>17109</v>
      </c>
      <c r="P3571" s="10" t="s">
        <v>17110</v>
      </c>
      <c r="Q3571" s="11">
        <v>-5.21</v>
      </c>
    </row>
    <row r="3572">
      <c r="A3572" s="10" t="s">
        <v>1496</v>
      </c>
      <c r="B3572" s="10" t="s">
        <v>2390</v>
      </c>
      <c r="C3572" s="10" t="s">
        <v>18</v>
      </c>
      <c r="D3572" s="11">
        <v>405.0</v>
      </c>
      <c r="E3572" s="11">
        <v>405.0</v>
      </c>
      <c r="F3572" s="10" t="s">
        <v>17111</v>
      </c>
      <c r="G3572" s="10" t="s">
        <v>3085</v>
      </c>
      <c r="H3572" s="11">
        <v>7.0</v>
      </c>
      <c r="I3572" s="11">
        <v>16.0</v>
      </c>
      <c r="J3572" s="11">
        <v>11.0</v>
      </c>
      <c r="K3572" s="11">
        <v>0.64</v>
      </c>
      <c r="L3572" s="11">
        <v>0.44</v>
      </c>
      <c r="M3572" s="10" t="s">
        <v>17112</v>
      </c>
      <c r="N3572" s="11">
        <v>0.009</v>
      </c>
      <c r="O3572" s="10" t="s">
        <v>2486</v>
      </c>
      <c r="P3572" s="10" t="s">
        <v>17113</v>
      </c>
      <c r="Q3572" s="11">
        <v>1.58</v>
      </c>
    </row>
    <row r="3573">
      <c r="A3573" s="10" t="s">
        <v>2000</v>
      </c>
      <c r="B3573" s="10" t="s">
        <v>2321</v>
      </c>
      <c r="C3573" s="10" t="s">
        <v>18</v>
      </c>
      <c r="D3573" s="11">
        <v>216.0</v>
      </c>
      <c r="E3573" s="11">
        <v>216.0</v>
      </c>
      <c r="F3573" s="10" t="s">
        <v>17114</v>
      </c>
      <c r="G3573" s="10" t="s">
        <v>4552</v>
      </c>
      <c r="H3573" s="11">
        <v>8.0</v>
      </c>
      <c r="I3573" s="11">
        <v>24.0</v>
      </c>
      <c r="J3573" s="11">
        <v>13.0</v>
      </c>
      <c r="K3573" s="11">
        <v>0.62</v>
      </c>
      <c r="L3573" s="11">
        <v>0.33</v>
      </c>
      <c r="M3573" s="10" t="s">
        <v>17115</v>
      </c>
      <c r="N3573" s="11">
        <v>0.018</v>
      </c>
      <c r="O3573" s="10" t="s">
        <v>4554</v>
      </c>
      <c r="P3573" s="10" t="s">
        <v>17116</v>
      </c>
      <c r="Q3573" s="11">
        <v>-8.38</v>
      </c>
    </row>
    <row r="3574">
      <c r="A3574" s="10" t="s">
        <v>2000</v>
      </c>
      <c r="B3574" s="10" t="s">
        <v>2384</v>
      </c>
      <c r="C3574" s="10" t="s">
        <v>18</v>
      </c>
      <c r="D3574" s="11">
        <v>216.0</v>
      </c>
      <c r="E3574" s="11">
        <v>216.0</v>
      </c>
      <c r="F3574" s="10" t="s">
        <v>17117</v>
      </c>
      <c r="G3574" s="10" t="s">
        <v>3819</v>
      </c>
      <c r="H3574" s="11">
        <v>8.0</v>
      </c>
      <c r="I3574" s="11">
        <v>10.0</v>
      </c>
      <c r="J3574" s="11">
        <v>27.0</v>
      </c>
      <c r="K3574" s="11">
        <v>0.8</v>
      </c>
      <c r="L3574" s="11">
        <v>0.3</v>
      </c>
      <c r="M3574" s="10" t="s">
        <v>17118</v>
      </c>
      <c r="N3574" s="11">
        <v>0.032</v>
      </c>
      <c r="O3574" s="10" t="s">
        <v>3456</v>
      </c>
      <c r="P3574" s="10" t="s">
        <v>17119</v>
      </c>
      <c r="Q3574" s="11">
        <v>-5.04</v>
      </c>
    </row>
    <row r="3575">
      <c r="A3575" s="10" t="s">
        <v>2000</v>
      </c>
      <c r="B3575" s="10" t="s">
        <v>2356</v>
      </c>
      <c r="C3575" s="10" t="s">
        <v>18</v>
      </c>
      <c r="D3575" s="11">
        <v>216.0</v>
      </c>
      <c r="E3575" s="11">
        <v>216.0</v>
      </c>
      <c r="F3575" s="10" t="s">
        <v>17120</v>
      </c>
      <c r="G3575" s="10" t="s">
        <v>17121</v>
      </c>
      <c r="H3575" s="11">
        <v>7.0</v>
      </c>
      <c r="I3575" s="11">
        <v>9.0</v>
      </c>
      <c r="J3575" s="11">
        <v>35.0</v>
      </c>
      <c r="K3575" s="11">
        <v>0.78</v>
      </c>
      <c r="L3575" s="11">
        <v>0.2</v>
      </c>
      <c r="M3575" s="10" t="s">
        <v>17122</v>
      </c>
      <c r="N3575" s="11">
        <v>0.01</v>
      </c>
      <c r="O3575" s="10" t="s">
        <v>6807</v>
      </c>
      <c r="P3575" s="10" t="s">
        <v>17123</v>
      </c>
      <c r="Q3575" s="11">
        <v>-3.12</v>
      </c>
    </row>
    <row r="3576">
      <c r="A3576" s="10" t="s">
        <v>1750</v>
      </c>
      <c r="B3576" s="10" t="s">
        <v>2321</v>
      </c>
      <c r="C3576" s="10" t="s">
        <v>18</v>
      </c>
      <c r="D3576" s="11">
        <v>287.0</v>
      </c>
      <c r="E3576" s="11">
        <v>287.0</v>
      </c>
      <c r="F3576" s="10" t="s">
        <v>17124</v>
      </c>
      <c r="G3576" s="10" t="s">
        <v>17125</v>
      </c>
      <c r="H3576" s="11">
        <v>7.0</v>
      </c>
      <c r="I3576" s="11">
        <v>42.0</v>
      </c>
      <c r="J3576" s="11">
        <v>11.0</v>
      </c>
      <c r="K3576" s="11">
        <v>0.64</v>
      </c>
      <c r="L3576" s="11">
        <v>0.17</v>
      </c>
      <c r="M3576" s="10" t="s">
        <v>17126</v>
      </c>
      <c r="N3576" s="11">
        <v>0.03</v>
      </c>
      <c r="O3576" s="10" t="s">
        <v>2343</v>
      </c>
      <c r="P3576" s="10" t="s">
        <v>17127</v>
      </c>
      <c r="Q3576" s="11">
        <v>-10.36</v>
      </c>
    </row>
    <row r="3577">
      <c r="A3577" s="10" t="s">
        <v>724</v>
      </c>
      <c r="B3577" s="10" t="s">
        <v>2321</v>
      </c>
      <c r="C3577" s="10" t="s">
        <v>18</v>
      </c>
      <c r="D3577" s="11">
        <v>184.0</v>
      </c>
      <c r="E3577" s="11">
        <v>184.0</v>
      </c>
      <c r="F3577" s="10" t="s">
        <v>17128</v>
      </c>
      <c r="G3577" s="10" t="s">
        <v>17129</v>
      </c>
      <c r="H3577" s="11">
        <v>7.0</v>
      </c>
      <c r="I3577" s="11">
        <v>27.0</v>
      </c>
      <c r="J3577" s="11">
        <v>11.0</v>
      </c>
      <c r="K3577" s="11">
        <v>0.64</v>
      </c>
      <c r="L3577" s="11">
        <v>0.26</v>
      </c>
      <c r="M3577" s="10" t="s">
        <v>17130</v>
      </c>
      <c r="N3577" s="11">
        <v>0.014</v>
      </c>
      <c r="O3577" s="10" t="s">
        <v>15071</v>
      </c>
      <c r="P3577" s="10" t="s">
        <v>17131</v>
      </c>
      <c r="Q3577" s="11">
        <v>-5.13</v>
      </c>
    </row>
    <row r="3578">
      <c r="A3578" s="10" t="s">
        <v>1037</v>
      </c>
      <c r="B3578" s="10" t="s">
        <v>2356</v>
      </c>
      <c r="C3578" s="10" t="s">
        <v>18</v>
      </c>
      <c r="D3578" s="11">
        <v>237.0</v>
      </c>
      <c r="E3578" s="11">
        <v>237.0</v>
      </c>
      <c r="F3578" s="10" t="s">
        <v>17132</v>
      </c>
      <c r="G3578" s="10" t="s">
        <v>17133</v>
      </c>
      <c r="H3578" s="11">
        <v>16.0</v>
      </c>
      <c r="I3578" s="11">
        <v>20.0</v>
      </c>
      <c r="J3578" s="11">
        <v>25.0</v>
      </c>
      <c r="K3578" s="11">
        <v>0.8</v>
      </c>
      <c r="L3578" s="11">
        <v>0.64</v>
      </c>
      <c r="M3578" s="10" t="s">
        <v>17134</v>
      </c>
      <c r="N3578" s="11">
        <v>0.085</v>
      </c>
      <c r="O3578" s="10" t="s">
        <v>3940</v>
      </c>
      <c r="P3578" s="10" t="s">
        <v>17135</v>
      </c>
      <c r="Q3578" s="11">
        <v>-8.07</v>
      </c>
    </row>
    <row r="3579">
      <c r="A3579" s="10" t="s">
        <v>1037</v>
      </c>
      <c r="B3579" s="10" t="s">
        <v>2321</v>
      </c>
      <c r="C3579" s="10" t="s">
        <v>18</v>
      </c>
      <c r="D3579" s="11">
        <v>237.0</v>
      </c>
      <c r="E3579" s="11">
        <v>237.0</v>
      </c>
      <c r="F3579" s="10" t="s">
        <v>17136</v>
      </c>
      <c r="G3579" s="10" t="s">
        <v>17137</v>
      </c>
      <c r="H3579" s="11">
        <v>13.0</v>
      </c>
      <c r="I3579" s="11">
        <v>22.0</v>
      </c>
      <c r="J3579" s="11">
        <v>19.0</v>
      </c>
      <c r="K3579" s="11">
        <v>0.68</v>
      </c>
      <c r="L3579" s="11">
        <v>0.59</v>
      </c>
      <c r="M3579" s="10" t="s">
        <v>17138</v>
      </c>
      <c r="N3579" s="11">
        <v>0.03</v>
      </c>
      <c r="O3579" s="10" t="s">
        <v>2325</v>
      </c>
      <c r="P3579" s="10" t="s">
        <v>17139</v>
      </c>
      <c r="Q3579" s="11">
        <v>-7.44</v>
      </c>
    </row>
    <row r="3580">
      <c r="A3580" s="10" t="s">
        <v>553</v>
      </c>
      <c r="B3580" s="10" t="s">
        <v>2384</v>
      </c>
      <c r="C3580" s="10" t="s">
        <v>18</v>
      </c>
      <c r="D3580" s="11">
        <v>270.0</v>
      </c>
      <c r="E3580" s="11">
        <v>270.0</v>
      </c>
      <c r="F3580" s="10" t="s">
        <v>17140</v>
      </c>
      <c r="G3580" s="10" t="s">
        <v>17141</v>
      </c>
      <c r="H3580" s="11">
        <v>7.0</v>
      </c>
      <c r="I3580" s="11">
        <v>18.0</v>
      </c>
      <c r="J3580" s="11">
        <v>7.0</v>
      </c>
      <c r="K3580" s="11">
        <v>1.0</v>
      </c>
      <c r="L3580" s="11">
        <v>0.39</v>
      </c>
      <c r="M3580" s="10" t="s">
        <v>17142</v>
      </c>
      <c r="N3580" s="11">
        <v>0.002</v>
      </c>
      <c r="O3580" s="10" t="s">
        <v>3091</v>
      </c>
      <c r="P3580" s="10" t="s">
        <v>17143</v>
      </c>
      <c r="Q3580" s="11">
        <v>-8.21</v>
      </c>
    </row>
    <row r="3581">
      <c r="A3581" s="10" t="s">
        <v>553</v>
      </c>
      <c r="B3581" s="10" t="s">
        <v>2321</v>
      </c>
      <c r="C3581" s="10" t="s">
        <v>18</v>
      </c>
      <c r="D3581" s="11">
        <v>270.0</v>
      </c>
      <c r="E3581" s="11">
        <v>270.0</v>
      </c>
      <c r="F3581" s="10" t="s">
        <v>17144</v>
      </c>
      <c r="G3581" s="10" t="s">
        <v>2442</v>
      </c>
      <c r="H3581" s="11">
        <v>9.0</v>
      </c>
      <c r="I3581" s="11">
        <v>41.0</v>
      </c>
      <c r="J3581" s="11">
        <v>9.0</v>
      </c>
      <c r="K3581" s="11">
        <v>1.0</v>
      </c>
      <c r="L3581" s="11">
        <v>0.22</v>
      </c>
      <c r="M3581" s="10" t="s">
        <v>17145</v>
      </c>
      <c r="N3581" s="11">
        <v>0.051</v>
      </c>
      <c r="O3581" s="10" t="s">
        <v>2444</v>
      </c>
      <c r="P3581" s="10" t="s">
        <v>17146</v>
      </c>
      <c r="Q3581" s="11">
        <v>-7.66</v>
      </c>
    </row>
    <row r="3582">
      <c r="A3582" s="10" t="s">
        <v>553</v>
      </c>
      <c r="B3582" s="10" t="s">
        <v>2356</v>
      </c>
      <c r="C3582" s="10" t="s">
        <v>18</v>
      </c>
      <c r="D3582" s="11">
        <v>270.0</v>
      </c>
      <c r="E3582" s="11">
        <v>270.0</v>
      </c>
      <c r="F3582" s="10" t="s">
        <v>17147</v>
      </c>
      <c r="G3582" s="10" t="s">
        <v>16794</v>
      </c>
      <c r="H3582" s="11">
        <v>7.0</v>
      </c>
      <c r="I3582" s="11">
        <v>10.0</v>
      </c>
      <c r="J3582" s="11">
        <v>26.0</v>
      </c>
      <c r="K3582" s="11">
        <v>0.7</v>
      </c>
      <c r="L3582" s="11">
        <v>0.27</v>
      </c>
      <c r="M3582" s="10" t="s">
        <v>17148</v>
      </c>
      <c r="N3582" s="11">
        <v>0.016</v>
      </c>
      <c r="O3582" s="10" t="s">
        <v>2468</v>
      </c>
      <c r="P3582" s="10" t="s">
        <v>17149</v>
      </c>
      <c r="Q3582" s="11">
        <v>-3.85</v>
      </c>
    </row>
    <row r="3583">
      <c r="A3583" s="10" t="s">
        <v>2005</v>
      </c>
      <c r="B3583" s="10" t="s">
        <v>2384</v>
      </c>
      <c r="C3583" s="10" t="s">
        <v>18</v>
      </c>
      <c r="D3583" s="11">
        <v>283.0</v>
      </c>
      <c r="E3583" s="11">
        <v>283.0</v>
      </c>
      <c r="F3583" s="10" t="s">
        <v>17150</v>
      </c>
      <c r="G3583" s="10" t="s">
        <v>17151</v>
      </c>
      <c r="H3583" s="11">
        <v>7.0</v>
      </c>
      <c r="I3583" s="11">
        <v>14.0</v>
      </c>
      <c r="J3583" s="11">
        <v>9.0</v>
      </c>
      <c r="K3583" s="11">
        <v>0.78</v>
      </c>
      <c r="L3583" s="11">
        <v>0.5</v>
      </c>
      <c r="M3583" s="10" t="s">
        <v>17152</v>
      </c>
      <c r="N3583" s="11">
        <v>0.002</v>
      </c>
      <c r="O3583" s="10" t="s">
        <v>17153</v>
      </c>
      <c r="P3583" s="10" t="s">
        <v>17154</v>
      </c>
      <c r="Q3583" s="11">
        <v>-2.98</v>
      </c>
    </row>
    <row r="3584">
      <c r="A3584" s="10" t="s">
        <v>1607</v>
      </c>
      <c r="B3584" s="10" t="s">
        <v>2327</v>
      </c>
      <c r="C3584" s="10" t="s">
        <v>18</v>
      </c>
      <c r="D3584" s="11">
        <v>315.0</v>
      </c>
      <c r="E3584" s="11">
        <v>315.0</v>
      </c>
      <c r="F3584" s="10" t="s">
        <v>17155</v>
      </c>
      <c r="G3584" s="10" t="s">
        <v>17156</v>
      </c>
      <c r="H3584" s="11">
        <v>7.0</v>
      </c>
      <c r="I3584" s="11">
        <v>9.0</v>
      </c>
      <c r="J3584" s="11">
        <v>22.0</v>
      </c>
      <c r="K3584" s="11">
        <v>0.78</v>
      </c>
      <c r="L3584" s="11">
        <v>0.32</v>
      </c>
      <c r="M3584" s="10" t="s">
        <v>17157</v>
      </c>
      <c r="N3584" s="11">
        <v>0.01</v>
      </c>
      <c r="O3584" s="10" t="s">
        <v>17158</v>
      </c>
      <c r="P3584" s="10" t="s">
        <v>17159</v>
      </c>
      <c r="Q3584" s="11">
        <v>-6.81</v>
      </c>
    </row>
    <row r="3585">
      <c r="A3585" s="10" t="s">
        <v>2007</v>
      </c>
      <c r="B3585" s="10" t="s">
        <v>2384</v>
      </c>
      <c r="C3585" s="10" t="s">
        <v>18</v>
      </c>
      <c r="D3585" s="11">
        <v>252.0</v>
      </c>
      <c r="E3585" s="11">
        <v>252.0</v>
      </c>
      <c r="F3585" s="10" t="s">
        <v>17160</v>
      </c>
      <c r="G3585" s="10" t="s">
        <v>7057</v>
      </c>
      <c r="H3585" s="11">
        <v>8.0</v>
      </c>
      <c r="I3585" s="11">
        <v>12.0</v>
      </c>
      <c r="J3585" s="11">
        <v>28.0</v>
      </c>
      <c r="K3585" s="11">
        <v>0.67</v>
      </c>
      <c r="L3585" s="11">
        <v>0.29</v>
      </c>
      <c r="M3585" s="10" t="s">
        <v>17161</v>
      </c>
      <c r="N3585" s="11">
        <v>0.068</v>
      </c>
      <c r="O3585" s="10" t="s">
        <v>3697</v>
      </c>
      <c r="P3585" s="10" t="s">
        <v>17162</v>
      </c>
      <c r="Q3585" s="11">
        <v>-5.7</v>
      </c>
    </row>
    <row r="3586">
      <c r="A3586" s="10" t="s">
        <v>2007</v>
      </c>
      <c r="B3586" s="10" t="s">
        <v>2356</v>
      </c>
      <c r="C3586" s="10" t="s">
        <v>18</v>
      </c>
      <c r="D3586" s="11">
        <v>252.0</v>
      </c>
      <c r="E3586" s="11">
        <v>252.0</v>
      </c>
      <c r="F3586" s="10" t="s">
        <v>17163</v>
      </c>
      <c r="G3586" s="10" t="s">
        <v>17164</v>
      </c>
      <c r="H3586" s="11">
        <v>7.0</v>
      </c>
      <c r="I3586" s="11">
        <v>10.0</v>
      </c>
      <c r="J3586" s="11">
        <v>31.0</v>
      </c>
      <c r="K3586" s="11">
        <v>0.7</v>
      </c>
      <c r="L3586" s="11">
        <v>0.23</v>
      </c>
      <c r="M3586" s="10" t="s">
        <v>17165</v>
      </c>
      <c r="N3586" s="11">
        <v>0.014</v>
      </c>
      <c r="O3586" s="10" t="s">
        <v>2468</v>
      </c>
      <c r="P3586" s="10" t="s">
        <v>17166</v>
      </c>
      <c r="Q3586" s="11">
        <v>-5.48</v>
      </c>
    </row>
    <row r="3587">
      <c r="A3587" s="10" t="s">
        <v>2007</v>
      </c>
      <c r="B3587" s="10" t="s">
        <v>2362</v>
      </c>
      <c r="C3587" s="10" t="s">
        <v>18</v>
      </c>
      <c r="D3587" s="11">
        <v>252.0</v>
      </c>
      <c r="E3587" s="11">
        <v>252.0</v>
      </c>
      <c r="F3587" s="10" t="s">
        <v>17167</v>
      </c>
      <c r="G3587" s="10" t="s">
        <v>17168</v>
      </c>
      <c r="H3587" s="11">
        <v>7.0</v>
      </c>
      <c r="I3587" s="11">
        <v>9.0</v>
      </c>
      <c r="J3587" s="11">
        <v>29.0</v>
      </c>
      <c r="K3587" s="11">
        <v>0.78</v>
      </c>
      <c r="L3587" s="11">
        <v>0.24</v>
      </c>
      <c r="M3587" s="10" t="s">
        <v>17169</v>
      </c>
      <c r="N3587" s="11">
        <v>0.015</v>
      </c>
      <c r="O3587" s="10" t="s">
        <v>2468</v>
      </c>
      <c r="P3587" s="10" t="s">
        <v>17166</v>
      </c>
      <c r="Q3587" s="11">
        <v>-5.48</v>
      </c>
    </row>
    <row r="3588">
      <c r="A3588" s="10" t="s">
        <v>1516</v>
      </c>
      <c r="B3588" s="10" t="s">
        <v>2356</v>
      </c>
      <c r="C3588" s="10" t="s">
        <v>18</v>
      </c>
      <c r="D3588" s="11">
        <v>360.0</v>
      </c>
      <c r="E3588" s="11">
        <v>360.0</v>
      </c>
      <c r="F3588" s="10" t="s">
        <v>17170</v>
      </c>
      <c r="G3588" s="10" t="s">
        <v>17171</v>
      </c>
      <c r="H3588" s="11">
        <v>7.0</v>
      </c>
      <c r="I3588" s="11">
        <v>18.0</v>
      </c>
      <c r="J3588" s="11">
        <v>9.0</v>
      </c>
      <c r="K3588" s="11">
        <v>0.78</v>
      </c>
      <c r="L3588" s="11">
        <v>0.39</v>
      </c>
      <c r="M3588" s="10" t="s">
        <v>17172</v>
      </c>
      <c r="N3588" s="11">
        <v>0.017</v>
      </c>
      <c r="O3588" s="10" t="s">
        <v>11538</v>
      </c>
      <c r="P3588" s="10" t="s">
        <v>17173</v>
      </c>
      <c r="Q3588" s="11">
        <v>-4.5</v>
      </c>
    </row>
    <row r="3589">
      <c r="A3589" s="10" t="s">
        <v>1516</v>
      </c>
      <c r="B3589" s="10" t="s">
        <v>2747</v>
      </c>
      <c r="C3589" s="10" t="s">
        <v>18</v>
      </c>
      <c r="D3589" s="11">
        <v>360.0</v>
      </c>
      <c r="E3589" s="11">
        <v>360.0</v>
      </c>
      <c r="F3589" s="10" t="s">
        <v>17174</v>
      </c>
      <c r="G3589" s="10" t="s">
        <v>17175</v>
      </c>
      <c r="H3589" s="11">
        <v>7.0</v>
      </c>
      <c r="I3589" s="11">
        <v>11.0</v>
      </c>
      <c r="J3589" s="11">
        <v>28.0</v>
      </c>
      <c r="K3589" s="11">
        <v>0.64</v>
      </c>
      <c r="L3589" s="11">
        <v>0.25</v>
      </c>
      <c r="M3589" s="10" t="s">
        <v>17176</v>
      </c>
      <c r="N3589" s="11">
        <v>0.006</v>
      </c>
      <c r="O3589" s="10" t="s">
        <v>17177</v>
      </c>
      <c r="P3589" s="10" t="s">
        <v>17178</v>
      </c>
      <c r="Q3589" s="11">
        <v>-4.47</v>
      </c>
    </row>
    <row r="3590">
      <c r="A3590" s="10" t="s">
        <v>1516</v>
      </c>
      <c r="B3590" s="10" t="s">
        <v>2390</v>
      </c>
      <c r="C3590" s="10" t="s">
        <v>18</v>
      </c>
      <c r="D3590" s="11">
        <v>360.0</v>
      </c>
      <c r="E3590" s="11">
        <v>360.0</v>
      </c>
      <c r="F3590" s="10" t="s">
        <v>17179</v>
      </c>
      <c r="G3590" s="10" t="s">
        <v>17180</v>
      </c>
      <c r="H3590" s="11">
        <v>9.0</v>
      </c>
      <c r="I3590" s="11">
        <v>12.0</v>
      </c>
      <c r="J3590" s="11">
        <v>25.0</v>
      </c>
      <c r="K3590" s="11">
        <v>0.75</v>
      </c>
      <c r="L3590" s="11">
        <v>0.36</v>
      </c>
      <c r="M3590" s="10" t="s">
        <v>17181</v>
      </c>
      <c r="N3590" s="11">
        <v>0.006</v>
      </c>
      <c r="O3590" s="10" t="s">
        <v>17182</v>
      </c>
      <c r="P3590" s="10" t="s">
        <v>17183</v>
      </c>
      <c r="Q3590" s="11">
        <v>-4.14</v>
      </c>
    </row>
    <row r="3591">
      <c r="A3591" s="10" t="s">
        <v>686</v>
      </c>
      <c r="B3591" s="10" t="s">
        <v>2321</v>
      </c>
      <c r="C3591" s="10" t="s">
        <v>18</v>
      </c>
      <c r="D3591" s="11">
        <v>200.0</v>
      </c>
      <c r="E3591" s="11">
        <v>200.0</v>
      </c>
      <c r="F3591" s="10" t="s">
        <v>17184</v>
      </c>
      <c r="G3591" s="10" t="s">
        <v>17185</v>
      </c>
      <c r="H3591" s="11">
        <v>19.0</v>
      </c>
      <c r="I3591" s="11">
        <v>28.0</v>
      </c>
      <c r="J3591" s="11">
        <v>21.0</v>
      </c>
      <c r="K3591" s="11">
        <v>0.9</v>
      </c>
      <c r="L3591" s="11">
        <v>0.68</v>
      </c>
      <c r="M3591" s="10" t="s">
        <v>17186</v>
      </c>
      <c r="N3591" s="11">
        <v>0.094</v>
      </c>
      <c r="O3591" s="10" t="s">
        <v>17187</v>
      </c>
      <c r="P3591" s="10" t="s">
        <v>17188</v>
      </c>
      <c r="Q3591" s="11">
        <v>-9.27</v>
      </c>
    </row>
    <row r="3592">
      <c r="A3592" s="10" t="s">
        <v>686</v>
      </c>
      <c r="B3592" s="10" t="s">
        <v>2356</v>
      </c>
      <c r="C3592" s="10" t="s">
        <v>18</v>
      </c>
      <c r="D3592" s="11">
        <v>200.0</v>
      </c>
      <c r="E3592" s="11">
        <v>200.0</v>
      </c>
      <c r="F3592" s="10" t="s">
        <v>17189</v>
      </c>
      <c r="G3592" s="10" t="s">
        <v>17190</v>
      </c>
      <c r="H3592" s="11">
        <v>8.0</v>
      </c>
      <c r="I3592" s="11">
        <v>12.0</v>
      </c>
      <c r="J3592" s="11">
        <v>27.0</v>
      </c>
      <c r="K3592" s="11">
        <v>0.67</v>
      </c>
      <c r="L3592" s="11">
        <v>0.3</v>
      </c>
      <c r="M3592" s="10" t="s">
        <v>17191</v>
      </c>
      <c r="N3592" s="11">
        <v>0.024</v>
      </c>
      <c r="O3592" s="10" t="s">
        <v>2468</v>
      </c>
      <c r="P3592" s="10" t="s">
        <v>17192</v>
      </c>
      <c r="Q3592" s="11">
        <v>-3.51</v>
      </c>
    </row>
    <row r="3593">
      <c r="A3593" s="10" t="s">
        <v>738</v>
      </c>
      <c r="B3593" s="10" t="s">
        <v>2321</v>
      </c>
      <c r="C3593" s="10" t="s">
        <v>18</v>
      </c>
      <c r="D3593" s="11">
        <v>269.0</v>
      </c>
      <c r="E3593" s="11">
        <v>269.0</v>
      </c>
      <c r="F3593" s="10" t="s">
        <v>17193</v>
      </c>
      <c r="G3593" s="10" t="s">
        <v>17194</v>
      </c>
      <c r="H3593" s="11">
        <v>17.0</v>
      </c>
      <c r="I3593" s="11">
        <v>20.0</v>
      </c>
      <c r="J3593" s="11">
        <v>20.0</v>
      </c>
      <c r="K3593" s="11">
        <v>0.85</v>
      </c>
      <c r="L3593" s="11">
        <v>0.85</v>
      </c>
      <c r="M3593" s="10" t="s">
        <v>17195</v>
      </c>
      <c r="N3593" s="11">
        <v>0.151</v>
      </c>
      <c r="O3593" s="10" t="s">
        <v>17196</v>
      </c>
      <c r="P3593" s="10" t="s">
        <v>17197</v>
      </c>
      <c r="Q3593" s="11">
        <v>-6.24</v>
      </c>
    </row>
    <row r="3594">
      <c r="A3594" s="10" t="s">
        <v>1766</v>
      </c>
      <c r="B3594" s="10" t="s">
        <v>2415</v>
      </c>
      <c r="C3594" s="10" t="s">
        <v>18</v>
      </c>
      <c r="D3594" s="11">
        <v>328.0</v>
      </c>
      <c r="E3594" s="11">
        <v>328.0</v>
      </c>
      <c r="F3594" s="10" t="s">
        <v>17198</v>
      </c>
      <c r="G3594" s="10" t="s">
        <v>17199</v>
      </c>
      <c r="H3594" s="11">
        <v>8.0</v>
      </c>
      <c r="I3594" s="11">
        <v>9.0</v>
      </c>
      <c r="J3594" s="11">
        <v>29.0</v>
      </c>
      <c r="K3594" s="11">
        <v>0.89</v>
      </c>
      <c r="L3594" s="11">
        <v>0.28</v>
      </c>
      <c r="M3594" s="10" t="s">
        <v>17200</v>
      </c>
      <c r="N3594" s="11">
        <v>0.021</v>
      </c>
      <c r="O3594" s="10" t="s">
        <v>17201</v>
      </c>
      <c r="P3594" s="10" t="s">
        <v>17202</v>
      </c>
      <c r="Q3594" s="11">
        <v>-6.24</v>
      </c>
    </row>
    <row r="3595">
      <c r="A3595" s="10" t="s">
        <v>1766</v>
      </c>
      <c r="B3595" s="10" t="s">
        <v>2321</v>
      </c>
      <c r="C3595" s="10" t="s">
        <v>18</v>
      </c>
      <c r="D3595" s="11">
        <v>328.0</v>
      </c>
      <c r="E3595" s="11">
        <v>328.0</v>
      </c>
      <c r="F3595" s="10" t="s">
        <v>17203</v>
      </c>
      <c r="G3595" s="10" t="s">
        <v>2442</v>
      </c>
      <c r="H3595" s="11">
        <v>7.0</v>
      </c>
      <c r="I3595" s="11">
        <v>55.0</v>
      </c>
      <c r="J3595" s="11">
        <v>9.0</v>
      </c>
      <c r="K3595" s="11">
        <v>0.78</v>
      </c>
      <c r="L3595" s="11">
        <v>0.13</v>
      </c>
      <c r="M3595" s="10" t="s">
        <v>17204</v>
      </c>
      <c r="N3595" s="11">
        <v>0.023</v>
      </c>
      <c r="O3595" s="10" t="s">
        <v>2444</v>
      </c>
      <c r="P3595" s="10" t="s">
        <v>17205</v>
      </c>
      <c r="Q3595" s="11">
        <v>-6.23</v>
      </c>
    </row>
    <row r="3596">
      <c r="A3596" s="10" t="s">
        <v>1766</v>
      </c>
      <c r="B3596" s="10" t="s">
        <v>2384</v>
      </c>
      <c r="C3596" s="10" t="s">
        <v>18</v>
      </c>
      <c r="D3596" s="11">
        <v>328.0</v>
      </c>
      <c r="E3596" s="11">
        <v>328.0</v>
      </c>
      <c r="F3596" s="10" t="s">
        <v>17206</v>
      </c>
      <c r="G3596" s="10" t="s">
        <v>3013</v>
      </c>
      <c r="H3596" s="11">
        <v>7.0</v>
      </c>
      <c r="I3596" s="11">
        <v>18.0</v>
      </c>
      <c r="J3596" s="11">
        <v>11.0</v>
      </c>
      <c r="K3596" s="11">
        <v>0.64</v>
      </c>
      <c r="L3596" s="11">
        <v>0.39</v>
      </c>
      <c r="M3596" s="10" t="s">
        <v>17207</v>
      </c>
      <c r="N3596" s="11">
        <v>0.015</v>
      </c>
      <c r="O3596" s="10" t="s">
        <v>3015</v>
      </c>
      <c r="P3596" s="10" t="s">
        <v>17208</v>
      </c>
      <c r="Q3596" s="11">
        <v>-4.97</v>
      </c>
    </row>
    <row r="3597">
      <c r="A3597" s="10" t="s">
        <v>1766</v>
      </c>
      <c r="B3597" s="10" t="s">
        <v>2390</v>
      </c>
      <c r="C3597" s="10" t="s">
        <v>18</v>
      </c>
      <c r="D3597" s="11">
        <v>328.0</v>
      </c>
      <c r="E3597" s="11">
        <v>328.0</v>
      </c>
      <c r="F3597" s="10" t="s">
        <v>17209</v>
      </c>
      <c r="G3597" s="10" t="s">
        <v>15945</v>
      </c>
      <c r="H3597" s="11">
        <v>8.0</v>
      </c>
      <c r="I3597" s="11">
        <v>18.0</v>
      </c>
      <c r="J3597" s="11">
        <v>12.0</v>
      </c>
      <c r="K3597" s="11">
        <v>0.67</v>
      </c>
      <c r="L3597" s="11">
        <v>0.44</v>
      </c>
      <c r="M3597" s="10" t="s">
        <v>17210</v>
      </c>
      <c r="N3597" s="11">
        <v>0.015</v>
      </c>
      <c r="O3597" s="10" t="s">
        <v>15947</v>
      </c>
      <c r="P3597" s="10" t="s">
        <v>17211</v>
      </c>
      <c r="Q3597" s="11">
        <v>-3.73</v>
      </c>
    </row>
    <row r="3598">
      <c r="A3598" s="10" t="s">
        <v>1766</v>
      </c>
      <c r="B3598" s="10" t="s">
        <v>2356</v>
      </c>
      <c r="C3598" s="10" t="s">
        <v>18</v>
      </c>
      <c r="D3598" s="11">
        <v>328.0</v>
      </c>
      <c r="E3598" s="11">
        <v>328.0</v>
      </c>
      <c r="F3598" s="10" t="s">
        <v>17212</v>
      </c>
      <c r="G3598" s="10" t="s">
        <v>17213</v>
      </c>
      <c r="H3598" s="11">
        <v>8.0</v>
      </c>
      <c r="I3598" s="11">
        <v>12.0</v>
      </c>
      <c r="J3598" s="11">
        <v>31.0</v>
      </c>
      <c r="K3598" s="11">
        <v>0.67</v>
      </c>
      <c r="L3598" s="11">
        <v>0.26</v>
      </c>
      <c r="M3598" s="10" t="s">
        <v>17214</v>
      </c>
      <c r="N3598" s="11">
        <v>0.106</v>
      </c>
      <c r="O3598" s="10" t="s">
        <v>2648</v>
      </c>
      <c r="P3598" s="10" t="s">
        <v>17215</v>
      </c>
      <c r="Q3598" s="11">
        <v>-2.87</v>
      </c>
    </row>
    <row r="3599">
      <c r="A3599" s="10" t="s">
        <v>1988</v>
      </c>
      <c r="B3599" s="10" t="s">
        <v>2356</v>
      </c>
      <c r="C3599" s="10" t="s">
        <v>18</v>
      </c>
      <c r="D3599" s="11">
        <v>322.0</v>
      </c>
      <c r="E3599" s="11">
        <v>322.0</v>
      </c>
      <c r="F3599" s="10" t="s">
        <v>17216</v>
      </c>
      <c r="G3599" s="10" t="s">
        <v>17217</v>
      </c>
      <c r="H3599" s="11">
        <v>8.0</v>
      </c>
      <c r="I3599" s="11">
        <v>11.0</v>
      </c>
      <c r="J3599" s="11">
        <v>13.0</v>
      </c>
      <c r="K3599" s="11">
        <v>0.73</v>
      </c>
      <c r="L3599" s="11">
        <v>0.62</v>
      </c>
      <c r="M3599" s="10" t="s">
        <v>17218</v>
      </c>
      <c r="N3599" s="11">
        <v>0.001</v>
      </c>
      <c r="O3599" s="10" t="s">
        <v>17219</v>
      </c>
      <c r="P3599" s="10" t="s">
        <v>17220</v>
      </c>
      <c r="Q3599" s="11">
        <v>-5.29</v>
      </c>
    </row>
    <row r="3600">
      <c r="A3600" s="10" t="s">
        <v>2010</v>
      </c>
      <c r="B3600" s="10" t="s">
        <v>2327</v>
      </c>
      <c r="C3600" s="10" t="s">
        <v>18</v>
      </c>
      <c r="D3600" s="11">
        <v>155.0</v>
      </c>
      <c r="E3600" s="11">
        <v>155.0</v>
      </c>
      <c r="F3600" s="10" t="s">
        <v>17221</v>
      </c>
      <c r="G3600" s="10" t="s">
        <v>4911</v>
      </c>
      <c r="H3600" s="11">
        <v>7.0</v>
      </c>
      <c r="I3600" s="11">
        <v>10.0</v>
      </c>
      <c r="J3600" s="11">
        <v>34.0</v>
      </c>
      <c r="K3600" s="11">
        <v>0.7</v>
      </c>
      <c r="L3600" s="11">
        <v>0.21</v>
      </c>
      <c r="M3600" s="10" t="s">
        <v>17222</v>
      </c>
      <c r="N3600" s="11">
        <v>0.073</v>
      </c>
      <c r="O3600" s="10" t="s">
        <v>2388</v>
      </c>
      <c r="P3600" s="10" t="s">
        <v>17223</v>
      </c>
      <c r="Q3600" s="11">
        <v>-1.76</v>
      </c>
    </row>
    <row r="3601">
      <c r="A3601" s="10" t="s">
        <v>1808</v>
      </c>
      <c r="B3601" s="10" t="s">
        <v>2390</v>
      </c>
      <c r="C3601" s="10" t="s">
        <v>18</v>
      </c>
      <c r="D3601" s="11">
        <v>261.0</v>
      </c>
      <c r="E3601" s="11">
        <v>261.0</v>
      </c>
      <c r="F3601" s="10" t="s">
        <v>17224</v>
      </c>
      <c r="G3601" s="10" t="s">
        <v>16098</v>
      </c>
      <c r="H3601" s="11">
        <v>9.0</v>
      </c>
      <c r="I3601" s="11">
        <v>9.0</v>
      </c>
      <c r="J3601" s="11">
        <v>13.0</v>
      </c>
      <c r="K3601" s="11">
        <v>1.0</v>
      </c>
      <c r="L3601" s="11">
        <v>0.69</v>
      </c>
      <c r="M3601" s="10" t="s">
        <v>17225</v>
      </c>
      <c r="N3601" s="11">
        <v>0.005</v>
      </c>
      <c r="O3601" s="10" t="s">
        <v>2343</v>
      </c>
      <c r="P3601" s="10" t="s">
        <v>17226</v>
      </c>
      <c r="Q3601" s="11">
        <v>-7.17</v>
      </c>
    </row>
    <row r="3602">
      <c r="A3602" s="10" t="s">
        <v>1808</v>
      </c>
      <c r="B3602" s="10" t="s">
        <v>2362</v>
      </c>
      <c r="C3602" s="10" t="s">
        <v>18</v>
      </c>
      <c r="D3602" s="11">
        <v>261.0</v>
      </c>
      <c r="E3602" s="11">
        <v>261.0</v>
      </c>
      <c r="F3602" s="10" t="s">
        <v>17227</v>
      </c>
      <c r="G3602" s="10" t="s">
        <v>16314</v>
      </c>
      <c r="H3602" s="11">
        <v>8.0</v>
      </c>
      <c r="I3602" s="11">
        <v>13.0</v>
      </c>
      <c r="J3602" s="11">
        <v>21.0</v>
      </c>
      <c r="K3602" s="11">
        <v>0.62</v>
      </c>
      <c r="L3602" s="11">
        <v>0.38</v>
      </c>
      <c r="M3602" s="10" t="s">
        <v>17228</v>
      </c>
      <c r="N3602" s="11">
        <v>0.055</v>
      </c>
      <c r="O3602" s="10" t="s">
        <v>16316</v>
      </c>
      <c r="P3602" s="10" t="s">
        <v>17229</v>
      </c>
      <c r="Q3602" s="11">
        <v>-7.0</v>
      </c>
    </row>
    <row r="3603">
      <c r="A3603" s="10" t="s">
        <v>1808</v>
      </c>
      <c r="B3603" s="10" t="s">
        <v>2356</v>
      </c>
      <c r="C3603" s="10" t="s">
        <v>18</v>
      </c>
      <c r="D3603" s="11">
        <v>261.0</v>
      </c>
      <c r="E3603" s="11">
        <v>261.0</v>
      </c>
      <c r="F3603" s="10" t="s">
        <v>17230</v>
      </c>
      <c r="G3603" s="10" t="s">
        <v>17199</v>
      </c>
      <c r="H3603" s="11">
        <v>7.0</v>
      </c>
      <c r="I3603" s="11">
        <v>11.0</v>
      </c>
      <c r="J3603" s="11">
        <v>29.0</v>
      </c>
      <c r="K3603" s="11">
        <v>0.64</v>
      </c>
      <c r="L3603" s="11">
        <v>0.24</v>
      </c>
      <c r="M3603" s="10" t="s">
        <v>17231</v>
      </c>
      <c r="N3603" s="11">
        <v>0.012</v>
      </c>
      <c r="O3603" s="10" t="s">
        <v>17201</v>
      </c>
      <c r="P3603" s="10" t="s">
        <v>17232</v>
      </c>
      <c r="Q3603" s="11">
        <v>-4.82</v>
      </c>
    </row>
    <row r="3604">
      <c r="A3604" s="10" t="s">
        <v>1210</v>
      </c>
      <c r="B3604" s="10" t="s">
        <v>2356</v>
      </c>
      <c r="C3604" s="10" t="s">
        <v>18</v>
      </c>
      <c r="D3604" s="11">
        <v>244.0</v>
      </c>
      <c r="E3604" s="11">
        <v>244.0</v>
      </c>
      <c r="F3604" s="10" t="s">
        <v>17233</v>
      </c>
      <c r="G3604" s="10" t="s">
        <v>2707</v>
      </c>
      <c r="H3604" s="11">
        <v>7.0</v>
      </c>
      <c r="I3604" s="11">
        <v>11.0</v>
      </c>
      <c r="J3604" s="11">
        <v>26.0</v>
      </c>
      <c r="K3604" s="11">
        <v>0.64</v>
      </c>
      <c r="L3604" s="11">
        <v>0.27</v>
      </c>
      <c r="M3604" s="10" t="s">
        <v>17234</v>
      </c>
      <c r="N3604" s="11">
        <v>0.009</v>
      </c>
      <c r="O3604" s="10" t="s">
        <v>2709</v>
      </c>
      <c r="P3604" s="10" t="s">
        <v>17235</v>
      </c>
      <c r="Q3604" s="11">
        <v>-6.19</v>
      </c>
    </row>
    <row r="3605">
      <c r="A3605" s="10" t="s">
        <v>1210</v>
      </c>
      <c r="B3605" s="10" t="s">
        <v>2390</v>
      </c>
      <c r="C3605" s="10" t="s">
        <v>18</v>
      </c>
      <c r="D3605" s="11">
        <v>244.0</v>
      </c>
      <c r="E3605" s="11">
        <v>244.0</v>
      </c>
      <c r="F3605" s="10" t="s">
        <v>17236</v>
      </c>
      <c r="G3605" s="10" t="s">
        <v>3876</v>
      </c>
      <c r="H3605" s="11">
        <v>7.0</v>
      </c>
      <c r="I3605" s="11">
        <v>9.0</v>
      </c>
      <c r="J3605" s="11">
        <v>32.0</v>
      </c>
      <c r="K3605" s="11">
        <v>0.78</v>
      </c>
      <c r="L3605" s="11">
        <v>0.22</v>
      </c>
      <c r="M3605" s="10" t="s">
        <v>17237</v>
      </c>
      <c r="N3605" s="11">
        <v>0.009</v>
      </c>
      <c r="O3605" s="10" t="s">
        <v>2709</v>
      </c>
      <c r="P3605" s="10" t="s">
        <v>17235</v>
      </c>
      <c r="Q3605" s="11">
        <v>-6.19</v>
      </c>
    </row>
    <row r="3606">
      <c r="A3606" s="10" t="s">
        <v>1210</v>
      </c>
      <c r="B3606" s="10" t="s">
        <v>2747</v>
      </c>
      <c r="C3606" s="10" t="s">
        <v>18</v>
      </c>
      <c r="D3606" s="11">
        <v>244.0</v>
      </c>
      <c r="E3606" s="11">
        <v>244.0</v>
      </c>
      <c r="F3606" s="10" t="s">
        <v>17238</v>
      </c>
      <c r="G3606" s="10" t="s">
        <v>17239</v>
      </c>
      <c r="H3606" s="11">
        <v>8.0</v>
      </c>
      <c r="I3606" s="11">
        <v>8.0</v>
      </c>
      <c r="J3606" s="11">
        <v>17.0</v>
      </c>
      <c r="K3606" s="11">
        <v>1.0</v>
      </c>
      <c r="L3606" s="11">
        <v>0.47</v>
      </c>
      <c r="M3606" s="10" t="s">
        <v>17240</v>
      </c>
      <c r="N3606" s="11">
        <v>0.004</v>
      </c>
      <c r="O3606" s="11">
        <v>244.0</v>
      </c>
      <c r="P3606" s="10" t="s">
        <v>17241</v>
      </c>
      <c r="Q3606" s="11">
        <v>-5.38</v>
      </c>
    </row>
    <row r="3607">
      <c r="A3607" s="10" t="s">
        <v>367</v>
      </c>
      <c r="B3607" s="10" t="s">
        <v>2321</v>
      </c>
      <c r="C3607" s="10" t="s">
        <v>18</v>
      </c>
      <c r="D3607" s="11">
        <v>257.0</v>
      </c>
      <c r="E3607" s="11">
        <v>257.0</v>
      </c>
      <c r="F3607" s="10" t="s">
        <v>17242</v>
      </c>
      <c r="G3607" s="10" t="s">
        <v>17243</v>
      </c>
      <c r="H3607" s="11">
        <v>28.0</v>
      </c>
      <c r="I3607" s="11">
        <v>47.0</v>
      </c>
      <c r="J3607" s="11">
        <v>30.0</v>
      </c>
      <c r="K3607" s="11">
        <v>0.93</v>
      </c>
      <c r="L3607" s="11">
        <v>0.6</v>
      </c>
      <c r="M3607" s="10" t="s">
        <v>17244</v>
      </c>
      <c r="N3607" s="11">
        <v>0.325</v>
      </c>
      <c r="O3607" s="10" t="s">
        <v>17245</v>
      </c>
      <c r="P3607" s="10" t="s">
        <v>17246</v>
      </c>
      <c r="Q3607" s="11">
        <v>-4.96</v>
      </c>
    </row>
    <row r="3608">
      <c r="A3608" s="10" t="s">
        <v>367</v>
      </c>
      <c r="B3608" s="10" t="s">
        <v>2356</v>
      </c>
      <c r="C3608" s="10" t="s">
        <v>18</v>
      </c>
      <c r="D3608" s="11">
        <v>257.0</v>
      </c>
      <c r="E3608" s="11">
        <v>257.0</v>
      </c>
      <c r="F3608" s="10" t="s">
        <v>17247</v>
      </c>
      <c r="G3608" s="10" t="s">
        <v>17248</v>
      </c>
      <c r="H3608" s="11">
        <v>8.0</v>
      </c>
      <c r="I3608" s="11">
        <v>12.0</v>
      </c>
      <c r="J3608" s="11">
        <v>21.0</v>
      </c>
      <c r="K3608" s="11">
        <v>0.67</v>
      </c>
      <c r="L3608" s="11">
        <v>0.38</v>
      </c>
      <c r="M3608" s="10" t="s">
        <v>17249</v>
      </c>
      <c r="N3608" s="11">
        <v>0.004</v>
      </c>
      <c r="O3608" s="10" t="s">
        <v>2388</v>
      </c>
      <c r="P3608" s="10" t="s">
        <v>17250</v>
      </c>
      <c r="Q3608" s="11">
        <v>-3.23</v>
      </c>
    </row>
    <row r="3609">
      <c r="A3609" s="10" t="s">
        <v>367</v>
      </c>
      <c r="B3609" s="10" t="s">
        <v>2362</v>
      </c>
      <c r="C3609" s="10" t="s">
        <v>18</v>
      </c>
      <c r="D3609" s="11">
        <v>257.0</v>
      </c>
      <c r="E3609" s="11">
        <v>257.0</v>
      </c>
      <c r="F3609" s="10" t="s">
        <v>17251</v>
      </c>
      <c r="G3609" s="10" t="s">
        <v>3616</v>
      </c>
      <c r="H3609" s="11">
        <v>7.0</v>
      </c>
      <c r="I3609" s="11">
        <v>11.0</v>
      </c>
      <c r="J3609" s="11">
        <v>39.0</v>
      </c>
      <c r="K3609" s="11">
        <v>0.64</v>
      </c>
      <c r="L3609" s="11">
        <v>0.18</v>
      </c>
      <c r="M3609" s="10" t="s">
        <v>17252</v>
      </c>
      <c r="N3609" s="11">
        <v>0.029</v>
      </c>
      <c r="O3609" s="10" t="s">
        <v>2388</v>
      </c>
      <c r="P3609" s="10" t="s">
        <v>17250</v>
      </c>
      <c r="Q3609" s="11">
        <v>-3.23</v>
      </c>
    </row>
    <row r="3610">
      <c r="A3610" s="10" t="s">
        <v>1131</v>
      </c>
      <c r="B3610" s="10" t="s">
        <v>2321</v>
      </c>
      <c r="C3610" s="10" t="s">
        <v>18</v>
      </c>
      <c r="D3610" s="11">
        <v>239.0</v>
      </c>
      <c r="E3610" s="11">
        <v>239.0</v>
      </c>
      <c r="F3610" s="10" t="s">
        <v>17253</v>
      </c>
      <c r="G3610" s="10" t="s">
        <v>6237</v>
      </c>
      <c r="H3610" s="11">
        <v>31.0</v>
      </c>
      <c r="I3610" s="11">
        <v>35.0</v>
      </c>
      <c r="J3610" s="11">
        <v>36.0</v>
      </c>
      <c r="K3610" s="11">
        <v>0.89</v>
      </c>
      <c r="L3610" s="11">
        <v>0.86</v>
      </c>
      <c r="M3610" s="10" t="s">
        <v>17254</v>
      </c>
      <c r="N3610" s="11">
        <v>0.205</v>
      </c>
      <c r="O3610" s="10" t="s">
        <v>2468</v>
      </c>
      <c r="P3610" s="10" t="s">
        <v>17255</v>
      </c>
      <c r="Q3610" s="11">
        <v>-11.37</v>
      </c>
    </row>
    <row r="3611">
      <c r="A3611" s="10" t="s">
        <v>1131</v>
      </c>
      <c r="B3611" s="10" t="s">
        <v>2362</v>
      </c>
      <c r="C3611" s="10" t="s">
        <v>18</v>
      </c>
      <c r="D3611" s="11">
        <v>239.0</v>
      </c>
      <c r="E3611" s="11">
        <v>239.0</v>
      </c>
      <c r="F3611" s="10" t="s">
        <v>17256</v>
      </c>
      <c r="G3611" s="10" t="s">
        <v>17257</v>
      </c>
      <c r="H3611" s="11">
        <v>12.0</v>
      </c>
      <c r="I3611" s="11">
        <v>17.0</v>
      </c>
      <c r="J3611" s="11">
        <v>19.0</v>
      </c>
      <c r="K3611" s="11">
        <v>0.71</v>
      </c>
      <c r="L3611" s="11">
        <v>0.63</v>
      </c>
      <c r="M3611" s="10" t="s">
        <v>17258</v>
      </c>
      <c r="N3611" s="11">
        <v>0.038</v>
      </c>
      <c r="O3611" s="10" t="s">
        <v>17259</v>
      </c>
      <c r="P3611" s="10" t="s">
        <v>17260</v>
      </c>
      <c r="Q3611" s="11">
        <v>-8.27</v>
      </c>
    </row>
    <row r="3612">
      <c r="A3612" s="10" t="s">
        <v>1131</v>
      </c>
      <c r="B3612" s="10" t="s">
        <v>2327</v>
      </c>
      <c r="C3612" s="10" t="s">
        <v>18</v>
      </c>
      <c r="D3612" s="11">
        <v>239.0</v>
      </c>
      <c r="E3612" s="11">
        <v>239.0</v>
      </c>
      <c r="F3612" s="10" t="s">
        <v>17261</v>
      </c>
      <c r="G3612" s="10" t="s">
        <v>17262</v>
      </c>
      <c r="H3612" s="11">
        <v>8.0</v>
      </c>
      <c r="I3612" s="11">
        <v>10.0</v>
      </c>
      <c r="J3612" s="11">
        <v>23.0</v>
      </c>
      <c r="K3612" s="11">
        <v>0.8</v>
      </c>
      <c r="L3612" s="11">
        <v>0.35</v>
      </c>
      <c r="M3612" s="10" t="s">
        <v>17263</v>
      </c>
      <c r="N3612" s="11">
        <v>0.008</v>
      </c>
      <c r="O3612" s="10" t="s">
        <v>17264</v>
      </c>
      <c r="P3612" s="10" t="s">
        <v>17265</v>
      </c>
      <c r="Q3612" s="11">
        <v>-5.86</v>
      </c>
    </row>
    <row r="3613">
      <c r="A3613" s="10" t="s">
        <v>1846</v>
      </c>
      <c r="B3613" s="10" t="s">
        <v>2327</v>
      </c>
      <c r="C3613" s="10" t="s">
        <v>18</v>
      </c>
      <c r="D3613" s="11">
        <v>268.0</v>
      </c>
      <c r="E3613" s="11">
        <v>268.0</v>
      </c>
      <c r="F3613" s="10" t="s">
        <v>17266</v>
      </c>
      <c r="G3613" s="10" t="s">
        <v>17267</v>
      </c>
      <c r="H3613" s="11">
        <v>8.0</v>
      </c>
      <c r="I3613" s="11">
        <v>11.0</v>
      </c>
      <c r="J3613" s="11">
        <v>28.0</v>
      </c>
      <c r="K3613" s="11">
        <v>0.73</v>
      </c>
      <c r="L3613" s="11">
        <v>0.29</v>
      </c>
      <c r="M3613" s="10" t="s">
        <v>17268</v>
      </c>
      <c r="N3613" s="11">
        <v>0.043</v>
      </c>
      <c r="O3613" s="10" t="s">
        <v>2545</v>
      </c>
      <c r="P3613" s="10" t="s">
        <v>17269</v>
      </c>
      <c r="Q3613" s="11">
        <v>-6.36</v>
      </c>
    </row>
    <row r="3614">
      <c r="A3614" s="10" t="s">
        <v>1520</v>
      </c>
      <c r="B3614" s="10" t="s">
        <v>2321</v>
      </c>
      <c r="C3614" s="10" t="s">
        <v>18</v>
      </c>
      <c r="D3614" s="11">
        <v>273.0</v>
      </c>
      <c r="E3614" s="11">
        <v>273.0</v>
      </c>
      <c r="F3614" s="10" t="s">
        <v>17270</v>
      </c>
      <c r="G3614" s="10" t="s">
        <v>16272</v>
      </c>
      <c r="H3614" s="11">
        <v>18.0</v>
      </c>
      <c r="I3614" s="11">
        <v>46.0</v>
      </c>
      <c r="J3614" s="11">
        <v>29.0</v>
      </c>
      <c r="K3614" s="11">
        <v>0.62</v>
      </c>
      <c r="L3614" s="11">
        <v>0.39</v>
      </c>
      <c r="M3614" s="10" t="s">
        <v>17271</v>
      </c>
      <c r="N3614" s="11">
        <v>0.332</v>
      </c>
      <c r="O3614" s="10" t="s">
        <v>2524</v>
      </c>
      <c r="P3614" s="10" t="s">
        <v>17272</v>
      </c>
      <c r="Q3614" s="11">
        <v>-7.05</v>
      </c>
    </row>
    <row r="3615">
      <c r="A3615" s="10" t="s">
        <v>1520</v>
      </c>
      <c r="B3615" s="10" t="s">
        <v>2390</v>
      </c>
      <c r="C3615" s="10" t="s">
        <v>18</v>
      </c>
      <c r="D3615" s="11">
        <v>273.0</v>
      </c>
      <c r="E3615" s="11">
        <v>273.0</v>
      </c>
      <c r="F3615" s="10" t="s">
        <v>17273</v>
      </c>
      <c r="G3615" s="10" t="s">
        <v>16987</v>
      </c>
      <c r="H3615" s="11">
        <v>7.0</v>
      </c>
      <c r="I3615" s="11">
        <v>14.0</v>
      </c>
      <c r="J3615" s="11">
        <v>11.0</v>
      </c>
      <c r="K3615" s="11">
        <v>0.64</v>
      </c>
      <c r="L3615" s="11">
        <v>0.5</v>
      </c>
      <c r="M3615" s="10" t="s">
        <v>17274</v>
      </c>
      <c r="N3615" s="11">
        <v>0.034</v>
      </c>
      <c r="O3615" s="10" t="s">
        <v>3992</v>
      </c>
      <c r="P3615" s="10" t="s">
        <v>17275</v>
      </c>
      <c r="Q3615" s="11">
        <v>-2.11</v>
      </c>
    </row>
    <row r="3616">
      <c r="A3616" s="10" t="s">
        <v>2014</v>
      </c>
      <c r="B3616" s="10" t="s">
        <v>2321</v>
      </c>
      <c r="C3616" s="10" t="s">
        <v>18</v>
      </c>
      <c r="D3616" s="11">
        <v>184.0</v>
      </c>
      <c r="E3616" s="11">
        <v>184.0</v>
      </c>
      <c r="F3616" s="10" t="s">
        <v>17276</v>
      </c>
      <c r="G3616" s="10" t="s">
        <v>5885</v>
      </c>
      <c r="H3616" s="11">
        <v>8.0</v>
      </c>
      <c r="I3616" s="11">
        <v>12.0</v>
      </c>
      <c r="J3616" s="11">
        <v>16.0</v>
      </c>
      <c r="K3616" s="11">
        <v>0.67</v>
      </c>
      <c r="L3616" s="11">
        <v>0.5</v>
      </c>
      <c r="M3616" s="10" t="s">
        <v>17277</v>
      </c>
      <c r="N3616" s="11">
        <v>0.003</v>
      </c>
      <c r="O3616" s="10" t="s">
        <v>5887</v>
      </c>
      <c r="P3616" s="10" t="s">
        <v>17278</v>
      </c>
      <c r="Q3616" s="11">
        <v>-9.57</v>
      </c>
    </row>
    <row r="3617">
      <c r="A3617" s="10" t="s">
        <v>2014</v>
      </c>
      <c r="B3617" s="10" t="s">
        <v>2333</v>
      </c>
      <c r="C3617" s="10" t="s">
        <v>18</v>
      </c>
      <c r="D3617" s="11">
        <v>184.0</v>
      </c>
      <c r="E3617" s="11">
        <v>184.0</v>
      </c>
      <c r="F3617" s="10" t="s">
        <v>17279</v>
      </c>
      <c r="G3617" s="10" t="s">
        <v>17103</v>
      </c>
      <c r="H3617" s="11">
        <v>7.0</v>
      </c>
      <c r="I3617" s="11">
        <v>11.0</v>
      </c>
      <c r="J3617" s="11">
        <v>31.0</v>
      </c>
      <c r="K3617" s="11">
        <v>0.64</v>
      </c>
      <c r="L3617" s="11">
        <v>0.23</v>
      </c>
      <c r="M3617" s="10" t="s">
        <v>17280</v>
      </c>
      <c r="N3617" s="11">
        <v>0.042</v>
      </c>
      <c r="O3617" s="10" t="s">
        <v>2628</v>
      </c>
      <c r="P3617" s="10" t="s">
        <v>17281</v>
      </c>
      <c r="Q3617" s="11">
        <v>-9.25</v>
      </c>
    </row>
    <row r="3618">
      <c r="A3618" s="10" t="s">
        <v>883</v>
      </c>
      <c r="B3618" s="10" t="s">
        <v>2321</v>
      </c>
      <c r="C3618" s="10" t="s">
        <v>18</v>
      </c>
      <c r="D3618" s="11">
        <v>532.0</v>
      </c>
      <c r="E3618" s="11">
        <v>532.0</v>
      </c>
      <c r="F3618" s="10" t="s">
        <v>17282</v>
      </c>
      <c r="G3618" s="10" t="s">
        <v>17283</v>
      </c>
      <c r="H3618" s="11">
        <v>11.0</v>
      </c>
      <c r="I3618" s="11">
        <v>51.0</v>
      </c>
      <c r="J3618" s="11">
        <v>14.0</v>
      </c>
      <c r="K3618" s="11">
        <v>0.79</v>
      </c>
      <c r="L3618" s="11">
        <v>0.22</v>
      </c>
      <c r="M3618" s="10" t="s">
        <v>17284</v>
      </c>
      <c r="N3618" s="11">
        <v>0.058</v>
      </c>
      <c r="O3618" s="10" t="s">
        <v>2343</v>
      </c>
      <c r="P3618" s="10" t="s">
        <v>17285</v>
      </c>
      <c r="Q3618" s="11">
        <v>-8.77</v>
      </c>
    </row>
    <row r="3619">
      <c r="A3619" s="10" t="s">
        <v>883</v>
      </c>
      <c r="B3619" s="10" t="s">
        <v>2390</v>
      </c>
      <c r="C3619" s="10" t="s">
        <v>18</v>
      </c>
      <c r="D3619" s="11">
        <v>532.0</v>
      </c>
      <c r="E3619" s="11">
        <v>532.0</v>
      </c>
      <c r="F3619" s="10" t="s">
        <v>17286</v>
      </c>
      <c r="G3619" s="10" t="s">
        <v>2793</v>
      </c>
      <c r="H3619" s="11">
        <v>7.0</v>
      </c>
      <c r="I3619" s="11">
        <v>14.0</v>
      </c>
      <c r="J3619" s="11">
        <v>11.0</v>
      </c>
      <c r="K3619" s="11">
        <v>0.64</v>
      </c>
      <c r="L3619" s="11">
        <v>0.5</v>
      </c>
      <c r="M3619" s="10" t="s">
        <v>17287</v>
      </c>
      <c r="N3619" s="11">
        <v>0.006</v>
      </c>
      <c r="O3619" s="10" t="s">
        <v>2795</v>
      </c>
      <c r="P3619" s="10" t="s">
        <v>17288</v>
      </c>
      <c r="Q3619" s="11">
        <v>-8.01</v>
      </c>
    </row>
    <row r="3620">
      <c r="A3620" s="10" t="s">
        <v>883</v>
      </c>
      <c r="B3620" s="10" t="s">
        <v>4370</v>
      </c>
      <c r="C3620" s="10" t="s">
        <v>18</v>
      </c>
      <c r="D3620" s="11">
        <v>532.0</v>
      </c>
      <c r="E3620" s="11">
        <v>532.0</v>
      </c>
      <c r="F3620" s="10" t="s">
        <v>17289</v>
      </c>
      <c r="G3620" s="10" t="s">
        <v>17290</v>
      </c>
      <c r="H3620" s="11">
        <v>7.0</v>
      </c>
      <c r="I3620" s="11">
        <v>11.0</v>
      </c>
      <c r="J3620" s="11">
        <v>31.0</v>
      </c>
      <c r="K3620" s="11">
        <v>0.64</v>
      </c>
      <c r="L3620" s="11">
        <v>0.23</v>
      </c>
      <c r="M3620" s="10" t="s">
        <v>17291</v>
      </c>
      <c r="N3620" s="11">
        <v>0.014</v>
      </c>
      <c r="O3620" s="10" t="s">
        <v>2628</v>
      </c>
      <c r="P3620" s="10" t="s">
        <v>17292</v>
      </c>
      <c r="Q3620" s="11">
        <v>-6.75</v>
      </c>
    </row>
    <row r="3621">
      <c r="A3621" s="10" t="s">
        <v>883</v>
      </c>
      <c r="B3621" s="10" t="s">
        <v>2384</v>
      </c>
      <c r="C3621" s="10" t="s">
        <v>18</v>
      </c>
      <c r="D3621" s="11">
        <v>532.0</v>
      </c>
      <c r="E3621" s="11">
        <v>532.0</v>
      </c>
      <c r="F3621" s="10" t="s">
        <v>17293</v>
      </c>
      <c r="G3621" s="10" t="s">
        <v>6810</v>
      </c>
      <c r="H3621" s="11">
        <v>12.0</v>
      </c>
      <c r="I3621" s="11">
        <v>33.0</v>
      </c>
      <c r="J3621" s="11">
        <v>15.0</v>
      </c>
      <c r="K3621" s="11">
        <v>0.8</v>
      </c>
      <c r="L3621" s="11">
        <v>0.36</v>
      </c>
      <c r="M3621" s="10" t="s">
        <v>17294</v>
      </c>
      <c r="N3621" s="11">
        <v>0.028</v>
      </c>
      <c r="O3621" s="10" t="s">
        <v>2439</v>
      </c>
      <c r="P3621" s="10" t="s">
        <v>17295</v>
      </c>
      <c r="Q3621" s="11">
        <v>-5.77</v>
      </c>
    </row>
    <row r="3622">
      <c r="A3622" s="10" t="s">
        <v>883</v>
      </c>
      <c r="B3622" s="10" t="s">
        <v>2362</v>
      </c>
      <c r="C3622" s="10" t="s">
        <v>18</v>
      </c>
      <c r="D3622" s="11">
        <v>532.0</v>
      </c>
      <c r="E3622" s="11">
        <v>532.0</v>
      </c>
      <c r="F3622" s="10" t="s">
        <v>17296</v>
      </c>
      <c r="G3622" s="10" t="s">
        <v>17297</v>
      </c>
      <c r="H3622" s="11">
        <v>7.0</v>
      </c>
      <c r="I3622" s="11">
        <v>15.0</v>
      </c>
      <c r="J3622" s="11">
        <v>9.0</v>
      </c>
      <c r="K3622" s="11">
        <v>0.78</v>
      </c>
      <c r="L3622" s="11">
        <v>0.47</v>
      </c>
      <c r="M3622" s="10" t="s">
        <v>17298</v>
      </c>
      <c r="N3622" s="11">
        <v>0.022</v>
      </c>
      <c r="O3622" s="10" t="s">
        <v>5250</v>
      </c>
      <c r="P3622" s="10" t="s">
        <v>17299</v>
      </c>
      <c r="Q3622" s="11">
        <v>-3.44</v>
      </c>
    </row>
    <row r="3623">
      <c r="A3623" s="10" t="s">
        <v>2015</v>
      </c>
      <c r="B3623" s="10" t="s">
        <v>2321</v>
      </c>
      <c r="C3623" s="10" t="s">
        <v>18</v>
      </c>
      <c r="D3623" s="11">
        <v>165.0</v>
      </c>
      <c r="E3623" s="11">
        <v>165.0</v>
      </c>
      <c r="F3623" s="10" t="s">
        <v>17300</v>
      </c>
      <c r="G3623" s="10" t="s">
        <v>17301</v>
      </c>
      <c r="H3623" s="11">
        <v>18.0</v>
      </c>
      <c r="I3623" s="11">
        <v>25.0</v>
      </c>
      <c r="J3623" s="11">
        <v>30.0</v>
      </c>
      <c r="K3623" s="11">
        <v>0.72</v>
      </c>
      <c r="L3623" s="11">
        <v>0.6</v>
      </c>
      <c r="M3623" s="10" t="s">
        <v>17302</v>
      </c>
      <c r="N3623" s="11">
        <v>0.108</v>
      </c>
      <c r="O3623" s="10" t="s">
        <v>6984</v>
      </c>
      <c r="P3623" s="10" t="s">
        <v>17303</v>
      </c>
      <c r="Q3623" s="10" t="s">
        <v>2368</v>
      </c>
    </row>
    <row r="3624">
      <c r="A3624" s="10" t="s">
        <v>2017</v>
      </c>
      <c r="B3624" s="10" t="s">
        <v>2384</v>
      </c>
      <c r="C3624" s="10" t="s">
        <v>18</v>
      </c>
      <c r="D3624" s="11">
        <v>118.0</v>
      </c>
      <c r="E3624" s="11">
        <v>118.0</v>
      </c>
      <c r="F3624" s="10" t="s">
        <v>17304</v>
      </c>
      <c r="G3624" s="10" t="s">
        <v>17305</v>
      </c>
      <c r="H3624" s="11">
        <v>7.0</v>
      </c>
      <c r="I3624" s="11">
        <v>10.0</v>
      </c>
      <c r="J3624" s="11">
        <v>24.0</v>
      </c>
      <c r="K3624" s="11">
        <v>0.7</v>
      </c>
      <c r="L3624" s="11">
        <v>0.29</v>
      </c>
      <c r="M3624" s="10" t="s">
        <v>17306</v>
      </c>
      <c r="N3624" s="11">
        <v>0.01</v>
      </c>
      <c r="O3624" s="10" t="s">
        <v>17307</v>
      </c>
      <c r="P3624" s="10" t="s">
        <v>17308</v>
      </c>
      <c r="Q3624" s="11">
        <v>-4.97</v>
      </c>
    </row>
    <row r="3625">
      <c r="A3625" s="10" t="s">
        <v>776</v>
      </c>
      <c r="B3625" s="10" t="s">
        <v>2333</v>
      </c>
      <c r="C3625" s="10" t="s">
        <v>18</v>
      </c>
      <c r="D3625" s="11">
        <v>413.0</v>
      </c>
      <c r="E3625" s="11">
        <v>413.0</v>
      </c>
      <c r="F3625" s="10" t="s">
        <v>17309</v>
      </c>
      <c r="G3625" s="10" t="s">
        <v>17310</v>
      </c>
      <c r="H3625" s="11">
        <v>8.0</v>
      </c>
      <c r="I3625" s="11">
        <v>13.0</v>
      </c>
      <c r="J3625" s="11">
        <v>18.0</v>
      </c>
      <c r="K3625" s="11">
        <v>0.62</v>
      </c>
      <c r="L3625" s="11">
        <v>0.44</v>
      </c>
      <c r="M3625" s="10" t="s">
        <v>17311</v>
      </c>
      <c r="N3625" s="11">
        <v>0.007</v>
      </c>
      <c r="O3625" s="10" t="s">
        <v>17312</v>
      </c>
      <c r="P3625" s="10" t="s">
        <v>17313</v>
      </c>
      <c r="Q3625" s="11">
        <v>-6.95</v>
      </c>
    </row>
    <row r="3626">
      <c r="A3626" s="10" t="s">
        <v>776</v>
      </c>
      <c r="B3626" s="10" t="s">
        <v>2321</v>
      </c>
      <c r="C3626" s="10" t="s">
        <v>18</v>
      </c>
      <c r="D3626" s="11">
        <v>413.0</v>
      </c>
      <c r="E3626" s="11">
        <v>413.0</v>
      </c>
      <c r="F3626" s="10" t="s">
        <v>17314</v>
      </c>
      <c r="G3626" s="10" t="s">
        <v>17315</v>
      </c>
      <c r="H3626" s="11">
        <v>18.0</v>
      </c>
      <c r="I3626" s="11">
        <v>27.0</v>
      </c>
      <c r="J3626" s="11">
        <v>18.0</v>
      </c>
      <c r="K3626" s="11">
        <v>1.0</v>
      </c>
      <c r="L3626" s="11">
        <v>0.67</v>
      </c>
      <c r="M3626" s="10" t="s">
        <v>17316</v>
      </c>
      <c r="N3626" s="11">
        <v>0.054</v>
      </c>
      <c r="O3626" s="10" t="s">
        <v>17317</v>
      </c>
      <c r="P3626" s="10" t="s">
        <v>17318</v>
      </c>
      <c r="Q3626" s="11">
        <v>-6.63</v>
      </c>
    </row>
    <row r="3627">
      <c r="A3627" s="10" t="s">
        <v>776</v>
      </c>
      <c r="B3627" s="10" t="s">
        <v>2411</v>
      </c>
      <c r="C3627" s="10" t="s">
        <v>18</v>
      </c>
      <c r="D3627" s="11">
        <v>413.0</v>
      </c>
      <c r="E3627" s="11">
        <v>413.0</v>
      </c>
      <c r="F3627" s="10" t="s">
        <v>17319</v>
      </c>
      <c r="G3627" s="10" t="s">
        <v>17320</v>
      </c>
      <c r="H3627" s="11">
        <v>8.0</v>
      </c>
      <c r="I3627" s="11">
        <v>13.0</v>
      </c>
      <c r="J3627" s="11">
        <v>42.0</v>
      </c>
      <c r="K3627" s="11">
        <v>0.62</v>
      </c>
      <c r="L3627" s="11">
        <v>0.19</v>
      </c>
      <c r="M3627" s="10" t="s">
        <v>17321</v>
      </c>
      <c r="N3627" s="11">
        <v>0.117</v>
      </c>
      <c r="O3627" s="10" t="s">
        <v>2388</v>
      </c>
      <c r="P3627" s="10" t="s">
        <v>17322</v>
      </c>
      <c r="Q3627" s="11">
        <v>-6.56</v>
      </c>
    </row>
    <row r="3628">
      <c r="A3628" s="10" t="s">
        <v>776</v>
      </c>
      <c r="B3628" s="10" t="s">
        <v>2350</v>
      </c>
      <c r="C3628" s="10" t="s">
        <v>18</v>
      </c>
      <c r="D3628" s="11">
        <v>413.0</v>
      </c>
      <c r="E3628" s="11">
        <v>413.0</v>
      </c>
      <c r="F3628" s="10" t="s">
        <v>17323</v>
      </c>
      <c r="G3628" s="10" t="s">
        <v>2392</v>
      </c>
      <c r="H3628" s="11">
        <v>7.0</v>
      </c>
      <c r="I3628" s="11">
        <v>11.0</v>
      </c>
      <c r="J3628" s="11">
        <v>38.0</v>
      </c>
      <c r="K3628" s="11">
        <v>0.64</v>
      </c>
      <c r="L3628" s="11">
        <v>0.18</v>
      </c>
      <c r="M3628" s="10" t="s">
        <v>17324</v>
      </c>
      <c r="N3628" s="11">
        <v>0.026</v>
      </c>
      <c r="O3628" s="10" t="s">
        <v>2388</v>
      </c>
      <c r="P3628" s="10" t="s">
        <v>17322</v>
      </c>
      <c r="Q3628" s="11">
        <v>-6.56</v>
      </c>
    </row>
    <row r="3629">
      <c r="A3629" s="10" t="s">
        <v>776</v>
      </c>
      <c r="B3629" s="10" t="s">
        <v>2362</v>
      </c>
      <c r="C3629" s="10" t="s">
        <v>18</v>
      </c>
      <c r="D3629" s="11">
        <v>413.0</v>
      </c>
      <c r="E3629" s="11">
        <v>413.0</v>
      </c>
      <c r="F3629" s="10" t="s">
        <v>17325</v>
      </c>
      <c r="G3629" s="10" t="s">
        <v>3616</v>
      </c>
      <c r="H3629" s="11">
        <v>7.0</v>
      </c>
      <c r="I3629" s="11">
        <v>10.0</v>
      </c>
      <c r="J3629" s="11">
        <v>39.0</v>
      </c>
      <c r="K3629" s="11">
        <v>0.7</v>
      </c>
      <c r="L3629" s="11">
        <v>0.18</v>
      </c>
      <c r="M3629" s="10" t="s">
        <v>17326</v>
      </c>
      <c r="N3629" s="11">
        <v>0.027</v>
      </c>
      <c r="O3629" s="10" t="s">
        <v>2388</v>
      </c>
      <c r="P3629" s="10" t="s">
        <v>17322</v>
      </c>
      <c r="Q3629" s="11">
        <v>-6.56</v>
      </c>
    </row>
    <row r="3630">
      <c r="A3630" s="10" t="s">
        <v>776</v>
      </c>
      <c r="B3630" s="10" t="s">
        <v>2356</v>
      </c>
      <c r="C3630" s="10" t="s">
        <v>18</v>
      </c>
      <c r="D3630" s="11">
        <v>413.0</v>
      </c>
      <c r="E3630" s="11">
        <v>413.0</v>
      </c>
      <c r="F3630" s="10" t="s">
        <v>17327</v>
      </c>
      <c r="G3630" s="10" t="s">
        <v>17328</v>
      </c>
      <c r="H3630" s="11">
        <v>8.0</v>
      </c>
      <c r="I3630" s="11">
        <v>13.0</v>
      </c>
      <c r="J3630" s="11">
        <v>12.0</v>
      </c>
      <c r="K3630" s="11">
        <v>0.67</v>
      </c>
      <c r="L3630" s="11">
        <v>0.62</v>
      </c>
      <c r="M3630" s="10" t="s">
        <v>17329</v>
      </c>
      <c r="N3630" s="11">
        <v>0.008</v>
      </c>
      <c r="O3630" s="10" t="s">
        <v>3037</v>
      </c>
      <c r="P3630" s="10" t="s">
        <v>17330</v>
      </c>
      <c r="Q3630" s="11">
        <v>-4.85</v>
      </c>
    </row>
    <row r="3631">
      <c r="A3631" s="10" t="s">
        <v>776</v>
      </c>
      <c r="B3631" s="10" t="s">
        <v>2384</v>
      </c>
      <c r="C3631" s="10" t="s">
        <v>18</v>
      </c>
      <c r="D3631" s="11">
        <v>413.0</v>
      </c>
      <c r="E3631" s="11">
        <v>413.0</v>
      </c>
      <c r="F3631" s="10" t="s">
        <v>17331</v>
      </c>
      <c r="G3631" s="10" t="s">
        <v>4484</v>
      </c>
      <c r="H3631" s="11">
        <v>9.0</v>
      </c>
      <c r="I3631" s="11">
        <v>14.0</v>
      </c>
      <c r="J3631" s="11">
        <v>25.0</v>
      </c>
      <c r="K3631" s="11">
        <v>0.64</v>
      </c>
      <c r="L3631" s="11">
        <v>0.36</v>
      </c>
      <c r="M3631" s="10" t="s">
        <v>17332</v>
      </c>
      <c r="N3631" s="11">
        <v>0.063</v>
      </c>
      <c r="O3631" s="10" t="s">
        <v>3443</v>
      </c>
      <c r="P3631" s="10" t="s">
        <v>17333</v>
      </c>
      <c r="Q3631" s="11">
        <v>-0.25</v>
      </c>
    </row>
    <row r="3632">
      <c r="A3632" s="10" t="s">
        <v>764</v>
      </c>
      <c r="B3632" s="10" t="s">
        <v>2362</v>
      </c>
      <c r="C3632" s="10" t="s">
        <v>18</v>
      </c>
      <c r="D3632" s="11">
        <v>255.0</v>
      </c>
      <c r="E3632" s="11">
        <v>255.0</v>
      </c>
      <c r="F3632" s="10" t="s">
        <v>17334</v>
      </c>
      <c r="G3632" s="10" t="s">
        <v>17335</v>
      </c>
      <c r="H3632" s="11">
        <v>7.0</v>
      </c>
      <c r="I3632" s="11">
        <v>9.0</v>
      </c>
      <c r="J3632" s="11">
        <v>30.0</v>
      </c>
      <c r="K3632" s="11">
        <v>0.78</v>
      </c>
      <c r="L3632" s="11">
        <v>0.23</v>
      </c>
      <c r="M3632" s="10" t="s">
        <v>17336</v>
      </c>
      <c r="N3632" s="11">
        <v>0.018</v>
      </c>
      <c r="O3632" s="10" t="s">
        <v>2648</v>
      </c>
      <c r="P3632" s="10" t="s">
        <v>17337</v>
      </c>
      <c r="Q3632" s="11">
        <v>-4.81</v>
      </c>
    </row>
    <row r="3633">
      <c r="A3633" s="10" t="s">
        <v>764</v>
      </c>
      <c r="B3633" s="10" t="s">
        <v>2424</v>
      </c>
      <c r="C3633" s="10" t="s">
        <v>18</v>
      </c>
      <c r="D3633" s="11">
        <v>255.0</v>
      </c>
      <c r="E3633" s="11">
        <v>255.0</v>
      </c>
      <c r="F3633" s="10" t="s">
        <v>17338</v>
      </c>
      <c r="G3633" s="10" t="s">
        <v>2570</v>
      </c>
      <c r="H3633" s="11">
        <v>7.0</v>
      </c>
      <c r="I3633" s="11">
        <v>10.0</v>
      </c>
      <c r="J3633" s="11">
        <v>47.0</v>
      </c>
      <c r="K3633" s="11">
        <v>0.7</v>
      </c>
      <c r="L3633" s="11">
        <v>0.15</v>
      </c>
      <c r="M3633" s="10" t="s">
        <v>17339</v>
      </c>
      <c r="N3633" s="11">
        <v>0.048</v>
      </c>
      <c r="O3633" s="10" t="s">
        <v>2388</v>
      </c>
      <c r="P3633" s="10" t="s">
        <v>17340</v>
      </c>
      <c r="Q3633" s="11">
        <v>-4.57</v>
      </c>
    </row>
    <row r="3634">
      <c r="A3634" s="10" t="s">
        <v>1190</v>
      </c>
      <c r="B3634" s="10" t="s">
        <v>2321</v>
      </c>
      <c r="C3634" s="10" t="s">
        <v>18</v>
      </c>
      <c r="D3634" s="11">
        <v>107.0</v>
      </c>
      <c r="E3634" s="11">
        <v>107.0</v>
      </c>
      <c r="F3634" s="10" t="s">
        <v>17341</v>
      </c>
      <c r="G3634" s="10" t="s">
        <v>17342</v>
      </c>
      <c r="H3634" s="11">
        <v>7.0</v>
      </c>
      <c r="I3634" s="11">
        <v>11.0</v>
      </c>
      <c r="J3634" s="11">
        <v>19.0</v>
      </c>
      <c r="K3634" s="11">
        <v>0.64</v>
      </c>
      <c r="L3634" s="11">
        <v>0.37</v>
      </c>
      <c r="M3634" s="10" t="s">
        <v>17343</v>
      </c>
      <c r="N3634" s="11">
        <v>0.018</v>
      </c>
      <c r="O3634" s="10" t="s">
        <v>17344</v>
      </c>
      <c r="P3634" s="10" t="s">
        <v>17345</v>
      </c>
      <c r="Q3634" s="11">
        <v>-7.82</v>
      </c>
    </row>
    <row r="3635">
      <c r="A3635" s="10" t="s">
        <v>1494</v>
      </c>
      <c r="B3635" s="10" t="s">
        <v>2321</v>
      </c>
      <c r="C3635" s="10" t="s">
        <v>18</v>
      </c>
      <c r="D3635" s="11">
        <v>424.0</v>
      </c>
      <c r="E3635" s="11">
        <v>424.0</v>
      </c>
      <c r="F3635" s="10" t="s">
        <v>17346</v>
      </c>
      <c r="G3635" s="10" t="s">
        <v>2375</v>
      </c>
      <c r="H3635" s="11">
        <v>8.0</v>
      </c>
      <c r="I3635" s="11">
        <v>20.0</v>
      </c>
      <c r="J3635" s="11">
        <v>9.0</v>
      </c>
      <c r="K3635" s="11">
        <v>0.89</v>
      </c>
      <c r="L3635" s="11">
        <v>0.4</v>
      </c>
      <c r="M3635" s="10" t="s">
        <v>17347</v>
      </c>
      <c r="N3635" s="11">
        <v>0.004</v>
      </c>
      <c r="O3635" s="10" t="s">
        <v>2377</v>
      </c>
      <c r="P3635" s="10" t="s">
        <v>17348</v>
      </c>
      <c r="Q3635" s="11">
        <v>-7.92</v>
      </c>
    </row>
    <row r="3636">
      <c r="A3636" s="10" t="s">
        <v>1494</v>
      </c>
      <c r="B3636" s="10" t="s">
        <v>2356</v>
      </c>
      <c r="C3636" s="10" t="s">
        <v>18</v>
      </c>
      <c r="D3636" s="11">
        <v>424.0</v>
      </c>
      <c r="E3636" s="11">
        <v>424.0</v>
      </c>
      <c r="F3636" s="10" t="s">
        <v>17349</v>
      </c>
      <c r="G3636" s="10" t="s">
        <v>6399</v>
      </c>
      <c r="H3636" s="11">
        <v>8.0</v>
      </c>
      <c r="I3636" s="11">
        <v>19.0</v>
      </c>
      <c r="J3636" s="11">
        <v>13.0</v>
      </c>
      <c r="K3636" s="11">
        <v>0.62</v>
      </c>
      <c r="L3636" s="11">
        <v>0.42</v>
      </c>
      <c r="M3636" s="10" t="s">
        <v>17350</v>
      </c>
      <c r="N3636" s="11">
        <v>0.019</v>
      </c>
      <c r="O3636" s="10" t="s">
        <v>6401</v>
      </c>
      <c r="P3636" s="10" t="s">
        <v>17351</v>
      </c>
      <c r="Q3636" s="11">
        <v>-5.1</v>
      </c>
    </row>
    <row r="3637">
      <c r="A3637" s="10" t="s">
        <v>1494</v>
      </c>
      <c r="B3637" s="10" t="s">
        <v>2362</v>
      </c>
      <c r="C3637" s="10" t="s">
        <v>18</v>
      </c>
      <c r="D3637" s="11">
        <v>424.0</v>
      </c>
      <c r="E3637" s="11">
        <v>424.0</v>
      </c>
      <c r="F3637" s="10" t="s">
        <v>17352</v>
      </c>
      <c r="G3637" s="10" t="s">
        <v>16420</v>
      </c>
      <c r="H3637" s="11">
        <v>9.0</v>
      </c>
      <c r="I3637" s="11">
        <v>15.0</v>
      </c>
      <c r="J3637" s="11">
        <v>42.0</v>
      </c>
      <c r="K3637" s="11">
        <v>0.6</v>
      </c>
      <c r="L3637" s="11">
        <v>0.21</v>
      </c>
      <c r="M3637" s="10" t="s">
        <v>17353</v>
      </c>
      <c r="N3637" s="11">
        <v>0.019</v>
      </c>
      <c r="O3637" s="10" t="s">
        <v>2388</v>
      </c>
      <c r="P3637" s="10" t="s">
        <v>17354</v>
      </c>
      <c r="Q3637" s="11">
        <v>-3.43</v>
      </c>
    </row>
    <row r="3638">
      <c r="A3638" s="10" t="s">
        <v>1494</v>
      </c>
      <c r="B3638" s="10" t="s">
        <v>2327</v>
      </c>
      <c r="C3638" s="10" t="s">
        <v>18</v>
      </c>
      <c r="D3638" s="11">
        <v>424.0</v>
      </c>
      <c r="E3638" s="11">
        <v>424.0</v>
      </c>
      <c r="F3638" s="10" t="s">
        <v>17355</v>
      </c>
      <c r="G3638" s="10" t="s">
        <v>3586</v>
      </c>
      <c r="H3638" s="11">
        <v>8.0</v>
      </c>
      <c r="I3638" s="11">
        <v>13.0</v>
      </c>
      <c r="J3638" s="11">
        <v>16.0</v>
      </c>
      <c r="K3638" s="11">
        <v>0.62</v>
      </c>
      <c r="L3638" s="11">
        <v>0.5</v>
      </c>
      <c r="M3638" s="10" t="s">
        <v>17356</v>
      </c>
      <c r="N3638" s="11">
        <v>0.016</v>
      </c>
      <c r="O3638" s="10" t="s">
        <v>3588</v>
      </c>
      <c r="P3638" s="10" t="s">
        <v>17357</v>
      </c>
      <c r="Q3638" s="11">
        <v>-2.69</v>
      </c>
    </row>
    <row r="3639">
      <c r="A3639" s="10" t="s">
        <v>1494</v>
      </c>
      <c r="B3639" s="10" t="s">
        <v>2379</v>
      </c>
      <c r="C3639" s="10" t="s">
        <v>18</v>
      </c>
      <c r="D3639" s="11">
        <v>424.0</v>
      </c>
      <c r="E3639" s="11">
        <v>424.0</v>
      </c>
      <c r="F3639" s="10" t="s">
        <v>17358</v>
      </c>
      <c r="G3639" s="10" t="s">
        <v>17359</v>
      </c>
      <c r="H3639" s="11">
        <v>12.0</v>
      </c>
      <c r="I3639" s="11">
        <v>13.0</v>
      </c>
      <c r="J3639" s="11">
        <v>16.0</v>
      </c>
      <c r="K3639" s="11">
        <v>0.92</v>
      </c>
      <c r="L3639" s="11">
        <v>0.75</v>
      </c>
      <c r="M3639" s="10" t="s">
        <v>17360</v>
      </c>
      <c r="N3639" s="11">
        <v>0.027</v>
      </c>
      <c r="O3639" s="10" t="s">
        <v>17361</v>
      </c>
      <c r="P3639" s="10" t="s">
        <v>17362</v>
      </c>
      <c r="Q3639" s="11">
        <v>-0.09</v>
      </c>
    </row>
    <row r="3640">
      <c r="A3640" s="10" t="s">
        <v>1417</v>
      </c>
      <c r="B3640" s="10" t="s">
        <v>2747</v>
      </c>
      <c r="C3640" s="10" t="s">
        <v>18</v>
      </c>
      <c r="D3640" s="11">
        <v>482.0</v>
      </c>
      <c r="E3640" s="11">
        <v>482.0</v>
      </c>
      <c r="F3640" s="10" t="s">
        <v>17363</v>
      </c>
      <c r="G3640" s="10" t="s">
        <v>17364</v>
      </c>
      <c r="H3640" s="11">
        <v>7.0</v>
      </c>
      <c r="I3640" s="11">
        <v>11.0</v>
      </c>
      <c r="J3640" s="11">
        <v>33.0</v>
      </c>
      <c r="K3640" s="11">
        <v>0.64</v>
      </c>
      <c r="L3640" s="11">
        <v>0.21</v>
      </c>
      <c r="M3640" s="10" t="s">
        <v>17365</v>
      </c>
      <c r="N3640" s="11">
        <v>0.006</v>
      </c>
      <c r="O3640" s="10" t="s">
        <v>2735</v>
      </c>
      <c r="P3640" s="10" t="s">
        <v>17366</v>
      </c>
      <c r="Q3640" s="11">
        <v>-11.17</v>
      </c>
    </row>
    <row r="3641">
      <c r="A3641" s="10" t="s">
        <v>1417</v>
      </c>
      <c r="B3641" s="10" t="s">
        <v>2430</v>
      </c>
      <c r="C3641" s="10" t="s">
        <v>18</v>
      </c>
      <c r="D3641" s="11">
        <v>482.0</v>
      </c>
      <c r="E3641" s="11">
        <v>482.0</v>
      </c>
      <c r="F3641" s="10" t="s">
        <v>17367</v>
      </c>
      <c r="G3641" s="10" t="s">
        <v>17368</v>
      </c>
      <c r="H3641" s="11">
        <v>7.0</v>
      </c>
      <c r="I3641" s="11">
        <v>11.0</v>
      </c>
      <c r="J3641" s="11">
        <v>20.0</v>
      </c>
      <c r="K3641" s="11">
        <v>0.64</v>
      </c>
      <c r="L3641" s="11">
        <v>0.35</v>
      </c>
      <c r="M3641" s="10" t="s">
        <v>17369</v>
      </c>
      <c r="N3641" s="11">
        <v>0.008</v>
      </c>
      <c r="O3641" s="10" t="s">
        <v>17370</v>
      </c>
      <c r="P3641" s="10" t="s">
        <v>17371</v>
      </c>
      <c r="Q3641" s="11">
        <v>-8.5</v>
      </c>
    </row>
    <row r="3642">
      <c r="A3642" s="10" t="s">
        <v>1417</v>
      </c>
      <c r="B3642" s="10" t="s">
        <v>3093</v>
      </c>
      <c r="C3642" s="10" t="s">
        <v>18</v>
      </c>
      <c r="D3642" s="11">
        <v>482.0</v>
      </c>
      <c r="E3642" s="11">
        <v>482.0</v>
      </c>
      <c r="F3642" s="10" t="s">
        <v>17372</v>
      </c>
      <c r="G3642" s="10" t="s">
        <v>17373</v>
      </c>
      <c r="H3642" s="11">
        <v>7.0</v>
      </c>
      <c r="I3642" s="11">
        <v>9.0</v>
      </c>
      <c r="J3642" s="11">
        <v>26.0</v>
      </c>
      <c r="K3642" s="11">
        <v>0.78</v>
      </c>
      <c r="L3642" s="11">
        <v>0.27</v>
      </c>
      <c r="M3642" s="10" t="s">
        <v>17374</v>
      </c>
      <c r="N3642" s="11">
        <v>0.013</v>
      </c>
      <c r="O3642" s="10" t="s">
        <v>2576</v>
      </c>
      <c r="P3642" s="10" t="s">
        <v>17375</v>
      </c>
      <c r="Q3642" s="11">
        <v>-6.29</v>
      </c>
    </row>
    <row r="3643">
      <c r="A3643" s="10" t="s">
        <v>1417</v>
      </c>
      <c r="B3643" s="10" t="s">
        <v>2362</v>
      </c>
      <c r="C3643" s="10" t="s">
        <v>18</v>
      </c>
      <c r="D3643" s="11">
        <v>482.0</v>
      </c>
      <c r="E3643" s="11">
        <v>482.0</v>
      </c>
      <c r="F3643" s="10" t="s">
        <v>17376</v>
      </c>
      <c r="G3643" s="10" t="s">
        <v>17377</v>
      </c>
      <c r="H3643" s="11">
        <v>9.0</v>
      </c>
      <c r="I3643" s="11">
        <v>17.0</v>
      </c>
      <c r="J3643" s="11">
        <v>13.0</v>
      </c>
      <c r="K3643" s="11">
        <v>0.69</v>
      </c>
      <c r="L3643" s="11">
        <v>0.53</v>
      </c>
      <c r="M3643" s="10" t="s">
        <v>17378</v>
      </c>
      <c r="N3643" s="11">
        <v>0.005</v>
      </c>
      <c r="O3643" s="10" t="s">
        <v>17379</v>
      </c>
      <c r="P3643" s="10" t="s">
        <v>17380</v>
      </c>
      <c r="Q3643" s="11">
        <v>-4.71</v>
      </c>
    </row>
    <row r="3644">
      <c r="A3644" s="10" t="s">
        <v>1417</v>
      </c>
      <c r="B3644" s="10" t="s">
        <v>2379</v>
      </c>
      <c r="C3644" s="10" t="s">
        <v>18</v>
      </c>
      <c r="D3644" s="11">
        <v>482.0</v>
      </c>
      <c r="E3644" s="11">
        <v>482.0</v>
      </c>
      <c r="F3644" s="10" t="s">
        <v>17381</v>
      </c>
      <c r="G3644" s="10" t="s">
        <v>17359</v>
      </c>
      <c r="H3644" s="11">
        <v>7.0</v>
      </c>
      <c r="I3644" s="11">
        <v>9.0</v>
      </c>
      <c r="J3644" s="11">
        <v>16.0</v>
      </c>
      <c r="K3644" s="11">
        <v>0.78</v>
      </c>
      <c r="L3644" s="11">
        <v>0.44</v>
      </c>
      <c r="M3644" s="10" t="s">
        <v>17382</v>
      </c>
      <c r="N3644" s="11">
        <v>0.003</v>
      </c>
      <c r="O3644" s="10" t="s">
        <v>17361</v>
      </c>
      <c r="P3644" s="10" t="s">
        <v>17383</v>
      </c>
      <c r="Q3644" s="11">
        <v>-4.47</v>
      </c>
    </row>
    <row r="3645">
      <c r="A3645" s="10" t="s">
        <v>1417</v>
      </c>
      <c r="B3645" s="10" t="s">
        <v>2350</v>
      </c>
      <c r="C3645" s="10" t="s">
        <v>18</v>
      </c>
      <c r="D3645" s="11">
        <v>482.0</v>
      </c>
      <c r="E3645" s="11">
        <v>482.0</v>
      </c>
      <c r="F3645" s="10" t="s">
        <v>17384</v>
      </c>
      <c r="G3645" s="10" t="s">
        <v>17385</v>
      </c>
      <c r="H3645" s="11">
        <v>7.0</v>
      </c>
      <c r="I3645" s="11">
        <v>10.0</v>
      </c>
      <c r="J3645" s="11">
        <v>23.0</v>
      </c>
      <c r="K3645" s="11">
        <v>0.7</v>
      </c>
      <c r="L3645" s="11">
        <v>0.3</v>
      </c>
      <c r="M3645" s="10" t="s">
        <v>17386</v>
      </c>
      <c r="N3645" s="11">
        <v>0.008</v>
      </c>
      <c r="O3645" s="10" t="s">
        <v>2658</v>
      </c>
      <c r="P3645" s="10" t="s">
        <v>17387</v>
      </c>
      <c r="Q3645" s="11">
        <v>-4.18</v>
      </c>
    </row>
    <row r="3646">
      <c r="A3646" s="10" t="s">
        <v>2019</v>
      </c>
      <c r="B3646" s="10" t="s">
        <v>2321</v>
      </c>
      <c r="C3646" s="10" t="s">
        <v>18</v>
      </c>
      <c r="D3646" s="11">
        <v>254.0</v>
      </c>
      <c r="E3646" s="11">
        <v>254.0</v>
      </c>
      <c r="F3646" s="10" t="s">
        <v>17388</v>
      </c>
      <c r="G3646" s="10" t="s">
        <v>17389</v>
      </c>
      <c r="H3646" s="11">
        <v>7.0</v>
      </c>
      <c r="I3646" s="11">
        <v>19.0</v>
      </c>
      <c r="J3646" s="11">
        <v>11.0</v>
      </c>
      <c r="K3646" s="11">
        <v>0.64</v>
      </c>
      <c r="L3646" s="11">
        <v>0.37</v>
      </c>
      <c r="M3646" s="10" t="s">
        <v>17390</v>
      </c>
      <c r="N3646" s="11">
        <v>0.007</v>
      </c>
      <c r="O3646" s="10" t="s">
        <v>17391</v>
      </c>
      <c r="P3646" s="10" t="s">
        <v>17392</v>
      </c>
      <c r="Q3646" s="11">
        <v>-7.98</v>
      </c>
    </row>
    <row r="3647">
      <c r="A3647" s="10" t="s">
        <v>1455</v>
      </c>
      <c r="B3647" s="10" t="s">
        <v>2356</v>
      </c>
      <c r="C3647" s="10" t="s">
        <v>18</v>
      </c>
      <c r="D3647" s="11">
        <v>421.0</v>
      </c>
      <c r="E3647" s="11">
        <v>421.0</v>
      </c>
      <c r="F3647" s="10" t="s">
        <v>17393</v>
      </c>
      <c r="G3647" s="10" t="s">
        <v>17394</v>
      </c>
      <c r="H3647" s="11">
        <v>7.0</v>
      </c>
      <c r="I3647" s="11">
        <v>17.0</v>
      </c>
      <c r="J3647" s="11">
        <v>11.0</v>
      </c>
      <c r="K3647" s="11">
        <v>0.64</v>
      </c>
      <c r="L3647" s="11">
        <v>0.41</v>
      </c>
      <c r="M3647" s="10" t="s">
        <v>17395</v>
      </c>
      <c r="N3647" s="11">
        <v>0.039</v>
      </c>
      <c r="O3647" s="10" t="s">
        <v>3488</v>
      </c>
      <c r="P3647" s="10" t="s">
        <v>17396</v>
      </c>
      <c r="Q3647" s="11">
        <v>-4.28</v>
      </c>
    </row>
    <row r="3648">
      <c r="A3648" s="10" t="s">
        <v>1455</v>
      </c>
      <c r="B3648" s="10" t="s">
        <v>2327</v>
      </c>
      <c r="C3648" s="10" t="s">
        <v>18</v>
      </c>
      <c r="D3648" s="11">
        <v>421.0</v>
      </c>
      <c r="E3648" s="11">
        <v>421.0</v>
      </c>
      <c r="F3648" s="10" t="s">
        <v>17397</v>
      </c>
      <c r="G3648" s="10" t="s">
        <v>2548</v>
      </c>
      <c r="H3648" s="11">
        <v>7.0</v>
      </c>
      <c r="I3648" s="11">
        <v>10.0</v>
      </c>
      <c r="J3648" s="11">
        <v>26.0</v>
      </c>
      <c r="K3648" s="11">
        <v>0.7</v>
      </c>
      <c r="L3648" s="11">
        <v>0.27</v>
      </c>
      <c r="M3648" s="10" t="s">
        <v>17398</v>
      </c>
      <c r="N3648" s="11">
        <v>0.031</v>
      </c>
      <c r="O3648" s="10" t="s">
        <v>2550</v>
      </c>
      <c r="P3648" s="10" t="s">
        <v>17399</v>
      </c>
      <c r="Q3648" s="11">
        <v>-4.01</v>
      </c>
    </row>
    <row r="3649">
      <c r="A3649" s="10" t="s">
        <v>1455</v>
      </c>
      <c r="B3649" s="10" t="s">
        <v>2411</v>
      </c>
      <c r="C3649" s="10" t="s">
        <v>18</v>
      </c>
      <c r="D3649" s="11">
        <v>421.0</v>
      </c>
      <c r="E3649" s="11">
        <v>421.0</v>
      </c>
      <c r="F3649" s="10" t="s">
        <v>17400</v>
      </c>
      <c r="G3649" s="10" t="s">
        <v>17401</v>
      </c>
      <c r="H3649" s="11">
        <v>8.0</v>
      </c>
      <c r="I3649" s="11">
        <v>11.0</v>
      </c>
      <c r="J3649" s="11">
        <v>10.0</v>
      </c>
      <c r="K3649" s="11">
        <v>0.8</v>
      </c>
      <c r="L3649" s="11">
        <v>0.73</v>
      </c>
      <c r="M3649" s="10" t="s">
        <v>17402</v>
      </c>
      <c r="N3649" s="11">
        <v>0.005</v>
      </c>
      <c r="O3649" s="10" t="s">
        <v>2397</v>
      </c>
      <c r="P3649" s="10" t="s">
        <v>17403</v>
      </c>
      <c r="Q3649" s="11">
        <v>0.5</v>
      </c>
    </row>
    <row r="3650">
      <c r="A3650" s="10" t="s">
        <v>858</v>
      </c>
      <c r="B3650" s="10" t="s">
        <v>2379</v>
      </c>
      <c r="C3650" s="10" t="s">
        <v>18</v>
      </c>
      <c r="D3650" s="11">
        <v>534.0</v>
      </c>
      <c r="E3650" s="11">
        <v>534.0</v>
      </c>
      <c r="F3650" s="10" t="s">
        <v>17404</v>
      </c>
      <c r="G3650" s="10" t="s">
        <v>17405</v>
      </c>
      <c r="H3650" s="11">
        <v>8.0</v>
      </c>
      <c r="I3650" s="11">
        <v>13.0</v>
      </c>
      <c r="J3650" s="11">
        <v>23.0</v>
      </c>
      <c r="K3650" s="11">
        <v>0.62</v>
      </c>
      <c r="L3650" s="11">
        <v>0.35</v>
      </c>
      <c r="M3650" s="10" t="s">
        <v>17406</v>
      </c>
      <c r="N3650" s="11">
        <v>0.019</v>
      </c>
      <c r="O3650" s="10" t="s">
        <v>17407</v>
      </c>
      <c r="P3650" s="10" t="s">
        <v>17408</v>
      </c>
      <c r="Q3650" s="11">
        <v>-6.96</v>
      </c>
    </row>
    <row r="3651">
      <c r="A3651" s="10" t="s">
        <v>858</v>
      </c>
      <c r="B3651" s="10" t="s">
        <v>2356</v>
      </c>
      <c r="C3651" s="10" t="s">
        <v>18</v>
      </c>
      <c r="D3651" s="11">
        <v>534.0</v>
      </c>
      <c r="E3651" s="11">
        <v>534.0</v>
      </c>
      <c r="F3651" s="10" t="s">
        <v>17409</v>
      </c>
      <c r="G3651" s="10" t="s">
        <v>5871</v>
      </c>
      <c r="H3651" s="11">
        <v>7.0</v>
      </c>
      <c r="I3651" s="11">
        <v>17.0</v>
      </c>
      <c r="J3651" s="11">
        <v>11.0</v>
      </c>
      <c r="K3651" s="11">
        <v>0.64</v>
      </c>
      <c r="L3651" s="11">
        <v>0.41</v>
      </c>
      <c r="M3651" s="10" t="s">
        <v>17410</v>
      </c>
      <c r="N3651" s="11">
        <v>0.002</v>
      </c>
      <c r="O3651" s="10" t="s">
        <v>2709</v>
      </c>
      <c r="P3651" s="10" t="s">
        <v>17411</v>
      </c>
      <c r="Q3651" s="11">
        <v>-6.4</v>
      </c>
    </row>
    <row r="3652">
      <c r="A3652" s="10" t="s">
        <v>858</v>
      </c>
      <c r="B3652" s="10" t="s">
        <v>2333</v>
      </c>
      <c r="C3652" s="10" t="s">
        <v>18</v>
      </c>
      <c r="D3652" s="11">
        <v>534.0</v>
      </c>
      <c r="E3652" s="11">
        <v>534.0</v>
      </c>
      <c r="F3652" s="10" t="s">
        <v>17412</v>
      </c>
      <c r="G3652" s="10" t="s">
        <v>17413</v>
      </c>
      <c r="H3652" s="11">
        <v>7.0</v>
      </c>
      <c r="I3652" s="11">
        <v>9.0</v>
      </c>
      <c r="J3652" s="11">
        <v>29.0</v>
      </c>
      <c r="K3652" s="11">
        <v>0.78</v>
      </c>
      <c r="L3652" s="11">
        <v>0.24</v>
      </c>
      <c r="M3652" s="10" t="s">
        <v>17414</v>
      </c>
      <c r="N3652" s="11">
        <v>0.011</v>
      </c>
      <c r="O3652" s="10" t="s">
        <v>2628</v>
      </c>
      <c r="P3652" s="10" t="s">
        <v>17415</v>
      </c>
      <c r="Q3652" s="11">
        <v>-6.37</v>
      </c>
    </row>
    <row r="3653">
      <c r="A3653" s="10" t="s">
        <v>858</v>
      </c>
      <c r="B3653" s="10" t="s">
        <v>2350</v>
      </c>
      <c r="C3653" s="10" t="s">
        <v>18</v>
      </c>
      <c r="D3653" s="11">
        <v>534.0</v>
      </c>
      <c r="E3653" s="11">
        <v>534.0</v>
      </c>
      <c r="F3653" s="10" t="s">
        <v>17416</v>
      </c>
      <c r="G3653" s="10" t="s">
        <v>2570</v>
      </c>
      <c r="H3653" s="11">
        <v>7.0</v>
      </c>
      <c r="I3653" s="11">
        <v>11.0</v>
      </c>
      <c r="J3653" s="11">
        <v>47.0</v>
      </c>
      <c r="K3653" s="11">
        <v>0.64</v>
      </c>
      <c r="L3653" s="11">
        <v>0.15</v>
      </c>
      <c r="M3653" s="10" t="s">
        <v>17417</v>
      </c>
      <c r="N3653" s="11">
        <v>0.024</v>
      </c>
      <c r="O3653" s="10" t="s">
        <v>2388</v>
      </c>
      <c r="P3653" s="10" t="s">
        <v>17418</v>
      </c>
      <c r="Q3653" s="11">
        <v>-5.67</v>
      </c>
    </row>
    <row r="3654">
      <c r="A3654" s="10" t="s">
        <v>858</v>
      </c>
      <c r="B3654" s="10" t="s">
        <v>2327</v>
      </c>
      <c r="C3654" s="10" t="s">
        <v>18</v>
      </c>
      <c r="D3654" s="11">
        <v>534.0</v>
      </c>
      <c r="E3654" s="11">
        <v>534.0</v>
      </c>
      <c r="F3654" s="10" t="s">
        <v>17419</v>
      </c>
      <c r="G3654" s="10" t="s">
        <v>2392</v>
      </c>
      <c r="H3654" s="11">
        <v>7.0</v>
      </c>
      <c r="I3654" s="11">
        <v>11.0</v>
      </c>
      <c r="J3654" s="11">
        <v>38.0</v>
      </c>
      <c r="K3654" s="11">
        <v>0.64</v>
      </c>
      <c r="L3654" s="11">
        <v>0.18</v>
      </c>
      <c r="M3654" s="10" t="s">
        <v>17420</v>
      </c>
      <c r="N3654" s="11">
        <v>0.066</v>
      </c>
      <c r="O3654" s="10" t="s">
        <v>2388</v>
      </c>
      <c r="P3654" s="10" t="s">
        <v>17418</v>
      </c>
      <c r="Q3654" s="11">
        <v>-5.67</v>
      </c>
    </row>
    <row r="3655">
      <c r="A3655" s="10" t="s">
        <v>858</v>
      </c>
      <c r="B3655" s="10" t="s">
        <v>2541</v>
      </c>
      <c r="C3655" s="10" t="s">
        <v>18</v>
      </c>
      <c r="D3655" s="11">
        <v>534.0</v>
      </c>
      <c r="E3655" s="11">
        <v>534.0</v>
      </c>
      <c r="F3655" s="10" t="s">
        <v>17421</v>
      </c>
      <c r="G3655" s="10" t="s">
        <v>17422</v>
      </c>
      <c r="H3655" s="11">
        <v>7.0</v>
      </c>
      <c r="I3655" s="11">
        <v>10.0</v>
      </c>
      <c r="J3655" s="11">
        <v>27.0</v>
      </c>
      <c r="K3655" s="11">
        <v>0.7</v>
      </c>
      <c r="L3655" s="11">
        <v>0.26</v>
      </c>
      <c r="M3655" s="10" t="s">
        <v>17423</v>
      </c>
      <c r="N3655" s="11">
        <v>0.018</v>
      </c>
      <c r="O3655" s="10" t="s">
        <v>2658</v>
      </c>
      <c r="P3655" s="10" t="s">
        <v>17424</v>
      </c>
      <c r="Q3655" s="11">
        <v>-3.89</v>
      </c>
    </row>
    <row r="3656">
      <c r="A3656" s="10" t="s">
        <v>1938</v>
      </c>
      <c r="B3656" s="10" t="s">
        <v>2362</v>
      </c>
      <c r="C3656" s="10" t="s">
        <v>18</v>
      </c>
      <c r="D3656" s="11">
        <v>301.0</v>
      </c>
      <c r="E3656" s="11">
        <v>301.0</v>
      </c>
      <c r="F3656" s="10" t="s">
        <v>17425</v>
      </c>
      <c r="G3656" s="10" t="s">
        <v>3040</v>
      </c>
      <c r="H3656" s="11">
        <v>8.0</v>
      </c>
      <c r="I3656" s="11">
        <v>13.0</v>
      </c>
      <c r="J3656" s="11">
        <v>22.0</v>
      </c>
      <c r="K3656" s="11">
        <v>0.62</v>
      </c>
      <c r="L3656" s="11">
        <v>0.36</v>
      </c>
      <c r="M3656" s="10" t="s">
        <v>17426</v>
      </c>
      <c r="N3656" s="11">
        <v>0.024</v>
      </c>
      <c r="O3656" s="10" t="s">
        <v>3042</v>
      </c>
      <c r="P3656" s="10" t="s">
        <v>17427</v>
      </c>
      <c r="Q3656" s="11">
        <v>-8.62</v>
      </c>
    </row>
    <row r="3657">
      <c r="A3657" s="10" t="s">
        <v>1938</v>
      </c>
      <c r="B3657" s="10" t="s">
        <v>2747</v>
      </c>
      <c r="C3657" s="10" t="s">
        <v>18</v>
      </c>
      <c r="D3657" s="11">
        <v>301.0</v>
      </c>
      <c r="E3657" s="11">
        <v>301.0</v>
      </c>
      <c r="F3657" s="10" t="s">
        <v>17428</v>
      </c>
      <c r="G3657" s="10" t="s">
        <v>17429</v>
      </c>
      <c r="H3657" s="11">
        <v>7.0</v>
      </c>
      <c r="I3657" s="11">
        <v>9.0</v>
      </c>
      <c r="J3657" s="11">
        <v>35.0</v>
      </c>
      <c r="K3657" s="11">
        <v>0.78</v>
      </c>
      <c r="L3657" s="11">
        <v>0.2</v>
      </c>
      <c r="M3657" s="10" t="s">
        <v>17430</v>
      </c>
      <c r="N3657" s="11">
        <v>0.017</v>
      </c>
      <c r="O3657" s="10" t="s">
        <v>2709</v>
      </c>
      <c r="P3657" s="10" t="s">
        <v>17431</v>
      </c>
      <c r="Q3657" s="11">
        <v>-8.06</v>
      </c>
    </row>
    <row r="3658">
      <c r="A3658" s="10" t="s">
        <v>1938</v>
      </c>
      <c r="B3658" s="10" t="s">
        <v>2321</v>
      </c>
      <c r="C3658" s="10" t="s">
        <v>18</v>
      </c>
      <c r="D3658" s="11">
        <v>301.0</v>
      </c>
      <c r="E3658" s="11">
        <v>301.0</v>
      </c>
      <c r="F3658" s="10" t="s">
        <v>17432</v>
      </c>
      <c r="G3658" s="10" t="s">
        <v>2793</v>
      </c>
      <c r="H3658" s="11">
        <v>8.0</v>
      </c>
      <c r="I3658" s="11">
        <v>29.0</v>
      </c>
      <c r="J3658" s="11">
        <v>11.0</v>
      </c>
      <c r="K3658" s="11">
        <v>0.73</v>
      </c>
      <c r="L3658" s="11">
        <v>0.28</v>
      </c>
      <c r="M3658" s="10" t="s">
        <v>17433</v>
      </c>
      <c r="N3658" s="11">
        <v>0.087</v>
      </c>
      <c r="O3658" s="10" t="s">
        <v>2795</v>
      </c>
      <c r="P3658" s="10" t="s">
        <v>17434</v>
      </c>
      <c r="Q3658" s="11">
        <v>-7.1</v>
      </c>
    </row>
    <row r="3659">
      <c r="A3659" s="10" t="s">
        <v>1938</v>
      </c>
      <c r="B3659" s="10" t="s">
        <v>2379</v>
      </c>
      <c r="C3659" s="10" t="s">
        <v>18</v>
      </c>
      <c r="D3659" s="11">
        <v>301.0</v>
      </c>
      <c r="E3659" s="11">
        <v>301.0</v>
      </c>
      <c r="F3659" s="10" t="s">
        <v>17435</v>
      </c>
      <c r="G3659" s="10" t="s">
        <v>5714</v>
      </c>
      <c r="H3659" s="11">
        <v>7.0</v>
      </c>
      <c r="I3659" s="11">
        <v>10.0</v>
      </c>
      <c r="J3659" s="11">
        <v>40.0</v>
      </c>
      <c r="K3659" s="11">
        <v>0.7</v>
      </c>
      <c r="L3659" s="11">
        <v>0.17</v>
      </c>
      <c r="M3659" s="10" t="s">
        <v>17436</v>
      </c>
      <c r="N3659" s="11">
        <v>0.044</v>
      </c>
      <c r="O3659" s="10" t="s">
        <v>2388</v>
      </c>
      <c r="P3659" s="10" t="s">
        <v>17437</v>
      </c>
      <c r="Q3659" s="11">
        <v>-2.58</v>
      </c>
    </row>
    <row r="3660">
      <c r="A3660" s="10" t="s">
        <v>1643</v>
      </c>
      <c r="B3660" s="10" t="s">
        <v>2327</v>
      </c>
      <c r="C3660" s="10" t="s">
        <v>18</v>
      </c>
      <c r="D3660" s="11">
        <v>361.0</v>
      </c>
      <c r="E3660" s="11">
        <v>361.0</v>
      </c>
      <c r="F3660" s="10" t="s">
        <v>17438</v>
      </c>
      <c r="G3660" s="10" t="s">
        <v>17439</v>
      </c>
      <c r="H3660" s="11">
        <v>7.0</v>
      </c>
      <c r="I3660" s="11">
        <v>8.0</v>
      </c>
      <c r="J3660" s="11">
        <v>17.0</v>
      </c>
      <c r="K3660" s="11">
        <v>0.88</v>
      </c>
      <c r="L3660" s="11">
        <v>0.41</v>
      </c>
      <c r="M3660" s="10" t="s">
        <v>17440</v>
      </c>
      <c r="N3660" s="11">
        <v>0.009</v>
      </c>
      <c r="O3660" s="10" t="s">
        <v>10535</v>
      </c>
      <c r="P3660" s="10" t="s">
        <v>17441</v>
      </c>
      <c r="Q3660" s="11">
        <v>-5.53</v>
      </c>
    </row>
    <row r="3661">
      <c r="A3661" s="10" t="s">
        <v>1643</v>
      </c>
      <c r="B3661" s="10" t="s">
        <v>2356</v>
      </c>
      <c r="C3661" s="10" t="s">
        <v>18</v>
      </c>
      <c r="D3661" s="11">
        <v>361.0</v>
      </c>
      <c r="E3661" s="11">
        <v>361.0</v>
      </c>
      <c r="F3661" s="10" t="s">
        <v>17442</v>
      </c>
      <c r="G3661" s="10" t="s">
        <v>17443</v>
      </c>
      <c r="H3661" s="11">
        <v>8.0</v>
      </c>
      <c r="I3661" s="11">
        <v>12.0</v>
      </c>
      <c r="J3661" s="11">
        <v>28.0</v>
      </c>
      <c r="K3661" s="11">
        <v>0.67</v>
      </c>
      <c r="L3661" s="11">
        <v>0.29</v>
      </c>
      <c r="M3661" s="10" t="s">
        <v>17444</v>
      </c>
      <c r="N3661" s="11">
        <v>0.077</v>
      </c>
      <c r="O3661" s="10" t="s">
        <v>11486</v>
      </c>
      <c r="P3661" s="10" t="s">
        <v>17445</v>
      </c>
      <c r="Q3661" s="11">
        <v>-4.84</v>
      </c>
    </row>
    <row r="3662">
      <c r="A3662" s="10" t="s">
        <v>1643</v>
      </c>
      <c r="B3662" s="10" t="s">
        <v>2321</v>
      </c>
      <c r="C3662" s="10" t="s">
        <v>18</v>
      </c>
      <c r="D3662" s="11">
        <v>361.0</v>
      </c>
      <c r="E3662" s="11">
        <v>361.0</v>
      </c>
      <c r="F3662" s="10" t="s">
        <v>17446</v>
      </c>
      <c r="G3662" s="10" t="s">
        <v>17447</v>
      </c>
      <c r="H3662" s="11">
        <v>9.0</v>
      </c>
      <c r="I3662" s="11">
        <v>34.0</v>
      </c>
      <c r="J3662" s="11">
        <v>13.0</v>
      </c>
      <c r="K3662" s="11">
        <v>0.69</v>
      </c>
      <c r="L3662" s="11">
        <v>0.26</v>
      </c>
      <c r="M3662" s="10" t="s">
        <v>17448</v>
      </c>
      <c r="N3662" s="11">
        <v>0.011</v>
      </c>
      <c r="O3662" s="10" t="s">
        <v>2449</v>
      </c>
      <c r="P3662" s="10" t="s">
        <v>17449</v>
      </c>
      <c r="Q3662" s="10" t="s">
        <v>2368</v>
      </c>
    </row>
    <row r="3663">
      <c r="A3663" s="10" t="s">
        <v>366</v>
      </c>
      <c r="B3663" s="10" t="s">
        <v>2415</v>
      </c>
      <c r="C3663" s="10" t="s">
        <v>18</v>
      </c>
      <c r="D3663" s="11">
        <v>827.0</v>
      </c>
      <c r="E3663" s="11">
        <v>827.0</v>
      </c>
      <c r="F3663" s="10" t="s">
        <v>17450</v>
      </c>
      <c r="G3663" s="10" t="s">
        <v>17451</v>
      </c>
      <c r="H3663" s="11">
        <v>8.0</v>
      </c>
      <c r="I3663" s="11">
        <v>13.0</v>
      </c>
      <c r="J3663" s="11">
        <v>20.0</v>
      </c>
      <c r="K3663" s="11">
        <v>0.62</v>
      </c>
      <c r="L3663" s="11">
        <v>0.4</v>
      </c>
      <c r="M3663" s="10" t="s">
        <v>17452</v>
      </c>
      <c r="N3663" s="11">
        <v>0.009</v>
      </c>
      <c r="O3663" s="10" t="s">
        <v>17453</v>
      </c>
      <c r="P3663" s="10" t="s">
        <v>17454</v>
      </c>
      <c r="Q3663" s="11">
        <v>-8.45</v>
      </c>
    </row>
    <row r="3664">
      <c r="A3664" s="10" t="s">
        <v>366</v>
      </c>
      <c r="B3664" s="10" t="s">
        <v>13912</v>
      </c>
      <c r="C3664" s="10" t="s">
        <v>18</v>
      </c>
      <c r="D3664" s="11">
        <v>827.0</v>
      </c>
      <c r="E3664" s="11">
        <v>827.0</v>
      </c>
      <c r="F3664" s="10" t="s">
        <v>17455</v>
      </c>
      <c r="G3664" s="10" t="s">
        <v>17456</v>
      </c>
      <c r="H3664" s="11">
        <v>7.0</v>
      </c>
      <c r="I3664" s="11">
        <v>9.0</v>
      </c>
      <c r="J3664" s="11">
        <v>24.0</v>
      </c>
      <c r="K3664" s="11">
        <v>0.78</v>
      </c>
      <c r="L3664" s="11">
        <v>0.29</v>
      </c>
      <c r="M3664" s="10" t="s">
        <v>17457</v>
      </c>
      <c r="N3664" s="11">
        <v>0.004</v>
      </c>
      <c r="O3664" s="10" t="s">
        <v>2628</v>
      </c>
      <c r="P3664" s="10" t="s">
        <v>17458</v>
      </c>
      <c r="Q3664" s="11">
        <v>-5.72</v>
      </c>
    </row>
    <row r="3665">
      <c r="A3665" s="10" t="s">
        <v>366</v>
      </c>
      <c r="B3665" s="10" t="s">
        <v>2541</v>
      </c>
      <c r="C3665" s="10" t="s">
        <v>18</v>
      </c>
      <c r="D3665" s="11">
        <v>827.0</v>
      </c>
      <c r="E3665" s="11">
        <v>827.0</v>
      </c>
      <c r="F3665" s="10" t="s">
        <v>17459</v>
      </c>
      <c r="G3665" s="10" t="s">
        <v>17460</v>
      </c>
      <c r="H3665" s="11">
        <v>7.0</v>
      </c>
      <c r="I3665" s="11">
        <v>8.0</v>
      </c>
      <c r="J3665" s="11">
        <v>30.0</v>
      </c>
      <c r="K3665" s="11">
        <v>0.88</v>
      </c>
      <c r="L3665" s="11">
        <v>0.23</v>
      </c>
      <c r="M3665" s="10" t="s">
        <v>17461</v>
      </c>
      <c r="N3665" s="11">
        <v>0.017</v>
      </c>
      <c r="O3665" s="10" t="s">
        <v>8483</v>
      </c>
      <c r="P3665" s="10" t="s">
        <v>17462</v>
      </c>
      <c r="Q3665" s="11">
        <v>-5.23</v>
      </c>
    </row>
    <row r="3666">
      <c r="A3666" s="10" t="s">
        <v>366</v>
      </c>
      <c r="B3666" s="10" t="s">
        <v>2321</v>
      </c>
      <c r="C3666" s="10" t="s">
        <v>18</v>
      </c>
      <c r="D3666" s="11">
        <v>827.0</v>
      </c>
      <c r="E3666" s="11">
        <v>827.0</v>
      </c>
      <c r="F3666" s="10" t="s">
        <v>17463</v>
      </c>
      <c r="G3666" s="10" t="s">
        <v>17464</v>
      </c>
      <c r="H3666" s="11">
        <v>8.0</v>
      </c>
      <c r="I3666" s="11">
        <v>22.0</v>
      </c>
      <c r="J3666" s="11">
        <v>13.0</v>
      </c>
      <c r="K3666" s="11">
        <v>0.62</v>
      </c>
      <c r="L3666" s="11">
        <v>0.36</v>
      </c>
      <c r="M3666" s="10" t="s">
        <v>17465</v>
      </c>
      <c r="N3666" s="11">
        <v>0.018</v>
      </c>
      <c r="O3666" s="10" t="s">
        <v>17466</v>
      </c>
      <c r="P3666" s="10" t="s">
        <v>17467</v>
      </c>
      <c r="Q3666" s="11">
        <v>-4.69</v>
      </c>
    </row>
    <row r="3667">
      <c r="A3667" s="10" t="s">
        <v>366</v>
      </c>
      <c r="B3667" s="10" t="s">
        <v>3262</v>
      </c>
      <c r="C3667" s="10" t="s">
        <v>18</v>
      </c>
      <c r="D3667" s="11">
        <v>827.0</v>
      </c>
      <c r="E3667" s="11">
        <v>827.0</v>
      </c>
      <c r="F3667" s="10" t="s">
        <v>17468</v>
      </c>
      <c r="G3667" s="10" t="s">
        <v>17469</v>
      </c>
      <c r="H3667" s="11">
        <v>7.0</v>
      </c>
      <c r="I3667" s="11">
        <v>9.0</v>
      </c>
      <c r="J3667" s="11">
        <v>42.0</v>
      </c>
      <c r="K3667" s="11">
        <v>0.78</v>
      </c>
      <c r="L3667" s="11">
        <v>0.17</v>
      </c>
      <c r="M3667" s="10" t="s">
        <v>17470</v>
      </c>
      <c r="N3667" s="11">
        <v>0.008</v>
      </c>
      <c r="O3667" s="10" t="s">
        <v>4520</v>
      </c>
      <c r="P3667" s="10" t="s">
        <v>17471</v>
      </c>
      <c r="Q3667" s="11">
        <v>-1.91</v>
      </c>
    </row>
    <row r="3668">
      <c r="A3668" s="10" t="s">
        <v>1885</v>
      </c>
      <c r="B3668" s="10" t="s">
        <v>2384</v>
      </c>
      <c r="C3668" s="10" t="s">
        <v>18</v>
      </c>
      <c r="D3668" s="11">
        <v>249.0</v>
      </c>
      <c r="E3668" s="11">
        <v>249.0</v>
      </c>
      <c r="F3668" s="10" t="s">
        <v>17472</v>
      </c>
      <c r="G3668" s="10" t="s">
        <v>6667</v>
      </c>
      <c r="H3668" s="11">
        <v>7.0</v>
      </c>
      <c r="I3668" s="11">
        <v>14.0</v>
      </c>
      <c r="J3668" s="11">
        <v>10.0</v>
      </c>
      <c r="K3668" s="11">
        <v>0.7</v>
      </c>
      <c r="L3668" s="11">
        <v>0.5</v>
      </c>
      <c r="M3668" s="10" t="s">
        <v>17473</v>
      </c>
      <c r="N3668" s="11">
        <v>0.008</v>
      </c>
      <c r="O3668" s="10" t="s">
        <v>6669</v>
      </c>
      <c r="P3668" s="10" t="s">
        <v>17474</v>
      </c>
      <c r="Q3668" s="11">
        <v>-6.11</v>
      </c>
    </row>
    <row r="3669">
      <c r="A3669" s="10" t="s">
        <v>1885</v>
      </c>
      <c r="B3669" s="10" t="s">
        <v>2362</v>
      </c>
      <c r="C3669" s="10" t="s">
        <v>18</v>
      </c>
      <c r="D3669" s="11">
        <v>249.0</v>
      </c>
      <c r="E3669" s="11">
        <v>249.0</v>
      </c>
      <c r="F3669" s="10" t="s">
        <v>17475</v>
      </c>
      <c r="G3669" s="10" t="s">
        <v>2489</v>
      </c>
      <c r="H3669" s="11">
        <v>7.0</v>
      </c>
      <c r="I3669" s="11">
        <v>12.0</v>
      </c>
      <c r="J3669" s="11">
        <v>11.0</v>
      </c>
      <c r="K3669" s="11">
        <v>0.64</v>
      </c>
      <c r="L3669" s="11">
        <v>0.58</v>
      </c>
      <c r="M3669" s="10" t="s">
        <v>17476</v>
      </c>
      <c r="N3669" s="11">
        <v>0.005</v>
      </c>
      <c r="O3669" s="10" t="s">
        <v>2491</v>
      </c>
      <c r="P3669" s="10" t="s">
        <v>17477</v>
      </c>
      <c r="Q3669" s="11">
        <v>-5.74</v>
      </c>
    </row>
    <row r="3670">
      <c r="A3670" s="10" t="s">
        <v>1885</v>
      </c>
      <c r="B3670" s="10" t="s">
        <v>2333</v>
      </c>
      <c r="C3670" s="10" t="s">
        <v>18</v>
      </c>
      <c r="D3670" s="11">
        <v>249.0</v>
      </c>
      <c r="E3670" s="11">
        <v>249.0</v>
      </c>
      <c r="F3670" s="10" t="s">
        <v>17478</v>
      </c>
      <c r="G3670" s="10" t="s">
        <v>17479</v>
      </c>
      <c r="H3670" s="11">
        <v>8.0</v>
      </c>
      <c r="I3670" s="11">
        <v>12.0</v>
      </c>
      <c r="J3670" s="11">
        <v>22.0</v>
      </c>
      <c r="K3670" s="11">
        <v>0.67</v>
      </c>
      <c r="L3670" s="11">
        <v>0.36</v>
      </c>
      <c r="M3670" s="10" t="s">
        <v>17480</v>
      </c>
      <c r="N3670" s="11">
        <v>0.081</v>
      </c>
      <c r="O3670" s="10" t="s">
        <v>17481</v>
      </c>
      <c r="P3670" s="10" t="s">
        <v>17482</v>
      </c>
      <c r="Q3670" s="11">
        <v>-5.64</v>
      </c>
    </row>
    <row r="3671">
      <c r="A3671" s="10" t="s">
        <v>1885</v>
      </c>
      <c r="B3671" s="10" t="s">
        <v>2390</v>
      </c>
      <c r="C3671" s="10" t="s">
        <v>18</v>
      </c>
      <c r="D3671" s="11">
        <v>249.0</v>
      </c>
      <c r="E3671" s="11">
        <v>249.0</v>
      </c>
      <c r="F3671" s="10" t="s">
        <v>17483</v>
      </c>
      <c r="G3671" s="10" t="s">
        <v>2475</v>
      </c>
      <c r="H3671" s="11">
        <v>10.0</v>
      </c>
      <c r="I3671" s="11">
        <v>11.0</v>
      </c>
      <c r="J3671" s="11">
        <v>14.0</v>
      </c>
      <c r="K3671" s="11">
        <v>0.91</v>
      </c>
      <c r="L3671" s="11">
        <v>0.71</v>
      </c>
      <c r="M3671" s="10" t="s">
        <v>17484</v>
      </c>
      <c r="N3671" s="11">
        <v>0.009</v>
      </c>
      <c r="O3671" s="10" t="s">
        <v>2343</v>
      </c>
      <c r="P3671" s="10" t="s">
        <v>17485</v>
      </c>
      <c r="Q3671" s="11">
        <v>-5.02</v>
      </c>
    </row>
    <row r="3672">
      <c r="A3672" s="10" t="s">
        <v>767</v>
      </c>
      <c r="B3672" s="10" t="s">
        <v>2390</v>
      </c>
      <c r="C3672" s="10" t="s">
        <v>18</v>
      </c>
      <c r="D3672" s="11">
        <v>254.0</v>
      </c>
      <c r="E3672" s="11">
        <v>254.0</v>
      </c>
      <c r="F3672" s="10" t="s">
        <v>17486</v>
      </c>
      <c r="G3672" s="10" t="s">
        <v>17487</v>
      </c>
      <c r="H3672" s="11">
        <v>7.0</v>
      </c>
      <c r="I3672" s="11">
        <v>9.0</v>
      </c>
      <c r="J3672" s="11">
        <v>24.0</v>
      </c>
      <c r="K3672" s="11">
        <v>0.78</v>
      </c>
      <c r="L3672" s="11">
        <v>0.29</v>
      </c>
      <c r="M3672" s="10" t="s">
        <v>17488</v>
      </c>
      <c r="N3672" s="11">
        <v>0.005</v>
      </c>
      <c r="O3672" s="10" t="s">
        <v>7789</v>
      </c>
      <c r="P3672" s="10" t="s">
        <v>17489</v>
      </c>
      <c r="Q3672" s="11">
        <v>-6.67</v>
      </c>
    </row>
    <row r="3673">
      <c r="A3673" s="10" t="s">
        <v>767</v>
      </c>
      <c r="B3673" s="10" t="s">
        <v>2384</v>
      </c>
      <c r="C3673" s="10" t="s">
        <v>18</v>
      </c>
      <c r="D3673" s="11">
        <v>254.0</v>
      </c>
      <c r="E3673" s="11">
        <v>254.0</v>
      </c>
      <c r="F3673" s="10" t="s">
        <v>17490</v>
      </c>
      <c r="G3673" s="10" t="s">
        <v>3850</v>
      </c>
      <c r="H3673" s="11">
        <v>7.0</v>
      </c>
      <c r="I3673" s="11">
        <v>11.0</v>
      </c>
      <c r="J3673" s="11">
        <v>44.0</v>
      </c>
      <c r="K3673" s="11">
        <v>0.64</v>
      </c>
      <c r="L3673" s="11">
        <v>0.16</v>
      </c>
      <c r="M3673" s="10" t="s">
        <v>17491</v>
      </c>
      <c r="N3673" s="11">
        <v>0.057</v>
      </c>
      <c r="O3673" s="10" t="s">
        <v>3852</v>
      </c>
      <c r="P3673" s="10" t="s">
        <v>17492</v>
      </c>
      <c r="Q3673" s="11">
        <v>-4.05</v>
      </c>
    </row>
    <row r="3674">
      <c r="A3674" s="10" t="s">
        <v>767</v>
      </c>
      <c r="B3674" s="10" t="s">
        <v>2321</v>
      </c>
      <c r="C3674" s="10" t="s">
        <v>18</v>
      </c>
      <c r="D3674" s="11">
        <v>254.0</v>
      </c>
      <c r="E3674" s="11">
        <v>254.0</v>
      </c>
      <c r="F3674" s="10" t="s">
        <v>17493</v>
      </c>
      <c r="G3674" s="10" t="s">
        <v>6534</v>
      </c>
      <c r="H3674" s="11">
        <v>8.0</v>
      </c>
      <c r="I3674" s="11">
        <v>22.0</v>
      </c>
      <c r="J3674" s="11">
        <v>10.0</v>
      </c>
      <c r="K3674" s="11">
        <v>0.8</v>
      </c>
      <c r="L3674" s="11">
        <v>0.36</v>
      </c>
      <c r="M3674" s="10" t="s">
        <v>17494</v>
      </c>
      <c r="N3674" s="11">
        <v>0.013</v>
      </c>
      <c r="O3674" s="10" t="s">
        <v>5532</v>
      </c>
      <c r="P3674" s="10" t="s">
        <v>17495</v>
      </c>
      <c r="Q3674" s="11">
        <v>-2.77</v>
      </c>
    </row>
    <row r="3675">
      <c r="A3675" s="10" t="s">
        <v>767</v>
      </c>
      <c r="B3675" s="10" t="s">
        <v>2362</v>
      </c>
      <c r="C3675" s="10" t="s">
        <v>18</v>
      </c>
      <c r="D3675" s="11">
        <v>254.0</v>
      </c>
      <c r="E3675" s="11">
        <v>254.0</v>
      </c>
      <c r="F3675" s="10" t="s">
        <v>17496</v>
      </c>
      <c r="G3675" s="10" t="s">
        <v>17497</v>
      </c>
      <c r="H3675" s="11">
        <v>7.0</v>
      </c>
      <c r="I3675" s="11">
        <v>14.0</v>
      </c>
      <c r="J3675" s="11">
        <v>9.0</v>
      </c>
      <c r="K3675" s="11">
        <v>0.78</v>
      </c>
      <c r="L3675" s="11">
        <v>0.5</v>
      </c>
      <c r="M3675" s="10" t="s">
        <v>17498</v>
      </c>
      <c r="N3675" s="11">
        <v>0.002</v>
      </c>
      <c r="O3675" s="10" t="s">
        <v>3353</v>
      </c>
      <c r="P3675" s="10" t="s">
        <v>17499</v>
      </c>
      <c r="Q3675" s="11">
        <v>-2.77</v>
      </c>
    </row>
    <row r="3676">
      <c r="A3676" s="10" t="s">
        <v>767</v>
      </c>
      <c r="B3676" s="10" t="s">
        <v>2379</v>
      </c>
      <c r="C3676" s="10" t="s">
        <v>18</v>
      </c>
      <c r="D3676" s="11">
        <v>254.0</v>
      </c>
      <c r="E3676" s="11">
        <v>254.0</v>
      </c>
      <c r="F3676" s="10" t="s">
        <v>17500</v>
      </c>
      <c r="G3676" s="10" t="s">
        <v>4484</v>
      </c>
      <c r="H3676" s="11">
        <v>7.0</v>
      </c>
      <c r="I3676" s="11">
        <v>10.0</v>
      </c>
      <c r="J3676" s="11">
        <v>25.0</v>
      </c>
      <c r="K3676" s="11">
        <v>0.7</v>
      </c>
      <c r="L3676" s="11">
        <v>0.28</v>
      </c>
      <c r="M3676" s="10" t="s">
        <v>17501</v>
      </c>
      <c r="N3676" s="11">
        <v>0.02</v>
      </c>
      <c r="O3676" s="10" t="s">
        <v>3443</v>
      </c>
      <c r="P3676" s="10" t="s">
        <v>17502</v>
      </c>
      <c r="Q3676" s="11">
        <v>-0.25</v>
      </c>
    </row>
    <row r="3677">
      <c r="A3677" s="10" t="s">
        <v>767</v>
      </c>
      <c r="B3677" s="10" t="s">
        <v>2424</v>
      </c>
      <c r="C3677" s="10" t="s">
        <v>18</v>
      </c>
      <c r="D3677" s="11">
        <v>254.0</v>
      </c>
      <c r="E3677" s="11">
        <v>254.0</v>
      </c>
      <c r="F3677" s="10" t="s">
        <v>17503</v>
      </c>
      <c r="G3677" s="10" t="s">
        <v>17504</v>
      </c>
      <c r="H3677" s="11">
        <v>7.0</v>
      </c>
      <c r="I3677" s="11">
        <v>10.0</v>
      </c>
      <c r="J3677" s="11">
        <v>16.0</v>
      </c>
      <c r="K3677" s="11">
        <v>0.7</v>
      </c>
      <c r="L3677" s="11">
        <v>0.44</v>
      </c>
      <c r="M3677" s="10" t="s">
        <v>17505</v>
      </c>
      <c r="N3677" s="11">
        <v>0.005</v>
      </c>
      <c r="O3677" s="10" t="s">
        <v>17506</v>
      </c>
      <c r="P3677" s="10" t="s">
        <v>17507</v>
      </c>
      <c r="Q3677" s="10" t="s">
        <v>2368</v>
      </c>
    </row>
    <row r="3678">
      <c r="A3678" s="10" t="s">
        <v>1850</v>
      </c>
      <c r="B3678" s="10" t="s">
        <v>2384</v>
      </c>
      <c r="C3678" s="10" t="s">
        <v>18</v>
      </c>
      <c r="D3678" s="11">
        <v>356.0</v>
      </c>
      <c r="E3678" s="11">
        <v>356.0</v>
      </c>
      <c r="F3678" s="10" t="s">
        <v>17508</v>
      </c>
      <c r="G3678" s="10" t="s">
        <v>17509</v>
      </c>
      <c r="H3678" s="11">
        <v>7.0</v>
      </c>
      <c r="I3678" s="11">
        <v>15.0</v>
      </c>
      <c r="J3678" s="11">
        <v>10.0</v>
      </c>
      <c r="K3678" s="11">
        <v>0.7</v>
      </c>
      <c r="L3678" s="11">
        <v>0.47</v>
      </c>
      <c r="M3678" s="10" t="s">
        <v>17510</v>
      </c>
      <c r="N3678" s="11">
        <v>0.011</v>
      </c>
      <c r="O3678" s="10" t="s">
        <v>17511</v>
      </c>
      <c r="P3678" s="10" t="s">
        <v>17512</v>
      </c>
      <c r="Q3678" s="11">
        <v>-6.01</v>
      </c>
    </row>
    <row r="3679">
      <c r="A3679" s="10" t="s">
        <v>1850</v>
      </c>
      <c r="B3679" s="10" t="s">
        <v>2321</v>
      </c>
      <c r="C3679" s="10" t="s">
        <v>18</v>
      </c>
      <c r="D3679" s="11">
        <v>356.0</v>
      </c>
      <c r="E3679" s="11">
        <v>356.0</v>
      </c>
      <c r="F3679" s="10" t="s">
        <v>17513</v>
      </c>
      <c r="G3679" s="10" t="s">
        <v>2484</v>
      </c>
      <c r="H3679" s="11">
        <v>10.0</v>
      </c>
      <c r="I3679" s="11">
        <v>71.0</v>
      </c>
      <c r="J3679" s="11">
        <v>15.0</v>
      </c>
      <c r="K3679" s="11">
        <v>0.67</v>
      </c>
      <c r="L3679" s="11">
        <v>0.14</v>
      </c>
      <c r="M3679" s="10" t="s">
        <v>17514</v>
      </c>
      <c r="N3679" s="11">
        <v>0.273</v>
      </c>
      <c r="O3679" s="10" t="s">
        <v>2486</v>
      </c>
      <c r="P3679" s="10" t="s">
        <v>17515</v>
      </c>
      <c r="Q3679" s="11">
        <v>93.62</v>
      </c>
    </row>
    <row r="3680">
      <c r="A3680" s="10" t="s">
        <v>1420</v>
      </c>
      <c r="B3680" s="10" t="s">
        <v>2321</v>
      </c>
      <c r="C3680" s="10" t="s">
        <v>18</v>
      </c>
      <c r="D3680" s="11">
        <v>502.0</v>
      </c>
      <c r="E3680" s="11">
        <v>502.0</v>
      </c>
      <c r="F3680" s="10" t="s">
        <v>17516</v>
      </c>
      <c r="G3680" s="10" t="s">
        <v>17517</v>
      </c>
      <c r="H3680" s="11">
        <v>7.0</v>
      </c>
      <c r="I3680" s="11">
        <v>22.0</v>
      </c>
      <c r="J3680" s="11">
        <v>9.0</v>
      </c>
      <c r="K3680" s="11">
        <v>0.78</v>
      </c>
      <c r="L3680" s="11">
        <v>0.32</v>
      </c>
      <c r="M3680" s="10" t="s">
        <v>17518</v>
      </c>
      <c r="N3680" s="11">
        <v>0.024</v>
      </c>
      <c r="O3680" s="10" t="s">
        <v>17519</v>
      </c>
      <c r="P3680" s="10" t="s">
        <v>17520</v>
      </c>
      <c r="Q3680" s="11">
        <v>-6.6</v>
      </c>
    </row>
    <row r="3681">
      <c r="A3681" s="10" t="s">
        <v>1420</v>
      </c>
      <c r="B3681" s="10" t="s">
        <v>2415</v>
      </c>
      <c r="C3681" s="10" t="s">
        <v>18</v>
      </c>
      <c r="D3681" s="11">
        <v>502.0</v>
      </c>
      <c r="E3681" s="11">
        <v>502.0</v>
      </c>
      <c r="F3681" s="10" t="s">
        <v>17521</v>
      </c>
      <c r="G3681" s="10" t="s">
        <v>17522</v>
      </c>
      <c r="H3681" s="11">
        <v>7.0</v>
      </c>
      <c r="I3681" s="11">
        <v>11.0</v>
      </c>
      <c r="J3681" s="11">
        <v>21.0</v>
      </c>
      <c r="K3681" s="11">
        <v>0.64</v>
      </c>
      <c r="L3681" s="11">
        <v>0.33</v>
      </c>
      <c r="M3681" s="10" t="s">
        <v>17523</v>
      </c>
      <c r="N3681" s="11">
        <v>0.016</v>
      </c>
      <c r="O3681" s="10" t="s">
        <v>17524</v>
      </c>
      <c r="P3681" s="10" t="s">
        <v>17525</v>
      </c>
      <c r="Q3681" s="11">
        <v>-5.95</v>
      </c>
    </row>
    <row r="3682">
      <c r="A3682" s="10" t="s">
        <v>1420</v>
      </c>
      <c r="B3682" s="10" t="s">
        <v>2327</v>
      </c>
      <c r="C3682" s="10" t="s">
        <v>18</v>
      </c>
      <c r="D3682" s="11">
        <v>502.0</v>
      </c>
      <c r="E3682" s="11">
        <v>502.0</v>
      </c>
      <c r="F3682" s="10" t="s">
        <v>17526</v>
      </c>
      <c r="G3682" s="10" t="s">
        <v>4347</v>
      </c>
      <c r="H3682" s="11">
        <v>7.0</v>
      </c>
      <c r="I3682" s="11">
        <v>14.0</v>
      </c>
      <c r="J3682" s="11">
        <v>9.0</v>
      </c>
      <c r="K3682" s="11">
        <v>0.78</v>
      </c>
      <c r="L3682" s="11">
        <v>0.5</v>
      </c>
      <c r="M3682" s="10" t="s">
        <v>17527</v>
      </c>
      <c r="N3682" s="11">
        <v>0.007</v>
      </c>
      <c r="O3682" s="10" t="s">
        <v>4349</v>
      </c>
      <c r="P3682" s="10" t="s">
        <v>17528</v>
      </c>
      <c r="Q3682" s="11">
        <v>-5.37</v>
      </c>
    </row>
    <row r="3683">
      <c r="A3683" s="10" t="s">
        <v>1420</v>
      </c>
      <c r="B3683" s="10" t="s">
        <v>2379</v>
      </c>
      <c r="C3683" s="10" t="s">
        <v>18</v>
      </c>
      <c r="D3683" s="11">
        <v>502.0</v>
      </c>
      <c r="E3683" s="11">
        <v>502.0</v>
      </c>
      <c r="F3683" s="10" t="s">
        <v>17529</v>
      </c>
      <c r="G3683" s="10" t="s">
        <v>17530</v>
      </c>
      <c r="H3683" s="11">
        <v>10.0</v>
      </c>
      <c r="I3683" s="11">
        <v>13.0</v>
      </c>
      <c r="J3683" s="11">
        <v>13.0</v>
      </c>
      <c r="K3683" s="11">
        <v>0.77</v>
      </c>
      <c r="L3683" s="11">
        <v>0.77</v>
      </c>
      <c r="M3683" s="10" t="s">
        <v>17531</v>
      </c>
      <c r="N3683" s="11">
        <v>0.008</v>
      </c>
      <c r="O3683" s="10" t="s">
        <v>17532</v>
      </c>
      <c r="P3683" s="10" t="s">
        <v>17533</v>
      </c>
      <c r="Q3683" s="11">
        <v>-5.04</v>
      </c>
    </row>
    <row r="3684">
      <c r="A3684" s="10" t="s">
        <v>1420</v>
      </c>
      <c r="B3684" s="10" t="s">
        <v>2541</v>
      </c>
      <c r="C3684" s="10" t="s">
        <v>18</v>
      </c>
      <c r="D3684" s="11">
        <v>502.0</v>
      </c>
      <c r="E3684" s="11">
        <v>502.0</v>
      </c>
      <c r="F3684" s="10" t="s">
        <v>17534</v>
      </c>
      <c r="G3684" s="10" t="s">
        <v>17535</v>
      </c>
      <c r="H3684" s="11">
        <v>7.0</v>
      </c>
      <c r="I3684" s="11">
        <v>11.0</v>
      </c>
      <c r="J3684" s="11">
        <v>30.0</v>
      </c>
      <c r="K3684" s="11">
        <v>0.64</v>
      </c>
      <c r="L3684" s="11">
        <v>0.23</v>
      </c>
      <c r="M3684" s="10" t="s">
        <v>17536</v>
      </c>
      <c r="N3684" s="11">
        <v>0.012</v>
      </c>
      <c r="O3684" s="10" t="s">
        <v>2955</v>
      </c>
      <c r="P3684" s="10" t="s">
        <v>17537</v>
      </c>
      <c r="Q3684" s="11">
        <v>-4.72</v>
      </c>
    </row>
    <row r="3685">
      <c r="A3685" s="10" t="s">
        <v>1420</v>
      </c>
      <c r="B3685" s="10" t="s">
        <v>2424</v>
      </c>
      <c r="C3685" s="10" t="s">
        <v>18</v>
      </c>
      <c r="D3685" s="11">
        <v>502.0</v>
      </c>
      <c r="E3685" s="11">
        <v>502.0</v>
      </c>
      <c r="F3685" s="10" t="s">
        <v>17538</v>
      </c>
      <c r="G3685" s="10" t="s">
        <v>2972</v>
      </c>
      <c r="H3685" s="11">
        <v>8.0</v>
      </c>
      <c r="I3685" s="11">
        <v>13.0</v>
      </c>
      <c r="J3685" s="11">
        <v>46.0</v>
      </c>
      <c r="K3685" s="11">
        <v>0.62</v>
      </c>
      <c r="L3685" s="11">
        <v>0.17</v>
      </c>
      <c r="M3685" s="10" t="s">
        <v>17539</v>
      </c>
      <c r="N3685" s="11">
        <v>0.085</v>
      </c>
      <c r="O3685" s="10" t="s">
        <v>2388</v>
      </c>
      <c r="P3685" s="10" t="s">
        <v>17540</v>
      </c>
      <c r="Q3685" s="11">
        <v>-2.32</v>
      </c>
    </row>
    <row r="3686">
      <c r="A3686" s="10" t="s">
        <v>1790</v>
      </c>
      <c r="B3686" s="10" t="s">
        <v>2384</v>
      </c>
      <c r="C3686" s="10" t="s">
        <v>18</v>
      </c>
      <c r="D3686" s="11">
        <v>369.0</v>
      </c>
      <c r="E3686" s="11">
        <v>369.0</v>
      </c>
      <c r="F3686" s="10" t="s">
        <v>17541</v>
      </c>
      <c r="G3686" s="10" t="s">
        <v>2489</v>
      </c>
      <c r="H3686" s="11">
        <v>7.0</v>
      </c>
      <c r="I3686" s="11">
        <v>21.0</v>
      </c>
      <c r="J3686" s="11">
        <v>11.0</v>
      </c>
      <c r="K3686" s="11">
        <v>0.64</v>
      </c>
      <c r="L3686" s="11">
        <v>0.33</v>
      </c>
      <c r="M3686" s="10" t="s">
        <v>17542</v>
      </c>
      <c r="N3686" s="11">
        <v>0.051</v>
      </c>
      <c r="O3686" s="10" t="s">
        <v>2491</v>
      </c>
      <c r="P3686" s="10" t="s">
        <v>17543</v>
      </c>
      <c r="Q3686" s="11">
        <v>-9.24</v>
      </c>
    </row>
    <row r="3687">
      <c r="A3687" s="10" t="s">
        <v>1790</v>
      </c>
      <c r="B3687" s="10" t="s">
        <v>2362</v>
      </c>
      <c r="C3687" s="10" t="s">
        <v>18</v>
      </c>
      <c r="D3687" s="11">
        <v>369.0</v>
      </c>
      <c r="E3687" s="11">
        <v>369.0</v>
      </c>
      <c r="F3687" s="10" t="s">
        <v>17544</v>
      </c>
      <c r="G3687" s="10" t="s">
        <v>8411</v>
      </c>
      <c r="H3687" s="11">
        <v>7.0</v>
      </c>
      <c r="I3687" s="11">
        <v>10.0</v>
      </c>
      <c r="J3687" s="11">
        <v>25.0</v>
      </c>
      <c r="K3687" s="11">
        <v>0.7</v>
      </c>
      <c r="L3687" s="11">
        <v>0.28</v>
      </c>
      <c r="M3687" s="10" t="s">
        <v>17545</v>
      </c>
      <c r="N3687" s="11">
        <v>0.005</v>
      </c>
      <c r="O3687" s="10" t="s">
        <v>8413</v>
      </c>
      <c r="P3687" s="10" t="s">
        <v>17546</v>
      </c>
      <c r="Q3687" s="11">
        <v>-4.17</v>
      </c>
    </row>
    <row r="3688">
      <c r="A3688" s="10" t="s">
        <v>1790</v>
      </c>
      <c r="B3688" s="10" t="s">
        <v>2424</v>
      </c>
      <c r="C3688" s="10" t="s">
        <v>18</v>
      </c>
      <c r="D3688" s="11">
        <v>369.0</v>
      </c>
      <c r="E3688" s="11">
        <v>369.0</v>
      </c>
      <c r="F3688" s="10" t="s">
        <v>17547</v>
      </c>
      <c r="G3688" s="10" t="s">
        <v>16176</v>
      </c>
      <c r="H3688" s="11">
        <v>7.0</v>
      </c>
      <c r="I3688" s="11">
        <v>9.0</v>
      </c>
      <c r="J3688" s="11">
        <v>10.0</v>
      </c>
      <c r="K3688" s="11">
        <v>0.78</v>
      </c>
      <c r="L3688" s="11">
        <v>0.7</v>
      </c>
      <c r="M3688" s="10" t="s">
        <v>17548</v>
      </c>
      <c r="N3688" s="11">
        <v>0.008</v>
      </c>
      <c r="O3688" s="10" t="s">
        <v>13361</v>
      </c>
      <c r="P3688" s="10" t="s">
        <v>17549</v>
      </c>
      <c r="Q3688" s="10" t="s">
        <v>2368</v>
      </c>
    </row>
    <row r="3689">
      <c r="A3689" s="10" t="s">
        <v>938</v>
      </c>
      <c r="B3689" s="10" t="s">
        <v>2321</v>
      </c>
      <c r="C3689" s="10" t="s">
        <v>18</v>
      </c>
      <c r="D3689" s="11">
        <v>524.0</v>
      </c>
      <c r="E3689" s="11">
        <v>524.0</v>
      </c>
      <c r="F3689" s="10" t="s">
        <v>17550</v>
      </c>
      <c r="G3689" s="10" t="s">
        <v>17551</v>
      </c>
      <c r="H3689" s="11">
        <v>11.0</v>
      </c>
      <c r="I3689" s="11">
        <v>15.0</v>
      </c>
      <c r="J3689" s="11">
        <v>21.0</v>
      </c>
      <c r="K3689" s="11">
        <v>0.73</v>
      </c>
      <c r="L3689" s="11">
        <v>0.52</v>
      </c>
      <c r="M3689" s="10" t="s">
        <v>17552</v>
      </c>
      <c r="N3689" s="11">
        <v>0.044</v>
      </c>
      <c r="O3689" s="10" t="s">
        <v>2628</v>
      </c>
      <c r="P3689" s="10" t="s">
        <v>17553</v>
      </c>
      <c r="Q3689" s="11">
        <v>-7.28</v>
      </c>
    </row>
    <row r="3690">
      <c r="A3690" s="10" t="s">
        <v>938</v>
      </c>
      <c r="B3690" s="10" t="s">
        <v>2384</v>
      </c>
      <c r="C3690" s="10" t="s">
        <v>18</v>
      </c>
      <c r="D3690" s="11">
        <v>524.0</v>
      </c>
      <c r="E3690" s="11">
        <v>524.0</v>
      </c>
      <c r="F3690" s="10" t="s">
        <v>17554</v>
      </c>
      <c r="G3690" s="10" t="s">
        <v>17555</v>
      </c>
      <c r="H3690" s="11">
        <v>10.0</v>
      </c>
      <c r="I3690" s="11">
        <v>16.0</v>
      </c>
      <c r="J3690" s="11">
        <v>21.0</v>
      </c>
      <c r="K3690" s="11">
        <v>0.62</v>
      </c>
      <c r="L3690" s="11">
        <v>0.48</v>
      </c>
      <c r="M3690" s="10" t="s">
        <v>17556</v>
      </c>
      <c r="N3690" s="11">
        <v>0.017</v>
      </c>
      <c r="O3690" s="10" t="s">
        <v>2468</v>
      </c>
      <c r="P3690" s="10" t="s">
        <v>17557</v>
      </c>
      <c r="Q3690" s="11">
        <v>-7.18</v>
      </c>
    </row>
    <row r="3691">
      <c r="A3691" s="10" t="s">
        <v>938</v>
      </c>
      <c r="B3691" s="10" t="s">
        <v>2705</v>
      </c>
      <c r="C3691" s="10" t="s">
        <v>18</v>
      </c>
      <c r="D3691" s="11">
        <v>524.0</v>
      </c>
      <c r="E3691" s="11">
        <v>524.0</v>
      </c>
      <c r="F3691" s="10" t="s">
        <v>17558</v>
      </c>
      <c r="G3691" s="10" t="s">
        <v>17559</v>
      </c>
      <c r="H3691" s="11">
        <v>9.0</v>
      </c>
      <c r="I3691" s="11">
        <v>10.0</v>
      </c>
      <c r="J3691" s="11">
        <v>22.0</v>
      </c>
      <c r="K3691" s="11">
        <v>0.9</v>
      </c>
      <c r="L3691" s="11">
        <v>0.41</v>
      </c>
      <c r="M3691" s="10" t="s">
        <v>17560</v>
      </c>
      <c r="N3691" s="11">
        <v>0.012</v>
      </c>
      <c r="O3691" s="10" t="s">
        <v>2576</v>
      </c>
      <c r="P3691" s="10" t="s">
        <v>17561</v>
      </c>
      <c r="Q3691" s="11">
        <v>-7.13</v>
      </c>
    </row>
    <row r="3692">
      <c r="A3692" s="10" t="s">
        <v>938</v>
      </c>
      <c r="B3692" s="10" t="s">
        <v>2356</v>
      </c>
      <c r="C3692" s="10" t="s">
        <v>18</v>
      </c>
      <c r="D3692" s="11">
        <v>524.0</v>
      </c>
      <c r="E3692" s="11">
        <v>524.0</v>
      </c>
      <c r="F3692" s="10" t="s">
        <v>17562</v>
      </c>
      <c r="G3692" s="10" t="s">
        <v>17563</v>
      </c>
      <c r="H3692" s="11">
        <v>7.0</v>
      </c>
      <c r="I3692" s="11">
        <v>21.0</v>
      </c>
      <c r="J3692" s="11">
        <v>11.0</v>
      </c>
      <c r="K3692" s="11">
        <v>0.64</v>
      </c>
      <c r="L3692" s="11">
        <v>0.33</v>
      </c>
      <c r="M3692" s="10" t="s">
        <v>17564</v>
      </c>
      <c r="N3692" s="11">
        <v>0.01</v>
      </c>
      <c r="O3692" s="10" t="s">
        <v>17565</v>
      </c>
      <c r="P3692" s="10" t="s">
        <v>17566</v>
      </c>
      <c r="Q3692" s="11">
        <v>-6.73</v>
      </c>
    </row>
    <row r="3693">
      <c r="A3693" s="10" t="s">
        <v>938</v>
      </c>
      <c r="B3693" s="10" t="s">
        <v>2679</v>
      </c>
      <c r="C3693" s="10" t="s">
        <v>18</v>
      </c>
      <c r="D3693" s="11">
        <v>524.0</v>
      </c>
      <c r="E3693" s="11">
        <v>524.0</v>
      </c>
      <c r="F3693" s="10" t="s">
        <v>17567</v>
      </c>
      <c r="G3693" s="10" t="s">
        <v>17568</v>
      </c>
      <c r="H3693" s="11">
        <v>7.0</v>
      </c>
      <c r="I3693" s="11">
        <v>10.0</v>
      </c>
      <c r="J3693" s="11">
        <v>15.0</v>
      </c>
      <c r="K3693" s="11">
        <v>0.7</v>
      </c>
      <c r="L3693" s="11">
        <v>0.47</v>
      </c>
      <c r="M3693" s="10" t="s">
        <v>17569</v>
      </c>
      <c r="N3693" s="11">
        <v>0.007</v>
      </c>
      <c r="O3693" s="10" t="s">
        <v>17570</v>
      </c>
      <c r="P3693" s="10" t="s">
        <v>17571</v>
      </c>
      <c r="Q3693" s="11">
        <v>-6.14</v>
      </c>
    </row>
    <row r="3694">
      <c r="A3694" s="10" t="s">
        <v>938</v>
      </c>
      <c r="B3694" s="10" t="s">
        <v>4263</v>
      </c>
      <c r="C3694" s="10" t="s">
        <v>18</v>
      </c>
      <c r="D3694" s="11">
        <v>524.0</v>
      </c>
      <c r="E3694" s="11">
        <v>524.0</v>
      </c>
      <c r="F3694" s="10" t="s">
        <v>17572</v>
      </c>
      <c r="G3694" s="10" t="s">
        <v>8440</v>
      </c>
      <c r="H3694" s="11">
        <v>8.0</v>
      </c>
      <c r="I3694" s="11">
        <v>13.0</v>
      </c>
      <c r="J3694" s="11">
        <v>20.0</v>
      </c>
      <c r="K3694" s="11">
        <v>0.62</v>
      </c>
      <c r="L3694" s="11">
        <v>0.4</v>
      </c>
      <c r="M3694" s="10" t="s">
        <v>17573</v>
      </c>
      <c r="N3694" s="11">
        <v>0.021</v>
      </c>
      <c r="O3694" s="10" t="s">
        <v>2343</v>
      </c>
      <c r="P3694" s="10" t="s">
        <v>17574</v>
      </c>
      <c r="Q3694" s="11">
        <v>-1.35</v>
      </c>
    </row>
    <row r="3695">
      <c r="A3695" s="10" t="s">
        <v>1499</v>
      </c>
      <c r="B3695" s="10" t="s">
        <v>2362</v>
      </c>
      <c r="C3695" s="10" t="s">
        <v>18</v>
      </c>
      <c r="D3695" s="11">
        <v>310.0</v>
      </c>
      <c r="E3695" s="11">
        <v>310.0</v>
      </c>
      <c r="F3695" s="10" t="s">
        <v>17575</v>
      </c>
      <c r="G3695" s="10" t="s">
        <v>5627</v>
      </c>
      <c r="H3695" s="11">
        <v>7.0</v>
      </c>
      <c r="I3695" s="11">
        <v>17.0</v>
      </c>
      <c r="J3695" s="11">
        <v>10.0</v>
      </c>
      <c r="K3695" s="11">
        <v>0.7</v>
      </c>
      <c r="L3695" s="11">
        <v>0.41</v>
      </c>
      <c r="M3695" s="10" t="s">
        <v>17576</v>
      </c>
      <c r="N3695" s="11">
        <v>0.031</v>
      </c>
      <c r="O3695" s="10" t="s">
        <v>3488</v>
      </c>
      <c r="P3695" s="10" t="s">
        <v>17577</v>
      </c>
      <c r="Q3695" s="11">
        <v>-3.5</v>
      </c>
    </row>
    <row r="3696">
      <c r="A3696" s="10" t="s">
        <v>1499</v>
      </c>
      <c r="B3696" s="10" t="s">
        <v>2321</v>
      </c>
      <c r="C3696" s="10" t="s">
        <v>18</v>
      </c>
      <c r="D3696" s="11">
        <v>310.0</v>
      </c>
      <c r="E3696" s="11">
        <v>310.0</v>
      </c>
      <c r="F3696" s="10" t="s">
        <v>17578</v>
      </c>
      <c r="G3696" s="10" t="s">
        <v>17579</v>
      </c>
      <c r="H3696" s="11">
        <v>7.0</v>
      </c>
      <c r="I3696" s="11">
        <v>22.0</v>
      </c>
      <c r="J3696" s="11">
        <v>10.0</v>
      </c>
      <c r="K3696" s="11">
        <v>0.7</v>
      </c>
      <c r="L3696" s="11">
        <v>0.32</v>
      </c>
      <c r="M3696" s="10" t="s">
        <v>17580</v>
      </c>
      <c r="N3696" s="11">
        <v>0.011</v>
      </c>
      <c r="O3696" s="10" t="s">
        <v>4987</v>
      </c>
      <c r="P3696" s="10" t="s">
        <v>17581</v>
      </c>
      <c r="Q3696" s="11">
        <v>-0.4</v>
      </c>
    </row>
    <row r="3697">
      <c r="A3697" s="10" t="s">
        <v>1116</v>
      </c>
      <c r="B3697" s="10" t="s">
        <v>2321</v>
      </c>
      <c r="C3697" s="10" t="s">
        <v>18</v>
      </c>
      <c r="D3697" s="11">
        <v>244.0</v>
      </c>
      <c r="E3697" s="11">
        <v>244.0</v>
      </c>
      <c r="F3697" s="10" t="s">
        <v>17582</v>
      </c>
      <c r="G3697" s="10" t="s">
        <v>17583</v>
      </c>
      <c r="H3697" s="11">
        <v>11.0</v>
      </c>
      <c r="I3697" s="11">
        <v>22.0</v>
      </c>
      <c r="J3697" s="11">
        <v>12.0</v>
      </c>
      <c r="K3697" s="11">
        <v>0.92</v>
      </c>
      <c r="L3697" s="11">
        <v>0.5</v>
      </c>
      <c r="M3697" s="10" t="s">
        <v>17584</v>
      </c>
      <c r="N3697" s="11">
        <v>0.033</v>
      </c>
      <c r="O3697" s="10" t="s">
        <v>5250</v>
      </c>
      <c r="P3697" s="10" t="s">
        <v>17585</v>
      </c>
      <c r="Q3697" s="11">
        <v>-7.02</v>
      </c>
    </row>
    <row r="3698">
      <c r="A3698" s="10" t="s">
        <v>2020</v>
      </c>
      <c r="B3698" s="10" t="s">
        <v>2384</v>
      </c>
      <c r="C3698" s="10" t="s">
        <v>18</v>
      </c>
      <c r="D3698" s="11">
        <v>164.0</v>
      </c>
      <c r="E3698" s="11">
        <v>164.0</v>
      </c>
      <c r="F3698" s="10" t="s">
        <v>17586</v>
      </c>
      <c r="G3698" s="10" t="s">
        <v>17587</v>
      </c>
      <c r="H3698" s="11">
        <v>8.0</v>
      </c>
      <c r="I3698" s="11">
        <v>11.0</v>
      </c>
      <c r="J3698" s="11">
        <v>23.0</v>
      </c>
      <c r="K3698" s="11">
        <v>0.73</v>
      </c>
      <c r="L3698" s="11">
        <v>0.35</v>
      </c>
      <c r="M3698" s="10" t="s">
        <v>17588</v>
      </c>
      <c r="N3698" s="11">
        <v>0.041</v>
      </c>
      <c r="O3698" s="10" t="s">
        <v>3456</v>
      </c>
      <c r="P3698" s="10" t="s">
        <v>17589</v>
      </c>
      <c r="Q3698" s="11">
        <v>-6.6</v>
      </c>
    </row>
    <row r="3699">
      <c r="A3699" s="10" t="s">
        <v>2020</v>
      </c>
      <c r="B3699" s="10" t="s">
        <v>2321</v>
      </c>
      <c r="C3699" s="10" t="s">
        <v>18</v>
      </c>
      <c r="D3699" s="11">
        <v>164.0</v>
      </c>
      <c r="E3699" s="11">
        <v>164.0</v>
      </c>
      <c r="F3699" s="10" t="s">
        <v>17590</v>
      </c>
      <c r="G3699" s="10" t="s">
        <v>8700</v>
      </c>
      <c r="H3699" s="11">
        <v>9.0</v>
      </c>
      <c r="I3699" s="11">
        <v>36.0</v>
      </c>
      <c r="J3699" s="11">
        <v>14.0</v>
      </c>
      <c r="K3699" s="11">
        <v>0.64</v>
      </c>
      <c r="L3699" s="11">
        <v>0.25</v>
      </c>
      <c r="M3699" s="10" t="s">
        <v>17591</v>
      </c>
      <c r="N3699" s="11">
        <v>0.072</v>
      </c>
      <c r="O3699" s="10" t="s">
        <v>8702</v>
      </c>
      <c r="P3699" s="10" t="s">
        <v>17592</v>
      </c>
      <c r="Q3699" s="11">
        <v>-5.47</v>
      </c>
    </row>
    <row r="3700">
      <c r="A3700" s="10" t="s">
        <v>1897</v>
      </c>
      <c r="B3700" s="10" t="s">
        <v>2384</v>
      </c>
      <c r="C3700" s="10" t="s">
        <v>18</v>
      </c>
      <c r="D3700" s="11">
        <v>265.0</v>
      </c>
      <c r="E3700" s="11">
        <v>265.0</v>
      </c>
      <c r="F3700" s="10" t="s">
        <v>17593</v>
      </c>
      <c r="G3700" s="10" t="s">
        <v>4586</v>
      </c>
      <c r="H3700" s="11">
        <v>8.0</v>
      </c>
      <c r="I3700" s="11">
        <v>12.0</v>
      </c>
      <c r="J3700" s="11">
        <v>25.0</v>
      </c>
      <c r="K3700" s="11">
        <v>0.67</v>
      </c>
      <c r="L3700" s="11">
        <v>0.32</v>
      </c>
      <c r="M3700" s="10" t="s">
        <v>17594</v>
      </c>
      <c r="N3700" s="11">
        <v>0.026</v>
      </c>
      <c r="O3700" s="10" t="s">
        <v>4588</v>
      </c>
      <c r="P3700" s="10" t="s">
        <v>17595</v>
      </c>
      <c r="Q3700" s="11">
        <v>-6.47</v>
      </c>
    </row>
    <row r="3701">
      <c r="A3701" s="10" t="s">
        <v>1897</v>
      </c>
      <c r="B3701" s="10" t="s">
        <v>2390</v>
      </c>
      <c r="C3701" s="10" t="s">
        <v>18</v>
      </c>
      <c r="D3701" s="11">
        <v>265.0</v>
      </c>
      <c r="E3701" s="11">
        <v>265.0</v>
      </c>
      <c r="F3701" s="10" t="s">
        <v>17596</v>
      </c>
      <c r="G3701" s="10" t="s">
        <v>8166</v>
      </c>
      <c r="H3701" s="11">
        <v>7.0</v>
      </c>
      <c r="I3701" s="11">
        <v>11.0</v>
      </c>
      <c r="J3701" s="11">
        <v>28.0</v>
      </c>
      <c r="K3701" s="11">
        <v>0.64</v>
      </c>
      <c r="L3701" s="11">
        <v>0.25</v>
      </c>
      <c r="M3701" s="10" t="s">
        <v>17597</v>
      </c>
      <c r="N3701" s="11">
        <v>0.012</v>
      </c>
      <c r="O3701" s="10" t="s">
        <v>6379</v>
      </c>
      <c r="P3701" s="10" t="s">
        <v>17598</v>
      </c>
      <c r="Q3701" s="11">
        <v>-4.27</v>
      </c>
    </row>
    <row r="3702">
      <c r="A3702" s="10" t="s">
        <v>1897</v>
      </c>
      <c r="B3702" s="10" t="s">
        <v>2356</v>
      </c>
      <c r="C3702" s="10" t="s">
        <v>18</v>
      </c>
      <c r="D3702" s="11">
        <v>265.0</v>
      </c>
      <c r="E3702" s="11">
        <v>265.0</v>
      </c>
      <c r="F3702" s="10" t="s">
        <v>17599</v>
      </c>
      <c r="G3702" s="10" t="s">
        <v>17600</v>
      </c>
      <c r="H3702" s="11">
        <v>7.0</v>
      </c>
      <c r="I3702" s="11">
        <v>10.0</v>
      </c>
      <c r="J3702" s="11">
        <v>29.0</v>
      </c>
      <c r="K3702" s="11">
        <v>0.7</v>
      </c>
      <c r="L3702" s="11">
        <v>0.24</v>
      </c>
      <c r="M3702" s="10" t="s">
        <v>17601</v>
      </c>
      <c r="N3702" s="11">
        <v>0.011</v>
      </c>
      <c r="O3702" s="10" t="s">
        <v>2648</v>
      </c>
      <c r="P3702" s="10" t="s">
        <v>17602</v>
      </c>
      <c r="Q3702" s="11">
        <v>-3.35</v>
      </c>
    </row>
    <row r="3703">
      <c r="A3703" s="10" t="s">
        <v>299</v>
      </c>
      <c r="B3703" s="10" t="s">
        <v>2321</v>
      </c>
      <c r="C3703" s="10" t="s">
        <v>18</v>
      </c>
      <c r="D3703" s="11">
        <v>870.0</v>
      </c>
      <c r="E3703" s="11">
        <v>870.0</v>
      </c>
      <c r="F3703" s="10" t="s">
        <v>17603</v>
      </c>
      <c r="G3703" s="10" t="s">
        <v>17604</v>
      </c>
      <c r="H3703" s="11">
        <v>16.0</v>
      </c>
      <c r="I3703" s="11">
        <v>71.0</v>
      </c>
      <c r="J3703" s="11">
        <v>25.0</v>
      </c>
      <c r="K3703" s="11">
        <v>0.64</v>
      </c>
      <c r="L3703" s="11">
        <v>0.23</v>
      </c>
      <c r="M3703" s="10" t="s">
        <v>17605</v>
      </c>
      <c r="N3703" s="11">
        <v>0.228</v>
      </c>
      <c r="O3703" s="10" t="s">
        <v>17606</v>
      </c>
      <c r="P3703" s="10" t="s">
        <v>17607</v>
      </c>
      <c r="Q3703" s="11">
        <v>-8.98</v>
      </c>
    </row>
    <row r="3704">
      <c r="A3704" s="10" t="s">
        <v>299</v>
      </c>
      <c r="B3704" s="10" t="s">
        <v>2356</v>
      </c>
      <c r="C3704" s="10" t="s">
        <v>18</v>
      </c>
      <c r="D3704" s="11">
        <v>870.0</v>
      </c>
      <c r="E3704" s="11">
        <v>870.0</v>
      </c>
      <c r="F3704" s="10" t="s">
        <v>17608</v>
      </c>
      <c r="G3704" s="10" t="s">
        <v>17609</v>
      </c>
      <c r="H3704" s="11">
        <v>7.0</v>
      </c>
      <c r="I3704" s="11">
        <v>20.0</v>
      </c>
      <c r="J3704" s="11">
        <v>10.0</v>
      </c>
      <c r="K3704" s="11">
        <v>0.7</v>
      </c>
      <c r="L3704" s="11">
        <v>0.35</v>
      </c>
      <c r="M3704" s="10" t="s">
        <v>17610</v>
      </c>
      <c r="N3704" s="11">
        <v>0.016</v>
      </c>
      <c r="O3704" s="10" t="s">
        <v>17611</v>
      </c>
      <c r="P3704" s="10" t="s">
        <v>17612</v>
      </c>
      <c r="Q3704" s="11">
        <v>-7.56</v>
      </c>
    </row>
    <row r="3705">
      <c r="A3705" s="10" t="s">
        <v>299</v>
      </c>
      <c r="B3705" s="10" t="s">
        <v>2541</v>
      </c>
      <c r="C3705" s="10" t="s">
        <v>18</v>
      </c>
      <c r="D3705" s="11">
        <v>870.0</v>
      </c>
      <c r="E3705" s="11">
        <v>870.0</v>
      </c>
      <c r="F3705" s="10" t="s">
        <v>17613</v>
      </c>
      <c r="G3705" s="10" t="s">
        <v>17614</v>
      </c>
      <c r="H3705" s="11">
        <v>8.0</v>
      </c>
      <c r="I3705" s="11">
        <v>13.0</v>
      </c>
      <c r="J3705" s="11">
        <v>26.0</v>
      </c>
      <c r="K3705" s="11">
        <v>0.62</v>
      </c>
      <c r="L3705" s="11">
        <v>0.31</v>
      </c>
      <c r="M3705" s="10" t="s">
        <v>17615</v>
      </c>
      <c r="N3705" s="11">
        <v>0.016</v>
      </c>
      <c r="O3705" s="10" t="s">
        <v>3525</v>
      </c>
      <c r="P3705" s="10" t="s">
        <v>17616</v>
      </c>
      <c r="Q3705" s="11">
        <v>-5.36</v>
      </c>
    </row>
    <row r="3706">
      <c r="A3706" s="10" t="s">
        <v>299</v>
      </c>
      <c r="B3706" s="10" t="s">
        <v>2384</v>
      </c>
      <c r="C3706" s="10" t="s">
        <v>18</v>
      </c>
      <c r="D3706" s="11">
        <v>870.0</v>
      </c>
      <c r="E3706" s="11">
        <v>870.0</v>
      </c>
      <c r="F3706" s="10" t="s">
        <v>17617</v>
      </c>
      <c r="G3706" s="10" t="s">
        <v>17618</v>
      </c>
      <c r="H3706" s="11">
        <v>8.0</v>
      </c>
      <c r="I3706" s="11">
        <v>33.0</v>
      </c>
      <c r="J3706" s="11">
        <v>13.0</v>
      </c>
      <c r="K3706" s="11">
        <v>0.62</v>
      </c>
      <c r="L3706" s="11">
        <v>0.24</v>
      </c>
      <c r="M3706" s="10" t="s">
        <v>17619</v>
      </c>
      <c r="N3706" s="11">
        <v>0.034</v>
      </c>
      <c r="O3706" s="10" t="s">
        <v>5360</v>
      </c>
      <c r="P3706" s="10" t="s">
        <v>17620</v>
      </c>
      <c r="Q3706" s="11">
        <v>-5.01</v>
      </c>
    </row>
    <row r="3707">
      <c r="A3707" s="10" t="s">
        <v>299</v>
      </c>
      <c r="B3707" s="10" t="s">
        <v>2327</v>
      </c>
      <c r="C3707" s="10" t="s">
        <v>18</v>
      </c>
      <c r="D3707" s="11">
        <v>870.0</v>
      </c>
      <c r="E3707" s="11">
        <v>870.0</v>
      </c>
      <c r="F3707" s="10" t="s">
        <v>17621</v>
      </c>
      <c r="G3707" s="10" t="s">
        <v>6581</v>
      </c>
      <c r="H3707" s="11">
        <v>7.0</v>
      </c>
      <c r="I3707" s="11">
        <v>21.0</v>
      </c>
      <c r="J3707" s="11">
        <v>11.0</v>
      </c>
      <c r="K3707" s="11">
        <v>0.64</v>
      </c>
      <c r="L3707" s="11">
        <v>0.33</v>
      </c>
      <c r="M3707" s="10" t="s">
        <v>17622</v>
      </c>
      <c r="N3707" s="11">
        <v>0.011</v>
      </c>
      <c r="O3707" s="10" t="s">
        <v>6583</v>
      </c>
      <c r="P3707" s="10" t="s">
        <v>17623</v>
      </c>
      <c r="Q3707" s="11">
        <v>-4.55</v>
      </c>
    </row>
    <row r="3708">
      <c r="A3708" s="10" t="s">
        <v>299</v>
      </c>
      <c r="B3708" s="10" t="s">
        <v>7548</v>
      </c>
      <c r="C3708" s="10" t="s">
        <v>18</v>
      </c>
      <c r="D3708" s="11">
        <v>870.0</v>
      </c>
      <c r="E3708" s="11">
        <v>870.0</v>
      </c>
      <c r="F3708" s="10" t="s">
        <v>17624</v>
      </c>
      <c r="G3708" s="10" t="s">
        <v>5119</v>
      </c>
      <c r="H3708" s="11">
        <v>7.0</v>
      </c>
      <c r="I3708" s="11">
        <v>18.0</v>
      </c>
      <c r="J3708" s="11">
        <v>10.0</v>
      </c>
      <c r="K3708" s="11">
        <v>0.7</v>
      </c>
      <c r="L3708" s="11">
        <v>0.39</v>
      </c>
      <c r="M3708" s="10" t="s">
        <v>17625</v>
      </c>
      <c r="N3708" s="11">
        <v>0.014</v>
      </c>
      <c r="O3708" s="10" t="s">
        <v>5121</v>
      </c>
      <c r="P3708" s="10" t="s">
        <v>17626</v>
      </c>
      <c r="Q3708" s="11">
        <v>-4.51</v>
      </c>
    </row>
    <row r="3709">
      <c r="A3709" s="10" t="s">
        <v>299</v>
      </c>
      <c r="B3709" s="10" t="s">
        <v>2390</v>
      </c>
      <c r="C3709" s="10" t="s">
        <v>18</v>
      </c>
      <c r="D3709" s="11">
        <v>870.0</v>
      </c>
      <c r="E3709" s="11">
        <v>870.0</v>
      </c>
      <c r="F3709" s="10" t="s">
        <v>17627</v>
      </c>
      <c r="G3709" s="10" t="s">
        <v>2897</v>
      </c>
      <c r="H3709" s="11">
        <v>7.0</v>
      </c>
      <c r="I3709" s="11">
        <v>11.0</v>
      </c>
      <c r="J3709" s="11">
        <v>42.0</v>
      </c>
      <c r="K3709" s="11">
        <v>0.64</v>
      </c>
      <c r="L3709" s="11">
        <v>0.17</v>
      </c>
      <c r="M3709" s="10" t="s">
        <v>17628</v>
      </c>
      <c r="N3709" s="11">
        <v>0.034</v>
      </c>
      <c r="O3709" s="10" t="s">
        <v>2388</v>
      </c>
      <c r="P3709" s="10" t="s">
        <v>17629</v>
      </c>
      <c r="Q3709" s="11">
        <v>-3.62</v>
      </c>
    </row>
    <row r="3710">
      <c r="A3710" s="10" t="s">
        <v>299</v>
      </c>
      <c r="B3710" s="10" t="s">
        <v>2424</v>
      </c>
      <c r="C3710" s="10" t="s">
        <v>18</v>
      </c>
      <c r="D3710" s="11">
        <v>870.0</v>
      </c>
      <c r="E3710" s="11">
        <v>870.0</v>
      </c>
      <c r="F3710" s="10" t="s">
        <v>17630</v>
      </c>
      <c r="G3710" s="10" t="s">
        <v>5615</v>
      </c>
      <c r="H3710" s="11">
        <v>7.0</v>
      </c>
      <c r="I3710" s="11">
        <v>11.0</v>
      </c>
      <c r="J3710" s="11">
        <v>43.0</v>
      </c>
      <c r="K3710" s="11">
        <v>0.64</v>
      </c>
      <c r="L3710" s="11">
        <v>0.16</v>
      </c>
      <c r="M3710" s="10" t="s">
        <v>17631</v>
      </c>
      <c r="N3710" s="11">
        <v>0.02</v>
      </c>
      <c r="O3710" s="10" t="s">
        <v>2388</v>
      </c>
      <c r="P3710" s="10" t="s">
        <v>17629</v>
      </c>
      <c r="Q3710" s="11">
        <v>-3.62</v>
      </c>
    </row>
    <row r="3711">
      <c r="A3711" s="10" t="s">
        <v>299</v>
      </c>
      <c r="B3711" s="10" t="s">
        <v>2362</v>
      </c>
      <c r="C3711" s="10" t="s">
        <v>18</v>
      </c>
      <c r="D3711" s="11">
        <v>870.0</v>
      </c>
      <c r="E3711" s="11">
        <v>870.0</v>
      </c>
      <c r="F3711" s="10" t="s">
        <v>17632</v>
      </c>
      <c r="G3711" s="10" t="s">
        <v>17633</v>
      </c>
      <c r="H3711" s="11">
        <v>13.0</v>
      </c>
      <c r="I3711" s="11">
        <v>23.0</v>
      </c>
      <c r="J3711" s="11">
        <v>20.0</v>
      </c>
      <c r="K3711" s="11">
        <v>0.65</v>
      </c>
      <c r="L3711" s="11">
        <v>0.57</v>
      </c>
      <c r="M3711" s="10" t="s">
        <v>17634</v>
      </c>
      <c r="N3711" s="11">
        <v>0.038</v>
      </c>
      <c r="O3711" s="10" t="s">
        <v>17635</v>
      </c>
      <c r="P3711" s="10" t="s">
        <v>17636</v>
      </c>
      <c r="Q3711" s="10" t="s">
        <v>2368</v>
      </c>
    </row>
    <row r="3712">
      <c r="A3712" s="10" t="s">
        <v>210</v>
      </c>
      <c r="B3712" s="10" t="s">
        <v>2747</v>
      </c>
      <c r="C3712" s="10" t="s">
        <v>18</v>
      </c>
      <c r="D3712" s="11">
        <v>1111.0</v>
      </c>
      <c r="E3712" s="11">
        <v>1111.0</v>
      </c>
      <c r="F3712" s="10" t="s">
        <v>17637</v>
      </c>
      <c r="G3712" s="10" t="s">
        <v>4716</v>
      </c>
      <c r="H3712" s="11">
        <v>7.0</v>
      </c>
      <c r="I3712" s="11">
        <v>21.0</v>
      </c>
      <c r="J3712" s="11">
        <v>10.0</v>
      </c>
      <c r="K3712" s="11">
        <v>0.7</v>
      </c>
      <c r="L3712" s="11">
        <v>0.33</v>
      </c>
      <c r="M3712" s="10" t="s">
        <v>17638</v>
      </c>
      <c r="N3712" s="11">
        <v>0.013</v>
      </c>
      <c r="O3712" s="10" t="s">
        <v>4718</v>
      </c>
      <c r="P3712" s="10" t="s">
        <v>17639</v>
      </c>
      <c r="Q3712" s="11">
        <v>-5.51</v>
      </c>
    </row>
    <row r="3713">
      <c r="A3713" s="10" t="s">
        <v>210</v>
      </c>
      <c r="B3713" s="10" t="s">
        <v>2333</v>
      </c>
      <c r="C3713" s="10" t="s">
        <v>18</v>
      </c>
      <c r="D3713" s="11">
        <v>1111.0</v>
      </c>
      <c r="E3713" s="11">
        <v>1111.0</v>
      </c>
      <c r="F3713" s="10" t="s">
        <v>17640</v>
      </c>
      <c r="G3713" s="10" t="s">
        <v>3099</v>
      </c>
      <c r="H3713" s="11">
        <v>8.0</v>
      </c>
      <c r="I3713" s="11">
        <v>13.0</v>
      </c>
      <c r="J3713" s="11">
        <v>42.0</v>
      </c>
      <c r="K3713" s="11">
        <v>0.62</v>
      </c>
      <c r="L3713" s="11">
        <v>0.19</v>
      </c>
      <c r="M3713" s="10" t="s">
        <v>17641</v>
      </c>
      <c r="N3713" s="11">
        <v>0.024</v>
      </c>
      <c r="O3713" s="10" t="s">
        <v>2388</v>
      </c>
      <c r="P3713" s="10" t="s">
        <v>17642</v>
      </c>
      <c r="Q3713" s="11">
        <v>-4.95</v>
      </c>
    </row>
    <row r="3714">
      <c r="A3714" s="10" t="s">
        <v>210</v>
      </c>
      <c r="B3714" s="10" t="s">
        <v>3817</v>
      </c>
      <c r="C3714" s="10" t="s">
        <v>18</v>
      </c>
      <c r="D3714" s="11">
        <v>1111.0</v>
      </c>
      <c r="E3714" s="11">
        <v>1111.0</v>
      </c>
      <c r="F3714" s="10" t="s">
        <v>17643</v>
      </c>
      <c r="G3714" s="10" t="s">
        <v>3880</v>
      </c>
      <c r="H3714" s="11">
        <v>8.0</v>
      </c>
      <c r="I3714" s="11">
        <v>13.0</v>
      </c>
      <c r="J3714" s="11">
        <v>43.0</v>
      </c>
      <c r="K3714" s="11">
        <v>0.62</v>
      </c>
      <c r="L3714" s="11">
        <v>0.19</v>
      </c>
      <c r="M3714" s="10" t="s">
        <v>17644</v>
      </c>
      <c r="N3714" s="11">
        <v>0.081</v>
      </c>
      <c r="O3714" s="10" t="s">
        <v>2388</v>
      </c>
      <c r="P3714" s="10" t="s">
        <v>17642</v>
      </c>
      <c r="Q3714" s="11">
        <v>-4.95</v>
      </c>
    </row>
    <row r="3715">
      <c r="A3715" s="10" t="s">
        <v>210</v>
      </c>
      <c r="B3715" s="10" t="s">
        <v>2327</v>
      </c>
      <c r="C3715" s="10" t="s">
        <v>18</v>
      </c>
      <c r="D3715" s="11">
        <v>1111.0</v>
      </c>
      <c r="E3715" s="11">
        <v>1111.0</v>
      </c>
      <c r="F3715" s="10" t="s">
        <v>17645</v>
      </c>
      <c r="G3715" s="10" t="s">
        <v>3542</v>
      </c>
      <c r="H3715" s="11">
        <v>7.0</v>
      </c>
      <c r="I3715" s="11">
        <v>29.0</v>
      </c>
      <c r="J3715" s="11">
        <v>11.0</v>
      </c>
      <c r="K3715" s="11">
        <v>0.64</v>
      </c>
      <c r="L3715" s="11">
        <v>0.24</v>
      </c>
      <c r="M3715" s="10" t="s">
        <v>17646</v>
      </c>
      <c r="N3715" s="11">
        <v>0.025</v>
      </c>
      <c r="O3715" s="10" t="s">
        <v>3353</v>
      </c>
      <c r="P3715" s="10" t="s">
        <v>17647</v>
      </c>
      <c r="Q3715" s="11">
        <v>-4.68</v>
      </c>
    </row>
    <row r="3716">
      <c r="A3716" s="10" t="s">
        <v>210</v>
      </c>
      <c r="B3716" s="10" t="s">
        <v>3093</v>
      </c>
      <c r="C3716" s="10" t="s">
        <v>18</v>
      </c>
      <c r="D3716" s="11">
        <v>1111.0</v>
      </c>
      <c r="E3716" s="11">
        <v>1111.0</v>
      </c>
      <c r="F3716" s="10" t="s">
        <v>17648</v>
      </c>
      <c r="G3716" s="10" t="s">
        <v>17649</v>
      </c>
      <c r="H3716" s="11">
        <v>7.0</v>
      </c>
      <c r="I3716" s="11">
        <v>11.0</v>
      </c>
      <c r="J3716" s="11">
        <v>29.0</v>
      </c>
      <c r="K3716" s="11">
        <v>0.64</v>
      </c>
      <c r="L3716" s="11">
        <v>0.24</v>
      </c>
      <c r="M3716" s="10" t="s">
        <v>17650</v>
      </c>
      <c r="N3716" s="11">
        <v>0.034</v>
      </c>
      <c r="O3716" s="10" t="s">
        <v>17651</v>
      </c>
      <c r="P3716" s="10" t="s">
        <v>17652</v>
      </c>
      <c r="Q3716" s="11">
        <v>-4.07</v>
      </c>
    </row>
    <row r="3717">
      <c r="A3717" s="10" t="s">
        <v>210</v>
      </c>
      <c r="B3717" s="10" t="s">
        <v>4263</v>
      </c>
      <c r="C3717" s="10" t="s">
        <v>18</v>
      </c>
      <c r="D3717" s="11">
        <v>1111.0</v>
      </c>
      <c r="E3717" s="11">
        <v>1111.0</v>
      </c>
      <c r="F3717" s="10" t="s">
        <v>17653</v>
      </c>
      <c r="G3717" s="10" t="s">
        <v>15532</v>
      </c>
      <c r="H3717" s="11">
        <v>7.0</v>
      </c>
      <c r="I3717" s="11">
        <v>16.0</v>
      </c>
      <c r="J3717" s="11">
        <v>11.0</v>
      </c>
      <c r="K3717" s="11">
        <v>0.64</v>
      </c>
      <c r="L3717" s="11">
        <v>0.44</v>
      </c>
      <c r="M3717" s="10" t="s">
        <v>17654</v>
      </c>
      <c r="N3717" s="11">
        <v>0.021</v>
      </c>
      <c r="O3717" s="10" t="s">
        <v>7022</v>
      </c>
      <c r="P3717" s="10" t="s">
        <v>17655</v>
      </c>
      <c r="Q3717" s="11">
        <v>-3.24</v>
      </c>
    </row>
    <row r="3718">
      <c r="A3718" s="10" t="s">
        <v>210</v>
      </c>
      <c r="B3718" s="10" t="s">
        <v>2384</v>
      </c>
      <c r="C3718" s="10" t="s">
        <v>18</v>
      </c>
      <c r="D3718" s="11">
        <v>1111.0</v>
      </c>
      <c r="E3718" s="11">
        <v>1111.0</v>
      </c>
      <c r="F3718" s="10" t="s">
        <v>17656</v>
      </c>
      <c r="G3718" s="10" t="s">
        <v>17657</v>
      </c>
      <c r="H3718" s="11">
        <v>7.0</v>
      </c>
      <c r="I3718" s="11">
        <v>32.0</v>
      </c>
      <c r="J3718" s="11">
        <v>10.0</v>
      </c>
      <c r="K3718" s="11">
        <v>0.7</v>
      </c>
      <c r="L3718" s="11">
        <v>0.22</v>
      </c>
      <c r="M3718" s="10" t="s">
        <v>17658</v>
      </c>
      <c r="N3718" s="11">
        <v>0.02</v>
      </c>
      <c r="O3718" s="10" t="s">
        <v>2936</v>
      </c>
      <c r="P3718" s="10" t="s">
        <v>17659</v>
      </c>
      <c r="Q3718" s="11">
        <v>-2.75</v>
      </c>
    </row>
    <row r="3719">
      <c r="A3719" s="10" t="s">
        <v>1614</v>
      </c>
      <c r="B3719" s="10" t="s">
        <v>2321</v>
      </c>
      <c r="C3719" s="10" t="s">
        <v>18</v>
      </c>
      <c r="D3719" s="11">
        <v>429.0</v>
      </c>
      <c r="E3719" s="11">
        <v>429.0</v>
      </c>
      <c r="F3719" s="10" t="s">
        <v>17660</v>
      </c>
      <c r="G3719" s="10" t="s">
        <v>17661</v>
      </c>
      <c r="H3719" s="11">
        <v>19.0</v>
      </c>
      <c r="I3719" s="11">
        <v>29.0</v>
      </c>
      <c r="J3719" s="11">
        <v>23.0</v>
      </c>
      <c r="K3719" s="11">
        <v>0.83</v>
      </c>
      <c r="L3719" s="11">
        <v>0.66</v>
      </c>
      <c r="M3719" s="10" t="s">
        <v>17662</v>
      </c>
      <c r="N3719" s="11">
        <v>0.153</v>
      </c>
      <c r="O3719" s="10" t="s">
        <v>2325</v>
      </c>
      <c r="P3719" s="10" t="s">
        <v>17663</v>
      </c>
      <c r="Q3719" s="11">
        <v>-10.61</v>
      </c>
    </row>
    <row r="3720">
      <c r="A3720" s="10" t="s">
        <v>1614</v>
      </c>
      <c r="B3720" s="10" t="s">
        <v>2327</v>
      </c>
      <c r="C3720" s="10" t="s">
        <v>18</v>
      </c>
      <c r="D3720" s="11">
        <v>429.0</v>
      </c>
      <c r="E3720" s="11">
        <v>429.0</v>
      </c>
      <c r="F3720" s="10" t="s">
        <v>17664</v>
      </c>
      <c r="G3720" s="10" t="s">
        <v>17665</v>
      </c>
      <c r="H3720" s="11">
        <v>7.0</v>
      </c>
      <c r="I3720" s="11">
        <v>10.0</v>
      </c>
      <c r="J3720" s="11">
        <v>30.0</v>
      </c>
      <c r="K3720" s="11">
        <v>0.7</v>
      </c>
      <c r="L3720" s="11">
        <v>0.23</v>
      </c>
      <c r="M3720" s="10" t="s">
        <v>17666</v>
      </c>
      <c r="N3720" s="11">
        <v>0.009</v>
      </c>
      <c r="O3720" s="10" t="s">
        <v>2468</v>
      </c>
      <c r="P3720" s="10" t="s">
        <v>17667</v>
      </c>
      <c r="Q3720" s="11">
        <v>-5.47</v>
      </c>
    </row>
    <row r="3721">
      <c r="A3721" s="10" t="s">
        <v>2021</v>
      </c>
      <c r="B3721" s="10" t="s">
        <v>2384</v>
      </c>
      <c r="C3721" s="10" t="s">
        <v>18</v>
      </c>
      <c r="D3721" s="11">
        <v>253.0</v>
      </c>
      <c r="E3721" s="11">
        <v>253.0</v>
      </c>
      <c r="F3721" s="10" t="s">
        <v>17668</v>
      </c>
      <c r="G3721" s="10" t="s">
        <v>8649</v>
      </c>
      <c r="H3721" s="11">
        <v>9.0</v>
      </c>
      <c r="I3721" s="11">
        <v>13.0</v>
      </c>
      <c r="J3721" s="11">
        <v>42.0</v>
      </c>
      <c r="K3721" s="11">
        <v>0.69</v>
      </c>
      <c r="L3721" s="11">
        <v>0.21</v>
      </c>
      <c r="M3721" s="10" t="s">
        <v>17669</v>
      </c>
      <c r="N3721" s="11">
        <v>0.16</v>
      </c>
      <c r="O3721" s="10" t="s">
        <v>2388</v>
      </c>
      <c r="P3721" s="10" t="s">
        <v>17670</v>
      </c>
      <c r="Q3721" s="11">
        <v>-2.84</v>
      </c>
    </row>
    <row r="3722">
      <c r="A3722" s="10" t="s">
        <v>2022</v>
      </c>
      <c r="B3722" s="10" t="s">
        <v>2384</v>
      </c>
      <c r="C3722" s="10" t="s">
        <v>18</v>
      </c>
      <c r="D3722" s="11">
        <v>212.0</v>
      </c>
      <c r="E3722" s="11">
        <v>212.0</v>
      </c>
      <c r="F3722" s="10" t="s">
        <v>17671</v>
      </c>
      <c r="G3722" s="10" t="s">
        <v>17672</v>
      </c>
      <c r="H3722" s="11">
        <v>11.0</v>
      </c>
      <c r="I3722" s="11">
        <v>15.0</v>
      </c>
      <c r="J3722" s="11">
        <v>20.0</v>
      </c>
      <c r="K3722" s="11">
        <v>0.73</v>
      </c>
      <c r="L3722" s="11">
        <v>0.55</v>
      </c>
      <c r="M3722" s="10" t="s">
        <v>17673</v>
      </c>
      <c r="N3722" s="11">
        <v>0.017</v>
      </c>
      <c r="O3722" s="10" t="s">
        <v>17674</v>
      </c>
      <c r="P3722" s="10" t="s">
        <v>17675</v>
      </c>
      <c r="Q3722" s="11">
        <v>-9.1</v>
      </c>
    </row>
    <row r="3723">
      <c r="A3723" s="10" t="s">
        <v>2022</v>
      </c>
      <c r="B3723" s="10" t="s">
        <v>2321</v>
      </c>
      <c r="C3723" s="10" t="s">
        <v>18</v>
      </c>
      <c r="D3723" s="11">
        <v>212.0</v>
      </c>
      <c r="E3723" s="11">
        <v>212.0</v>
      </c>
      <c r="F3723" s="10" t="s">
        <v>17676</v>
      </c>
      <c r="G3723" s="10" t="s">
        <v>17677</v>
      </c>
      <c r="H3723" s="11">
        <v>7.0</v>
      </c>
      <c r="I3723" s="11">
        <v>15.0</v>
      </c>
      <c r="J3723" s="11">
        <v>7.0</v>
      </c>
      <c r="K3723" s="11">
        <v>1.0</v>
      </c>
      <c r="L3723" s="11">
        <v>0.47</v>
      </c>
      <c r="M3723" s="10" t="s">
        <v>17678</v>
      </c>
      <c r="N3723" s="11">
        <v>0.001</v>
      </c>
      <c r="O3723" s="10" t="s">
        <v>17679</v>
      </c>
      <c r="P3723" s="10" t="s">
        <v>17680</v>
      </c>
      <c r="Q3723" s="11">
        <v>-4.05</v>
      </c>
    </row>
    <row r="3724">
      <c r="A3724" s="10" t="s">
        <v>1693</v>
      </c>
      <c r="B3724" s="10" t="s">
        <v>2384</v>
      </c>
      <c r="C3724" s="10" t="s">
        <v>18</v>
      </c>
      <c r="D3724" s="11">
        <v>433.0</v>
      </c>
      <c r="E3724" s="11">
        <v>433.0</v>
      </c>
      <c r="F3724" s="10" t="s">
        <v>17681</v>
      </c>
      <c r="G3724" s="10" t="s">
        <v>2588</v>
      </c>
      <c r="H3724" s="11">
        <v>8.0</v>
      </c>
      <c r="I3724" s="11">
        <v>29.0</v>
      </c>
      <c r="J3724" s="11">
        <v>12.0</v>
      </c>
      <c r="K3724" s="11">
        <v>0.67</v>
      </c>
      <c r="L3724" s="11">
        <v>0.28</v>
      </c>
      <c r="M3724" s="10" t="s">
        <v>17682</v>
      </c>
      <c r="N3724" s="11">
        <v>0.12</v>
      </c>
      <c r="O3724" s="10" t="s">
        <v>2491</v>
      </c>
      <c r="P3724" s="10" t="s">
        <v>17683</v>
      </c>
      <c r="Q3724" s="11">
        <v>-9.03</v>
      </c>
    </row>
    <row r="3725">
      <c r="A3725" s="10" t="s">
        <v>1693</v>
      </c>
      <c r="B3725" s="10" t="s">
        <v>2321</v>
      </c>
      <c r="C3725" s="10" t="s">
        <v>18</v>
      </c>
      <c r="D3725" s="11">
        <v>433.0</v>
      </c>
      <c r="E3725" s="11">
        <v>433.0</v>
      </c>
      <c r="F3725" s="10" t="s">
        <v>17684</v>
      </c>
      <c r="G3725" s="10" t="s">
        <v>17685</v>
      </c>
      <c r="H3725" s="11">
        <v>9.0</v>
      </c>
      <c r="I3725" s="11">
        <v>35.0</v>
      </c>
      <c r="J3725" s="11">
        <v>13.0</v>
      </c>
      <c r="K3725" s="11">
        <v>0.69</v>
      </c>
      <c r="L3725" s="11">
        <v>0.26</v>
      </c>
      <c r="M3725" s="10" t="s">
        <v>17686</v>
      </c>
      <c r="N3725" s="11">
        <v>0.051</v>
      </c>
      <c r="O3725" s="10" t="s">
        <v>17687</v>
      </c>
      <c r="P3725" s="10" t="s">
        <v>17688</v>
      </c>
      <c r="Q3725" s="11">
        <v>-6.49</v>
      </c>
    </row>
    <row r="3726">
      <c r="A3726" s="10" t="s">
        <v>1693</v>
      </c>
      <c r="B3726" s="10" t="s">
        <v>2356</v>
      </c>
      <c r="C3726" s="10" t="s">
        <v>18</v>
      </c>
      <c r="D3726" s="11">
        <v>433.0</v>
      </c>
      <c r="E3726" s="11">
        <v>433.0</v>
      </c>
      <c r="F3726" s="10" t="s">
        <v>17689</v>
      </c>
      <c r="G3726" s="10" t="s">
        <v>4444</v>
      </c>
      <c r="H3726" s="11">
        <v>8.0</v>
      </c>
      <c r="I3726" s="11">
        <v>26.0</v>
      </c>
      <c r="J3726" s="11">
        <v>13.0</v>
      </c>
      <c r="K3726" s="11">
        <v>0.62</v>
      </c>
      <c r="L3726" s="11">
        <v>0.31</v>
      </c>
      <c r="M3726" s="10" t="s">
        <v>17690</v>
      </c>
      <c r="N3726" s="11">
        <v>0.019</v>
      </c>
      <c r="O3726" s="10" t="s">
        <v>4446</v>
      </c>
      <c r="P3726" s="10" t="s">
        <v>17691</v>
      </c>
      <c r="Q3726" s="11">
        <v>-6.39</v>
      </c>
    </row>
    <row r="3727">
      <c r="A3727" s="10" t="s">
        <v>1693</v>
      </c>
      <c r="B3727" s="10" t="s">
        <v>2362</v>
      </c>
      <c r="C3727" s="10" t="s">
        <v>18</v>
      </c>
      <c r="D3727" s="11">
        <v>433.0</v>
      </c>
      <c r="E3727" s="11">
        <v>433.0</v>
      </c>
      <c r="F3727" s="10" t="s">
        <v>17692</v>
      </c>
      <c r="G3727" s="10" t="s">
        <v>2909</v>
      </c>
      <c r="H3727" s="11">
        <v>8.0</v>
      </c>
      <c r="I3727" s="11">
        <v>22.0</v>
      </c>
      <c r="J3727" s="11">
        <v>12.0</v>
      </c>
      <c r="K3727" s="11">
        <v>0.67</v>
      </c>
      <c r="L3727" s="11">
        <v>0.36</v>
      </c>
      <c r="M3727" s="10" t="s">
        <v>17693</v>
      </c>
      <c r="N3727" s="11">
        <v>0.011</v>
      </c>
      <c r="O3727" s="10" t="s">
        <v>2911</v>
      </c>
      <c r="P3727" s="10" t="s">
        <v>17694</v>
      </c>
      <c r="Q3727" s="11">
        <v>-4.5</v>
      </c>
    </row>
    <row r="3728">
      <c r="A3728" s="10" t="s">
        <v>1111</v>
      </c>
      <c r="B3728" s="10" t="s">
        <v>2384</v>
      </c>
      <c r="C3728" s="10" t="s">
        <v>18</v>
      </c>
      <c r="D3728" s="11">
        <v>530.0</v>
      </c>
      <c r="E3728" s="11">
        <v>530.0</v>
      </c>
      <c r="F3728" s="10" t="s">
        <v>17695</v>
      </c>
      <c r="G3728" s="10" t="s">
        <v>3089</v>
      </c>
      <c r="H3728" s="11">
        <v>8.0</v>
      </c>
      <c r="I3728" s="11">
        <v>20.0</v>
      </c>
      <c r="J3728" s="11">
        <v>9.0</v>
      </c>
      <c r="K3728" s="11">
        <v>0.89</v>
      </c>
      <c r="L3728" s="11">
        <v>0.4</v>
      </c>
      <c r="M3728" s="10" t="s">
        <v>17696</v>
      </c>
      <c r="N3728" s="11">
        <v>0.005</v>
      </c>
      <c r="O3728" s="10" t="s">
        <v>3091</v>
      </c>
      <c r="P3728" s="10" t="s">
        <v>17697</v>
      </c>
      <c r="Q3728" s="11">
        <v>-6.84</v>
      </c>
    </row>
    <row r="3729">
      <c r="A3729" s="10" t="s">
        <v>1111</v>
      </c>
      <c r="B3729" s="10" t="s">
        <v>2327</v>
      </c>
      <c r="C3729" s="10" t="s">
        <v>18</v>
      </c>
      <c r="D3729" s="11">
        <v>530.0</v>
      </c>
      <c r="E3729" s="11">
        <v>530.0</v>
      </c>
      <c r="F3729" s="10" t="s">
        <v>17698</v>
      </c>
      <c r="G3729" s="10" t="s">
        <v>4150</v>
      </c>
      <c r="H3729" s="11">
        <v>8.0</v>
      </c>
      <c r="I3729" s="11">
        <v>13.0</v>
      </c>
      <c r="J3729" s="11">
        <v>33.0</v>
      </c>
      <c r="K3729" s="11">
        <v>0.62</v>
      </c>
      <c r="L3729" s="11">
        <v>0.24</v>
      </c>
      <c r="M3729" s="10" t="s">
        <v>17699</v>
      </c>
      <c r="N3729" s="11">
        <v>0.055</v>
      </c>
      <c r="O3729" s="10" t="s">
        <v>4152</v>
      </c>
      <c r="P3729" s="10" t="s">
        <v>17700</v>
      </c>
      <c r="Q3729" s="11">
        <v>-5.83</v>
      </c>
    </row>
    <row r="3730">
      <c r="A3730" s="10" t="s">
        <v>1111</v>
      </c>
      <c r="B3730" s="10" t="s">
        <v>2362</v>
      </c>
      <c r="C3730" s="10" t="s">
        <v>18</v>
      </c>
      <c r="D3730" s="11">
        <v>530.0</v>
      </c>
      <c r="E3730" s="11">
        <v>530.0</v>
      </c>
      <c r="F3730" s="10" t="s">
        <v>17701</v>
      </c>
      <c r="G3730" s="10" t="s">
        <v>4372</v>
      </c>
      <c r="H3730" s="11">
        <v>7.0</v>
      </c>
      <c r="I3730" s="11">
        <v>10.0</v>
      </c>
      <c r="J3730" s="11">
        <v>25.0</v>
      </c>
      <c r="K3730" s="11">
        <v>0.7</v>
      </c>
      <c r="L3730" s="11">
        <v>0.28</v>
      </c>
      <c r="M3730" s="10" t="s">
        <v>17702</v>
      </c>
      <c r="N3730" s="11">
        <v>0.006</v>
      </c>
      <c r="O3730" s="10" t="s">
        <v>2709</v>
      </c>
      <c r="P3730" s="10" t="s">
        <v>17703</v>
      </c>
      <c r="Q3730" s="11">
        <v>-4.53</v>
      </c>
    </row>
    <row r="3731">
      <c r="A3731" s="10" t="s">
        <v>1111</v>
      </c>
      <c r="B3731" s="10" t="s">
        <v>2390</v>
      </c>
      <c r="C3731" s="10" t="s">
        <v>18</v>
      </c>
      <c r="D3731" s="11">
        <v>530.0</v>
      </c>
      <c r="E3731" s="11">
        <v>530.0</v>
      </c>
      <c r="F3731" s="10" t="s">
        <v>17704</v>
      </c>
      <c r="G3731" s="10" t="s">
        <v>7917</v>
      </c>
      <c r="H3731" s="11">
        <v>7.0</v>
      </c>
      <c r="I3731" s="11">
        <v>15.0</v>
      </c>
      <c r="J3731" s="11">
        <v>11.0</v>
      </c>
      <c r="K3731" s="11">
        <v>0.64</v>
      </c>
      <c r="L3731" s="11">
        <v>0.47</v>
      </c>
      <c r="M3731" s="10" t="s">
        <v>17705</v>
      </c>
      <c r="N3731" s="11">
        <v>0.042</v>
      </c>
      <c r="O3731" s="10" t="s">
        <v>5799</v>
      </c>
      <c r="P3731" s="10" t="s">
        <v>17706</v>
      </c>
      <c r="Q3731" s="11">
        <v>-3.42</v>
      </c>
    </row>
    <row r="3732">
      <c r="A3732" s="10" t="s">
        <v>263</v>
      </c>
      <c r="B3732" s="10" t="s">
        <v>2327</v>
      </c>
      <c r="C3732" s="10" t="s">
        <v>18</v>
      </c>
      <c r="D3732" s="11">
        <v>958.0</v>
      </c>
      <c r="E3732" s="11">
        <v>958.0</v>
      </c>
      <c r="F3732" s="10" t="s">
        <v>17707</v>
      </c>
      <c r="G3732" s="10" t="s">
        <v>17708</v>
      </c>
      <c r="H3732" s="11">
        <v>8.0</v>
      </c>
      <c r="I3732" s="11">
        <v>32.0</v>
      </c>
      <c r="J3732" s="11">
        <v>12.0</v>
      </c>
      <c r="K3732" s="11">
        <v>0.67</v>
      </c>
      <c r="L3732" s="11">
        <v>0.25</v>
      </c>
      <c r="M3732" s="10" t="s">
        <v>17709</v>
      </c>
      <c r="N3732" s="11">
        <v>0.027</v>
      </c>
      <c r="O3732" s="10" t="s">
        <v>17710</v>
      </c>
      <c r="P3732" s="10" t="s">
        <v>17711</v>
      </c>
      <c r="Q3732" s="11">
        <v>-12.08</v>
      </c>
    </row>
    <row r="3733">
      <c r="A3733" s="10" t="s">
        <v>263</v>
      </c>
      <c r="B3733" s="10" t="s">
        <v>2731</v>
      </c>
      <c r="C3733" s="10" t="s">
        <v>18</v>
      </c>
      <c r="D3733" s="11">
        <v>958.0</v>
      </c>
      <c r="E3733" s="11">
        <v>958.0</v>
      </c>
      <c r="F3733" s="10" t="s">
        <v>17712</v>
      </c>
      <c r="G3733" s="10" t="s">
        <v>17713</v>
      </c>
      <c r="H3733" s="11">
        <v>7.0</v>
      </c>
      <c r="I3733" s="11">
        <v>11.0</v>
      </c>
      <c r="J3733" s="11">
        <v>21.0</v>
      </c>
      <c r="K3733" s="11">
        <v>0.64</v>
      </c>
      <c r="L3733" s="11">
        <v>0.33</v>
      </c>
      <c r="M3733" s="10" t="s">
        <v>17714</v>
      </c>
      <c r="N3733" s="11">
        <v>0.007</v>
      </c>
      <c r="O3733" s="10" t="s">
        <v>17715</v>
      </c>
      <c r="P3733" s="10" t="s">
        <v>17716</v>
      </c>
      <c r="Q3733" s="11">
        <v>-9.95</v>
      </c>
    </row>
    <row r="3734">
      <c r="A3734" s="10" t="s">
        <v>263</v>
      </c>
      <c r="B3734" s="10" t="s">
        <v>2356</v>
      </c>
      <c r="C3734" s="10" t="s">
        <v>18</v>
      </c>
      <c r="D3734" s="11">
        <v>958.0</v>
      </c>
      <c r="E3734" s="11">
        <v>958.0</v>
      </c>
      <c r="F3734" s="10" t="s">
        <v>17717</v>
      </c>
      <c r="G3734" s="10" t="s">
        <v>17718</v>
      </c>
      <c r="H3734" s="11">
        <v>15.0</v>
      </c>
      <c r="I3734" s="11">
        <v>43.0</v>
      </c>
      <c r="J3734" s="11">
        <v>22.0</v>
      </c>
      <c r="K3734" s="11">
        <v>0.68</v>
      </c>
      <c r="L3734" s="11">
        <v>0.35</v>
      </c>
      <c r="M3734" s="10" t="s">
        <v>17719</v>
      </c>
      <c r="N3734" s="11">
        <v>0.088</v>
      </c>
      <c r="O3734" s="10" t="s">
        <v>2439</v>
      </c>
      <c r="P3734" s="10" t="s">
        <v>17720</v>
      </c>
      <c r="Q3734" s="11">
        <v>-9.55</v>
      </c>
    </row>
    <row r="3735">
      <c r="A3735" s="10" t="s">
        <v>263</v>
      </c>
      <c r="B3735" s="10" t="s">
        <v>2321</v>
      </c>
      <c r="C3735" s="10" t="s">
        <v>18</v>
      </c>
      <c r="D3735" s="11">
        <v>958.0</v>
      </c>
      <c r="E3735" s="11">
        <v>958.0</v>
      </c>
      <c r="F3735" s="10" t="s">
        <v>17721</v>
      </c>
      <c r="G3735" s="10" t="s">
        <v>3965</v>
      </c>
      <c r="H3735" s="11">
        <v>7.0</v>
      </c>
      <c r="I3735" s="11">
        <v>93.0</v>
      </c>
      <c r="J3735" s="11">
        <v>8.0</v>
      </c>
      <c r="K3735" s="11">
        <v>0.88</v>
      </c>
      <c r="L3735" s="11">
        <v>0.08</v>
      </c>
      <c r="M3735" s="10" t="s">
        <v>17722</v>
      </c>
      <c r="N3735" s="11">
        <v>0.017</v>
      </c>
      <c r="O3735" s="10" t="s">
        <v>2852</v>
      </c>
      <c r="P3735" s="10" t="s">
        <v>17723</v>
      </c>
      <c r="Q3735" s="11">
        <v>-7.74</v>
      </c>
    </row>
    <row r="3736">
      <c r="A3736" s="10" t="s">
        <v>263</v>
      </c>
      <c r="B3736" s="10" t="s">
        <v>3428</v>
      </c>
      <c r="C3736" s="10" t="s">
        <v>18</v>
      </c>
      <c r="D3736" s="11">
        <v>958.0</v>
      </c>
      <c r="E3736" s="11">
        <v>958.0</v>
      </c>
      <c r="F3736" s="10" t="s">
        <v>17724</v>
      </c>
      <c r="G3736" s="10" t="s">
        <v>2392</v>
      </c>
      <c r="H3736" s="11">
        <v>7.0</v>
      </c>
      <c r="I3736" s="11">
        <v>9.0</v>
      </c>
      <c r="J3736" s="11">
        <v>38.0</v>
      </c>
      <c r="K3736" s="11">
        <v>0.78</v>
      </c>
      <c r="L3736" s="11">
        <v>0.18</v>
      </c>
      <c r="M3736" s="10" t="s">
        <v>17725</v>
      </c>
      <c r="N3736" s="11">
        <v>0.022</v>
      </c>
      <c r="O3736" s="10" t="s">
        <v>2388</v>
      </c>
      <c r="P3736" s="10" t="s">
        <v>17726</v>
      </c>
      <c r="Q3736" s="11">
        <v>-5.47</v>
      </c>
    </row>
    <row r="3737">
      <c r="A3737" s="10" t="s">
        <v>263</v>
      </c>
      <c r="B3737" s="10" t="s">
        <v>2379</v>
      </c>
      <c r="C3737" s="10" t="s">
        <v>18</v>
      </c>
      <c r="D3737" s="11">
        <v>958.0</v>
      </c>
      <c r="E3737" s="11">
        <v>958.0</v>
      </c>
      <c r="F3737" s="10" t="s">
        <v>17727</v>
      </c>
      <c r="G3737" s="10" t="s">
        <v>17728</v>
      </c>
      <c r="H3737" s="11">
        <v>7.0</v>
      </c>
      <c r="I3737" s="11">
        <v>18.0</v>
      </c>
      <c r="J3737" s="11">
        <v>11.0</v>
      </c>
      <c r="K3737" s="11">
        <v>0.64</v>
      </c>
      <c r="L3737" s="11">
        <v>0.39</v>
      </c>
      <c r="M3737" s="10" t="s">
        <v>17729</v>
      </c>
      <c r="N3737" s="11">
        <v>0.006</v>
      </c>
      <c r="O3737" s="10" t="s">
        <v>17730</v>
      </c>
      <c r="P3737" s="10" t="s">
        <v>17731</v>
      </c>
      <c r="Q3737" s="11">
        <v>-5.14</v>
      </c>
    </row>
    <row r="3738">
      <c r="A3738" s="10" t="s">
        <v>263</v>
      </c>
      <c r="B3738" s="10" t="s">
        <v>2384</v>
      </c>
      <c r="C3738" s="10" t="s">
        <v>18</v>
      </c>
      <c r="D3738" s="11">
        <v>958.0</v>
      </c>
      <c r="E3738" s="11">
        <v>958.0</v>
      </c>
      <c r="F3738" s="10" t="s">
        <v>17732</v>
      </c>
      <c r="G3738" s="10" t="s">
        <v>17733</v>
      </c>
      <c r="H3738" s="11">
        <v>7.0</v>
      </c>
      <c r="I3738" s="11">
        <v>35.0</v>
      </c>
      <c r="J3738" s="11">
        <v>11.0</v>
      </c>
      <c r="K3738" s="11">
        <v>0.64</v>
      </c>
      <c r="L3738" s="11">
        <v>0.2</v>
      </c>
      <c r="M3738" s="10" t="s">
        <v>17734</v>
      </c>
      <c r="N3738" s="11">
        <v>0.042</v>
      </c>
      <c r="O3738" s="10" t="s">
        <v>17735</v>
      </c>
      <c r="P3738" s="10" t="s">
        <v>17736</v>
      </c>
      <c r="Q3738" s="11">
        <v>-4.65</v>
      </c>
    </row>
    <row r="3739">
      <c r="A3739" s="10" t="s">
        <v>2023</v>
      </c>
      <c r="B3739" s="10" t="s">
        <v>2327</v>
      </c>
      <c r="C3739" s="10" t="s">
        <v>18</v>
      </c>
      <c r="D3739" s="11">
        <v>142.0</v>
      </c>
      <c r="E3739" s="11">
        <v>142.0</v>
      </c>
      <c r="F3739" s="10" t="s">
        <v>17737</v>
      </c>
      <c r="G3739" s="10" t="s">
        <v>17738</v>
      </c>
      <c r="H3739" s="11">
        <v>7.0</v>
      </c>
      <c r="I3739" s="11">
        <v>9.0</v>
      </c>
      <c r="J3739" s="11">
        <v>17.0</v>
      </c>
      <c r="K3739" s="11">
        <v>0.78</v>
      </c>
      <c r="L3739" s="11">
        <v>0.41</v>
      </c>
      <c r="M3739" s="10" t="s">
        <v>17739</v>
      </c>
      <c r="N3739" s="11">
        <v>0.002</v>
      </c>
      <c r="O3739" s="10" t="s">
        <v>17740</v>
      </c>
      <c r="P3739" s="10" t="s">
        <v>17741</v>
      </c>
      <c r="Q3739" s="11">
        <v>-6.31</v>
      </c>
    </row>
    <row r="3740">
      <c r="A3740" s="10" t="s">
        <v>2023</v>
      </c>
      <c r="B3740" s="10" t="s">
        <v>2384</v>
      </c>
      <c r="C3740" s="10" t="s">
        <v>18</v>
      </c>
      <c r="D3740" s="11">
        <v>142.0</v>
      </c>
      <c r="E3740" s="11">
        <v>142.0</v>
      </c>
      <c r="F3740" s="10" t="s">
        <v>17742</v>
      </c>
      <c r="G3740" s="10" t="s">
        <v>17743</v>
      </c>
      <c r="H3740" s="11">
        <v>8.0</v>
      </c>
      <c r="I3740" s="11">
        <v>12.0</v>
      </c>
      <c r="J3740" s="11">
        <v>33.0</v>
      </c>
      <c r="K3740" s="11">
        <v>0.67</v>
      </c>
      <c r="L3740" s="11">
        <v>0.24</v>
      </c>
      <c r="M3740" s="10" t="s">
        <v>17744</v>
      </c>
      <c r="N3740" s="11">
        <v>0.032</v>
      </c>
      <c r="O3740" s="10" t="s">
        <v>17745</v>
      </c>
      <c r="P3740" s="10" t="s">
        <v>17746</v>
      </c>
      <c r="Q3740" s="11">
        <v>-0.87</v>
      </c>
    </row>
    <row r="3741">
      <c r="A3741" s="10" t="s">
        <v>2023</v>
      </c>
      <c r="B3741" s="10" t="s">
        <v>2747</v>
      </c>
      <c r="C3741" s="10" t="s">
        <v>18</v>
      </c>
      <c r="D3741" s="11">
        <v>142.0</v>
      </c>
      <c r="E3741" s="11">
        <v>142.0</v>
      </c>
      <c r="F3741" s="10" t="s">
        <v>17747</v>
      </c>
      <c r="G3741" s="10" t="s">
        <v>17748</v>
      </c>
      <c r="H3741" s="11">
        <v>7.0</v>
      </c>
      <c r="I3741" s="11">
        <v>11.0</v>
      </c>
      <c r="J3741" s="11">
        <v>17.0</v>
      </c>
      <c r="K3741" s="11">
        <v>0.64</v>
      </c>
      <c r="L3741" s="11">
        <v>0.41</v>
      </c>
      <c r="M3741" s="10" t="s">
        <v>17749</v>
      </c>
      <c r="N3741" s="11">
        <v>0.002</v>
      </c>
      <c r="O3741" s="10" t="s">
        <v>17750</v>
      </c>
      <c r="P3741" s="10" t="s">
        <v>17751</v>
      </c>
      <c r="Q3741" s="11">
        <v>4.29</v>
      </c>
    </row>
    <row r="3742">
      <c r="A3742" s="10" t="s">
        <v>2026</v>
      </c>
      <c r="B3742" s="10" t="s">
        <v>2390</v>
      </c>
      <c r="C3742" s="10" t="s">
        <v>18</v>
      </c>
      <c r="D3742" s="11">
        <v>244.0</v>
      </c>
      <c r="E3742" s="11">
        <v>244.0</v>
      </c>
      <c r="F3742" s="10" t="s">
        <v>17752</v>
      </c>
      <c r="G3742" s="10" t="s">
        <v>4873</v>
      </c>
      <c r="H3742" s="11">
        <v>7.0</v>
      </c>
      <c r="I3742" s="11">
        <v>9.0</v>
      </c>
      <c r="J3742" s="11">
        <v>37.0</v>
      </c>
      <c r="K3742" s="11">
        <v>0.78</v>
      </c>
      <c r="L3742" s="11">
        <v>0.19</v>
      </c>
      <c r="M3742" s="10" t="s">
        <v>17753</v>
      </c>
      <c r="N3742" s="11">
        <v>0.017</v>
      </c>
      <c r="O3742" s="10" t="s">
        <v>4875</v>
      </c>
      <c r="P3742" s="10" t="s">
        <v>17754</v>
      </c>
      <c r="Q3742" s="11">
        <v>-5.59</v>
      </c>
    </row>
    <row r="3743">
      <c r="A3743" s="10" t="s">
        <v>2026</v>
      </c>
      <c r="B3743" s="10" t="s">
        <v>2327</v>
      </c>
      <c r="C3743" s="10" t="s">
        <v>18</v>
      </c>
      <c r="D3743" s="11">
        <v>244.0</v>
      </c>
      <c r="E3743" s="11">
        <v>244.0</v>
      </c>
      <c r="F3743" s="10" t="s">
        <v>17755</v>
      </c>
      <c r="G3743" s="10" t="s">
        <v>4191</v>
      </c>
      <c r="H3743" s="11">
        <v>7.0</v>
      </c>
      <c r="I3743" s="11">
        <v>11.0</v>
      </c>
      <c r="J3743" s="11">
        <v>44.0</v>
      </c>
      <c r="K3743" s="11">
        <v>0.64</v>
      </c>
      <c r="L3743" s="11">
        <v>0.16</v>
      </c>
      <c r="M3743" s="10" t="s">
        <v>17756</v>
      </c>
      <c r="N3743" s="11">
        <v>0.157</v>
      </c>
      <c r="O3743" s="10" t="s">
        <v>2388</v>
      </c>
      <c r="P3743" s="10" t="s">
        <v>17757</v>
      </c>
      <c r="Q3743" s="11">
        <v>-2.75</v>
      </c>
    </row>
    <row r="3744">
      <c r="A3744" s="10" t="s">
        <v>1406</v>
      </c>
      <c r="B3744" s="10" t="s">
        <v>2321</v>
      </c>
      <c r="C3744" s="10" t="s">
        <v>18</v>
      </c>
      <c r="D3744" s="11">
        <v>416.0</v>
      </c>
      <c r="E3744" s="11">
        <v>416.0</v>
      </c>
      <c r="F3744" s="10" t="s">
        <v>17758</v>
      </c>
      <c r="G3744" s="10" t="s">
        <v>17759</v>
      </c>
      <c r="H3744" s="11">
        <v>12.0</v>
      </c>
      <c r="I3744" s="11">
        <v>36.0</v>
      </c>
      <c r="J3744" s="11">
        <v>20.0</v>
      </c>
      <c r="K3744" s="11">
        <v>0.6</v>
      </c>
      <c r="L3744" s="11">
        <v>0.33</v>
      </c>
      <c r="M3744" s="10" t="s">
        <v>17760</v>
      </c>
      <c r="N3744" s="11">
        <v>0.064</v>
      </c>
      <c r="O3744" s="10" t="s">
        <v>2576</v>
      </c>
      <c r="P3744" s="10" t="s">
        <v>17761</v>
      </c>
      <c r="Q3744" s="11">
        <v>-7.83</v>
      </c>
    </row>
    <row r="3745">
      <c r="A3745" s="10" t="s">
        <v>1406</v>
      </c>
      <c r="B3745" s="10" t="s">
        <v>2541</v>
      </c>
      <c r="C3745" s="10" t="s">
        <v>18</v>
      </c>
      <c r="D3745" s="11">
        <v>416.0</v>
      </c>
      <c r="E3745" s="11">
        <v>416.0</v>
      </c>
      <c r="F3745" s="10" t="s">
        <v>17762</v>
      </c>
      <c r="G3745" s="10" t="s">
        <v>4911</v>
      </c>
      <c r="H3745" s="11">
        <v>7.0</v>
      </c>
      <c r="I3745" s="11">
        <v>11.0</v>
      </c>
      <c r="J3745" s="11">
        <v>34.0</v>
      </c>
      <c r="K3745" s="11">
        <v>0.64</v>
      </c>
      <c r="L3745" s="11">
        <v>0.21</v>
      </c>
      <c r="M3745" s="10" t="s">
        <v>17763</v>
      </c>
      <c r="N3745" s="11">
        <v>0.068</v>
      </c>
      <c r="O3745" s="10" t="s">
        <v>2388</v>
      </c>
      <c r="P3745" s="10" t="s">
        <v>17764</v>
      </c>
      <c r="Q3745" s="11">
        <v>-4.05</v>
      </c>
    </row>
    <row r="3746">
      <c r="A3746" s="10" t="s">
        <v>294</v>
      </c>
      <c r="B3746" s="10" t="s">
        <v>2379</v>
      </c>
      <c r="C3746" s="10" t="s">
        <v>18</v>
      </c>
      <c r="D3746" s="11">
        <v>396.0</v>
      </c>
      <c r="E3746" s="11">
        <v>396.0</v>
      </c>
      <c r="F3746" s="10" t="s">
        <v>17765</v>
      </c>
      <c r="G3746" s="10" t="s">
        <v>17766</v>
      </c>
      <c r="H3746" s="11">
        <v>10.0</v>
      </c>
      <c r="I3746" s="11">
        <v>12.0</v>
      </c>
      <c r="J3746" s="11">
        <v>12.0</v>
      </c>
      <c r="K3746" s="11">
        <v>0.83</v>
      </c>
      <c r="L3746" s="11">
        <v>0.83</v>
      </c>
      <c r="M3746" s="10" t="s">
        <v>17767</v>
      </c>
      <c r="N3746" s="11">
        <v>0.006</v>
      </c>
      <c r="O3746" s="10" t="s">
        <v>2576</v>
      </c>
      <c r="P3746" s="10" t="s">
        <v>17768</v>
      </c>
      <c r="Q3746" s="11">
        <v>-7.16</v>
      </c>
    </row>
    <row r="3747">
      <c r="A3747" s="10" t="s">
        <v>294</v>
      </c>
      <c r="B3747" s="10" t="s">
        <v>2356</v>
      </c>
      <c r="C3747" s="10" t="s">
        <v>18</v>
      </c>
      <c r="D3747" s="11">
        <v>396.0</v>
      </c>
      <c r="E3747" s="11">
        <v>396.0</v>
      </c>
      <c r="F3747" s="10" t="s">
        <v>17769</v>
      </c>
      <c r="G3747" s="10" t="s">
        <v>8120</v>
      </c>
      <c r="H3747" s="11">
        <v>7.0</v>
      </c>
      <c r="I3747" s="11">
        <v>11.0</v>
      </c>
      <c r="J3747" s="11">
        <v>29.0</v>
      </c>
      <c r="K3747" s="11">
        <v>0.64</v>
      </c>
      <c r="L3747" s="11">
        <v>0.24</v>
      </c>
      <c r="M3747" s="10" t="s">
        <v>17770</v>
      </c>
      <c r="N3747" s="11">
        <v>0.009</v>
      </c>
      <c r="O3747" s="10" t="s">
        <v>2468</v>
      </c>
      <c r="P3747" s="10" t="s">
        <v>17771</v>
      </c>
      <c r="Q3747" s="11">
        <v>-6.6</v>
      </c>
    </row>
    <row r="3748">
      <c r="A3748" s="10" t="s">
        <v>294</v>
      </c>
      <c r="B3748" s="10" t="s">
        <v>2415</v>
      </c>
      <c r="C3748" s="10" t="s">
        <v>18</v>
      </c>
      <c r="D3748" s="11">
        <v>396.0</v>
      </c>
      <c r="E3748" s="11">
        <v>396.0</v>
      </c>
      <c r="F3748" s="10" t="s">
        <v>17772</v>
      </c>
      <c r="G3748" s="10" t="s">
        <v>15673</v>
      </c>
      <c r="H3748" s="11">
        <v>7.0</v>
      </c>
      <c r="I3748" s="11">
        <v>11.0</v>
      </c>
      <c r="J3748" s="11">
        <v>29.0</v>
      </c>
      <c r="K3748" s="11">
        <v>0.64</v>
      </c>
      <c r="L3748" s="11">
        <v>0.24</v>
      </c>
      <c r="M3748" s="10" t="s">
        <v>17773</v>
      </c>
      <c r="N3748" s="11">
        <v>0.02</v>
      </c>
      <c r="O3748" s="10" t="s">
        <v>2942</v>
      </c>
      <c r="P3748" s="10" t="s">
        <v>17774</v>
      </c>
      <c r="Q3748" s="11">
        <v>-4.45</v>
      </c>
    </row>
    <row r="3749">
      <c r="A3749" s="10" t="s">
        <v>347</v>
      </c>
      <c r="B3749" s="10" t="s">
        <v>2362</v>
      </c>
      <c r="C3749" s="10" t="s">
        <v>18</v>
      </c>
      <c r="D3749" s="11">
        <v>813.0</v>
      </c>
      <c r="E3749" s="11">
        <v>813.0</v>
      </c>
      <c r="F3749" s="10" t="s">
        <v>17775</v>
      </c>
      <c r="G3749" s="10" t="s">
        <v>17776</v>
      </c>
      <c r="H3749" s="11">
        <v>8.0</v>
      </c>
      <c r="I3749" s="11">
        <v>17.0</v>
      </c>
      <c r="J3749" s="11">
        <v>9.0</v>
      </c>
      <c r="K3749" s="11">
        <v>0.89</v>
      </c>
      <c r="L3749" s="11">
        <v>0.47</v>
      </c>
      <c r="M3749" s="10" t="s">
        <v>17777</v>
      </c>
      <c r="N3749" s="11">
        <v>0.008</v>
      </c>
      <c r="O3749" s="10" t="s">
        <v>17778</v>
      </c>
      <c r="P3749" s="10" t="s">
        <v>17779</v>
      </c>
      <c r="Q3749" s="11">
        <v>-7.86</v>
      </c>
    </row>
    <row r="3750">
      <c r="A3750" s="10" t="s">
        <v>347</v>
      </c>
      <c r="B3750" s="10" t="s">
        <v>2430</v>
      </c>
      <c r="C3750" s="10" t="s">
        <v>18</v>
      </c>
      <c r="D3750" s="11">
        <v>813.0</v>
      </c>
      <c r="E3750" s="11">
        <v>813.0</v>
      </c>
      <c r="F3750" s="10" t="s">
        <v>17780</v>
      </c>
      <c r="G3750" s="10" t="s">
        <v>17781</v>
      </c>
      <c r="H3750" s="11">
        <v>7.0</v>
      </c>
      <c r="I3750" s="11">
        <v>9.0</v>
      </c>
      <c r="J3750" s="11">
        <v>30.0</v>
      </c>
      <c r="K3750" s="11">
        <v>0.78</v>
      </c>
      <c r="L3750" s="11">
        <v>0.23</v>
      </c>
      <c r="M3750" s="10" t="s">
        <v>17782</v>
      </c>
      <c r="N3750" s="11">
        <v>0.01</v>
      </c>
      <c r="O3750" s="10" t="s">
        <v>2709</v>
      </c>
      <c r="P3750" s="10" t="s">
        <v>17783</v>
      </c>
      <c r="Q3750" s="11">
        <v>-5.66</v>
      </c>
    </row>
    <row r="3751">
      <c r="A3751" s="10" t="s">
        <v>347</v>
      </c>
      <c r="B3751" s="10" t="s">
        <v>2321</v>
      </c>
      <c r="C3751" s="10" t="s">
        <v>18</v>
      </c>
      <c r="D3751" s="11">
        <v>813.0</v>
      </c>
      <c r="E3751" s="11">
        <v>813.0</v>
      </c>
      <c r="F3751" s="10" t="s">
        <v>17784</v>
      </c>
      <c r="G3751" s="10" t="s">
        <v>17785</v>
      </c>
      <c r="H3751" s="11">
        <v>7.0</v>
      </c>
      <c r="I3751" s="11">
        <v>37.0</v>
      </c>
      <c r="J3751" s="11">
        <v>8.0</v>
      </c>
      <c r="K3751" s="11">
        <v>0.88</v>
      </c>
      <c r="L3751" s="11">
        <v>0.19</v>
      </c>
      <c r="M3751" s="10" t="s">
        <v>17786</v>
      </c>
      <c r="N3751" s="11">
        <v>0.005</v>
      </c>
      <c r="O3751" s="10" t="s">
        <v>13046</v>
      </c>
      <c r="P3751" s="10" t="s">
        <v>17787</v>
      </c>
      <c r="Q3751" s="11">
        <v>-1.35</v>
      </c>
    </row>
    <row r="3752">
      <c r="A3752" s="10" t="s">
        <v>2031</v>
      </c>
      <c r="B3752" s="10" t="s">
        <v>2362</v>
      </c>
      <c r="C3752" s="10" t="s">
        <v>18</v>
      </c>
      <c r="D3752" s="11">
        <v>153.0</v>
      </c>
      <c r="E3752" s="11">
        <v>153.0</v>
      </c>
      <c r="F3752" s="10" t="s">
        <v>17788</v>
      </c>
      <c r="G3752" s="10" t="s">
        <v>17789</v>
      </c>
      <c r="H3752" s="11">
        <v>7.0</v>
      </c>
      <c r="I3752" s="11">
        <v>10.0</v>
      </c>
      <c r="J3752" s="11">
        <v>32.0</v>
      </c>
      <c r="K3752" s="11">
        <v>0.7</v>
      </c>
      <c r="L3752" s="11">
        <v>0.22</v>
      </c>
      <c r="M3752" s="10" t="s">
        <v>17790</v>
      </c>
      <c r="N3752" s="11">
        <v>0.026</v>
      </c>
      <c r="O3752" s="10" t="s">
        <v>2468</v>
      </c>
      <c r="P3752" s="10" t="s">
        <v>17791</v>
      </c>
      <c r="Q3752" s="11">
        <v>-5.56</v>
      </c>
    </row>
    <row r="3753">
      <c r="A3753" s="10" t="s">
        <v>1195</v>
      </c>
      <c r="B3753" s="10" t="s">
        <v>2390</v>
      </c>
      <c r="C3753" s="10" t="s">
        <v>18</v>
      </c>
      <c r="D3753" s="11">
        <v>458.0</v>
      </c>
      <c r="E3753" s="11">
        <v>458.0</v>
      </c>
      <c r="F3753" s="10" t="s">
        <v>17792</v>
      </c>
      <c r="G3753" s="10" t="s">
        <v>17793</v>
      </c>
      <c r="H3753" s="11">
        <v>7.0</v>
      </c>
      <c r="I3753" s="11">
        <v>10.0</v>
      </c>
      <c r="J3753" s="11">
        <v>24.0</v>
      </c>
      <c r="K3753" s="11">
        <v>0.7</v>
      </c>
      <c r="L3753" s="11">
        <v>0.29</v>
      </c>
      <c r="M3753" s="10" t="s">
        <v>17794</v>
      </c>
      <c r="N3753" s="11">
        <v>0.014</v>
      </c>
      <c r="O3753" s="10" t="s">
        <v>3940</v>
      </c>
      <c r="P3753" s="10" t="s">
        <v>17795</v>
      </c>
      <c r="Q3753" s="11">
        <v>-5.81</v>
      </c>
    </row>
    <row r="3754">
      <c r="A3754" s="10" t="s">
        <v>1195</v>
      </c>
      <c r="B3754" s="10" t="s">
        <v>2384</v>
      </c>
      <c r="C3754" s="10" t="s">
        <v>18</v>
      </c>
      <c r="D3754" s="11">
        <v>458.0</v>
      </c>
      <c r="E3754" s="11">
        <v>458.0</v>
      </c>
      <c r="F3754" s="10" t="s">
        <v>17796</v>
      </c>
      <c r="G3754" s="10" t="s">
        <v>17797</v>
      </c>
      <c r="H3754" s="11">
        <v>8.0</v>
      </c>
      <c r="I3754" s="11">
        <v>27.0</v>
      </c>
      <c r="J3754" s="11">
        <v>12.0</v>
      </c>
      <c r="K3754" s="11">
        <v>0.67</v>
      </c>
      <c r="L3754" s="11">
        <v>0.3</v>
      </c>
      <c r="M3754" s="10" t="s">
        <v>17798</v>
      </c>
      <c r="N3754" s="11">
        <v>0.012</v>
      </c>
      <c r="O3754" s="10" t="s">
        <v>17799</v>
      </c>
      <c r="P3754" s="10" t="s">
        <v>17800</v>
      </c>
      <c r="Q3754" s="11">
        <v>-5.3</v>
      </c>
    </row>
    <row r="3755">
      <c r="A3755" s="10" t="s">
        <v>1195</v>
      </c>
      <c r="B3755" s="10" t="s">
        <v>2356</v>
      </c>
      <c r="C3755" s="10" t="s">
        <v>18</v>
      </c>
      <c r="D3755" s="11">
        <v>458.0</v>
      </c>
      <c r="E3755" s="11">
        <v>458.0</v>
      </c>
      <c r="F3755" s="10" t="s">
        <v>17801</v>
      </c>
      <c r="G3755" s="10" t="s">
        <v>17802</v>
      </c>
      <c r="H3755" s="11">
        <v>7.0</v>
      </c>
      <c r="I3755" s="11">
        <v>25.0</v>
      </c>
      <c r="J3755" s="11">
        <v>10.0</v>
      </c>
      <c r="K3755" s="11">
        <v>0.7</v>
      </c>
      <c r="L3755" s="11">
        <v>0.28</v>
      </c>
      <c r="M3755" s="10" t="s">
        <v>17803</v>
      </c>
      <c r="N3755" s="11">
        <v>0.017</v>
      </c>
      <c r="O3755" s="10" t="s">
        <v>4349</v>
      </c>
      <c r="P3755" s="10" t="s">
        <v>17804</v>
      </c>
      <c r="Q3755" s="11">
        <v>-4.93</v>
      </c>
    </row>
    <row r="3756">
      <c r="A3756" s="10" t="s">
        <v>1195</v>
      </c>
      <c r="B3756" s="10" t="s">
        <v>2379</v>
      </c>
      <c r="C3756" s="10" t="s">
        <v>18</v>
      </c>
      <c r="D3756" s="11">
        <v>458.0</v>
      </c>
      <c r="E3756" s="11">
        <v>458.0</v>
      </c>
      <c r="F3756" s="10" t="s">
        <v>17805</v>
      </c>
      <c r="G3756" s="10" t="s">
        <v>3850</v>
      </c>
      <c r="H3756" s="11">
        <v>7.0</v>
      </c>
      <c r="I3756" s="11">
        <v>11.0</v>
      </c>
      <c r="J3756" s="11">
        <v>44.0</v>
      </c>
      <c r="K3756" s="11">
        <v>0.64</v>
      </c>
      <c r="L3756" s="11">
        <v>0.16</v>
      </c>
      <c r="M3756" s="10" t="s">
        <v>17806</v>
      </c>
      <c r="N3756" s="11">
        <v>0.022</v>
      </c>
      <c r="O3756" s="10" t="s">
        <v>3852</v>
      </c>
      <c r="P3756" s="10" t="s">
        <v>17807</v>
      </c>
      <c r="Q3756" s="11">
        <v>-4.03</v>
      </c>
    </row>
    <row r="3757">
      <c r="A3757" s="10" t="s">
        <v>1195</v>
      </c>
      <c r="B3757" s="10" t="s">
        <v>2321</v>
      </c>
      <c r="C3757" s="10" t="s">
        <v>18</v>
      </c>
      <c r="D3757" s="11">
        <v>458.0</v>
      </c>
      <c r="E3757" s="11">
        <v>458.0</v>
      </c>
      <c r="F3757" s="10" t="s">
        <v>17808</v>
      </c>
      <c r="G3757" s="10" t="s">
        <v>5258</v>
      </c>
      <c r="H3757" s="11">
        <v>7.0</v>
      </c>
      <c r="I3757" s="11">
        <v>25.0</v>
      </c>
      <c r="J3757" s="11">
        <v>10.0</v>
      </c>
      <c r="K3757" s="11">
        <v>0.7</v>
      </c>
      <c r="L3757" s="11">
        <v>0.28</v>
      </c>
      <c r="M3757" s="10" t="s">
        <v>17809</v>
      </c>
      <c r="N3757" s="11">
        <v>0.006</v>
      </c>
      <c r="O3757" s="10" t="s">
        <v>5260</v>
      </c>
      <c r="P3757" s="10" t="s">
        <v>17810</v>
      </c>
      <c r="Q3757" s="11">
        <v>-2.76</v>
      </c>
    </row>
    <row r="3758">
      <c r="A3758" s="10" t="s">
        <v>1051</v>
      </c>
      <c r="B3758" s="10" t="s">
        <v>2321</v>
      </c>
      <c r="C3758" s="10" t="s">
        <v>18</v>
      </c>
      <c r="D3758" s="11">
        <v>92.0</v>
      </c>
      <c r="E3758" s="11">
        <v>92.0</v>
      </c>
      <c r="F3758" s="10" t="s">
        <v>17811</v>
      </c>
      <c r="G3758" s="10" t="s">
        <v>3062</v>
      </c>
      <c r="H3758" s="11">
        <v>7.0</v>
      </c>
      <c r="I3758" s="11">
        <v>11.0</v>
      </c>
      <c r="J3758" s="11">
        <v>35.0</v>
      </c>
      <c r="K3758" s="11">
        <v>0.64</v>
      </c>
      <c r="L3758" s="11">
        <v>0.2</v>
      </c>
      <c r="M3758" s="10" t="s">
        <v>17812</v>
      </c>
      <c r="N3758" s="11">
        <v>0.023</v>
      </c>
      <c r="O3758" s="10" t="s">
        <v>2648</v>
      </c>
      <c r="P3758" s="10" t="s">
        <v>17813</v>
      </c>
      <c r="Q3758" s="11">
        <v>-3.23</v>
      </c>
    </row>
    <row r="3759">
      <c r="A3759" s="10" t="s">
        <v>421</v>
      </c>
      <c r="B3759" s="10" t="s">
        <v>2321</v>
      </c>
      <c r="C3759" s="10" t="s">
        <v>18</v>
      </c>
      <c r="D3759" s="11">
        <v>752.0</v>
      </c>
      <c r="E3759" s="11">
        <v>752.0</v>
      </c>
      <c r="F3759" s="10" t="s">
        <v>17814</v>
      </c>
      <c r="G3759" s="10" t="s">
        <v>17815</v>
      </c>
      <c r="H3759" s="11">
        <v>9.0</v>
      </c>
      <c r="I3759" s="11">
        <v>29.0</v>
      </c>
      <c r="J3759" s="11">
        <v>14.0</v>
      </c>
      <c r="K3759" s="11">
        <v>0.64</v>
      </c>
      <c r="L3759" s="11">
        <v>0.31</v>
      </c>
      <c r="M3759" s="10" t="s">
        <v>17816</v>
      </c>
      <c r="N3759" s="11">
        <v>0.031</v>
      </c>
      <c r="O3759" s="10" t="s">
        <v>17817</v>
      </c>
      <c r="P3759" s="10" t="s">
        <v>17818</v>
      </c>
      <c r="Q3759" s="11">
        <v>-8.69</v>
      </c>
    </row>
    <row r="3760">
      <c r="A3760" s="10" t="s">
        <v>421</v>
      </c>
      <c r="B3760" s="10" t="s">
        <v>2384</v>
      </c>
      <c r="C3760" s="10" t="s">
        <v>18</v>
      </c>
      <c r="D3760" s="11">
        <v>752.0</v>
      </c>
      <c r="E3760" s="11">
        <v>752.0</v>
      </c>
      <c r="F3760" s="10" t="s">
        <v>17819</v>
      </c>
      <c r="G3760" s="10" t="s">
        <v>17820</v>
      </c>
      <c r="H3760" s="11">
        <v>8.0</v>
      </c>
      <c r="I3760" s="11">
        <v>35.0</v>
      </c>
      <c r="J3760" s="11">
        <v>13.0</v>
      </c>
      <c r="K3760" s="11">
        <v>0.62</v>
      </c>
      <c r="L3760" s="11">
        <v>0.23</v>
      </c>
      <c r="M3760" s="10" t="s">
        <v>17821</v>
      </c>
      <c r="N3760" s="11">
        <v>0.005</v>
      </c>
      <c r="O3760" s="10" t="s">
        <v>17822</v>
      </c>
      <c r="P3760" s="10" t="s">
        <v>17823</v>
      </c>
      <c r="Q3760" s="11">
        <v>-7.13</v>
      </c>
    </row>
    <row r="3761">
      <c r="A3761" s="10" t="s">
        <v>421</v>
      </c>
      <c r="B3761" s="10" t="s">
        <v>2362</v>
      </c>
      <c r="C3761" s="10" t="s">
        <v>18</v>
      </c>
      <c r="D3761" s="11">
        <v>752.0</v>
      </c>
      <c r="E3761" s="11">
        <v>752.0</v>
      </c>
      <c r="F3761" s="10" t="s">
        <v>17824</v>
      </c>
      <c r="G3761" s="10" t="s">
        <v>17825</v>
      </c>
      <c r="H3761" s="11">
        <v>7.0</v>
      </c>
      <c r="I3761" s="11">
        <v>32.0</v>
      </c>
      <c r="J3761" s="11">
        <v>11.0</v>
      </c>
      <c r="K3761" s="11">
        <v>0.64</v>
      </c>
      <c r="L3761" s="11">
        <v>0.22</v>
      </c>
      <c r="M3761" s="10" t="s">
        <v>17826</v>
      </c>
      <c r="N3761" s="11">
        <v>0.026</v>
      </c>
      <c r="O3761" s="10" t="s">
        <v>17827</v>
      </c>
      <c r="P3761" s="10" t="s">
        <v>17828</v>
      </c>
      <c r="Q3761" s="11">
        <v>-3.62</v>
      </c>
    </row>
    <row r="3762">
      <c r="A3762" s="10" t="s">
        <v>421</v>
      </c>
      <c r="B3762" s="10" t="s">
        <v>2705</v>
      </c>
      <c r="C3762" s="10" t="s">
        <v>18</v>
      </c>
      <c r="D3762" s="11">
        <v>752.0</v>
      </c>
      <c r="E3762" s="11">
        <v>752.0</v>
      </c>
      <c r="F3762" s="10" t="s">
        <v>17829</v>
      </c>
      <c r="G3762" s="10" t="s">
        <v>3491</v>
      </c>
      <c r="H3762" s="11">
        <v>7.0</v>
      </c>
      <c r="I3762" s="11">
        <v>10.0</v>
      </c>
      <c r="J3762" s="11">
        <v>20.0</v>
      </c>
      <c r="K3762" s="11">
        <v>0.7</v>
      </c>
      <c r="L3762" s="11">
        <v>0.35</v>
      </c>
      <c r="M3762" s="10" t="s">
        <v>17830</v>
      </c>
      <c r="N3762" s="11">
        <v>0.003</v>
      </c>
      <c r="O3762" s="10" t="s">
        <v>3493</v>
      </c>
      <c r="P3762" s="10" t="s">
        <v>17831</v>
      </c>
      <c r="Q3762" s="11">
        <v>-3.44</v>
      </c>
    </row>
    <row r="3763">
      <c r="A3763" s="10" t="s">
        <v>1619</v>
      </c>
      <c r="B3763" s="10" t="s">
        <v>2321</v>
      </c>
      <c r="C3763" s="10" t="s">
        <v>18</v>
      </c>
      <c r="D3763" s="11">
        <v>145.0</v>
      </c>
      <c r="E3763" s="11">
        <v>145.0</v>
      </c>
      <c r="F3763" s="10" t="s">
        <v>17832</v>
      </c>
      <c r="G3763" s="10" t="s">
        <v>17833</v>
      </c>
      <c r="H3763" s="11">
        <v>8.0</v>
      </c>
      <c r="I3763" s="11">
        <v>13.0</v>
      </c>
      <c r="J3763" s="11">
        <v>16.0</v>
      </c>
      <c r="K3763" s="11">
        <v>0.62</v>
      </c>
      <c r="L3763" s="11">
        <v>0.5</v>
      </c>
      <c r="M3763" s="10" t="s">
        <v>17834</v>
      </c>
      <c r="N3763" s="11">
        <v>0.004</v>
      </c>
      <c r="O3763" s="10" t="s">
        <v>17835</v>
      </c>
      <c r="P3763" s="10" t="s">
        <v>17836</v>
      </c>
      <c r="Q3763" s="11">
        <v>-8.39</v>
      </c>
    </row>
    <row r="3764">
      <c r="A3764" s="10" t="s">
        <v>1271</v>
      </c>
      <c r="B3764" s="10" t="s">
        <v>2384</v>
      </c>
      <c r="C3764" s="10" t="s">
        <v>18</v>
      </c>
      <c r="D3764" s="11">
        <v>253.0</v>
      </c>
      <c r="E3764" s="11">
        <v>253.0</v>
      </c>
      <c r="F3764" s="10" t="s">
        <v>17837</v>
      </c>
      <c r="G3764" s="10" t="s">
        <v>17838</v>
      </c>
      <c r="H3764" s="11">
        <v>7.0</v>
      </c>
      <c r="I3764" s="11">
        <v>11.0</v>
      </c>
      <c r="J3764" s="11">
        <v>26.0</v>
      </c>
      <c r="K3764" s="11">
        <v>0.64</v>
      </c>
      <c r="L3764" s="11">
        <v>0.27</v>
      </c>
      <c r="M3764" s="10" t="s">
        <v>17839</v>
      </c>
      <c r="N3764" s="11">
        <v>0.034</v>
      </c>
      <c r="O3764" s="10" t="s">
        <v>17840</v>
      </c>
      <c r="P3764" s="10" t="s">
        <v>17841</v>
      </c>
      <c r="Q3764" s="11">
        <v>-7.84</v>
      </c>
    </row>
    <row r="3765">
      <c r="A3765" s="10" t="s">
        <v>1271</v>
      </c>
      <c r="B3765" s="10" t="s">
        <v>2327</v>
      </c>
      <c r="C3765" s="10" t="s">
        <v>18</v>
      </c>
      <c r="D3765" s="11">
        <v>253.0</v>
      </c>
      <c r="E3765" s="11">
        <v>253.0</v>
      </c>
      <c r="F3765" s="10" t="s">
        <v>17842</v>
      </c>
      <c r="G3765" s="10" t="s">
        <v>17843</v>
      </c>
      <c r="H3765" s="11">
        <v>7.0</v>
      </c>
      <c r="I3765" s="11">
        <v>11.0</v>
      </c>
      <c r="J3765" s="11">
        <v>21.0</v>
      </c>
      <c r="K3765" s="11">
        <v>0.64</v>
      </c>
      <c r="L3765" s="11">
        <v>0.33</v>
      </c>
      <c r="M3765" s="10" t="s">
        <v>17844</v>
      </c>
      <c r="N3765" s="11">
        <v>0.007</v>
      </c>
      <c r="O3765" s="10" t="s">
        <v>2658</v>
      </c>
      <c r="P3765" s="10" t="s">
        <v>17845</v>
      </c>
      <c r="Q3765" s="11">
        <v>-5.61</v>
      </c>
    </row>
    <row r="3766">
      <c r="A3766" s="10" t="s">
        <v>1271</v>
      </c>
      <c r="B3766" s="10" t="s">
        <v>2356</v>
      </c>
      <c r="C3766" s="10" t="s">
        <v>18</v>
      </c>
      <c r="D3766" s="11">
        <v>253.0</v>
      </c>
      <c r="E3766" s="11">
        <v>253.0</v>
      </c>
      <c r="F3766" s="10" t="s">
        <v>17846</v>
      </c>
      <c r="G3766" s="10" t="s">
        <v>17847</v>
      </c>
      <c r="H3766" s="11">
        <v>7.0</v>
      </c>
      <c r="I3766" s="11">
        <v>11.0</v>
      </c>
      <c r="J3766" s="11">
        <v>19.0</v>
      </c>
      <c r="K3766" s="11">
        <v>0.64</v>
      </c>
      <c r="L3766" s="11">
        <v>0.37</v>
      </c>
      <c r="M3766" s="10" t="s">
        <v>17848</v>
      </c>
      <c r="N3766" s="11">
        <v>0.006</v>
      </c>
      <c r="O3766" s="10" t="s">
        <v>17849</v>
      </c>
      <c r="P3766" s="10" t="s">
        <v>17850</v>
      </c>
      <c r="Q3766" s="11">
        <v>-5.07</v>
      </c>
    </row>
    <row r="3767">
      <c r="A3767" s="10" t="s">
        <v>517</v>
      </c>
      <c r="B3767" s="10" t="s">
        <v>2321</v>
      </c>
      <c r="C3767" s="10" t="s">
        <v>18</v>
      </c>
      <c r="D3767" s="11">
        <v>305.0</v>
      </c>
      <c r="E3767" s="11">
        <v>305.0</v>
      </c>
      <c r="F3767" s="10" t="s">
        <v>17851</v>
      </c>
      <c r="G3767" s="10" t="s">
        <v>7869</v>
      </c>
      <c r="H3767" s="11">
        <v>8.0</v>
      </c>
      <c r="I3767" s="11">
        <v>13.0</v>
      </c>
      <c r="J3767" s="11">
        <v>20.0</v>
      </c>
      <c r="K3767" s="11">
        <v>0.62</v>
      </c>
      <c r="L3767" s="11">
        <v>0.4</v>
      </c>
      <c r="M3767" s="10" t="s">
        <v>17852</v>
      </c>
      <c r="N3767" s="11">
        <v>0.054</v>
      </c>
      <c r="O3767" s="10" t="s">
        <v>7871</v>
      </c>
      <c r="P3767" s="10" t="s">
        <v>17853</v>
      </c>
      <c r="Q3767" s="11">
        <v>-4.78</v>
      </c>
    </row>
    <row r="3768">
      <c r="A3768" s="10" t="s">
        <v>1999</v>
      </c>
      <c r="B3768" s="10" t="s">
        <v>2356</v>
      </c>
      <c r="C3768" s="10" t="s">
        <v>18</v>
      </c>
      <c r="D3768" s="11">
        <v>181.0</v>
      </c>
      <c r="E3768" s="11">
        <v>181.0</v>
      </c>
      <c r="F3768" s="10" t="s">
        <v>17854</v>
      </c>
      <c r="G3768" s="10" t="s">
        <v>17855</v>
      </c>
      <c r="H3768" s="11">
        <v>8.0</v>
      </c>
      <c r="I3768" s="11">
        <v>13.0</v>
      </c>
      <c r="J3768" s="11">
        <v>27.0</v>
      </c>
      <c r="K3768" s="11">
        <v>0.62</v>
      </c>
      <c r="L3768" s="11">
        <v>0.3</v>
      </c>
      <c r="M3768" s="10" t="s">
        <v>17856</v>
      </c>
      <c r="N3768" s="11">
        <v>0.016</v>
      </c>
      <c r="O3768" s="10" t="s">
        <v>17857</v>
      </c>
      <c r="P3768" s="10" t="s">
        <v>17858</v>
      </c>
      <c r="Q3768" s="11">
        <v>-6.86</v>
      </c>
    </row>
    <row r="3769">
      <c r="A3769" s="10" t="s">
        <v>1999</v>
      </c>
      <c r="B3769" s="10" t="s">
        <v>2327</v>
      </c>
      <c r="C3769" s="10" t="s">
        <v>18</v>
      </c>
      <c r="D3769" s="11">
        <v>181.0</v>
      </c>
      <c r="E3769" s="11">
        <v>181.0</v>
      </c>
      <c r="F3769" s="10" t="s">
        <v>17859</v>
      </c>
      <c r="G3769" s="10" t="s">
        <v>17860</v>
      </c>
      <c r="H3769" s="11">
        <v>9.0</v>
      </c>
      <c r="I3769" s="11">
        <v>11.0</v>
      </c>
      <c r="J3769" s="11">
        <v>19.0</v>
      </c>
      <c r="K3769" s="11">
        <v>0.82</v>
      </c>
      <c r="L3769" s="11">
        <v>0.47</v>
      </c>
      <c r="M3769" s="10" t="s">
        <v>17861</v>
      </c>
      <c r="N3769" s="11">
        <v>0.02</v>
      </c>
      <c r="O3769" s="10" t="s">
        <v>17862</v>
      </c>
      <c r="P3769" s="10" t="s">
        <v>17863</v>
      </c>
      <c r="Q3769" s="11">
        <v>-5.23</v>
      </c>
    </row>
    <row r="3770">
      <c r="A3770" s="10" t="s">
        <v>1555</v>
      </c>
      <c r="B3770" s="10" t="s">
        <v>2327</v>
      </c>
      <c r="C3770" s="10" t="s">
        <v>18</v>
      </c>
      <c r="D3770" s="11">
        <v>380.0</v>
      </c>
      <c r="E3770" s="11">
        <v>380.0</v>
      </c>
      <c r="F3770" s="10" t="s">
        <v>17864</v>
      </c>
      <c r="G3770" s="10" t="s">
        <v>17865</v>
      </c>
      <c r="H3770" s="11">
        <v>7.0</v>
      </c>
      <c r="I3770" s="11">
        <v>8.0</v>
      </c>
      <c r="J3770" s="11">
        <v>40.0</v>
      </c>
      <c r="K3770" s="11">
        <v>0.88</v>
      </c>
      <c r="L3770" s="11">
        <v>0.17</v>
      </c>
      <c r="M3770" s="10" t="s">
        <v>17866</v>
      </c>
      <c r="N3770" s="11">
        <v>0.012</v>
      </c>
      <c r="O3770" s="10" t="s">
        <v>2468</v>
      </c>
      <c r="P3770" s="10" t="s">
        <v>17867</v>
      </c>
      <c r="Q3770" s="11">
        <v>-6.91</v>
      </c>
    </row>
    <row r="3771">
      <c r="A3771" s="10" t="s">
        <v>1555</v>
      </c>
      <c r="B3771" s="10" t="s">
        <v>2384</v>
      </c>
      <c r="C3771" s="10" t="s">
        <v>18</v>
      </c>
      <c r="D3771" s="11">
        <v>380.0</v>
      </c>
      <c r="E3771" s="11">
        <v>380.0</v>
      </c>
      <c r="F3771" s="10" t="s">
        <v>17868</v>
      </c>
      <c r="G3771" s="10" t="s">
        <v>17869</v>
      </c>
      <c r="H3771" s="11">
        <v>7.0</v>
      </c>
      <c r="I3771" s="11">
        <v>14.0</v>
      </c>
      <c r="J3771" s="11">
        <v>11.0</v>
      </c>
      <c r="K3771" s="11">
        <v>0.64</v>
      </c>
      <c r="L3771" s="11">
        <v>0.5</v>
      </c>
      <c r="M3771" s="10" t="s">
        <v>17870</v>
      </c>
      <c r="N3771" s="11">
        <v>0.007</v>
      </c>
      <c r="O3771" s="10" t="s">
        <v>17871</v>
      </c>
      <c r="P3771" s="10" t="s">
        <v>17872</v>
      </c>
      <c r="Q3771" s="11">
        <v>-6.09</v>
      </c>
    </row>
    <row r="3772">
      <c r="A3772" s="10" t="s">
        <v>1555</v>
      </c>
      <c r="B3772" s="10" t="s">
        <v>2321</v>
      </c>
      <c r="C3772" s="10" t="s">
        <v>18</v>
      </c>
      <c r="D3772" s="11">
        <v>380.0</v>
      </c>
      <c r="E3772" s="11">
        <v>380.0</v>
      </c>
      <c r="F3772" s="10" t="s">
        <v>17873</v>
      </c>
      <c r="G3772" s="10" t="s">
        <v>6776</v>
      </c>
      <c r="H3772" s="11">
        <v>8.0</v>
      </c>
      <c r="I3772" s="11">
        <v>55.0</v>
      </c>
      <c r="J3772" s="11">
        <v>12.0</v>
      </c>
      <c r="K3772" s="11">
        <v>0.67</v>
      </c>
      <c r="L3772" s="11">
        <v>0.15</v>
      </c>
      <c r="M3772" s="10" t="s">
        <v>17874</v>
      </c>
      <c r="N3772" s="11">
        <v>0.018</v>
      </c>
      <c r="O3772" s="10" t="s">
        <v>3438</v>
      </c>
      <c r="P3772" s="10" t="s">
        <v>17875</v>
      </c>
      <c r="Q3772" s="11">
        <v>-4.92</v>
      </c>
    </row>
    <row r="3773">
      <c r="A3773" s="10" t="s">
        <v>1555</v>
      </c>
      <c r="B3773" s="10" t="s">
        <v>2424</v>
      </c>
      <c r="C3773" s="10" t="s">
        <v>18</v>
      </c>
      <c r="D3773" s="11">
        <v>380.0</v>
      </c>
      <c r="E3773" s="11">
        <v>380.0</v>
      </c>
      <c r="F3773" s="10" t="s">
        <v>17876</v>
      </c>
      <c r="G3773" s="10" t="s">
        <v>17877</v>
      </c>
      <c r="H3773" s="11">
        <v>7.0</v>
      </c>
      <c r="I3773" s="11">
        <v>9.0</v>
      </c>
      <c r="J3773" s="11">
        <v>35.0</v>
      </c>
      <c r="K3773" s="11">
        <v>0.78</v>
      </c>
      <c r="L3773" s="11">
        <v>0.2</v>
      </c>
      <c r="M3773" s="10" t="s">
        <v>17878</v>
      </c>
      <c r="N3773" s="11">
        <v>0.019</v>
      </c>
      <c r="O3773" s="10" t="s">
        <v>2388</v>
      </c>
      <c r="P3773" s="10" t="s">
        <v>17879</v>
      </c>
      <c r="Q3773" s="11">
        <v>-2.9</v>
      </c>
    </row>
    <row r="3774">
      <c r="A3774" s="10" t="s">
        <v>1793</v>
      </c>
      <c r="B3774" s="10" t="s">
        <v>2362</v>
      </c>
      <c r="C3774" s="10" t="s">
        <v>18</v>
      </c>
      <c r="D3774" s="11">
        <v>333.0</v>
      </c>
      <c r="E3774" s="11">
        <v>333.0</v>
      </c>
      <c r="F3774" s="10" t="s">
        <v>17880</v>
      </c>
      <c r="G3774" s="10" t="s">
        <v>17881</v>
      </c>
      <c r="H3774" s="11">
        <v>7.0</v>
      </c>
      <c r="I3774" s="11">
        <v>9.0</v>
      </c>
      <c r="J3774" s="11">
        <v>33.0</v>
      </c>
      <c r="K3774" s="11">
        <v>0.78</v>
      </c>
      <c r="L3774" s="11">
        <v>0.21</v>
      </c>
      <c r="M3774" s="10" t="s">
        <v>17882</v>
      </c>
      <c r="N3774" s="11">
        <v>0.011</v>
      </c>
      <c r="O3774" s="10" t="s">
        <v>2709</v>
      </c>
      <c r="P3774" s="10" t="s">
        <v>17883</v>
      </c>
      <c r="Q3774" s="11">
        <v>-5.74</v>
      </c>
    </row>
    <row r="3775">
      <c r="A3775" s="10" t="s">
        <v>1919</v>
      </c>
      <c r="B3775" s="10" t="s">
        <v>2356</v>
      </c>
      <c r="C3775" s="10" t="s">
        <v>18</v>
      </c>
      <c r="D3775" s="11">
        <v>148.0</v>
      </c>
      <c r="E3775" s="11">
        <v>148.0</v>
      </c>
      <c r="F3775" s="10" t="s">
        <v>17884</v>
      </c>
      <c r="G3775" s="10" t="s">
        <v>7295</v>
      </c>
      <c r="H3775" s="11">
        <v>7.0</v>
      </c>
      <c r="I3775" s="11">
        <v>9.0</v>
      </c>
      <c r="J3775" s="11">
        <v>20.0</v>
      </c>
      <c r="K3775" s="11">
        <v>0.78</v>
      </c>
      <c r="L3775" s="11">
        <v>0.35</v>
      </c>
      <c r="M3775" s="10" t="s">
        <v>17885</v>
      </c>
      <c r="N3775" s="11">
        <v>0.013</v>
      </c>
      <c r="O3775" s="10" t="s">
        <v>2576</v>
      </c>
      <c r="P3775" s="10" t="s">
        <v>17886</v>
      </c>
      <c r="Q3775" s="11">
        <v>-6.15</v>
      </c>
    </row>
    <row r="3776">
      <c r="A3776" s="10" t="s">
        <v>613</v>
      </c>
      <c r="B3776" s="10" t="s">
        <v>2321</v>
      </c>
      <c r="C3776" s="10" t="s">
        <v>18</v>
      </c>
      <c r="D3776" s="11">
        <v>624.0</v>
      </c>
      <c r="E3776" s="11">
        <v>624.0</v>
      </c>
      <c r="F3776" s="10" t="s">
        <v>17887</v>
      </c>
      <c r="G3776" s="10" t="s">
        <v>2475</v>
      </c>
      <c r="H3776" s="11">
        <v>10.0</v>
      </c>
      <c r="I3776" s="11">
        <v>28.0</v>
      </c>
      <c r="J3776" s="11">
        <v>14.0</v>
      </c>
      <c r="K3776" s="11">
        <v>0.71</v>
      </c>
      <c r="L3776" s="11">
        <v>0.36</v>
      </c>
      <c r="M3776" s="10" t="s">
        <v>17888</v>
      </c>
      <c r="N3776" s="11">
        <v>0.023</v>
      </c>
      <c r="O3776" s="10" t="s">
        <v>2343</v>
      </c>
      <c r="P3776" s="10" t="s">
        <v>17889</v>
      </c>
      <c r="Q3776" s="11">
        <v>-5.38</v>
      </c>
    </row>
    <row r="3777">
      <c r="A3777" s="10" t="s">
        <v>613</v>
      </c>
      <c r="B3777" s="10" t="s">
        <v>2339</v>
      </c>
      <c r="C3777" s="10" t="s">
        <v>18</v>
      </c>
      <c r="D3777" s="11">
        <v>624.0</v>
      </c>
      <c r="E3777" s="11">
        <v>624.0</v>
      </c>
      <c r="F3777" s="10" t="s">
        <v>17890</v>
      </c>
      <c r="G3777" s="10" t="s">
        <v>4873</v>
      </c>
      <c r="H3777" s="11">
        <v>7.0</v>
      </c>
      <c r="I3777" s="11">
        <v>11.0</v>
      </c>
      <c r="J3777" s="11">
        <v>37.0</v>
      </c>
      <c r="K3777" s="11">
        <v>0.64</v>
      </c>
      <c r="L3777" s="11">
        <v>0.19</v>
      </c>
      <c r="M3777" s="10" t="s">
        <v>17891</v>
      </c>
      <c r="N3777" s="11">
        <v>0.028</v>
      </c>
      <c r="O3777" s="10" t="s">
        <v>4875</v>
      </c>
      <c r="P3777" s="10" t="s">
        <v>17892</v>
      </c>
      <c r="Q3777" s="11">
        <v>-4.82</v>
      </c>
    </row>
    <row r="3778">
      <c r="A3778" s="10" t="s">
        <v>613</v>
      </c>
      <c r="B3778" s="10" t="s">
        <v>2541</v>
      </c>
      <c r="C3778" s="10" t="s">
        <v>18</v>
      </c>
      <c r="D3778" s="11">
        <v>624.0</v>
      </c>
      <c r="E3778" s="11">
        <v>624.0</v>
      </c>
      <c r="F3778" s="10" t="s">
        <v>17893</v>
      </c>
      <c r="G3778" s="10" t="s">
        <v>4184</v>
      </c>
      <c r="H3778" s="11">
        <v>7.0</v>
      </c>
      <c r="I3778" s="11">
        <v>11.0</v>
      </c>
      <c r="J3778" s="11">
        <v>25.0</v>
      </c>
      <c r="K3778" s="11">
        <v>0.64</v>
      </c>
      <c r="L3778" s="11">
        <v>0.28</v>
      </c>
      <c r="M3778" s="10" t="s">
        <v>17894</v>
      </c>
      <c r="N3778" s="11">
        <v>0.054</v>
      </c>
      <c r="O3778" s="10" t="s">
        <v>2325</v>
      </c>
      <c r="P3778" s="10" t="s">
        <v>17895</v>
      </c>
      <c r="Q3778" s="11">
        <v>-4.54</v>
      </c>
    </row>
    <row r="3779">
      <c r="A3779" s="10" t="s">
        <v>613</v>
      </c>
      <c r="B3779" s="10" t="s">
        <v>2384</v>
      </c>
      <c r="C3779" s="10" t="s">
        <v>18</v>
      </c>
      <c r="D3779" s="11">
        <v>624.0</v>
      </c>
      <c r="E3779" s="11">
        <v>624.0</v>
      </c>
      <c r="F3779" s="10" t="s">
        <v>17896</v>
      </c>
      <c r="G3779" s="10" t="s">
        <v>17897</v>
      </c>
      <c r="H3779" s="11">
        <v>7.0</v>
      </c>
      <c r="I3779" s="11">
        <v>20.0</v>
      </c>
      <c r="J3779" s="11">
        <v>11.0</v>
      </c>
      <c r="K3779" s="11">
        <v>0.64</v>
      </c>
      <c r="L3779" s="11">
        <v>0.35</v>
      </c>
      <c r="M3779" s="10" t="s">
        <v>17898</v>
      </c>
      <c r="N3779" s="11">
        <v>0.008</v>
      </c>
      <c r="O3779" s="10" t="s">
        <v>17899</v>
      </c>
      <c r="P3779" s="10" t="s">
        <v>17900</v>
      </c>
      <c r="Q3779" s="11">
        <v>-3.9</v>
      </c>
    </row>
    <row r="3780">
      <c r="A3780" s="10" t="s">
        <v>521</v>
      </c>
      <c r="B3780" s="10" t="s">
        <v>2321</v>
      </c>
      <c r="C3780" s="10" t="s">
        <v>18</v>
      </c>
      <c r="D3780" s="11">
        <v>663.0</v>
      </c>
      <c r="E3780" s="11">
        <v>663.0</v>
      </c>
      <c r="F3780" s="10" t="s">
        <v>17901</v>
      </c>
      <c r="G3780" s="10" t="s">
        <v>2574</v>
      </c>
      <c r="H3780" s="11">
        <v>18.0</v>
      </c>
      <c r="I3780" s="11">
        <v>33.0</v>
      </c>
      <c r="J3780" s="11">
        <v>21.0</v>
      </c>
      <c r="K3780" s="11">
        <v>0.86</v>
      </c>
      <c r="L3780" s="11">
        <v>0.55</v>
      </c>
      <c r="M3780" s="10" t="s">
        <v>17902</v>
      </c>
      <c r="N3780" s="11">
        <v>0.098</v>
      </c>
      <c r="O3780" s="10" t="s">
        <v>2576</v>
      </c>
      <c r="P3780" s="10" t="s">
        <v>17903</v>
      </c>
      <c r="Q3780" s="11">
        <v>-8.75</v>
      </c>
    </row>
    <row r="3781">
      <c r="A3781" s="10" t="s">
        <v>521</v>
      </c>
      <c r="B3781" s="10" t="s">
        <v>3111</v>
      </c>
      <c r="C3781" s="10" t="s">
        <v>18</v>
      </c>
      <c r="D3781" s="11">
        <v>663.0</v>
      </c>
      <c r="E3781" s="11">
        <v>663.0</v>
      </c>
      <c r="F3781" s="10" t="s">
        <v>17904</v>
      </c>
      <c r="G3781" s="10" t="s">
        <v>17905</v>
      </c>
      <c r="H3781" s="11">
        <v>7.0</v>
      </c>
      <c r="I3781" s="11">
        <v>10.0</v>
      </c>
      <c r="J3781" s="11">
        <v>24.0</v>
      </c>
      <c r="K3781" s="11">
        <v>0.7</v>
      </c>
      <c r="L3781" s="11">
        <v>0.29</v>
      </c>
      <c r="M3781" s="10" t="s">
        <v>17906</v>
      </c>
      <c r="N3781" s="11">
        <v>0.005</v>
      </c>
      <c r="O3781" s="10" t="s">
        <v>17907</v>
      </c>
      <c r="P3781" s="10" t="s">
        <v>17908</v>
      </c>
      <c r="Q3781" s="11">
        <v>-7.43</v>
      </c>
    </row>
    <row r="3782">
      <c r="A3782" s="10" t="s">
        <v>521</v>
      </c>
      <c r="B3782" s="10" t="s">
        <v>2384</v>
      </c>
      <c r="C3782" s="10" t="s">
        <v>18</v>
      </c>
      <c r="D3782" s="11">
        <v>663.0</v>
      </c>
      <c r="E3782" s="11">
        <v>663.0</v>
      </c>
      <c r="F3782" s="10" t="s">
        <v>17909</v>
      </c>
      <c r="G3782" s="10" t="s">
        <v>17910</v>
      </c>
      <c r="H3782" s="11">
        <v>7.0</v>
      </c>
      <c r="I3782" s="11">
        <v>24.0</v>
      </c>
      <c r="J3782" s="11">
        <v>10.0</v>
      </c>
      <c r="K3782" s="11">
        <v>0.7</v>
      </c>
      <c r="L3782" s="11">
        <v>0.29</v>
      </c>
      <c r="M3782" s="10" t="s">
        <v>17911</v>
      </c>
      <c r="N3782" s="11">
        <v>0.004</v>
      </c>
      <c r="O3782" s="10" t="s">
        <v>2771</v>
      </c>
      <c r="P3782" s="10" t="s">
        <v>17912</v>
      </c>
      <c r="Q3782" s="11">
        <v>-3.77</v>
      </c>
    </row>
    <row r="3783">
      <c r="A3783" s="10" t="s">
        <v>473</v>
      </c>
      <c r="B3783" s="10" t="s">
        <v>2384</v>
      </c>
      <c r="C3783" s="10" t="s">
        <v>18</v>
      </c>
      <c r="D3783" s="11">
        <v>862.0</v>
      </c>
      <c r="E3783" s="11">
        <v>862.0</v>
      </c>
      <c r="F3783" s="10" t="s">
        <v>17913</v>
      </c>
      <c r="G3783" s="10" t="s">
        <v>17914</v>
      </c>
      <c r="H3783" s="11">
        <v>11.0</v>
      </c>
      <c r="I3783" s="11">
        <v>31.0</v>
      </c>
      <c r="J3783" s="11">
        <v>17.0</v>
      </c>
      <c r="K3783" s="11">
        <v>0.65</v>
      </c>
      <c r="L3783" s="11">
        <v>0.35</v>
      </c>
      <c r="M3783" s="10" t="s">
        <v>17915</v>
      </c>
      <c r="N3783" s="11">
        <v>0.034</v>
      </c>
      <c r="O3783" s="10" t="s">
        <v>2325</v>
      </c>
      <c r="P3783" s="10" t="s">
        <v>17916</v>
      </c>
      <c r="Q3783" s="11">
        <v>-9.38</v>
      </c>
    </row>
    <row r="3784">
      <c r="A3784" s="10" t="s">
        <v>473</v>
      </c>
      <c r="B3784" s="10" t="s">
        <v>2541</v>
      </c>
      <c r="C3784" s="10" t="s">
        <v>18</v>
      </c>
      <c r="D3784" s="11">
        <v>862.0</v>
      </c>
      <c r="E3784" s="11">
        <v>862.0</v>
      </c>
      <c r="F3784" s="10" t="s">
        <v>17917</v>
      </c>
      <c r="G3784" s="10" t="s">
        <v>2442</v>
      </c>
      <c r="H3784" s="11">
        <v>8.0</v>
      </c>
      <c r="I3784" s="11">
        <v>17.0</v>
      </c>
      <c r="J3784" s="11">
        <v>9.0</v>
      </c>
      <c r="K3784" s="11">
        <v>0.89</v>
      </c>
      <c r="L3784" s="11">
        <v>0.47</v>
      </c>
      <c r="M3784" s="10" t="s">
        <v>17918</v>
      </c>
      <c r="N3784" s="11">
        <v>0.009</v>
      </c>
      <c r="O3784" s="10" t="s">
        <v>2444</v>
      </c>
      <c r="P3784" s="10" t="s">
        <v>17919</v>
      </c>
      <c r="Q3784" s="11">
        <v>-6.21</v>
      </c>
    </row>
    <row r="3785">
      <c r="A3785" s="10" t="s">
        <v>2035</v>
      </c>
      <c r="B3785" s="10" t="s">
        <v>2390</v>
      </c>
      <c r="C3785" s="10" t="s">
        <v>18</v>
      </c>
      <c r="D3785" s="11">
        <v>232.0</v>
      </c>
      <c r="E3785" s="11">
        <v>232.0</v>
      </c>
      <c r="F3785" s="10" t="s">
        <v>17920</v>
      </c>
      <c r="G3785" s="10" t="s">
        <v>6164</v>
      </c>
      <c r="H3785" s="11">
        <v>8.0</v>
      </c>
      <c r="I3785" s="11">
        <v>13.0</v>
      </c>
      <c r="J3785" s="11">
        <v>36.0</v>
      </c>
      <c r="K3785" s="11">
        <v>0.62</v>
      </c>
      <c r="L3785" s="11">
        <v>0.22</v>
      </c>
      <c r="M3785" s="10" t="s">
        <v>17921</v>
      </c>
      <c r="N3785" s="11">
        <v>0.024</v>
      </c>
      <c r="O3785" s="10" t="s">
        <v>2388</v>
      </c>
      <c r="P3785" s="10" t="s">
        <v>17922</v>
      </c>
      <c r="Q3785" s="11">
        <v>-6.94</v>
      </c>
    </row>
    <row r="3786">
      <c r="A3786" s="10" t="s">
        <v>2035</v>
      </c>
      <c r="B3786" s="10" t="s">
        <v>2424</v>
      </c>
      <c r="C3786" s="10" t="s">
        <v>18</v>
      </c>
      <c r="D3786" s="11">
        <v>232.0</v>
      </c>
      <c r="E3786" s="11">
        <v>232.0</v>
      </c>
      <c r="F3786" s="10" t="s">
        <v>17923</v>
      </c>
      <c r="G3786" s="10" t="s">
        <v>17924</v>
      </c>
      <c r="H3786" s="11">
        <v>8.0</v>
      </c>
      <c r="I3786" s="11">
        <v>12.0</v>
      </c>
      <c r="J3786" s="11">
        <v>39.0</v>
      </c>
      <c r="K3786" s="11">
        <v>0.67</v>
      </c>
      <c r="L3786" s="11">
        <v>0.21</v>
      </c>
      <c r="M3786" s="10" t="s">
        <v>17925</v>
      </c>
      <c r="N3786" s="11">
        <v>0.122</v>
      </c>
      <c r="O3786" s="10" t="s">
        <v>2388</v>
      </c>
      <c r="P3786" s="10" t="s">
        <v>17922</v>
      </c>
      <c r="Q3786" s="11">
        <v>-6.94</v>
      </c>
    </row>
    <row r="3787">
      <c r="A3787" s="10" t="s">
        <v>2035</v>
      </c>
      <c r="B3787" s="10" t="s">
        <v>2747</v>
      </c>
      <c r="C3787" s="10" t="s">
        <v>18</v>
      </c>
      <c r="D3787" s="11">
        <v>232.0</v>
      </c>
      <c r="E3787" s="11">
        <v>232.0</v>
      </c>
      <c r="F3787" s="10" t="s">
        <v>17926</v>
      </c>
      <c r="G3787" s="10" t="s">
        <v>17927</v>
      </c>
      <c r="H3787" s="11">
        <v>7.0</v>
      </c>
      <c r="I3787" s="11">
        <v>10.0</v>
      </c>
      <c r="J3787" s="11">
        <v>28.0</v>
      </c>
      <c r="K3787" s="11">
        <v>0.7</v>
      </c>
      <c r="L3787" s="11">
        <v>0.25</v>
      </c>
      <c r="M3787" s="10" t="s">
        <v>17928</v>
      </c>
      <c r="N3787" s="11">
        <v>0.006</v>
      </c>
      <c r="O3787" s="10" t="s">
        <v>2325</v>
      </c>
      <c r="P3787" s="10" t="s">
        <v>17929</v>
      </c>
      <c r="Q3787" s="11">
        <v>-6.47</v>
      </c>
    </row>
    <row r="3788">
      <c r="A3788" s="10" t="s">
        <v>2035</v>
      </c>
      <c r="B3788" s="10" t="s">
        <v>2379</v>
      </c>
      <c r="C3788" s="10" t="s">
        <v>18</v>
      </c>
      <c r="D3788" s="11">
        <v>232.0</v>
      </c>
      <c r="E3788" s="11">
        <v>232.0</v>
      </c>
      <c r="F3788" s="10" t="s">
        <v>17930</v>
      </c>
      <c r="G3788" s="10" t="s">
        <v>16331</v>
      </c>
      <c r="H3788" s="11">
        <v>7.0</v>
      </c>
      <c r="I3788" s="11">
        <v>11.0</v>
      </c>
      <c r="J3788" s="11">
        <v>34.0</v>
      </c>
      <c r="K3788" s="11">
        <v>0.64</v>
      </c>
      <c r="L3788" s="11">
        <v>0.21</v>
      </c>
      <c r="M3788" s="10" t="s">
        <v>17931</v>
      </c>
      <c r="N3788" s="11">
        <v>0.02</v>
      </c>
      <c r="O3788" s="10" t="s">
        <v>2648</v>
      </c>
      <c r="P3788" s="10" t="s">
        <v>17932</v>
      </c>
      <c r="Q3788" s="11">
        <v>-6.36</v>
      </c>
    </row>
    <row r="3789">
      <c r="A3789" s="10" t="s">
        <v>2035</v>
      </c>
      <c r="B3789" s="10" t="s">
        <v>2321</v>
      </c>
      <c r="C3789" s="10" t="s">
        <v>18</v>
      </c>
      <c r="D3789" s="11">
        <v>232.0</v>
      </c>
      <c r="E3789" s="11">
        <v>232.0</v>
      </c>
      <c r="F3789" s="10" t="s">
        <v>17933</v>
      </c>
      <c r="G3789" s="10" t="s">
        <v>17934</v>
      </c>
      <c r="H3789" s="11">
        <v>7.0</v>
      </c>
      <c r="I3789" s="11">
        <v>27.0</v>
      </c>
      <c r="J3789" s="11">
        <v>11.0</v>
      </c>
      <c r="K3789" s="11">
        <v>0.64</v>
      </c>
      <c r="L3789" s="11">
        <v>0.26</v>
      </c>
      <c r="M3789" s="10" t="s">
        <v>17935</v>
      </c>
      <c r="N3789" s="11">
        <v>0.03</v>
      </c>
      <c r="O3789" s="10" t="s">
        <v>17936</v>
      </c>
      <c r="P3789" s="10" t="s">
        <v>17937</v>
      </c>
      <c r="Q3789" s="11">
        <v>-4.98</v>
      </c>
    </row>
    <row r="3790">
      <c r="A3790" s="10" t="s">
        <v>290</v>
      </c>
      <c r="B3790" s="10" t="s">
        <v>2384</v>
      </c>
      <c r="C3790" s="10" t="s">
        <v>18</v>
      </c>
      <c r="D3790" s="11">
        <v>929.0</v>
      </c>
      <c r="E3790" s="11">
        <v>929.0</v>
      </c>
      <c r="F3790" s="10" t="s">
        <v>17938</v>
      </c>
      <c r="G3790" s="10" t="s">
        <v>8616</v>
      </c>
      <c r="H3790" s="11">
        <v>7.0</v>
      </c>
      <c r="I3790" s="11">
        <v>28.0</v>
      </c>
      <c r="J3790" s="11">
        <v>11.0</v>
      </c>
      <c r="K3790" s="11">
        <v>0.64</v>
      </c>
      <c r="L3790" s="11">
        <v>0.25</v>
      </c>
      <c r="M3790" s="10" t="s">
        <v>17939</v>
      </c>
      <c r="N3790" s="11">
        <v>0.073</v>
      </c>
      <c r="O3790" s="10" t="s">
        <v>8618</v>
      </c>
      <c r="P3790" s="10" t="s">
        <v>17940</v>
      </c>
      <c r="Q3790" s="11">
        <v>-5.93</v>
      </c>
    </row>
    <row r="3791">
      <c r="A3791" s="10" t="s">
        <v>290</v>
      </c>
      <c r="B3791" s="10" t="s">
        <v>2747</v>
      </c>
      <c r="C3791" s="10" t="s">
        <v>18</v>
      </c>
      <c r="D3791" s="11">
        <v>929.0</v>
      </c>
      <c r="E3791" s="11">
        <v>929.0</v>
      </c>
      <c r="F3791" s="10" t="s">
        <v>17941</v>
      </c>
      <c r="G3791" s="10" t="s">
        <v>4038</v>
      </c>
      <c r="H3791" s="11">
        <v>8.0</v>
      </c>
      <c r="I3791" s="11">
        <v>21.0</v>
      </c>
      <c r="J3791" s="11">
        <v>13.0</v>
      </c>
      <c r="K3791" s="11">
        <v>0.62</v>
      </c>
      <c r="L3791" s="11">
        <v>0.38</v>
      </c>
      <c r="M3791" s="10" t="s">
        <v>17942</v>
      </c>
      <c r="N3791" s="11">
        <v>0.025</v>
      </c>
      <c r="O3791" s="10" t="s">
        <v>4040</v>
      </c>
      <c r="P3791" s="10" t="s">
        <v>17943</v>
      </c>
      <c r="Q3791" s="11">
        <v>-5.38</v>
      </c>
    </row>
    <row r="3792">
      <c r="A3792" s="10" t="s">
        <v>484</v>
      </c>
      <c r="B3792" s="10" t="s">
        <v>2321</v>
      </c>
      <c r="C3792" s="10" t="s">
        <v>18</v>
      </c>
      <c r="D3792" s="11">
        <v>751.0</v>
      </c>
      <c r="E3792" s="11">
        <v>751.0</v>
      </c>
      <c r="F3792" s="10" t="s">
        <v>17944</v>
      </c>
      <c r="G3792" s="10" t="s">
        <v>15373</v>
      </c>
      <c r="H3792" s="11">
        <v>15.0</v>
      </c>
      <c r="I3792" s="11">
        <v>73.0</v>
      </c>
      <c r="J3792" s="11">
        <v>19.0</v>
      </c>
      <c r="K3792" s="11">
        <v>0.79</v>
      </c>
      <c r="L3792" s="11">
        <v>0.21</v>
      </c>
      <c r="M3792" s="10" t="s">
        <v>17945</v>
      </c>
      <c r="N3792" s="11">
        <v>0.092</v>
      </c>
      <c r="O3792" s="10" t="s">
        <v>2439</v>
      </c>
      <c r="P3792" s="10" t="s">
        <v>17946</v>
      </c>
      <c r="Q3792" s="11">
        <v>-11.08</v>
      </c>
    </row>
    <row r="3793">
      <c r="A3793" s="10" t="s">
        <v>484</v>
      </c>
      <c r="B3793" s="10" t="s">
        <v>6174</v>
      </c>
      <c r="C3793" s="10" t="s">
        <v>18</v>
      </c>
      <c r="D3793" s="11">
        <v>751.0</v>
      </c>
      <c r="E3793" s="11">
        <v>751.0</v>
      </c>
      <c r="F3793" s="10" t="s">
        <v>17947</v>
      </c>
      <c r="G3793" s="10" t="s">
        <v>17948</v>
      </c>
      <c r="H3793" s="11">
        <v>7.0</v>
      </c>
      <c r="I3793" s="11">
        <v>10.0</v>
      </c>
      <c r="J3793" s="11">
        <v>27.0</v>
      </c>
      <c r="K3793" s="11">
        <v>0.7</v>
      </c>
      <c r="L3793" s="11">
        <v>0.26</v>
      </c>
      <c r="M3793" s="10" t="s">
        <v>17949</v>
      </c>
      <c r="N3793" s="11">
        <v>0.015</v>
      </c>
      <c r="O3793" s="10" t="s">
        <v>2576</v>
      </c>
      <c r="P3793" s="10" t="s">
        <v>17950</v>
      </c>
      <c r="Q3793" s="11">
        <v>-6.39</v>
      </c>
    </row>
    <row r="3794">
      <c r="A3794" s="10" t="s">
        <v>484</v>
      </c>
      <c r="B3794" s="10" t="s">
        <v>3420</v>
      </c>
      <c r="C3794" s="10" t="s">
        <v>18</v>
      </c>
      <c r="D3794" s="11">
        <v>751.0</v>
      </c>
      <c r="E3794" s="11">
        <v>751.0</v>
      </c>
      <c r="F3794" s="10" t="s">
        <v>17951</v>
      </c>
      <c r="G3794" s="10" t="s">
        <v>17952</v>
      </c>
      <c r="H3794" s="11">
        <v>7.0</v>
      </c>
      <c r="I3794" s="11">
        <v>10.0</v>
      </c>
      <c r="J3794" s="11">
        <v>25.0</v>
      </c>
      <c r="K3794" s="11">
        <v>0.7</v>
      </c>
      <c r="L3794" s="11">
        <v>0.28</v>
      </c>
      <c r="M3794" s="10" t="s">
        <v>17953</v>
      </c>
      <c r="N3794" s="11">
        <v>0.019</v>
      </c>
      <c r="O3794" s="10" t="s">
        <v>4080</v>
      </c>
      <c r="P3794" s="10" t="s">
        <v>17954</v>
      </c>
      <c r="Q3794" s="11">
        <v>-6.1</v>
      </c>
    </row>
    <row r="3795">
      <c r="A3795" s="10" t="s">
        <v>2037</v>
      </c>
      <c r="B3795" s="10" t="s">
        <v>2327</v>
      </c>
      <c r="C3795" s="10" t="s">
        <v>18</v>
      </c>
      <c r="D3795" s="11">
        <v>223.0</v>
      </c>
      <c r="E3795" s="11">
        <v>223.0</v>
      </c>
      <c r="F3795" s="10" t="s">
        <v>17955</v>
      </c>
      <c r="G3795" s="10" t="s">
        <v>17956</v>
      </c>
      <c r="H3795" s="11">
        <v>7.0</v>
      </c>
      <c r="I3795" s="11">
        <v>11.0</v>
      </c>
      <c r="J3795" s="11">
        <v>32.0</v>
      </c>
      <c r="K3795" s="11">
        <v>0.64</v>
      </c>
      <c r="L3795" s="11">
        <v>0.22</v>
      </c>
      <c r="M3795" s="10" t="s">
        <v>17957</v>
      </c>
      <c r="N3795" s="11">
        <v>0.045</v>
      </c>
      <c r="O3795" s="10" t="s">
        <v>2388</v>
      </c>
      <c r="P3795" s="10" t="s">
        <v>17958</v>
      </c>
      <c r="Q3795" s="11">
        <v>-5.38</v>
      </c>
    </row>
    <row r="3796">
      <c r="A3796" s="10" t="s">
        <v>1979</v>
      </c>
      <c r="B3796" s="10" t="s">
        <v>2384</v>
      </c>
      <c r="C3796" s="10" t="s">
        <v>18</v>
      </c>
      <c r="D3796" s="11">
        <v>313.0</v>
      </c>
      <c r="E3796" s="11">
        <v>313.0</v>
      </c>
      <c r="F3796" s="10" t="s">
        <v>17959</v>
      </c>
      <c r="G3796" s="10" t="s">
        <v>17960</v>
      </c>
      <c r="H3796" s="11">
        <v>8.0</v>
      </c>
      <c r="I3796" s="11">
        <v>30.0</v>
      </c>
      <c r="J3796" s="11">
        <v>12.0</v>
      </c>
      <c r="K3796" s="11">
        <v>0.67</v>
      </c>
      <c r="L3796" s="11">
        <v>0.27</v>
      </c>
      <c r="M3796" s="10" t="s">
        <v>17961</v>
      </c>
      <c r="N3796" s="11">
        <v>0.016</v>
      </c>
      <c r="O3796" s="10" t="s">
        <v>17962</v>
      </c>
      <c r="P3796" s="10" t="s">
        <v>17963</v>
      </c>
      <c r="Q3796" s="11">
        <v>-6.9</v>
      </c>
    </row>
    <row r="3797">
      <c r="A3797" s="10" t="s">
        <v>236</v>
      </c>
      <c r="B3797" s="10" t="s">
        <v>2362</v>
      </c>
      <c r="C3797" s="10" t="s">
        <v>18</v>
      </c>
      <c r="D3797" s="11">
        <v>1120.0</v>
      </c>
      <c r="E3797" s="11">
        <v>1120.0</v>
      </c>
      <c r="F3797" s="10" t="s">
        <v>17964</v>
      </c>
      <c r="G3797" s="10" t="s">
        <v>4544</v>
      </c>
      <c r="H3797" s="11">
        <v>26.0</v>
      </c>
      <c r="I3797" s="11">
        <v>31.0</v>
      </c>
      <c r="J3797" s="11">
        <v>29.0</v>
      </c>
      <c r="K3797" s="11">
        <v>0.9</v>
      </c>
      <c r="L3797" s="11">
        <v>0.84</v>
      </c>
      <c r="M3797" s="10" t="s">
        <v>17965</v>
      </c>
      <c r="N3797" s="11">
        <v>0.137</v>
      </c>
      <c r="O3797" s="10" t="s">
        <v>4546</v>
      </c>
      <c r="P3797" s="10" t="s">
        <v>17966</v>
      </c>
      <c r="Q3797" s="11">
        <v>-11.08</v>
      </c>
    </row>
    <row r="3798">
      <c r="A3798" s="10" t="s">
        <v>236</v>
      </c>
      <c r="B3798" s="10" t="s">
        <v>2705</v>
      </c>
      <c r="C3798" s="10" t="s">
        <v>18</v>
      </c>
      <c r="D3798" s="11">
        <v>1120.0</v>
      </c>
      <c r="E3798" s="11">
        <v>1120.0</v>
      </c>
      <c r="F3798" s="10" t="s">
        <v>17967</v>
      </c>
      <c r="G3798" s="10" t="s">
        <v>17924</v>
      </c>
      <c r="H3798" s="11">
        <v>8.0</v>
      </c>
      <c r="I3798" s="11">
        <v>13.0</v>
      </c>
      <c r="J3798" s="11">
        <v>39.0</v>
      </c>
      <c r="K3798" s="11">
        <v>0.62</v>
      </c>
      <c r="L3798" s="11">
        <v>0.21</v>
      </c>
      <c r="M3798" s="10" t="s">
        <v>17968</v>
      </c>
      <c r="N3798" s="11">
        <v>0.073</v>
      </c>
      <c r="O3798" s="10" t="s">
        <v>2388</v>
      </c>
      <c r="P3798" s="10" t="s">
        <v>17969</v>
      </c>
      <c r="Q3798" s="11">
        <v>-3.89</v>
      </c>
    </row>
    <row r="3799">
      <c r="A3799" s="10" t="s">
        <v>236</v>
      </c>
      <c r="B3799" s="10" t="s">
        <v>2333</v>
      </c>
      <c r="C3799" s="10" t="s">
        <v>18</v>
      </c>
      <c r="D3799" s="11">
        <v>1120.0</v>
      </c>
      <c r="E3799" s="11">
        <v>1120.0</v>
      </c>
      <c r="F3799" s="10" t="s">
        <v>17970</v>
      </c>
      <c r="G3799" s="10" t="s">
        <v>17971</v>
      </c>
      <c r="H3799" s="11">
        <v>7.0</v>
      </c>
      <c r="I3799" s="11">
        <v>15.0</v>
      </c>
      <c r="J3799" s="11">
        <v>10.0</v>
      </c>
      <c r="K3799" s="11">
        <v>0.7</v>
      </c>
      <c r="L3799" s="11">
        <v>0.47</v>
      </c>
      <c r="M3799" s="10" t="s">
        <v>17972</v>
      </c>
      <c r="N3799" s="11">
        <v>0.003</v>
      </c>
      <c r="O3799" s="10" t="s">
        <v>5057</v>
      </c>
      <c r="P3799" s="10" t="s">
        <v>17973</v>
      </c>
      <c r="Q3799" s="11">
        <v>-2.67</v>
      </c>
    </row>
    <row r="3800">
      <c r="A3800" s="10" t="s">
        <v>1667</v>
      </c>
      <c r="B3800" s="10" t="s">
        <v>2356</v>
      </c>
      <c r="C3800" s="10" t="s">
        <v>18</v>
      </c>
      <c r="D3800" s="11">
        <v>448.0</v>
      </c>
      <c r="E3800" s="11">
        <v>448.0</v>
      </c>
      <c r="F3800" s="10" t="s">
        <v>17974</v>
      </c>
      <c r="G3800" s="10" t="s">
        <v>17975</v>
      </c>
      <c r="H3800" s="11">
        <v>7.0</v>
      </c>
      <c r="I3800" s="11">
        <v>16.0</v>
      </c>
      <c r="J3800" s="11">
        <v>8.0</v>
      </c>
      <c r="K3800" s="11">
        <v>0.88</v>
      </c>
      <c r="L3800" s="11">
        <v>0.44</v>
      </c>
      <c r="M3800" s="10" t="s">
        <v>17976</v>
      </c>
      <c r="N3800" s="11">
        <v>0.003</v>
      </c>
      <c r="O3800" s="10" t="s">
        <v>17977</v>
      </c>
      <c r="P3800" s="10" t="s">
        <v>17978</v>
      </c>
      <c r="Q3800" s="11">
        <v>-6.43</v>
      </c>
    </row>
    <row r="3801">
      <c r="A3801" s="10" t="s">
        <v>1884</v>
      </c>
      <c r="B3801" s="10" t="s">
        <v>2321</v>
      </c>
      <c r="C3801" s="10" t="s">
        <v>18</v>
      </c>
      <c r="D3801" s="11">
        <v>299.0</v>
      </c>
      <c r="E3801" s="11">
        <v>299.0</v>
      </c>
      <c r="F3801" s="10" t="s">
        <v>17979</v>
      </c>
      <c r="G3801" s="10" t="s">
        <v>2929</v>
      </c>
      <c r="H3801" s="11">
        <v>7.0</v>
      </c>
      <c r="I3801" s="11">
        <v>27.0</v>
      </c>
      <c r="J3801" s="11">
        <v>11.0</v>
      </c>
      <c r="K3801" s="11">
        <v>0.64</v>
      </c>
      <c r="L3801" s="11">
        <v>0.26</v>
      </c>
      <c r="M3801" s="10" t="s">
        <v>17980</v>
      </c>
      <c r="N3801" s="11">
        <v>0.012</v>
      </c>
      <c r="O3801" s="10" t="s">
        <v>2931</v>
      </c>
      <c r="P3801" s="10" t="s">
        <v>17981</v>
      </c>
      <c r="Q3801" s="11">
        <v>-8.97</v>
      </c>
    </row>
    <row r="3802">
      <c r="A3802" s="10" t="s">
        <v>1884</v>
      </c>
      <c r="B3802" s="10" t="s">
        <v>2747</v>
      </c>
      <c r="C3802" s="10" t="s">
        <v>18</v>
      </c>
      <c r="D3802" s="11">
        <v>299.0</v>
      </c>
      <c r="E3802" s="11">
        <v>299.0</v>
      </c>
      <c r="F3802" s="10" t="s">
        <v>17982</v>
      </c>
      <c r="G3802" s="10" t="s">
        <v>17983</v>
      </c>
      <c r="H3802" s="11">
        <v>7.0</v>
      </c>
      <c r="I3802" s="11">
        <v>10.0</v>
      </c>
      <c r="J3802" s="11">
        <v>25.0</v>
      </c>
      <c r="K3802" s="11">
        <v>0.7</v>
      </c>
      <c r="L3802" s="11">
        <v>0.28</v>
      </c>
      <c r="M3802" s="10" t="s">
        <v>17984</v>
      </c>
      <c r="N3802" s="11">
        <v>0.02</v>
      </c>
      <c r="O3802" s="10" t="s">
        <v>17985</v>
      </c>
      <c r="P3802" s="10" t="s">
        <v>17986</v>
      </c>
      <c r="Q3802" s="11">
        <v>-7.89</v>
      </c>
    </row>
    <row r="3803">
      <c r="A3803" s="10" t="s">
        <v>1884</v>
      </c>
      <c r="B3803" s="10" t="s">
        <v>2424</v>
      </c>
      <c r="C3803" s="10" t="s">
        <v>18</v>
      </c>
      <c r="D3803" s="11">
        <v>299.0</v>
      </c>
      <c r="E3803" s="11">
        <v>299.0</v>
      </c>
      <c r="F3803" s="10" t="s">
        <v>17987</v>
      </c>
      <c r="G3803" s="10" t="s">
        <v>17988</v>
      </c>
      <c r="H3803" s="11">
        <v>7.0</v>
      </c>
      <c r="I3803" s="11">
        <v>10.0</v>
      </c>
      <c r="J3803" s="11">
        <v>31.0</v>
      </c>
      <c r="K3803" s="11">
        <v>0.7</v>
      </c>
      <c r="L3803" s="11">
        <v>0.23</v>
      </c>
      <c r="M3803" s="10" t="s">
        <v>17989</v>
      </c>
      <c r="N3803" s="11">
        <v>0.017</v>
      </c>
      <c r="O3803" s="10" t="s">
        <v>2468</v>
      </c>
      <c r="P3803" s="10" t="s">
        <v>17990</v>
      </c>
      <c r="Q3803" s="11">
        <v>-3.19</v>
      </c>
    </row>
    <row r="3804">
      <c r="A3804" s="10" t="s">
        <v>501</v>
      </c>
      <c r="B3804" s="10" t="s">
        <v>2362</v>
      </c>
      <c r="C3804" s="10" t="s">
        <v>18</v>
      </c>
      <c r="D3804" s="11">
        <v>157.0</v>
      </c>
      <c r="E3804" s="11">
        <v>157.0</v>
      </c>
      <c r="F3804" s="10" t="s">
        <v>17991</v>
      </c>
      <c r="G3804" s="10" t="s">
        <v>17992</v>
      </c>
      <c r="H3804" s="11">
        <v>7.0</v>
      </c>
      <c r="I3804" s="11">
        <v>9.0</v>
      </c>
      <c r="J3804" s="11">
        <v>26.0</v>
      </c>
      <c r="K3804" s="11">
        <v>0.78</v>
      </c>
      <c r="L3804" s="11">
        <v>0.27</v>
      </c>
      <c r="M3804" s="10" t="s">
        <v>17993</v>
      </c>
      <c r="N3804" s="11">
        <v>0.006</v>
      </c>
      <c r="O3804" s="10" t="s">
        <v>2343</v>
      </c>
      <c r="P3804" s="10" t="s">
        <v>17994</v>
      </c>
      <c r="Q3804" s="11">
        <v>-6.3</v>
      </c>
    </row>
    <row r="3805">
      <c r="A3805" s="10" t="s">
        <v>501</v>
      </c>
      <c r="B3805" s="10" t="s">
        <v>2356</v>
      </c>
      <c r="C3805" s="10" t="s">
        <v>18</v>
      </c>
      <c r="D3805" s="11">
        <v>157.0</v>
      </c>
      <c r="E3805" s="11">
        <v>157.0</v>
      </c>
      <c r="F3805" s="10" t="s">
        <v>17995</v>
      </c>
      <c r="G3805" s="10" t="s">
        <v>17996</v>
      </c>
      <c r="H3805" s="11">
        <v>9.0</v>
      </c>
      <c r="I3805" s="11">
        <v>12.0</v>
      </c>
      <c r="J3805" s="11">
        <v>12.0</v>
      </c>
      <c r="K3805" s="11">
        <v>0.75</v>
      </c>
      <c r="L3805" s="11">
        <v>0.75</v>
      </c>
      <c r="M3805" s="10" t="s">
        <v>17997</v>
      </c>
      <c r="N3805" s="11">
        <v>0.005</v>
      </c>
      <c r="O3805" s="10" t="s">
        <v>17998</v>
      </c>
      <c r="P3805" s="10" t="s">
        <v>17999</v>
      </c>
      <c r="Q3805" s="11">
        <v>-2.37</v>
      </c>
    </row>
    <row r="3806">
      <c r="A3806" s="10" t="s">
        <v>901</v>
      </c>
      <c r="B3806" s="10" t="s">
        <v>2356</v>
      </c>
      <c r="C3806" s="10" t="s">
        <v>18</v>
      </c>
      <c r="D3806" s="11">
        <v>429.0</v>
      </c>
      <c r="E3806" s="11">
        <v>429.0</v>
      </c>
      <c r="F3806" s="10" t="s">
        <v>18000</v>
      </c>
      <c r="G3806" s="10" t="s">
        <v>18001</v>
      </c>
      <c r="H3806" s="11">
        <v>18.0</v>
      </c>
      <c r="I3806" s="11">
        <v>21.0</v>
      </c>
      <c r="J3806" s="11">
        <v>23.0</v>
      </c>
      <c r="K3806" s="11">
        <v>0.86</v>
      </c>
      <c r="L3806" s="11">
        <v>0.78</v>
      </c>
      <c r="M3806" s="10" t="s">
        <v>18002</v>
      </c>
      <c r="N3806" s="11">
        <v>0.082</v>
      </c>
      <c r="O3806" s="10" t="s">
        <v>2633</v>
      </c>
      <c r="P3806" s="10" t="s">
        <v>18003</v>
      </c>
      <c r="Q3806" s="11">
        <v>-11.81</v>
      </c>
    </row>
    <row r="3807">
      <c r="A3807" s="10" t="s">
        <v>901</v>
      </c>
      <c r="B3807" s="10" t="s">
        <v>2390</v>
      </c>
      <c r="C3807" s="10" t="s">
        <v>18</v>
      </c>
      <c r="D3807" s="11">
        <v>429.0</v>
      </c>
      <c r="E3807" s="11">
        <v>429.0</v>
      </c>
      <c r="F3807" s="10" t="s">
        <v>18004</v>
      </c>
      <c r="G3807" s="10" t="s">
        <v>3647</v>
      </c>
      <c r="H3807" s="11">
        <v>7.0</v>
      </c>
      <c r="I3807" s="11">
        <v>16.0</v>
      </c>
      <c r="J3807" s="11">
        <v>11.0</v>
      </c>
      <c r="K3807" s="11">
        <v>0.64</v>
      </c>
      <c r="L3807" s="11">
        <v>0.44</v>
      </c>
      <c r="M3807" s="10" t="s">
        <v>18005</v>
      </c>
      <c r="N3807" s="11">
        <v>0.012</v>
      </c>
      <c r="O3807" s="10" t="s">
        <v>3649</v>
      </c>
      <c r="P3807" s="10" t="s">
        <v>18006</v>
      </c>
      <c r="Q3807" s="11">
        <v>-4.71</v>
      </c>
    </row>
    <row r="3808">
      <c r="A3808" s="10" t="s">
        <v>901</v>
      </c>
      <c r="B3808" s="10" t="s">
        <v>2339</v>
      </c>
      <c r="C3808" s="10" t="s">
        <v>18</v>
      </c>
      <c r="D3808" s="11">
        <v>429.0</v>
      </c>
      <c r="E3808" s="11">
        <v>429.0</v>
      </c>
      <c r="F3808" s="10" t="s">
        <v>18007</v>
      </c>
      <c r="G3808" s="10" t="s">
        <v>18008</v>
      </c>
      <c r="H3808" s="11">
        <v>7.0</v>
      </c>
      <c r="I3808" s="11">
        <v>11.0</v>
      </c>
      <c r="J3808" s="11">
        <v>31.0</v>
      </c>
      <c r="K3808" s="11">
        <v>0.64</v>
      </c>
      <c r="L3808" s="11">
        <v>0.23</v>
      </c>
      <c r="M3808" s="10" t="s">
        <v>18009</v>
      </c>
      <c r="N3808" s="11">
        <v>0.013</v>
      </c>
      <c r="O3808" s="10" t="s">
        <v>2628</v>
      </c>
      <c r="P3808" s="10" t="s">
        <v>18010</v>
      </c>
      <c r="Q3808" s="11">
        <v>-1.47</v>
      </c>
    </row>
    <row r="3809">
      <c r="A3809" s="10" t="s">
        <v>901</v>
      </c>
      <c r="B3809" s="10" t="s">
        <v>2327</v>
      </c>
      <c r="C3809" s="10" t="s">
        <v>18</v>
      </c>
      <c r="D3809" s="11">
        <v>429.0</v>
      </c>
      <c r="E3809" s="11">
        <v>429.0</v>
      </c>
      <c r="F3809" s="10" t="s">
        <v>18011</v>
      </c>
      <c r="G3809" s="10" t="s">
        <v>18012</v>
      </c>
      <c r="H3809" s="11">
        <v>9.0</v>
      </c>
      <c r="I3809" s="11">
        <v>21.0</v>
      </c>
      <c r="J3809" s="11">
        <v>10.0</v>
      </c>
      <c r="K3809" s="11">
        <v>0.9</v>
      </c>
      <c r="L3809" s="11">
        <v>0.43</v>
      </c>
      <c r="M3809" s="10" t="s">
        <v>18013</v>
      </c>
      <c r="N3809" s="11">
        <v>0.014</v>
      </c>
      <c r="O3809" s="10" t="s">
        <v>2449</v>
      </c>
      <c r="P3809" s="10" t="s">
        <v>18014</v>
      </c>
      <c r="Q3809" s="10" t="s">
        <v>2368</v>
      </c>
    </row>
    <row r="3810">
      <c r="A3810" s="10" t="s">
        <v>443</v>
      </c>
      <c r="B3810" s="10" t="s">
        <v>2321</v>
      </c>
      <c r="C3810" s="10" t="s">
        <v>18</v>
      </c>
      <c r="D3810" s="11">
        <v>772.0</v>
      </c>
      <c r="E3810" s="11">
        <v>772.0</v>
      </c>
      <c r="F3810" s="10" t="s">
        <v>18015</v>
      </c>
      <c r="G3810" s="10" t="s">
        <v>18016</v>
      </c>
      <c r="H3810" s="11">
        <v>17.0</v>
      </c>
      <c r="I3810" s="11">
        <v>50.0</v>
      </c>
      <c r="J3810" s="11">
        <v>18.0</v>
      </c>
      <c r="K3810" s="11">
        <v>0.94</v>
      </c>
      <c r="L3810" s="11">
        <v>0.34</v>
      </c>
      <c r="M3810" s="10" t="s">
        <v>18017</v>
      </c>
      <c r="N3810" s="11">
        <v>0.048</v>
      </c>
      <c r="O3810" s="10" t="s">
        <v>18018</v>
      </c>
      <c r="P3810" s="10" t="s">
        <v>18019</v>
      </c>
      <c r="Q3810" s="11">
        <v>-10.63</v>
      </c>
    </row>
    <row r="3811">
      <c r="A3811" s="10" t="s">
        <v>443</v>
      </c>
      <c r="B3811" s="10" t="s">
        <v>2379</v>
      </c>
      <c r="C3811" s="10" t="s">
        <v>18</v>
      </c>
      <c r="D3811" s="11">
        <v>772.0</v>
      </c>
      <c r="E3811" s="11">
        <v>772.0</v>
      </c>
      <c r="F3811" s="10" t="s">
        <v>18020</v>
      </c>
      <c r="G3811" s="10" t="s">
        <v>5815</v>
      </c>
      <c r="H3811" s="11">
        <v>8.0</v>
      </c>
      <c r="I3811" s="11">
        <v>13.0</v>
      </c>
      <c r="J3811" s="11">
        <v>28.0</v>
      </c>
      <c r="K3811" s="11">
        <v>0.62</v>
      </c>
      <c r="L3811" s="11">
        <v>0.29</v>
      </c>
      <c r="M3811" s="10" t="s">
        <v>18021</v>
      </c>
      <c r="N3811" s="11">
        <v>0.048</v>
      </c>
      <c r="O3811" s="10" t="s">
        <v>5817</v>
      </c>
      <c r="P3811" s="10" t="s">
        <v>18022</v>
      </c>
      <c r="Q3811" s="11">
        <v>-9.25</v>
      </c>
    </row>
    <row r="3812">
      <c r="A3812" s="10" t="s">
        <v>443</v>
      </c>
      <c r="B3812" s="10" t="s">
        <v>2333</v>
      </c>
      <c r="C3812" s="10" t="s">
        <v>18</v>
      </c>
      <c r="D3812" s="11">
        <v>772.0</v>
      </c>
      <c r="E3812" s="11">
        <v>772.0</v>
      </c>
      <c r="F3812" s="10" t="s">
        <v>18023</v>
      </c>
      <c r="G3812" s="10" t="s">
        <v>18024</v>
      </c>
      <c r="H3812" s="11">
        <v>7.0</v>
      </c>
      <c r="I3812" s="11">
        <v>11.0</v>
      </c>
      <c r="J3812" s="11">
        <v>29.0</v>
      </c>
      <c r="K3812" s="11">
        <v>0.64</v>
      </c>
      <c r="L3812" s="11">
        <v>0.24</v>
      </c>
      <c r="M3812" s="10" t="s">
        <v>18025</v>
      </c>
      <c r="N3812" s="11">
        <v>0.023</v>
      </c>
      <c r="O3812" s="10" t="s">
        <v>2735</v>
      </c>
      <c r="P3812" s="10" t="s">
        <v>18026</v>
      </c>
      <c r="Q3812" s="11">
        <v>-6.13</v>
      </c>
    </row>
    <row r="3813">
      <c r="A3813" s="10" t="s">
        <v>443</v>
      </c>
      <c r="B3813" s="10" t="s">
        <v>2411</v>
      </c>
      <c r="C3813" s="10" t="s">
        <v>18</v>
      </c>
      <c r="D3813" s="11">
        <v>772.0</v>
      </c>
      <c r="E3813" s="11">
        <v>772.0</v>
      </c>
      <c r="F3813" s="10" t="s">
        <v>18027</v>
      </c>
      <c r="G3813" s="10" t="s">
        <v>18028</v>
      </c>
      <c r="H3813" s="11">
        <v>7.0</v>
      </c>
      <c r="I3813" s="11">
        <v>9.0</v>
      </c>
      <c r="J3813" s="11">
        <v>19.0</v>
      </c>
      <c r="K3813" s="11">
        <v>0.78</v>
      </c>
      <c r="L3813" s="11">
        <v>0.37</v>
      </c>
      <c r="M3813" s="10" t="s">
        <v>18029</v>
      </c>
      <c r="N3813" s="11">
        <v>0.001</v>
      </c>
      <c r="O3813" s="10" t="s">
        <v>2496</v>
      </c>
      <c r="P3813" s="10" t="s">
        <v>18030</v>
      </c>
      <c r="Q3813" s="11">
        <v>-3.95</v>
      </c>
    </row>
    <row r="3814">
      <c r="A3814" s="10" t="s">
        <v>443</v>
      </c>
      <c r="B3814" s="10" t="s">
        <v>2384</v>
      </c>
      <c r="C3814" s="10" t="s">
        <v>18</v>
      </c>
      <c r="D3814" s="11">
        <v>772.0</v>
      </c>
      <c r="E3814" s="11">
        <v>772.0</v>
      </c>
      <c r="F3814" s="10" t="s">
        <v>18031</v>
      </c>
      <c r="G3814" s="10" t="s">
        <v>3287</v>
      </c>
      <c r="H3814" s="11">
        <v>7.0</v>
      </c>
      <c r="I3814" s="11">
        <v>28.0</v>
      </c>
      <c r="J3814" s="11">
        <v>10.0</v>
      </c>
      <c r="K3814" s="11">
        <v>0.7</v>
      </c>
      <c r="L3814" s="11">
        <v>0.25</v>
      </c>
      <c r="M3814" s="10" t="s">
        <v>18032</v>
      </c>
      <c r="N3814" s="11">
        <v>0.011</v>
      </c>
      <c r="O3814" s="10" t="s">
        <v>3289</v>
      </c>
      <c r="P3814" s="10" t="s">
        <v>18033</v>
      </c>
      <c r="Q3814" s="11">
        <v>-3.15</v>
      </c>
    </row>
    <row r="3815">
      <c r="A3815" s="10" t="s">
        <v>274</v>
      </c>
      <c r="B3815" s="10" t="s">
        <v>2384</v>
      </c>
      <c r="C3815" s="10" t="s">
        <v>18</v>
      </c>
      <c r="D3815" s="11">
        <v>864.0</v>
      </c>
      <c r="E3815" s="11">
        <v>864.0</v>
      </c>
      <c r="F3815" s="10" t="s">
        <v>18034</v>
      </c>
      <c r="G3815" s="10" t="s">
        <v>18035</v>
      </c>
      <c r="H3815" s="11">
        <v>12.0</v>
      </c>
      <c r="I3815" s="11">
        <v>36.0</v>
      </c>
      <c r="J3815" s="11">
        <v>17.0</v>
      </c>
      <c r="K3815" s="11">
        <v>0.71</v>
      </c>
      <c r="L3815" s="11">
        <v>0.33</v>
      </c>
      <c r="M3815" s="10" t="s">
        <v>18036</v>
      </c>
      <c r="N3815" s="11">
        <v>0.035</v>
      </c>
      <c r="O3815" s="10" t="s">
        <v>18037</v>
      </c>
      <c r="P3815" s="10" t="s">
        <v>18038</v>
      </c>
      <c r="Q3815" s="11">
        <v>-8.72</v>
      </c>
    </row>
    <row r="3816">
      <c r="A3816" s="10" t="s">
        <v>274</v>
      </c>
      <c r="B3816" s="10" t="s">
        <v>2321</v>
      </c>
      <c r="C3816" s="10" t="s">
        <v>18</v>
      </c>
      <c r="D3816" s="11">
        <v>864.0</v>
      </c>
      <c r="E3816" s="11">
        <v>864.0</v>
      </c>
      <c r="F3816" s="10" t="s">
        <v>18039</v>
      </c>
      <c r="G3816" s="10" t="s">
        <v>18040</v>
      </c>
      <c r="H3816" s="11">
        <v>8.0</v>
      </c>
      <c r="I3816" s="11">
        <v>52.0</v>
      </c>
      <c r="J3816" s="11">
        <v>13.0</v>
      </c>
      <c r="K3816" s="11">
        <v>0.62</v>
      </c>
      <c r="L3816" s="11">
        <v>0.15</v>
      </c>
      <c r="M3816" s="10" t="s">
        <v>18041</v>
      </c>
      <c r="N3816" s="11">
        <v>0.014</v>
      </c>
      <c r="O3816" s="10" t="s">
        <v>18042</v>
      </c>
      <c r="P3816" s="10" t="s">
        <v>18043</v>
      </c>
      <c r="Q3816" s="11">
        <v>-4.48</v>
      </c>
    </row>
    <row r="3817">
      <c r="A3817" s="10" t="s">
        <v>274</v>
      </c>
      <c r="B3817" s="10" t="s">
        <v>4370</v>
      </c>
      <c r="C3817" s="10" t="s">
        <v>18</v>
      </c>
      <c r="D3817" s="11">
        <v>864.0</v>
      </c>
      <c r="E3817" s="11">
        <v>864.0</v>
      </c>
      <c r="F3817" s="10" t="s">
        <v>18044</v>
      </c>
      <c r="G3817" s="10" t="s">
        <v>2395</v>
      </c>
      <c r="H3817" s="11">
        <v>7.0</v>
      </c>
      <c r="I3817" s="11">
        <v>21.0</v>
      </c>
      <c r="J3817" s="11">
        <v>11.0</v>
      </c>
      <c r="K3817" s="11">
        <v>0.64</v>
      </c>
      <c r="L3817" s="11">
        <v>0.33</v>
      </c>
      <c r="M3817" s="10" t="s">
        <v>18045</v>
      </c>
      <c r="N3817" s="11">
        <v>0.012</v>
      </c>
      <c r="O3817" s="10" t="s">
        <v>2397</v>
      </c>
      <c r="P3817" s="10" t="s">
        <v>18046</v>
      </c>
      <c r="Q3817" s="11">
        <v>-0.62</v>
      </c>
    </row>
    <row r="3818">
      <c r="A3818" s="10" t="s">
        <v>856</v>
      </c>
      <c r="B3818" s="10" t="s">
        <v>2390</v>
      </c>
      <c r="C3818" s="10" t="s">
        <v>18</v>
      </c>
      <c r="D3818" s="11">
        <v>482.0</v>
      </c>
      <c r="E3818" s="11">
        <v>482.0</v>
      </c>
      <c r="F3818" s="10" t="s">
        <v>18047</v>
      </c>
      <c r="G3818" s="10" t="s">
        <v>17456</v>
      </c>
      <c r="H3818" s="11">
        <v>8.0</v>
      </c>
      <c r="I3818" s="11">
        <v>11.0</v>
      </c>
      <c r="J3818" s="11">
        <v>24.0</v>
      </c>
      <c r="K3818" s="11">
        <v>0.73</v>
      </c>
      <c r="L3818" s="11">
        <v>0.33</v>
      </c>
      <c r="M3818" s="10" t="s">
        <v>18048</v>
      </c>
      <c r="N3818" s="11">
        <v>0.015</v>
      </c>
      <c r="O3818" s="10" t="s">
        <v>2628</v>
      </c>
      <c r="P3818" s="10" t="s">
        <v>18049</v>
      </c>
      <c r="Q3818" s="11">
        <v>-9.33</v>
      </c>
    </row>
    <row r="3819">
      <c r="A3819" s="10" t="s">
        <v>856</v>
      </c>
      <c r="B3819" s="10" t="s">
        <v>2424</v>
      </c>
      <c r="C3819" s="10" t="s">
        <v>18</v>
      </c>
      <c r="D3819" s="11">
        <v>482.0</v>
      </c>
      <c r="E3819" s="11">
        <v>482.0</v>
      </c>
      <c r="F3819" s="10" t="s">
        <v>18050</v>
      </c>
      <c r="G3819" s="10" t="s">
        <v>18051</v>
      </c>
      <c r="H3819" s="11">
        <v>10.0</v>
      </c>
      <c r="I3819" s="11">
        <v>11.0</v>
      </c>
      <c r="J3819" s="11">
        <v>22.0</v>
      </c>
      <c r="K3819" s="11">
        <v>0.91</v>
      </c>
      <c r="L3819" s="11">
        <v>0.45</v>
      </c>
      <c r="M3819" s="10" t="s">
        <v>18052</v>
      </c>
      <c r="N3819" s="11">
        <v>0.013</v>
      </c>
      <c r="O3819" s="10" t="s">
        <v>2648</v>
      </c>
      <c r="P3819" s="10" t="s">
        <v>18053</v>
      </c>
      <c r="Q3819" s="11">
        <v>-8.14</v>
      </c>
    </row>
    <row r="3820">
      <c r="A3820" s="10" t="s">
        <v>856</v>
      </c>
      <c r="B3820" s="10" t="s">
        <v>2356</v>
      </c>
      <c r="C3820" s="10" t="s">
        <v>18</v>
      </c>
      <c r="D3820" s="11">
        <v>482.0</v>
      </c>
      <c r="E3820" s="11">
        <v>482.0</v>
      </c>
      <c r="F3820" s="10" t="s">
        <v>18054</v>
      </c>
      <c r="G3820" s="10" t="s">
        <v>18055</v>
      </c>
      <c r="H3820" s="11">
        <v>7.0</v>
      </c>
      <c r="I3820" s="11">
        <v>11.0</v>
      </c>
      <c r="J3820" s="11">
        <v>19.0</v>
      </c>
      <c r="K3820" s="11">
        <v>0.64</v>
      </c>
      <c r="L3820" s="11">
        <v>0.37</v>
      </c>
      <c r="M3820" s="10" t="s">
        <v>18056</v>
      </c>
      <c r="N3820" s="11">
        <v>0.007</v>
      </c>
      <c r="O3820" s="11">
        <v>571.0</v>
      </c>
      <c r="P3820" s="10" t="s">
        <v>18057</v>
      </c>
      <c r="Q3820" s="11">
        <v>-7.03</v>
      </c>
    </row>
    <row r="3821">
      <c r="A3821" s="10" t="s">
        <v>856</v>
      </c>
      <c r="B3821" s="10" t="s">
        <v>2379</v>
      </c>
      <c r="C3821" s="10" t="s">
        <v>18</v>
      </c>
      <c r="D3821" s="11">
        <v>482.0</v>
      </c>
      <c r="E3821" s="11">
        <v>482.0</v>
      </c>
      <c r="F3821" s="10" t="s">
        <v>18058</v>
      </c>
      <c r="G3821" s="10" t="s">
        <v>18059</v>
      </c>
      <c r="H3821" s="11">
        <v>7.0</v>
      </c>
      <c r="I3821" s="11">
        <v>11.0</v>
      </c>
      <c r="J3821" s="11">
        <v>29.0</v>
      </c>
      <c r="K3821" s="11">
        <v>0.64</v>
      </c>
      <c r="L3821" s="11">
        <v>0.24</v>
      </c>
      <c r="M3821" s="10" t="s">
        <v>18060</v>
      </c>
      <c r="N3821" s="11">
        <v>0.048</v>
      </c>
      <c r="O3821" s="10" t="s">
        <v>2468</v>
      </c>
      <c r="P3821" s="10" t="s">
        <v>18061</v>
      </c>
      <c r="Q3821" s="11">
        <v>-6.03</v>
      </c>
    </row>
    <row r="3822">
      <c r="A3822" s="10" t="s">
        <v>856</v>
      </c>
      <c r="B3822" s="10" t="s">
        <v>2747</v>
      </c>
      <c r="C3822" s="10" t="s">
        <v>18</v>
      </c>
      <c r="D3822" s="11">
        <v>482.0</v>
      </c>
      <c r="E3822" s="11">
        <v>482.0</v>
      </c>
      <c r="F3822" s="10" t="s">
        <v>18062</v>
      </c>
      <c r="G3822" s="10" t="s">
        <v>18063</v>
      </c>
      <c r="H3822" s="11">
        <v>7.0</v>
      </c>
      <c r="I3822" s="11">
        <v>14.0</v>
      </c>
      <c r="J3822" s="11">
        <v>10.0</v>
      </c>
      <c r="K3822" s="11">
        <v>0.7</v>
      </c>
      <c r="L3822" s="11">
        <v>0.5</v>
      </c>
      <c r="M3822" s="10" t="s">
        <v>18064</v>
      </c>
      <c r="N3822" s="11">
        <v>0.005</v>
      </c>
      <c r="O3822" s="10" t="s">
        <v>18065</v>
      </c>
      <c r="P3822" s="10" t="s">
        <v>18066</v>
      </c>
      <c r="Q3822" s="11">
        <v>-3.97</v>
      </c>
    </row>
    <row r="3823">
      <c r="A3823" s="10" t="s">
        <v>856</v>
      </c>
      <c r="B3823" s="10" t="s">
        <v>2541</v>
      </c>
      <c r="C3823" s="10" t="s">
        <v>18</v>
      </c>
      <c r="D3823" s="11">
        <v>482.0</v>
      </c>
      <c r="E3823" s="11">
        <v>482.0</v>
      </c>
      <c r="F3823" s="10" t="s">
        <v>18067</v>
      </c>
      <c r="G3823" s="10" t="s">
        <v>18068</v>
      </c>
      <c r="H3823" s="11">
        <v>7.0</v>
      </c>
      <c r="I3823" s="11">
        <v>8.0</v>
      </c>
      <c r="J3823" s="11">
        <v>28.0</v>
      </c>
      <c r="K3823" s="11">
        <v>0.88</v>
      </c>
      <c r="L3823" s="11">
        <v>0.25</v>
      </c>
      <c r="M3823" s="10" t="s">
        <v>18069</v>
      </c>
      <c r="N3823" s="11">
        <v>0.005</v>
      </c>
      <c r="O3823" s="10" t="s">
        <v>2388</v>
      </c>
      <c r="P3823" s="10" t="s">
        <v>18070</v>
      </c>
      <c r="Q3823" s="11">
        <v>-2.86</v>
      </c>
    </row>
    <row r="3824">
      <c r="A3824" s="10" t="s">
        <v>856</v>
      </c>
      <c r="B3824" s="10" t="s">
        <v>2321</v>
      </c>
      <c r="C3824" s="10" t="s">
        <v>18</v>
      </c>
      <c r="D3824" s="11">
        <v>482.0</v>
      </c>
      <c r="E3824" s="11">
        <v>482.0</v>
      </c>
      <c r="F3824" s="10" t="s">
        <v>18071</v>
      </c>
      <c r="G3824" s="10" t="s">
        <v>5258</v>
      </c>
      <c r="H3824" s="11">
        <v>7.0</v>
      </c>
      <c r="I3824" s="11">
        <v>26.0</v>
      </c>
      <c r="J3824" s="11">
        <v>10.0</v>
      </c>
      <c r="K3824" s="11">
        <v>0.7</v>
      </c>
      <c r="L3824" s="11">
        <v>0.27</v>
      </c>
      <c r="M3824" s="10" t="s">
        <v>18072</v>
      </c>
      <c r="N3824" s="11">
        <v>0.013</v>
      </c>
      <c r="O3824" s="10" t="s">
        <v>5260</v>
      </c>
      <c r="P3824" s="10" t="s">
        <v>18073</v>
      </c>
      <c r="Q3824" s="11">
        <v>-2.84</v>
      </c>
    </row>
    <row r="3825">
      <c r="A3825" s="10" t="s">
        <v>746</v>
      </c>
      <c r="B3825" s="10" t="s">
        <v>2705</v>
      </c>
      <c r="C3825" s="10" t="s">
        <v>18</v>
      </c>
      <c r="D3825" s="11">
        <v>557.0</v>
      </c>
      <c r="E3825" s="11">
        <v>557.0</v>
      </c>
      <c r="F3825" s="10" t="s">
        <v>18074</v>
      </c>
      <c r="G3825" s="10" t="s">
        <v>18075</v>
      </c>
      <c r="H3825" s="11">
        <v>7.0</v>
      </c>
      <c r="I3825" s="11">
        <v>8.0</v>
      </c>
      <c r="J3825" s="11">
        <v>16.0</v>
      </c>
      <c r="K3825" s="11">
        <v>0.88</v>
      </c>
      <c r="L3825" s="11">
        <v>0.44</v>
      </c>
      <c r="M3825" s="10" t="s">
        <v>18076</v>
      </c>
      <c r="N3825" s="11">
        <v>0.007</v>
      </c>
      <c r="O3825" s="10" t="s">
        <v>18077</v>
      </c>
      <c r="P3825" s="10" t="s">
        <v>18078</v>
      </c>
      <c r="Q3825" s="11">
        <v>-6.63</v>
      </c>
    </row>
    <row r="3826">
      <c r="A3826" s="10" t="s">
        <v>746</v>
      </c>
      <c r="B3826" s="10" t="s">
        <v>2679</v>
      </c>
      <c r="C3826" s="10" t="s">
        <v>18</v>
      </c>
      <c r="D3826" s="11">
        <v>557.0</v>
      </c>
      <c r="E3826" s="11">
        <v>557.0</v>
      </c>
      <c r="F3826" s="10" t="s">
        <v>18079</v>
      </c>
      <c r="G3826" s="10" t="s">
        <v>18080</v>
      </c>
      <c r="H3826" s="11">
        <v>7.0</v>
      </c>
      <c r="I3826" s="11">
        <v>11.0</v>
      </c>
      <c r="J3826" s="11">
        <v>24.0</v>
      </c>
      <c r="K3826" s="11">
        <v>0.64</v>
      </c>
      <c r="L3826" s="11">
        <v>0.29</v>
      </c>
      <c r="M3826" s="10" t="s">
        <v>18081</v>
      </c>
      <c r="N3826" s="11">
        <v>0.005</v>
      </c>
      <c r="O3826" s="10" t="s">
        <v>2388</v>
      </c>
      <c r="P3826" s="10" t="s">
        <v>18082</v>
      </c>
      <c r="Q3826" s="11">
        <v>-3.28</v>
      </c>
    </row>
    <row r="3827">
      <c r="A3827" s="10" t="s">
        <v>746</v>
      </c>
      <c r="B3827" s="10" t="s">
        <v>2747</v>
      </c>
      <c r="C3827" s="10" t="s">
        <v>18</v>
      </c>
      <c r="D3827" s="11">
        <v>557.0</v>
      </c>
      <c r="E3827" s="11">
        <v>557.0</v>
      </c>
      <c r="F3827" s="10" t="s">
        <v>18083</v>
      </c>
      <c r="G3827" s="10" t="s">
        <v>2400</v>
      </c>
      <c r="H3827" s="11">
        <v>8.0</v>
      </c>
      <c r="I3827" s="11">
        <v>13.0</v>
      </c>
      <c r="J3827" s="11">
        <v>43.0</v>
      </c>
      <c r="K3827" s="11">
        <v>0.62</v>
      </c>
      <c r="L3827" s="11">
        <v>0.19</v>
      </c>
      <c r="M3827" s="10" t="s">
        <v>18084</v>
      </c>
      <c r="N3827" s="11">
        <v>0.035</v>
      </c>
      <c r="O3827" s="10" t="s">
        <v>2388</v>
      </c>
      <c r="P3827" s="10" t="s">
        <v>18082</v>
      </c>
      <c r="Q3827" s="11">
        <v>-3.28</v>
      </c>
    </row>
    <row r="3828">
      <c r="A3828" s="10" t="s">
        <v>746</v>
      </c>
      <c r="B3828" s="10" t="s">
        <v>2321</v>
      </c>
      <c r="C3828" s="10" t="s">
        <v>18</v>
      </c>
      <c r="D3828" s="11">
        <v>557.0</v>
      </c>
      <c r="E3828" s="11">
        <v>557.0</v>
      </c>
      <c r="F3828" s="10" t="s">
        <v>18085</v>
      </c>
      <c r="G3828" s="10" t="s">
        <v>18086</v>
      </c>
      <c r="H3828" s="11">
        <v>12.0</v>
      </c>
      <c r="I3828" s="11">
        <v>48.0</v>
      </c>
      <c r="J3828" s="11">
        <v>19.0</v>
      </c>
      <c r="K3828" s="11">
        <v>0.63</v>
      </c>
      <c r="L3828" s="11">
        <v>0.25</v>
      </c>
      <c r="M3828" s="10" t="s">
        <v>18087</v>
      </c>
      <c r="N3828" s="11">
        <v>0.06</v>
      </c>
      <c r="O3828" s="10" t="s">
        <v>18088</v>
      </c>
      <c r="P3828" s="10" t="s">
        <v>18089</v>
      </c>
      <c r="Q3828" s="11">
        <v>-1.94</v>
      </c>
    </row>
    <row r="3829">
      <c r="A3829" s="10" t="s">
        <v>348</v>
      </c>
      <c r="B3829" s="10" t="s">
        <v>2679</v>
      </c>
      <c r="C3829" s="10" t="s">
        <v>18</v>
      </c>
      <c r="D3829" s="11">
        <v>281.0</v>
      </c>
      <c r="E3829" s="11">
        <v>281.0</v>
      </c>
      <c r="F3829" s="10" t="s">
        <v>18090</v>
      </c>
      <c r="G3829" s="10" t="s">
        <v>18091</v>
      </c>
      <c r="H3829" s="11">
        <v>7.0</v>
      </c>
      <c r="I3829" s="11">
        <v>10.0</v>
      </c>
      <c r="J3829" s="11">
        <v>30.0</v>
      </c>
      <c r="K3829" s="11">
        <v>0.7</v>
      </c>
      <c r="L3829" s="11">
        <v>0.23</v>
      </c>
      <c r="M3829" s="10" t="s">
        <v>18092</v>
      </c>
      <c r="N3829" s="11">
        <v>0.003</v>
      </c>
      <c r="O3829" s="10" t="s">
        <v>2468</v>
      </c>
      <c r="P3829" s="10" t="s">
        <v>18093</v>
      </c>
      <c r="Q3829" s="11">
        <v>-8.71</v>
      </c>
    </row>
    <row r="3830">
      <c r="A3830" s="10" t="s">
        <v>348</v>
      </c>
      <c r="B3830" s="10" t="s">
        <v>2321</v>
      </c>
      <c r="C3830" s="10" t="s">
        <v>18</v>
      </c>
      <c r="D3830" s="11">
        <v>281.0</v>
      </c>
      <c r="E3830" s="11">
        <v>281.0</v>
      </c>
      <c r="F3830" s="10" t="s">
        <v>18094</v>
      </c>
      <c r="G3830" s="10" t="s">
        <v>18095</v>
      </c>
      <c r="H3830" s="11">
        <v>13.0</v>
      </c>
      <c r="I3830" s="11">
        <v>30.0</v>
      </c>
      <c r="J3830" s="11">
        <v>17.0</v>
      </c>
      <c r="K3830" s="11">
        <v>0.76</v>
      </c>
      <c r="L3830" s="11">
        <v>0.43</v>
      </c>
      <c r="M3830" s="10" t="s">
        <v>18096</v>
      </c>
      <c r="N3830" s="11">
        <v>0.094</v>
      </c>
      <c r="O3830" s="10" t="s">
        <v>2780</v>
      </c>
      <c r="P3830" s="10" t="s">
        <v>18097</v>
      </c>
      <c r="Q3830" s="11">
        <v>-8.24</v>
      </c>
    </row>
    <row r="3831">
      <c r="A3831" s="10" t="s">
        <v>348</v>
      </c>
      <c r="B3831" s="10" t="s">
        <v>2384</v>
      </c>
      <c r="C3831" s="10" t="s">
        <v>18</v>
      </c>
      <c r="D3831" s="11">
        <v>281.0</v>
      </c>
      <c r="E3831" s="11">
        <v>281.0</v>
      </c>
      <c r="F3831" s="10" t="s">
        <v>18098</v>
      </c>
      <c r="G3831" s="10" t="s">
        <v>18095</v>
      </c>
      <c r="H3831" s="11">
        <v>11.0</v>
      </c>
      <c r="I3831" s="11">
        <v>18.0</v>
      </c>
      <c r="J3831" s="11">
        <v>17.0</v>
      </c>
      <c r="K3831" s="11">
        <v>0.65</v>
      </c>
      <c r="L3831" s="11">
        <v>0.61</v>
      </c>
      <c r="M3831" s="10" t="s">
        <v>18099</v>
      </c>
      <c r="N3831" s="11">
        <v>0.035</v>
      </c>
      <c r="O3831" s="10" t="s">
        <v>2780</v>
      </c>
      <c r="P3831" s="10" t="s">
        <v>18097</v>
      </c>
      <c r="Q3831" s="11">
        <v>-8.24</v>
      </c>
    </row>
    <row r="3832">
      <c r="A3832" s="10" t="s">
        <v>348</v>
      </c>
      <c r="B3832" s="10" t="s">
        <v>2411</v>
      </c>
      <c r="C3832" s="10" t="s">
        <v>18</v>
      </c>
      <c r="D3832" s="11">
        <v>281.0</v>
      </c>
      <c r="E3832" s="11">
        <v>281.0</v>
      </c>
      <c r="F3832" s="10" t="s">
        <v>18100</v>
      </c>
      <c r="G3832" s="10" t="s">
        <v>2400</v>
      </c>
      <c r="H3832" s="11">
        <v>7.0</v>
      </c>
      <c r="I3832" s="11">
        <v>11.0</v>
      </c>
      <c r="J3832" s="11">
        <v>43.0</v>
      </c>
      <c r="K3832" s="11">
        <v>0.64</v>
      </c>
      <c r="L3832" s="11">
        <v>0.16</v>
      </c>
      <c r="M3832" s="10" t="s">
        <v>18101</v>
      </c>
      <c r="N3832" s="11">
        <v>0.032</v>
      </c>
      <c r="O3832" s="10" t="s">
        <v>2388</v>
      </c>
      <c r="P3832" s="10" t="s">
        <v>18102</v>
      </c>
      <c r="Q3832" s="11">
        <v>-6.65</v>
      </c>
    </row>
    <row r="3833">
      <c r="A3833" s="10" t="s">
        <v>348</v>
      </c>
      <c r="B3833" s="10" t="s">
        <v>2424</v>
      </c>
      <c r="C3833" s="10" t="s">
        <v>18</v>
      </c>
      <c r="D3833" s="11">
        <v>281.0</v>
      </c>
      <c r="E3833" s="11">
        <v>281.0</v>
      </c>
      <c r="F3833" s="10" t="s">
        <v>18103</v>
      </c>
      <c r="G3833" s="10" t="s">
        <v>18104</v>
      </c>
      <c r="H3833" s="11">
        <v>9.0</v>
      </c>
      <c r="I3833" s="11">
        <v>12.0</v>
      </c>
      <c r="J3833" s="11">
        <v>34.0</v>
      </c>
      <c r="K3833" s="11">
        <v>0.75</v>
      </c>
      <c r="L3833" s="11">
        <v>0.26</v>
      </c>
      <c r="M3833" s="10" t="s">
        <v>18105</v>
      </c>
      <c r="N3833" s="11">
        <v>0.024</v>
      </c>
      <c r="O3833" s="10" t="s">
        <v>2388</v>
      </c>
      <c r="P3833" s="10" t="s">
        <v>18102</v>
      </c>
      <c r="Q3833" s="11">
        <v>-6.65</v>
      </c>
    </row>
    <row r="3834">
      <c r="A3834" s="10" t="s">
        <v>348</v>
      </c>
      <c r="B3834" s="10" t="s">
        <v>2356</v>
      </c>
      <c r="C3834" s="10" t="s">
        <v>18</v>
      </c>
      <c r="D3834" s="11">
        <v>281.0</v>
      </c>
      <c r="E3834" s="11">
        <v>281.0</v>
      </c>
      <c r="F3834" s="10" t="s">
        <v>18106</v>
      </c>
      <c r="G3834" s="10" t="s">
        <v>18107</v>
      </c>
      <c r="H3834" s="11">
        <v>8.0</v>
      </c>
      <c r="I3834" s="11">
        <v>24.0</v>
      </c>
      <c r="J3834" s="11">
        <v>12.0</v>
      </c>
      <c r="K3834" s="11">
        <v>0.67</v>
      </c>
      <c r="L3834" s="11">
        <v>0.33</v>
      </c>
      <c r="M3834" s="10" t="s">
        <v>18108</v>
      </c>
      <c r="N3834" s="11">
        <v>0.019</v>
      </c>
      <c r="O3834" s="10" t="s">
        <v>5250</v>
      </c>
      <c r="P3834" s="10" t="s">
        <v>18109</v>
      </c>
      <c r="Q3834" s="11">
        <v>-4.92</v>
      </c>
    </row>
    <row r="3835">
      <c r="A3835" s="10" t="s">
        <v>583</v>
      </c>
      <c r="B3835" s="10" t="s">
        <v>2321</v>
      </c>
      <c r="C3835" s="10" t="s">
        <v>18</v>
      </c>
      <c r="D3835" s="11">
        <v>635.0</v>
      </c>
      <c r="E3835" s="11">
        <v>635.0</v>
      </c>
      <c r="F3835" s="10" t="s">
        <v>18110</v>
      </c>
      <c r="G3835" s="10" t="s">
        <v>18111</v>
      </c>
      <c r="H3835" s="11">
        <v>20.0</v>
      </c>
      <c r="I3835" s="11">
        <v>101.0</v>
      </c>
      <c r="J3835" s="11">
        <v>28.0</v>
      </c>
      <c r="K3835" s="11">
        <v>0.71</v>
      </c>
      <c r="L3835" s="11">
        <v>0.2</v>
      </c>
      <c r="M3835" s="10" t="s">
        <v>18112</v>
      </c>
      <c r="N3835" s="11">
        <v>0.693</v>
      </c>
      <c r="O3835" s="10" t="s">
        <v>18113</v>
      </c>
      <c r="P3835" s="10" t="s">
        <v>18114</v>
      </c>
      <c r="Q3835" s="11">
        <v>-12.27</v>
      </c>
    </row>
    <row r="3836">
      <c r="A3836" s="10" t="s">
        <v>583</v>
      </c>
      <c r="B3836" s="10" t="s">
        <v>2747</v>
      </c>
      <c r="C3836" s="10" t="s">
        <v>18</v>
      </c>
      <c r="D3836" s="11">
        <v>635.0</v>
      </c>
      <c r="E3836" s="11">
        <v>635.0</v>
      </c>
      <c r="F3836" s="10" t="s">
        <v>18115</v>
      </c>
      <c r="G3836" s="10" t="s">
        <v>18116</v>
      </c>
      <c r="H3836" s="11">
        <v>9.0</v>
      </c>
      <c r="I3836" s="11">
        <v>14.0</v>
      </c>
      <c r="J3836" s="11">
        <v>28.0</v>
      </c>
      <c r="K3836" s="11">
        <v>0.64</v>
      </c>
      <c r="L3836" s="11">
        <v>0.32</v>
      </c>
      <c r="M3836" s="10" t="s">
        <v>18117</v>
      </c>
      <c r="N3836" s="11">
        <v>0.04</v>
      </c>
      <c r="O3836" s="10" t="s">
        <v>18118</v>
      </c>
      <c r="P3836" s="10" t="s">
        <v>18119</v>
      </c>
      <c r="Q3836" s="11">
        <v>-8.57</v>
      </c>
    </row>
    <row r="3837">
      <c r="A3837" s="10" t="s">
        <v>583</v>
      </c>
      <c r="B3837" s="10" t="s">
        <v>2379</v>
      </c>
      <c r="C3837" s="10" t="s">
        <v>18</v>
      </c>
      <c r="D3837" s="11">
        <v>635.0</v>
      </c>
      <c r="E3837" s="11">
        <v>635.0</v>
      </c>
      <c r="F3837" s="10" t="s">
        <v>18120</v>
      </c>
      <c r="G3837" s="10" t="s">
        <v>6262</v>
      </c>
      <c r="H3837" s="11">
        <v>7.0</v>
      </c>
      <c r="I3837" s="11">
        <v>10.0</v>
      </c>
      <c r="J3837" s="11">
        <v>31.0</v>
      </c>
      <c r="K3837" s="11">
        <v>0.7</v>
      </c>
      <c r="L3837" s="11">
        <v>0.23</v>
      </c>
      <c r="M3837" s="10" t="s">
        <v>18121</v>
      </c>
      <c r="N3837" s="11">
        <v>0.014</v>
      </c>
      <c r="O3837" s="10" t="s">
        <v>2648</v>
      </c>
      <c r="P3837" s="10" t="s">
        <v>18122</v>
      </c>
      <c r="Q3837" s="11">
        <v>-8.33</v>
      </c>
    </row>
    <row r="3838">
      <c r="A3838" s="10" t="s">
        <v>583</v>
      </c>
      <c r="B3838" s="10" t="s">
        <v>2424</v>
      </c>
      <c r="C3838" s="10" t="s">
        <v>18</v>
      </c>
      <c r="D3838" s="11">
        <v>635.0</v>
      </c>
      <c r="E3838" s="11">
        <v>635.0</v>
      </c>
      <c r="F3838" s="10" t="s">
        <v>18123</v>
      </c>
      <c r="G3838" s="10" t="s">
        <v>18124</v>
      </c>
      <c r="H3838" s="11">
        <v>7.0</v>
      </c>
      <c r="I3838" s="11">
        <v>10.0</v>
      </c>
      <c r="J3838" s="11">
        <v>26.0</v>
      </c>
      <c r="K3838" s="11">
        <v>0.7</v>
      </c>
      <c r="L3838" s="11">
        <v>0.27</v>
      </c>
      <c r="M3838" s="10" t="s">
        <v>18125</v>
      </c>
      <c r="N3838" s="11">
        <v>0.015</v>
      </c>
      <c r="O3838" s="10" t="s">
        <v>2439</v>
      </c>
      <c r="P3838" s="10" t="s">
        <v>18126</v>
      </c>
      <c r="Q3838" s="11">
        <v>-6.8</v>
      </c>
    </row>
    <row r="3839">
      <c r="A3839" s="10" t="s">
        <v>583</v>
      </c>
      <c r="B3839" s="10" t="s">
        <v>2384</v>
      </c>
      <c r="C3839" s="10" t="s">
        <v>18</v>
      </c>
      <c r="D3839" s="11">
        <v>635.0</v>
      </c>
      <c r="E3839" s="11">
        <v>635.0</v>
      </c>
      <c r="F3839" s="10" t="s">
        <v>18127</v>
      </c>
      <c r="G3839" s="10" t="s">
        <v>18128</v>
      </c>
      <c r="H3839" s="11">
        <v>7.0</v>
      </c>
      <c r="I3839" s="11">
        <v>33.0</v>
      </c>
      <c r="J3839" s="11">
        <v>9.0</v>
      </c>
      <c r="K3839" s="11">
        <v>0.78</v>
      </c>
      <c r="L3839" s="11">
        <v>0.21</v>
      </c>
      <c r="M3839" s="10" t="s">
        <v>18129</v>
      </c>
      <c r="N3839" s="11">
        <v>0.006</v>
      </c>
      <c r="O3839" s="10" t="s">
        <v>12738</v>
      </c>
      <c r="P3839" s="10" t="s">
        <v>18130</v>
      </c>
      <c r="Q3839" s="11">
        <v>-5.22</v>
      </c>
    </row>
    <row r="3840">
      <c r="A3840" s="10" t="s">
        <v>583</v>
      </c>
      <c r="B3840" s="10" t="s">
        <v>2362</v>
      </c>
      <c r="C3840" s="10" t="s">
        <v>18</v>
      </c>
      <c r="D3840" s="11">
        <v>635.0</v>
      </c>
      <c r="E3840" s="11">
        <v>635.0</v>
      </c>
      <c r="F3840" s="10" t="s">
        <v>18131</v>
      </c>
      <c r="G3840" s="10" t="s">
        <v>18132</v>
      </c>
      <c r="H3840" s="11">
        <v>7.0</v>
      </c>
      <c r="I3840" s="11">
        <v>19.0</v>
      </c>
      <c r="J3840" s="11">
        <v>9.0</v>
      </c>
      <c r="K3840" s="11">
        <v>0.78</v>
      </c>
      <c r="L3840" s="11">
        <v>0.37</v>
      </c>
      <c r="M3840" s="10" t="s">
        <v>18133</v>
      </c>
      <c r="N3840" s="11">
        <v>0.007</v>
      </c>
      <c r="O3840" s="10" t="s">
        <v>3692</v>
      </c>
      <c r="P3840" s="10" t="s">
        <v>18134</v>
      </c>
      <c r="Q3840" s="11">
        <v>-5.0</v>
      </c>
    </row>
    <row r="3841">
      <c r="A3841" s="10" t="s">
        <v>583</v>
      </c>
      <c r="B3841" s="10" t="s">
        <v>2339</v>
      </c>
      <c r="C3841" s="10" t="s">
        <v>18</v>
      </c>
      <c r="D3841" s="11">
        <v>635.0</v>
      </c>
      <c r="E3841" s="11">
        <v>635.0</v>
      </c>
      <c r="F3841" s="10" t="s">
        <v>18135</v>
      </c>
      <c r="G3841" s="10" t="s">
        <v>18136</v>
      </c>
      <c r="H3841" s="11">
        <v>7.0</v>
      </c>
      <c r="I3841" s="11">
        <v>10.0</v>
      </c>
      <c r="J3841" s="11">
        <v>17.0</v>
      </c>
      <c r="K3841" s="11">
        <v>0.7</v>
      </c>
      <c r="L3841" s="11">
        <v>0.41</v>
      </c>
      <c r="M3841" s="10" t="s">
        <v>18137</v>
      </c>
      <c r="N3841" s="11">
        <v>0.003</v>
      </c>
      <c r="O3841" s="10" t="s">
        <v>18138</v>
      </c>
      <c r="P3841" s="10" t="s">
        <v>18139</v>
      </c>
      <c r="Q3841" s="11">
        <v>-3.74</v>
      </c>
    </row>
    <row r="3842">
      <c r="A3842" s="10" t="s">
        <v>583</v>
      </c>
      <c r="B3842" s="10" t="s">
        <v>2356</v>
      </c>
      <c r="C3842" s="10" t="s">
        <v>18</v>
      </c>
      <c r="D3842" s="11">
        <v>635.0</v>
      </c>
      <c r="E3842" s="11">
        <v>635.0</v>
      </c>
      <c r="F3842" s="10" t="s">
        <v>18140</v>
      </c>
      <c r="G3842" s="10" t="s">
        <v>3021</v>
      </c>
      <c r="H3842" s="11">
        <v>8.0</v>
      </c>
      <c r="I3842" s="11">
        <v>11.0</v>
      </c>
      <c r="J3842" s="11">
        <v>26.0</v>
      </c>
      <c r="K3842" s="11">
        <v>0.73</v>
      </c>
      <c r="L3842" s="11">
        <v>0.31</v>
      </c>
      <c r="M3842" s="10" t="s">
        <v>18141</v>
      </c>
      <c r="N3842" s="11">
        <v>0.016</v>
      </c>
      <c r="O3842" s="10" t="s">
        <v>3023</v>
      </c>
      <c r="P3842" s="10" t="s">
        <v>18142</v>
      </c>
      <c r="Q3842" s="11">
        <v>-3.6</v>
      </c>
    </row>
    <row r="3843">
      <c r="A3843" s="10" t="s">
        <v>2039</v>
      </c>
      <c r="B3843" s="10" t="s">
        <v>2384</v>
      </c>
      <c r="C3843" s="10" t="s">
        <v>18</v>
      </c>
      <c r="D3843" s="11">
        <v>178.0</v>
      </c>
      <c r="E3843" s="11">
        <v>178.0</v>
      </c>
      <c r="F3843" s="10" t="s">
        <v>18143</v>
      </c>
      <c r="G3843" s="10" t="s">
        <v>5464</v>
      </c>
      <c r="H3843" s="11">
        <v>7.0</v>
      </c>
      <c r="I3843" s="11">
        <v>11.0</v>
      </c>
      <c r="J3843" s="11">
        <v>43.0</v>
      </c>
      <c r="K3843" s="11">
        <v>0.64</v>
      </c>
      <c r="L3843" s="11">
        <v>0.16</v>
      </c>
      <c r="M3843" s="10" t="s">
        <v>18144</v>
      </c>
      <c r="N3843" s="11">
        <v>0.013</v>
      </c>
      <c r="O3843" s="10" t="s">
        <v>2723</v>
      </c>
      <c r="P3843" s="10" t="s">
        <v>18145</v>
      </c>
      <c r="Q3843" s="11">
        <v>-6.4</v>
      </c>
    </row>
    <row r="3844">
      <c r="A3844" s="10" t="s">
        <v>2039</v>
      </c>
      <c r="B3844" s="10" t="s">
        <v>2356</v>
      </c>
      <c r="C3844" s="10" t="s">
        <v>18</v>
      </c>
      <c r="D3844" s="11">
        <v>178.0</v>
      </c>
      <c r="E3844" s="11">
        <v>178.0</v>
      </c>
      <c r="F3844" s="10" t="s">
        <v>18146</v>
      </c>
      <c r="G3844" s="10" t="s">
        <v>18147</v>
      </c>
      <c r="H3844" s="11">
        <v>9.0</v>
      </c>
      <c r="I3844" s="11">
        <v>12.0</v>
      </c>
      <c r="J3844" s="11">
        <v>20.0</v>
      </c>
      <c r="K3844" s="11">
        <v>0.75</v>
      </c>
      <c r="L3844" s="11">
        <v>0.45</v>
      </c>
      <c r="M3844" s="10" t="s">
        <v>18148</v>
      </c>
      <c r="N3844" s="11">
        <v>0.011</v>
      </c>
      <c r="O3844" s="10" t="s">
        <v>18149</v>
      </c>
      <c r="P3844" s="10" t="s">
        <v>18150</v>
      </c>
      <c r="Q3844" s="11">
        <v>-6.33</v>
      </c>
    </row>
    <row r="3845">
      <c r="A3845" s="10" t="s">
        <v>2039</v>
      </c>
      <c r="B3845" s="10" t="s">
        <v>2321</v>
      </c>
      <c r="C3845" s="10" t="s">
        <v>18</v>
      </c>
      <c r="D3845" s="11">
        <v>178.0</v>
      </c>
      <c r="E3845" s="11">
        <v>178.0</v>
      </c>
      <c r="F3845" s="10" t="s">
        <v>18151</v>
      </c>
      <c r="G3845" s="10" t="s">
        <v>18152</v>
      </c>
      <c r="H3845" s="11">
        <v>8.0</v>
      </c>
      <c r="I3845" s="11">
        <v>12.0</v>
      </c>
      <c r="J3845" s="11">
        <v>40.0</v>
      </c>
      <c r="K3845" s="11">
        <v>0.67</v>
      </c>
      <c r="L3845" s="11">
        <v>0.2</v>
      </c>
      <c r="M3845" s="10" t="s">
        <v>18153</v>
      </c>
      <c r="N3845" s="11">
        <v>0.074</v>
      </c>
      <c r="O3845" s="10" t="s">
        <v>18154</v>
      </c>
      <c r="P3845" s="10" t="s">
        <v>18155</v>
      </c>
      <c r="Q3845" s="11">
        <v>-5.4</v>
      </c>
    </row>
    <row r="3846">
      <c r="A3846" s="10" t="s">
        <v>248</v>
      </c>
      <c r="B3846" s="10" t="s">
        <v>2384</v>
      </c>
      <c r="C3846" s="10" t="s">
        <v>18</v>
      </c>
      <c r="D3846" s="11">
        <v>957.0</v>
      </c>
      <c r="E3846" s="11">
        <v>957.0</v>
      </c>
      <c r="F3846" s="10" t="s">
        <v>18156</v>
      </c>
      <c r="G3846" s="10" t="s">
        <v>18157</v>
      </c>
      <c r="H3846" s="11">
        <v>27.0</v>
      </c>
      <c r="I3846" s="11">
        <v>46.0</v>
      </c>
      <c r="J3846" s="11">
        <v>32.0</v>
      </c>
      <c r="K3846" s="11">
        <v>0.84</v>
      </c>
      <c r="L3846" s="11">
        <v>0.59</v>
      </c>
      <c r="M3846" s="10" t="s">
        <v>18158</v>
      </c>
      <c r="N3846" s="11">
        <v>0.642</v>
      </c>
      <c r="O3846" s="10" t="s">
        <v>2388</v>
      </c>
      <c r="P3846" s="10" t="s">
        <v>18159</v>
      </c>
      <c r="Q3846" s="11">
        <v>-10.84</v>
      </c>
    </row>
    <row r="3847">
      <c r="A3847" s="10" t="s">
        <v>248</v>
      </c>
      <c r="B3847" s="10" t="s">
        <v>2350</v>
      </c>
      <c r="C3847" s="10" t="s">
        <v>18</v>
      </c>
      <c r="D3847" s="11">
        <v>957.0</v>
      </c>
      <c r="E3847" s="11">
        <v>957.0</v>
      </c>
      <c r="F3847" s="10" t="s">
        <v>18160</v>
      </c>
      <c r="G3847" s="10" t="s">
        <v>18161</v>
      </c>
      <c r="H3847" s="11">
        <v>7.0</v>
      </c>
      <c r="I3847" s="11">
        <v>11.0</v>
      </c>
      <c r="J3847" s="11">
        <v>19.0</v>
      </c>
      <c r="K3847" s="11">
        <v>0.64</v>
      </c>
      <c r="L3847" s="11">
        <v>0.37</v>
      </c>
      <c r="M3847" s="10" t="s">
        <v>18162</v>
      </c>
      <c r="N3847" s="11">
        <v>0.008</v>
      </c>
      <c r="O3847" s="10" t="s">
        <v>2709</v>
      </c>
      <c r="P3847" s="10" t="s">
        <v>18163</v>
      </c>
      <c r="Q3847" s="11">
        <v>-7.65</v>
      </c>
    </row>
    <row r="3848">
      <c r="A3848" s="10" t="s">
        <v>248</v>
      </c>
      <c r="B3848" s="10" t="s">
        <v>2321</v>
      </c>
      <c r="C3848" s="10" t="s">
        <v>18</v>
      </c>
      <c r="D3848" s="11">
        <v>957.0</v>
      </c>
      <c r="E3848" s="11">
        <v>957.0</v>
      </c>
      <c r="F3848" s="10" t="s">
        <v>18164</v>
      </c>
      <c r="G3848" s="10" t="s">
        <v>16146</v>
      </c>
      <c r="H3848" s="11">
        <v>11.0</v>
      </c>
      <c r="I3848" s="11">
        <v>51.0</v>
      </c>
      <c r="J3848" s="11">
        <v>15.0</v>
      </c>
      <c r="K3848" s="11">
        <v>0.73</v>
      </c>
      <c r="L3848" s="11">
        <v>0.22</v>
      </c>
      <c r="M3848" s="10" t="s">
        <v>18165</v>
      </c>
      <c r="N3848" s="11">
        <v>0.262</v>
      </c>
      <c r="O3848" s="10" t="s">
        <v>3662</v>
      </c>
      <c r="P3848" s="10" t="s">
        <v>18166</v>
      </c>
      <c r="Q3848" s="11">
        <v>-3.16</v>
      </c>
    </row>
    <row r="3849">
      <c r="A3849" s="10" t="s">
        <v>248</v>
      </c>
      <c r="B3849" s="10" t="s">
        <v>2362</v>
      </c>
      <c r="C3849" s="10" t="s">
        <v>18</v>
      </c>
      <c r="D3849" s="11">
        <v>957.0</v>
      </c>
      <c r="E3849" s="11">
        <v>957.0</v>
      </c>
      <c r="F3849" s="10" t="s">
        <v>18167</v>
      </c>
      <c r="G3849" s="10" t="s">
        <v>18168</v>
      </c>
      <c r="H3849" s="11">
        <v>7.0</v>
      </c>
      <c r="I3849" s="11">
        <v>36.0</v>
      </c>
      <c r="J3849" s="11">
        <v>11.0</v>
      </c>
      <c r="K3849" s="11">
        <v>0.64</v>
      </c>
      <c r="L3849" s="11">
        <v>0.19</v>
      </c>
      <c r="M3849" s="10" t="s">
        <v>18169</v>
      </c>
      <c r="N3849" s="11">
        <v>0.018</v>
      </c>
      <c r="O3849" s="10" t="s">
        <v>2698</v>
      </c>
      <c r="P3849" s="10" t="s">
        <v>18170</v>
      </c>
      <c r="Q3849" s="11">
        <v>-2.53</v>
      </c>
    </row>
    <row r="3850">
      <c r="A3850" s="10" t="s">
        <v>1764</v>
      </c>
      <c r="B3850" s="10" t="s">
        <v>2362</v>
      </c>
      <c r="C3850" s="10" t="s">
        <v>18</v>
      </c>
      <c r="D3850" s="11">
        <v>113.0</v>
      </c>
      <c r="E3850" s="11">
        <v>113.0</v>
      </c>
      <c r="F3850" s="10" t="s">
        <v>18171</v>
      </c>
      <c r="G3850" s="10" t="s">
        <v>18172</v>
      </c>
      <c r="H3850" s="11">
        <v>8.0</v>
      </c>
      <c r="I3850" s="11">
        <v>10.0</v>
      </c>
      <c r="J3850" s="11">
        <v>29.0</v>
      </c>
      <c r="K3850" s="11">
        <v>0.8</v>
      </c>
      <c r="L3850" s="11">
        <v>0.28</v>
      </c>
      <c r="M3850" s="10" t="s">
        <v>18173</v>
      </c>
      <c r="N3850" s="11">
        <v>0.008</v>
      </c>
      <c r="O3850" s="10" t="s">
        <v>18174</v>
      </c>
      <c r="P3850" s="10" t="s">
        <v>18175</v>
      </c>
      <c r="Q3850" s="11">
        <v>-9.47</v>
      </c>
    </row>
    <row r="3851">
      <c r="A3851" s="10" t="s">
        <v>1764</v>
      </c>
      <c r="B3851" s="10" t="s">
        <v>2321</v>
      </c>
      <c r="C3851" s="10" t="s">
        <v>18</v>
      </c>
      <c r="D3851" s="11">
        <v>113.0</v>
      </c>
      <c r="E3851" s="11">
        <v>113.0</v>
      </c>
      <c r="F3851" s="10" t="s">
        <v>18176</v>
      </c>
      <c r="G3851" s="10" t="s">
        <v>2442</v>
      </c>
      <c r="H3851" s="11">
        <v>8.0</v>
      </c>
      <c r="I3851" s="11">
        <v>14.0</v>
      </c>
      <c r="J3851" s="11">
        <v>9.0</v>
      </c>
      <c r="K3851" s="11">
        <v>0.89</v>
      </c>
      <c r="L3851" s="11">
        <v>0.57</v>
      </c>
      <c r="M3851" s="10" t="s">
        <v>18177</v>
      </c>
      <c r="N3851" s="11">
        <v>0.003</v>
      </c>
      <c r="O3851" s="10" t="s">
        <v>2444</v>
      </c>
      <c r="P3851" s="10" t="s">
        <v>18178</v>
      </c>
      <c r="Q3851" s="11">
        <v>-7.52</v>
      </c>
    </row>
    <row r="3852">
      <c r="A3852" s="10" t="s">
        <v>749</v>
      </c>
      <c r="B3852" s="10" t="s">
        <v>2430</v>
      </c>
      <c r="C3852" s="10" t="s">
        <v>18</v>
      </c>
      <c r="D3852" s="11">
        <v>561.0</v>
      </c>
      <c r="E3852" s="11">
        <v>561.0</v>
      </c>
      <c r="F3852" s="10" t="s">
        <v>18179</v>
      </c>
      <c r="G3852" s="10" t="s">
        <v>17180</v>
      </c>
      <c r="H3852" s="11">
        <v>8.0</v>
      </c>
      <c r="I3852" s="11">
        <v>12.0</v>
      </c>
      <c r="J3852" s="11">
        <v>25.0</v>
      </c>
      <c r="K3852" s="11">
        <v>0.67</v>
      </c>
      <c r="L3852" s="11">
        <v>0.32</v>
      </c>
      <c r="M3852" s="10" t="s">
        <v>18180</v>
      </c>
      <c r="N3852" s="11">
        <v>0.045</v>
      </c>
      <c r="O3852" s="10" t="s">
        <v>17182</v>
      </c>
      <c r="P3852" s="10" t="s">
        <v>18181</v>
      </c>
      <c r="Q3852" s="11">
        <v>-6.99</v>
      </c>
    </row>
    <row r="3853">
      <c r="A3853" s="10" t="s">
        <v>749</v>
      </c>
      <c r="B3853" s="10" t="s">
        <v>2705</v>
      </c>
      <c r="C3853" s="10" t="s">
        <v>18</v>
      </c>
      <c r="D3853" s="11">
        <v>561.0</v>
      </c>
      <c r="E3853" s="11">
        <v>561.0</v>
      </c>
      <c r="F3853" s="10" t="s">
        <v>18182</v>
      </c>
      <c r="G3853" s="10" t="s">
        <v>4421</v>
      </c>
      <c r="H3853" s="11">
        <v>7.0</v>
      </c>
      <c r="I3853" s="11">
        <v>16.0</v>
      </c>
      <c r="J3853" s="11">
        <v>11.0</v>
      </c>
      <c r="K3853" s="11">
        <v>0.64</v>
      </c>
      <c r="L3853" s="11">
        <v>0.44</v>
      </c>
      <c r="M3853" s="10" t="s">
        <v>18183</v>
      </c>
      <c r="N3853" s="11">
        <v>0.006</v>
      </c>
      <c r="O3853" s="10" t="s">
        <v>4423</v>
      </c>
      <c r="P3853" s="10" t="s">
        <v>18184</v>
      </c>
      <c r="Q3853" s="11">
        <v>-6.27</v>
      </c>
    </row>
    <row r="3854">
      <c r="A3854" s="10" t="s">
        <v>749</v>
      </c>
      <c r="B3854" s="10" t="s">
        <v>2321</v>
      </c>
      <c r="C3854" s="10" t="s">
        <v>18</v>
      </c>
      <c r="D3854" s="11">
        <v>561.0</v>
      </c>
      <c r="E3854" s="11">
        <v>561.0</v>
      </c>
      <c r="F3854" s="10" t="s">
        <v>18185</v>
      </c>
      <c r="G3854" s="10" t="s">
        <v>18186</v>
      </c>
      <c r="H3854" s="11">
        <v>7.0</v>
      </c>
      <c r="I3854" s="11">
        <v>37.0</v>
      </c>
      <c r="J3854" s="11">
        <v>11.0</v>
      </c>
      <c r="K3854" s="11">
        <v>0.64</v>
      </c>
      <c r="L3854" s="11">
        <v>0.19</v>
      </c>
      <c r="M3854" s="10" t="s">
        <v>18187</v>
      </c>
      <c r="N3854" s="11">
        <v>0.02</v>
      </c>
      <c r="O3854" s="10" t="s">
        <v>18188</v>
      </c>
      <c r="P3854" s="10" t="s">
        <v>18189</v>
      </c>
      <c r="Q3854" s="11">
        <v>-5.57</v>
      </c>
    </row>
    <row r="3855">
      <c r="A3855" s="10" t="s">
        <v>749</v>
      </c>
      <c r="B3855" s="10" t="s">
        <v>3111</v>
      </c>
      <c r="C3855" s="10" t="s">
        <v>18</v>
      </c>
      <c r="D3855" s="11">
        <v>561.0</v>
      </c>
      <c r="E3855" s="11">
        <v>561.0</v>
      </c>
      <c r="F3855" s="10" t="s">
        <v>18190</v>
      </c>
      <c r="G3855" s="10" t="s">
        <v>5204</v>
      </c>
      <c r="H3855" s="11">
        <v>7.0</v>
      </c>
      <c r="I3855" s="11">
        <v>12.0</v>
      </c>
      <c r="J3855" s="11">
        <v>10.0</v>
      </c>
      <c r="K3855" s="11">
        <v>0.7</v>
      </c>
      <c r="L3855" s="11">
        <v>0.58</v>
      </c>
      <c r="M3855" s="10" t="s">
        <v>18191</v>
      </c>
      <c r="N3855" s="11">
        <v>0.002</v>
      </c>
      <c r="O3855" s="10" t="s">
        <v>2397</v>
      </c>
      <c r="P3855" s="10" t="s">
        <v>18192</v>
      </c>
      <c r="Q3855" s="11">
        <v>-3.5</v>
      </c>
    </row>
    <row r="3856">
      <c r="A3856" s="10" t="s">
        <v>749</v>
      </c>
      <c r="B3856" s="10" t="s">
        <v>2362</v>
      </c>
      <c r="C3856" s="10" t="s">
        <v>18</v>
      </c>
      <c r="D3856" s="11">
        <v>561.0</v>
      </c>
      <c r="E3856" s="11">
        <v>561.0</v>
      </c>
      <c r="F3856" s="10" t="s">
        <v>18193</v>
      </c>
      <c r="G3856" s="10" t="s">
        <v>18194</v>
      </c>
      <c r="H3856" s="11">
        <v>7.0</v>
      </c>
      <c r="I3856" s="11">
        <v>29.0</v>
      </c>
      <c r="J3856" s="11">
        <v>11.0</v>
      </c>
      <c r="K3856" s="11">
        <v>0.64</v>
      </c>
      <c r="L3856" s="11">
        <v>0.24</v>
      </c>
      <c r="M3856" s="10" t="s">
        <v>18195</v>
      </c>
      <c r="N3856" s="11">
        <v>0.006</v>
      </c>
      <c r="O3856" s="10" t="s">
        <v>3992</v>
      </c>
      <c r="P3856" s="10" t="s">
        <v>18196</v>
      </c>
      <c r="Q3856" s="11">
        <v>-2.61</v>
      </c>
    </row>
    <row r="3857">
      <c r="A3857" s="10" t="s">
        <v>749</v>
      </c>
      <c r="B3857" s="10" t="s">
        <v>4370</v>
      </c>
      <c r="C3857" s="10" t="s">
        <v>18</v>
      </c>
      <c r="D3857" s="11">
        <v>561.0</v>
      </c>
      <c r="E3857" s="11">
        <v>561.0</v>
      </c>
      <c r="F3857" s="10" t="s">
        <v>18197</v>
      </c>
      <c r="G3857" s="10" t="s">
        <v>15174</v>
      </c>
      <c r="H3857" s="11">
        <v>7.0</v>
      </c>
      <c r="I3857" s="11">
        <v>10.0</v>
      </c>
      <c r="J3857" s="11">
        <v>38.0</v>
      </c>
      <c r="K3857" s="11">
        <v>0.7</v>
      </c>
      <c r="L3857" s="11">
        <v>0.18</v>
      </c>
      <c r="M3857" s="10" t="s">
        <v>18198</v>
      </c>
      <c r="N3857" s="11">
        <v>0.027</v>
      </c>
      <c r="O3857" s="10" t="s">
        <v>2388</v>
      </c>
      <c r="P3857" s="10" t="s">
        <v>18199</v>
      </c>
      <c r="Q3857" s="11">
        <v>7.77</v>
      </c>
    </row>
    <row r="3858">
      <c r="A3858" s="10" t="s">
        <v>2043</v>
      </c>
      <c r="B3858" s="10" t="s">
        <v>2384</v>
      </c>
      <c r="C3858" s="10" t="s">
        <v>18</v>
      </c>
      <c r="D3858" s="11">
        <v>153.0</v>
      </c>
      <c r="E3858" s="11">
        <v>153.0</v>
      </c>
      <c r="F3858" s="10" t="s">
        <v>18200</v>
      </c>
      <c r="G3858" s="10" t="s">
        <v>18201</v>
      </c>
      <c r="H3858" s="11">
        <v>7.0</v>
      </c>
      <c r="I3858" s="11">
        <v>10.0</v>
      </c>
      <c r="J3858" s="11">
        <v>20.0</v>
      </c>
      <c r="K3858" s="11">
        <v>0.7</v>
      </c>
      <c r="L3858" s="11">
        <v>0.35</v>
      </c>
      <c r="M3858" s="10" t="s">
        <v>18202</v>
      </c>
      <c r="N3858" s="11">
        <v>0.005</v>
      </c>
      <c r="O3858" s="10" t="s">
        <v>18203</v>
      </c>
      <c r="P3858" s="10" t="s">
        <v>18204</v>
      </c>
      <c r="Q3858" s="11">
        <v>-6.34</v>
      </c>
    </row>
    <row r="3859">
      <c r="A3859" s="10" t="s">
        <v>2043</v>
      </c>
      <c r="B3859" s="10" t="s">
        <v>2356</v>
      </c>
      <c r="C3859" s="10" t="s">
        <v>18</v>
      </c>
      <c r="D3859" s="11">
        <v>153.0</v>
      </c>
      <c r="E3859" s="11">
        <v>153.0</v>
      </c>
      <c r="F3859" s="10" t="s">
        <v>18205</v>
      </c>
      <c r="G3859" s="10" t="s">
        <v>18206</v>
      </c>
      <c r="H3859" s="11">
        <v>7.0</v>
      </c>
      <c r="I3859" s="11">
        <v>10.0</v>
      </c>
      <c r="J3859" s="11">
        <v>21.0</v>
      </c>
      <c r="K3859" s="11">
        <v>0.7</v>
      </c>
      <c r="L3859" s="11">
        <v>0.33</v>
      </c>
      <c r="M3859" s="10" t="s">
        <v>18207</v>
      </c>
      <c r="N3859" s="11">
        <v>0.004</v>
      </c>
      <c r="O3859" s="10" t="s">
        <v>2771</v>
      </c>
      <c r="P3859" s="10" t="s">
        <v>18208</v>
      </c>
      <c r="Q3859" s="11">
        <v>-5.74</v>
      </c>
    </row>
    <row r="3860">
      <c r="A3860" s="10" t="s">
        <v>2043</v>
      </c>
      <c r="B3860" s="10" t="s">
        <v>2362</v>
      </c>
      <c r="C3860" s="10" t="s">
        <v>18</v>
      </c>
      <c r="D3860" s="11">
        <v>153.0</v>
      </c>
      <c r="E3860" s="11">
        <v>153.0</v>
      </c>
      <c r="F3860" s="10" t="s">
        <v>18209</v>
      </c>
      <c r="G3860" s="10" t="s">
        <v>18210</v>
      </c>
      <c r="H3860" s="11">
        <v>9.0</v>
      </c>
      <c r="I3860" s="11">
        <v>11.0</v>
      </c>
      <c r="J3860" s="11">
        <v>31.0</v>
      </c>
      <c r="K3860" s="11">
        <v>0.82</v>
      </c>
      <c r="L3860" s="11">
        <v>0.29</v>
      </c>
      <c r="M3860" s="10" t="s">
        <v>18211</v>
      </c>
      <c r="N3860" s="11">
        <v>0.021</v>
      </c>
      <c r="O3860" s="10" t="s">
        <v>18212</v>
      </c>
      <c r="P3860" s="10" t="s">
        <v>18213</v>
      </c>
      <c r="Q3860" s="11">
        <v>-4.69</v>
      </c>
    </row>
    <row r="3861">
      <c r="A3861" s="10" t="s">
        <v>1067</v>
      </c>
      <c r="B3861" s="10" t="s">
        <v>2321</v>
      </c>
      <c r="C3861" s="10" t="s">
        <v>18</v>
      </c>
      <c r="D3861" s="11">
        <v>536.0</v>
      </c>
      <c r="E3861" s="11">
        <v>536.0</v>
      </c>
      <c r="F3861" s="10" t="s">
        <v>18214</v>
      </c>
      <c r="G3861" s="10" t="s">
        <v>2442</v>
      </c>
      <c r="H3861" s="11">
        <v>8.0</v>
      </c>
      <c r="I3861" s="11">
        <v>30.0</v>
      </c>
      <c r="J3861" s="11">
        <v>9.0</v>
      </c>
      <c r="K3861" s="11">
        <v>0.89</v>
      </c>
      <c r="L3861" s="11">
        <v>0.27</v>
      </c>
      <c r="M3861" s="10" t="s">
        <v>18215</v>
      </c>
      <c r="N3861" s="11">
        <v>0.004</v>
      </c>
      <c r="O3861" s="10" t="s">
        <v>2444</v>
      </c>
      <c r="P3861" s="10" t="s">
        <v>18216</v>
      </c>
      <c r="Q3861" s="11">
        <v>-5.82</v>
      </c>
    </row>
    <row r="3862">
      <c r="A3862" s="10" t="s">
        <v>1067</v>
      </c>
      <c r="B3862" s="10" t="s">
        <v>2362</v>
      </c>
      <c r="C3862" s="10" t="s">
        <v>18</v>
      </c>
      <c r="D3862" s="11">
        <v>536.0</v>
      </c>
      <c r="E3862" s="11">
        <v>536.0</v>
      </c>
      <c r="F3862" s="10" t="s">
        <v>18217</v>
      </c>
      <c r="G3862" s="10" t="s">
        <v>6776</v>
      </c>
      <c r="H3862" s="11">
        <v>9.0</v>
      </c>
      <c r="I3862" s="11">
        <v>24.0</v>
      </c>
      <c r="J3862" s="11">
        <v>12.0</v>
      </c>
      <c r="K3862" s="11">
        <v>0.75</v>
      </c>
      <c r="L3862" s="11">
        <v>0.38</v>
      </c>
      <c r="M3862" s="10" t="s">
        <v>18218</v>
      </c>
      <c r="N3862" s="11">
        <v>0.028</v>
      </c>
      <c r="O3862" s="10" t="s">
        <v>3438</v>
      </c>
      <c r="P3862" s="10" t="s">
        <v>18219</v>
      </c>
      <c r="Q3862" s="11">
        <v>-5.01</v>
      </c>
    </row>
    <row r="3863">
      <c r="A3863" s="10" t="s">
        <v>1067</v>
      </c>
      <c r="B3863" s="10" t="s">
        <v>2339</v>
      </c>
      <c r="C3863" s="10" t="s">
        <v>18</v>
      </c>
      <c r="D3863" s="11">
        <v>536.0</v>
      </c>
      <c r="E3863" s="11">
        <v>536.0</v>
      </c>
      <c r="F3863" s="10" t="s">
        <v>18220</v>
      </c>
      <c r="G3863" s="10" t="s">
        <v>18221</v>
      </c>
      <c r="H3863" s="11">
        <v>8.0</v>
      </c>
      <c r="I3863" s="11">
        <v>13.0</v>
      </c>
      <c r="J3863" s="11">
        <v>31.0</v>
      </c>
      <c r="K3863" s="11">
        <v>0.62</v>
      </c>
      <c r="L3863" s="11">
        <v>0.26</v>
      </c>
      <c r="M3863" s="10" t="s">
        <v>18222</v>
      </c>
      <c r="N3863" s="11">
        <v>0.062</v>
      </c>
      <c r="O3863" s="10" t="s">
        <v>2648</v>
      </c>
      <c r="P3863" s="10" t="s">
        <v>18223</v>
      </c>
      <c r="Q3863" s="11">
        <v>-4.76</v>
      </c>
    </row>
    <row r="3864">
      <c r="A3864" s="10" t="s">
        <v>1067</v>
      </c>
      <c r="B3864" s="10" t="s">
        <v>2350</v>
      </c>
      <c r="C3864" s="10" t="s">
        <v>18</v>
      </c>
      <c r="D3864" s="11">
        <v>536.0</v>
      </c>
      <c r="E3864" s="11">
        <v>536.0</v>
      </c>
      <c r="F3864" s="10" t="s">
        <v>18224</v>
      </c>
      <c r="G3864" s="10" t="s">
        <v>18225</v>
      </c>
      <c r="H3864" s="11">
        <v>7.0</v>
      </c>
      <c r="I3864" s="11">
        <v>11.0</v>
      </c>
      <c r="J3864" s="11">
        <v>33.0</v>
      </c>
      <c r="K3864" s="11">
        <v>0.64</v>
      </c>
      <c r="L3864" s="11">
        <v>0.21</v>
      </c>
      <c r="M3864" s="10" t="s">
        <v>18226</v>
      </c>
      <c r="N3864" s="11">
        <v>0.036</v>
      </c>
      <c r="O3864" s="10" t="s">
        <v>18227</v>
      </c>
      <c r="P3864" s="10" t="s">
        <v>18228</v>
      </c>
      <c r="Q3864" s="11">
        <v>-3.89</v>
      </c>
    </row>
    <row r="3865">
      <c r="A3865" s="10" t="s">
        <v>875</v>
      </c>
      <c r="B3865" s="10" t="s">
        <v>2384</v>
      </c>
      <c r="C3865" s="10" t="s">
        <v>18</v>
      </c>
      <c r="D3865" s="11">
        <v>621.0</v>
      </c>
      <c r="E3865" s="11">
        <v>621.0</v>
      </c>
      <c r="F3865" s="10" t="s">
        <v>18229</v>
      </c>
      <c r="G3865" s="10" t="s">
        <v>18230</v>
      </c>
      <c r="H3865" s="11">
        <v>8.0</v>
      </c>
      <c r="I3865" s="11">
        <v>34.0</v>
      </c>
      <c r="J3865" s="11">
        <v>13.0</v>
      </c>
      <c r="K3865" s="11">
        <v>0.62</v>
      </c>
      <c r="L3865" s="11">
        <v>0.24</v>
      </c>
      <c r="M3865" s="10" t="s">
        <v>18231</v>
      </c>
      <c r="N3865" s="11">
        <v>0.081</v>
      </c>
      <c r="O3865" s="10" t="s">
        <v>18232</v>
      </c>
      <c r="P3865" s="10" t="s">
        <v>18233</v>
      </c>
      <c r="Q3865" s="11">
        <v>-9.07</v>
      </c>
    </row>
    <row r="3866">
      <c r="A3866" s="10" t="s">
        <v>875</v>
      </c>
      <c r="B3866" s="10" t="s">
        <v>2356</v>
      </c>
      <c r="C3866" s="10" t="s">
        <v>18</v>
      </c>
      <c r="D3866" s="11">
        <v>621.0</v>
      </c>
      <c r="E3866" s="11">
        <v>621.0</v>
      </c>
      <c r="F3866" s="10" t="s">
        <v>18234</v>
      </c>
      <c r="G3866" s="10" t="s">
        <v>18235</v>
      </c>
      <c r="H3866" s="11">
        <v>10.0</v>
      </c>
      <c r="I3866" s="11">
        <v>22.0</v>
      </c>
      <c r="J3866" s="11">
        <v>16.0</v>
      </c>
      <c r="K3866" s="11">
        <v>0.62</v>
      </c>
      <c r="L3866" s="11">
        <v>0.45</v>
      </c>
      <c r="M3866" s="10" t="s">
        <v>18236</v>
      </c>
      <c r="N3866" s="11">
        <v>0.086</v>
      </c>
      <c r="O3866" s="10" t="s">
        <v>2598</v>
      </c>
      <c r="P3866" s="10" t="s">
        <v>18237</v>
      </c>
      <c r="Q3866" s="11">
        <v>-9.04</v>
      </c>
    </row>
    <row r="3867">
      <c r="A3867" s="10" t="s">
        <v>875</v>
      </c>
      <c r="B3867" s="10" t="s">
        <v>2430</v>
      </c>
      <c r="C3867" s="10" t="s">
        <v>18</v>
      </c>
      <c r="D3867" s="11">
        <v>621.0</v>
      </c>
      <c r="E3867" s="11">
        <v>621.0</v>
      </c>
      <c r="F3867" s="10" t="s">
        <v>18238</v>
      </c>
      <c r="G3867" s="10" t="s">
        <v>18239</v>
      </c>
      <c r="H3867" s="11">
        <v>7.0</v>
      </c>
      <c r="I3867" s="11">
        <v>11.0</v>
      </c>
      <c r="J3867" s="11">
        <v>18.0</v>
      </c>
      <c r="K3867" s="11">
        <v>0.64</v>
      </c>
      <c r="L3867" s="11">
        <v>0.39</v>
      </c>
      <c r="M3867" s="10" t="s">
        <v>18240</v>
      </c>
      <c r="N3867" s="11">
        <v>0.004</v>
      </c>
      <c r="O3867" s="10" t="s">
        <v>2524</v>
      </c>
      <c r="P3867" s="10" t="s">
        <v>18241</v>
      </c>
      <c r="Q3867" s="11">
        <v>-6.88</v>
      </c>
    </row>
    <row r="3868">
      <c r="A3868" s="10" t="s">
        <v>875</v>
      </c>
      <c r="B3868" s="10" t="s">
        <v>2705</v>
      </c>
      <c r="C3868" s="10" t="s">
        <v>18</v>
      </c>
      <c r="D3868" s="11">
        <v>621.0</v>
      </c>
      <c r="E3868" s="11">
        <v>621.0</v>
      </c>
      <c r="F3868" s="10" t="s">
        <v>18242</v>
      </c>
      <c r="G3868" s="10" t="s">
        <v>18243</v>
      </c>
      <c r="H3868" s="11">
        <v>8.0</v>
      </c>
      <c r="I3868" s="11">
        <v>10.0</v>
      </c>
      <c r="J3868" s="11">
        <v>19.0</v>
      </c>
      <c r="K3868" s="11">
        <v>0.8</v>
      </c>
      <c r="L3868" s="11">
        <v>0.42</v>
      </c>
      <c r="M3868" s="10" t="s">
        <v>18244</v>
      </c>
      <c r="N3868" s="11">
        <v>0.008</v>
      </c>
      <c r="O3868" s="10" t="s">
        <v>2325</v>
      </c>
      <c r="P3868" s="10" t="s">
        <v>18245</v>
      </c>
      <c r="Q3868" s="11">
        <v>-5.61</v>
      </c>
    </row>
    <row r="3869">
      <c r="A3869" s="10" t="s">
        <v>1424</v>
      </c>
      <c r="B3869" s="10" t="s">
        <v>2705</v>
      </c>
      <c r="C3869" s="10" t="s">
        <v>18</v>
      </c>
      <c r="D3869" s="11">
        <v>436.0</v>
      </c>
      <c r="E3869" s="11">
        <v>436.0</v>
      </c>
      <c r="F3869" s="10" t="s">
        <v>18246</v>
      </c>
      <c r="G3869" s="10" t="s">
        <v>18247</v>
      </c>
      <c r="H3869" s="11">
        <v>8.0</v>
      </c>
      <c r="I3869" s="11">
        <v>10.0</v>
      </c>
      <c r="J3869" s="11">
        <v>22.0</v>
      </c>
      <c r="K3869" s="11">
        <v>0.8</v>
      </c>
      <c r="L3869" s="11">
        <v>0.36</v>
      </c>
      <c r="M3869" s="10" t="s">
        <v>18248</v>
      </c>
      <c r="N3869" s="11">
        <v>0.009</v>
      </c>
      <c r="O3869" s="10" t="s">
        <v>2709</v>
      </c>
      <c r="P3869" s="10" t="s">
        <v>18249</v>
      </c>
      <c r="Q3869" s="11">
        <v>-8.9</v>
      </c>
    </row>
    <row r="3870">
      <c r="A3870" s="10" t="s">
        <v>1424</v>
      </c>
      <c r="B3870" s="10" t="s">
        <v>2321</v>
      </c>
      <c r="C3870" s="10" t="s">
        <v>18</v>
      </c>
      <c r="D3870" s="11">
        <v>436.0</v>
      </c>
      <c r="E3870" s="11">
        <v>436.0</v>
      </c>
      <c r="F3870" s="10" t="s">
        <v>18250</v>
      </c>
      <c r="G3870" s="10" t="s">
        <v>18251</v>
      </c>
      <c r="H3870" s="11">
        <v>9.0</v>
      </c>
      <c r="I3870" s="11">
        <v>64.0</v>
      </c>
      <c r="J3870" s="11">
        <v>14.0</v>
      </c>
      <c r="K3870" s="11">
        <v>0.64</v>
      </c>
      <c r="L3870" s="11">
        <v>0.14</v>
      </c>
      <c r="M3870" s="10" t="s">
        <v>18252</v>
      </c>
      <c r="N3870" s="11">
        <v>0.081</v>
      </c>
      <c r="O3870" s="10" t="s">
        <v>18253</v>
      </c>
      <c r="P3870" s="10" t="s">
        <v>18254</v>
      </c>
      <c r="Q3870" s="11">
        <v>-7.9</v>
      </c>
    </row>
    <row r="3871">
      <c r="A3871" s="10" t="s">
        <v>1424</v>
      </c>
      <c r="B3871" s="10" t="s">
        <v>2747</v>
      </c>
      <c r="C3871" s="10" t="s">
        <v>18</v>
      </c>
      <c r="D3871" s="11">
        <v>436.0</v>
      </c>
      <c r="E3871" s="11">
        <v>436.0</v>
      </c>
      <c r="F3871" s="10" t="s">
        <v>18255</v>
      </c>
      <c r="G3871" s="10" t="s">
        <v>3242</v>
      </c>
      <c r="H3871" s="11">
        <v>8.0</v>
      </c>
      <c r="I3871" s="11">
        <v>13.0</v>
      </c>
      <c r="J3871" s="11">
        <v>28.0</v>
      </c>
      <c r="K3871" s="11">
        <v>0.62</v>
      </c>
      <c r="L3871" s="11">
        <v>0.29</v>
      </c>
      <c r="M3871" s="10" t="s">
        <v>18256</v>
      </c>
      <c r="N3871" s="11">
        <v>0.024</v>
      </c>
      <c r="O3871" s="10" t="s">
        <v>2735</v>
      </c>
      <c r="P3871" s="10" t="s">
        <v>18257</v>
      </c>
      <c r="Q3871" s="11">
        <v>-5.17</v>
      </c>
    </row>
    <row r="3872">
      <c r="A3872" s="10" t="s">
        <v>1424</v>
      </c>
      <c r="B3872" s="10" t="s">
        <v>2356</v>
      </c>
      <c r="C3872" s="10" t="s">
        <v>18</v>
      </c>
      <c r="D3872" s="11">
        <v>436.0</v>
      </c>
      <c r="E3872" s="11">
        <v>436.0</v>
      </c>
      <c r="F3872" s="10" t="s">
        <v>18258</v>
      </c>
      <c r="G3872" s="10" t="s">
        <v>18259</v>
      </c>
      <c r="H3872" s="11">
        <v>10.0</v>
      </c>
      <c r="I3872" s="11">
        <v>30.0</v>
      </c>
      <c r="J3872" s="11">
        <v>16.0</v>
      </c>
      <c r="K3872" s="11">
        <v>0.62</v>
      </c>
      <c r="L3872" s="11">
        <v>0.33</v>
      </c>
      <c r="M3872" s="10" t="s">
        <v>18260</v>
      </c>
      <c r="N3872" s="11">
        <v>0.072</v>
      </c>
      <c r="O3872" s="10" t="s">
        <v>18261</v>
      </c>
      <c r="P3872" s="10" t="s">
        <v>18262</v>
      </c>
      <c r="Q3872" s="11">
        <v>-4.69</v>
      </c>
    </row>
    <row r="3873">
      <c r="A3873" s="10" t="s">
        <v>1476</v>
      </c>
      <c r="B3873" s="10" t="s">
        <v>2321</v>
      </c>
      <c r="C3873" s="10" t="s">
        <v>18</v>
      </c>
      <c r="D3873" s="11">
        <v>403.0</v>
      </c>
      <c r="E3873" s="11">
        <v>403.0</v>
      </c>
      <c r="F3873" s="10" t="s">
        <v>18263</v>
      </c>
      <c r="G3873" s="10" t="s">
        <v>18264</v>
      </c>
      <c r="H3873" s="11">
        <v>7.0</v>
      </c>
      <c r="I3873" s="11">
        <v>66.0</v>
      </c>
      <c r="J3873" s="11">
        <v>11.0</v>
      </c>
      <c r="K3873" s="11">
        <v>0.64</v>
      </c>
      <c r="L3873" s="11">
        <v>0.11</v>
      </c>
      <c r="M3873" s="10" t="s">
        <v>18265</v>
      </c>
      <c r="N3873" s="11">
        <v>0.045</v>
      </c>
      <c r="O3873" s="10" t="s">
        <v>3153</v>
      </c>
      <c r="P3873" s="10" t="s">
        <v>18266</v>
      </c>
      <c r="Q3873" s="11">
        <v>-8.92</v>
      </c>
    </row>
    <row r="3874">
      <c r="A3874" s="10" t="s">
        <v>1476</v>
      </c>
      <c r="B3874" s="10" t="s">
        <v>2384</v>
      </c>
      <c r="C3874" s="10" t="s">
        <v>18</v>
      </c>
      <c r="D3874" s="11">
        <v>403.0</v>
      </c>
      <c r="E3874" s="11">
        <v>403.0</v>
      </c>
      <c r="F3874" s="10" t="s">
        <v>18267</v>
      </c>
      <c r="G3874" s="10" t="s">
        <v>18268</v>
      </c>
      <c r="H3874" s="11">
        <v>7.0</v>
      </c>
      <c r="I3874" s="11">
        <v>30.0</v>
      </c>
      <c r="J3874" s="11">
        <v>10.0</v>
      </c>
      <c r="K3874" s="11">
        <v>0.7</v>
      </c>
      <c r="L3874" s="11">
        <v>0.23</v>
      </c>
      <c r="M3874" s="10" t="s">
        <v>18269</v>
      </c>
      <c r="N3874" s="11">
        <v>0.013</v>
      </c>
      <c r="O3874" s="10" t="s">
        <v>18270</v>
      </c>
      <c r="P3874" s="10" t="s">
        <v>18271</v>
      </c>
      <c r="Q3874" s="11">
        <v>-8.39</v>
      </c>
    </row>
    <row r="3875">
      <c r="A3875" s="10" t="s">
        <v>1476</v>
      </c>
      <c r="B3875" s="10" t="s">
        <v>2424</v>
      </c>
      <c r="C3875" s="10" t="s">
        <v>18</v>
      </c>
      <c r="D3875" s="11">
        <v>403.0</v>
      </c>
      <c r="E3875" s="11">
        <v>403.0</v>
      </c>
      <c r="F3875" s="10" t="s">
        <v>18272</v>
      </c>
      <c r="G3875" s="10" t="s">
        <v>18273</v>
      </c>
      <c r="H3875" s="11">
        <v>7.0</v>
      </c>
      <c r="I3875" s="11">
        <v>14.0</v>
      </c>
      <c r="J3875" s="11">
        <v>11.0</v>
      </c>
      <c r="K3875" s="11">
        <v>0.64</v>
      </c>
      <c r="L3875" s="11">
        <v>0.5</v>
      </c>
      <c r="M3875" s="10" t="s">
        <v>18274</v>
      </c>
      <c r="N3875" s="11">
        <v>0.005</v>
      </c>
      <c r="O3875" s="10" t="s">
        <v>18275</v>
      </c>
      <c r="P3875" s="10" t="s">
        <v>18276</v>
      </c>
      <c r="Q3875" s="11">
        <v>-4.49</v>
      </c>
    </row>
    <row r="3876">
      <c r="A3876" s="10" t="s">
        <v>864</v>
      </c>
      <c r="B3876" s="10" t="s">
        <v>2321</v>
      </c>
      <c r="C3876" s="10" t="s">
        <v>18</v>
      </c>
      <c r="D3876" s="11">
        <v>202.0</v>
      </c>
      <c r="E3876" s="11">
        <v>202.0</v>
      </c>
      <c r="F3876" s="10" t="s">
        <v>18277</v>
      </c>
      <c r="G3876" s="10" t="s">
        <v>18278</v>
      </c>
      <c r="H3876" s="11">
        <v>8.0</v>
      </c>
      <c r="I3876" s="11">
        <v>17.0</v>
      </c>
      <c r="J3876" s="11">
        <v>13.0</v>
      </c>
      <c r="K3876" s="11">
        <v>0.62</v>
      </c>
      <c r="L3876" s="11">
        <v>0.47</v>
      </c>
      <c r="M3876" s="10" t="s">
        <v>18279</v>
      </c>
      <c r="N3876" s="11">
        <v>0.012</v>
      </c>
      <c r="O3876" s="10" t="s">
        <v>18280</v>
      </c>
      <c r="P3876" s="10" t="s">
        <v>18281</v>
      </c>
      <c r="Q3876" s="11">
        <v>-6.62</v>
      </c>
    </row>
    <row r="3877">
      <c r="A3877" s="10" t="s">
        <v>1163</v>
      </c>
      <c r="B3877" s="10" t="s">
        <v>2321</v>
      </c>
      <c r="C3877" s="10" t="s">
        <v>18</v>
      </c>
      <c r="D3877" s="11">
        <v>475.0</v>
      </c>
      <c r="E3877" s="11">
        <v>475.0</v>
      </c>
      <c r="F3877" s="10" t="s">
        <v>18282</v>
      </c>
      <c r="G3877" s="10" t="s">
        <v>18283</v>
      </c>
      <c r="H3877" s="11">
        <v>8.0</v>
      </c>
      <c r="I3877" s="11">
        <v>68.0</v>
      </c>
      <c r="J3877" s="11">
        <v>12.0</v>
      </c>
      <c r="K3877" s="11">
        <v>0.67</v>
      </c>
      <c r="L3877" s="11">
        <v>0.12</v>
      </c>
      <c r="M3877" s="10" t="s">
        <v>18284</v>
      </c>
      <c r="N3877" s="11">
        <v>0.057</v>
      </c>
      <c r="O3877" s="10" t="s">
        <v>18285</v>
      </c>
      <c r="P3877" s="10" t="s">
        <v>18286</v>
      </c>
      <c r="Q3877" s="11">
        <v>-4.85</v>
      </c>
    </row>
    <row r="3878">
      <c r="A3878" s="10" t="s">
        <v>1163</v>
      </c>
      <c r="B3878" s="10" t="s">
        <v>2333</v>
      </c>
      <c r="C3878" s="10" t="s">
        <v>18</v>
      </c>
      <c r="D3878" s="11">
        <v>475.0</v>
      </c>
      <c r="E3878" s="11">
        <v>475.0</v>
      </c>
      <c r="F3878" s="10" t="s">
        <v>18287</v>
      </c>
      <c r="G3878" s="10" t="s">
        <v>17394</v>
      </c>
      <c r="H3878" s="11">
        <v>8.0</v>
      </c>
      <c r="I3878" s="11">
        <v>11.0</v>
      </c>
      <c r="J3878" s="11">
        <v>11.0</v>
      </c>
      <c r="K3878" s="11">
        <v>0.73</v>
      </c>
      <c r="L3878" s="11">
        <v>0.73</v>
      </c>
      <c r="M3878" s="10" t="s">
        <v>18288</v>
      </c>
      <c r="N3878" s="11">
        <v>0.026</v>
      </c>
      <c r="O3878" s="10" t="s">
        <v>3488</v>
      </c>
      <c r="P3878" s="10" t="s">
        <v>18289</v>
      </c>
      <c r="Q3878" s="11">
        <v>-3.76</v>
      </c>
    </row>
    <row r="3879">
      <c r="A3879" s="10" t="s">
        <v>1623</v>
      </c>
      <c r="B3879" s="10" t="s">
        <v>2339</v>
      </c>
      <c r="C3879" s="10" t="s">
        <v>18</v>
      </c>
      <c r="D3879" s="11">
        <v>477.0</v>
      </c>
      <c r="E3879" s="11">
        <v>477.0</v>
      </c>
      <c r="F3879" s="10" t="s">
        <v>18290</v>
      </c>
      <c r="G3879" s="10" t="s">
        <v>18291</v>
      </c>
      <c r="H3879" s="11">
        <v>7.0</v>
      </c>
      <c r="I3879" s="11">
        <v>10.0</v>
      </c>
      <c r="J3879" s="11">
        <v>30.0</v>
      </c>
      <c r="K3879" s="11">
        <v>0.7</v>
      </c>
      <c r="L3879" s="11">
        <v>0.23</v>
      </c>
      <c r="M3879" s="10" t="s">
        <v>18292</v>
      </c>
      <c r="N3879" s="11">
        <v>0.041</v>
      </c>
      <c r="O3879" s="10" t="s">
        <v>2468</v>
      </c>
      <c r="P3879" s="10" t="s">
        <v>18293</v>
      </c>
      <c r="Q3879" s="11">
        <v>-6.23</v>
      </c>
    </row>
    <row r="3880">
      <c r="A3880" s="10" t="s">
        <v>1623</v>
      </c>
      <c r="B3880" s="10" t="s">
        <v>2384</v>
      </c>
      <c r="C3880" s="10" t="s">
        <v>18</v>
      </c>
      <c r="D3880" s="11">
        <v>477.0</v>
      </c>
      <c r="E3880" s="11">
        <v>477.0</v>
      </c>
      <c r="F3880" s="10" t="s">
        <v>18294</v>
      </c>
      <c r="G3880" s="10" t="s">
        <v>18295</v>
      </c>
      <c r="H3880" s="11">
        <v>20.0</v>
      </c>
      <c r="I3880" s="11">
        <v>24.0</v>
      </c>
      <c r="J3880" s="11">
        <v>22.0</v>
      </c>
      <c r="K3880" s="11">
        <v>0.91</v>
      </c>
      <c r="L3880" s="11">
        <v>0.83</v>
      </c>
      <c r="M3880" s="10" t="s">
        <v>18296</v>
      </c>
      <c r="N3880" s="11">
        <v>0.111</v>
      </c>
      <c r="O3880" s="10" t="s">
        <v>2439</v>
      </c>
      <c r="P3880" s="10" t="s">
        <v>18297</v>
      </c>
      <c r="Q3880" s="11">
        <v>-6.22</v>
      </c>
    </row>
    <row r="3881">
      <c r="A3881" s="10" t="s">
        <v>1623</v>
      </c>
      <c r="B3881" s="10" t="s">
        <v>2321</v>
      </c>
      <c r="C3881" s="10" t="s">
        <v>18</v>
      </c>
      <c r="D3881" s="11">
        <v>477.0</v>
      </c>
      <c r="E3881" s="11">
        <v>477.0</v>
      </c>
      <c r="F3881" s="10" t="s">
        <v>18298</v>
      </c>
      <c r="G3881" s="10" t="s">
        <v>16346</v>
      </c>
      <c r="H3881" s="11">
        <v>7.0</v>
      </c>
      <c r="I3881" s="11">
        <v>66.0</v>
      </c>
      <c r="J3881" s="11">
        <v>9.0</v>
      </c>
      <c r="K3881" s="11">
        <v>0.78</v>
      </c>
      <c r="L3881" s="11">
        <v>0.11</v>
      </c>
      <c r="M3881" s="10" t="s">
        <v>18299</v>
      </c>
      <c r="N3881" s="11">
        <v>0.012</v>
      </c>
      <c r="O3881" s="10" t="s">
        <v>16348</v>
      </c>
      <c r="P3881" s="10" t="s">
        <v>18300</v>
      </c>
      <c r="Q3881" s="11">
        <v>-6.08</v>
      </c>
    </row>
    <row r="3882">
      <c r="A3882" s="10" t="s">
        <v>1623</v>
      </c>
      <c r="B3882" s="10" t="s">
        <v>2390</v>
      </c>
      <c r="C3882" s="10" t="s">
        <v>18</v>
      </c>
      <c r="D3882" s="11">
        <v>477.0</v>
      </c>
      <c r="E3882" s="11">
        <v>477.0</v>
      </c>
      <c r="F3882" s="10" t="s">
        <v>18301</v>
      </c>
      <c r="G3882" s="10" t="s">
        <v>18302</v>
      </c>
      <c r="H3882" s="11">
        <v>10.0</v>
      </c>
      <c r="I3882" s="11">
        <v>11.0</v>
      </c>
      <c r="J3882" s="11">
        <v>22.0</v>
      </c>
      <c r="K3882" s="11">
        <v>0.91</v>
      </c>
      <c r="L3882" s="11">
        <v>0.45</v>
      </c>
      <c r="M3882" s="10" t="s">
        <v>18303</v>
      </c>
      <c r="N3882" s="11">
        <v>0.011</v>
      </c>
      <c r="O3882" s="10" t="s">
        <v>18304</v>
      </c>
      <c r="P3882" s="10" t="s">
        <v>18305</v>
      </c>
      <c r="Q3882" s="11">
        <v>-5.67</v>
      </c>
    </row>
    <row r="3883">
      <c r="A3883" s="10" t="s">
        <v>1623</v>
      </c>
      <c r="B3883" s="10" t="s">
        <v>2747</v>
      </c>
      <c r="C3883" s="10" t="s">
        <v>18</v>
      </c>
      <c r="D3883" s="11">
        <v>477.0</v>
      </c>
      <c r="E3883" s="11">
        <v>477.0</v>
      </c>
      <c r="F3883" s="10" t="s">
        <v>18306</v>
      </c>
      <c r="G3883" s="10" t="s">
        <v>18307</v>
      </c>
      <c r="H3883" s="11">
        <v>9.0</v>
      </c>
      <c r="I3883" s="11">
        <v>15.0</v>
      </c>
      <c r="J3883" s="11">
        <v>28.0</v>
      </c>
      <c r="K3883" s="11">
        <v>0.6</v>
      </c>
      <c r="L3883" s="11">
        <v>0.32</v>
      </c>
      <c r="M3883" s="10" t="s">
        <v>18308</v>
      </c>
      <c r="N3883" s="11">
        <v>0.254</v>
      </c>
      <c r="O3883" s="10" t="s">
        <v>18309</v>
      </c>
      <c r="P3883" s="10" t="s">
        <v>18310</v>
      </c>
      <c r="Q3883" s="11">
        <v>-5.66</v>
      </c>
    </row>
    <row r="3884">
      <c r="A3884" s="10" t="s">
        <v>1562</v>
      </c>
      <c r="B3884" s="10" t="s">
        <v>2384</v>
      </c>
      <c r="C3884" s="10" t="s">
        <v>18</v>
      </c>
      <c r="D3884" s="11">
        <v>412.0</v>
      </c>
      <c r="E3884" s="11">
        <v>412.0</v>
      </c>
      <c r="F3884" s="10" t="s">
        <v>18311</v>
      </c>
      <c r="G3884" s="10" t="s">
        <v>18312</v>
      </c>
      <c r="H3884" s="11">
        <v>7.0</v>
      </c>
      <c r="I3884" s="11">
        <v>18.0</v>
      </c>
      <c r="J3884" s="11">
        <v>8.0</v>
      </c>
      <c r="K3884" s="11">
        <v>0.88</v>
      </c>
      <c r="L3884" s="11">
        <v>0.39</v>
      </c>
      <c r="M3884" s="10" t="s">
        <v>18313</v>
      </c>
      <c r="N3884" s="11">
        <v>0.004</v>
      </c>
      <c r="O3884" s="10" t="s">
        <v>18314</v>
      </c>
      <c r="P3884" s="10" t="s">
        <v>18315</v>
      </c>
      <c r="Q3884" s="11">
        <v>-7.27</v>
      </c>
    </row>
    <row r="3885">
      <c r="A3885" s="10" t="s">
        <v>1562</v>
      </c>
      <c r="B3885" s="10" t="s">
        <v>2321</v>
      </c>
      <c r="C3885" s="10" t="s">
        <v>18</v>
      </c>
      <c r="D3885" s="11">
        <v>412.0</v>
      </c>
      <c r="E3885" s="11">
        <v>412.0</v>
      </c>
      <c r="F3885" s="10" t="s">
        <v>18316</v>
      </c>
      <c r="G3885" s="10" t="s">
        <v>18317</v>
      </c>
      <c r="H3885" s="11">
        <v>17.0</v>
      </c>
      <c r="I3885" s="11">
        <v>32.0</v>
      </c>
      <c r="J3885" s="11">
        <v>22.0</v>
      </c>
      <c r="K3885" s="11">
        <v>0.77</v>
      </c>
      <c r="L3885" s="11">
        <v>0.53</v>
      </c>
      <c r="M3885" s="10" t="s">
        <v>18318</v>
      </c>
      <c r="N3885" s="11">
        <v>0.07</v>
      </c>
      <c r="O3885" s="10" t="s">
        <v>18319</v>
      </c>
      <c r="P3885" s="10" t="s">
        <v>18320</v>
      </c>
      <c r="Q3885" s="11">
        <v>-7.11</v>
      </c>
    </row>
    <row r="3886">
      <c r="A3886" s="10" t="s">
        <v>1562</v>
      </c>
      <c r="B3886" s="10" t="s">
        <v>2415</v>
      </c>
      <c r="C3886" s="10" t="s">
        <v>18</v>
      </c>
      <c r="D3886" s="11">
        <v>412.0</v>
      </c>
      <c r="E3886" s="11">
        <v>412.0</v>
      </c>
      <c r="F3886" s="10" t="s">
        <v>18321</v>
      </c>
      <c r="G3886" s="10" t="s">
        <v>18322</v>
      </c>
      <c r="H3886" s="11">
        <v>7.0</v>
      </c>
      <c r="I3886" s="11">
        <v>11.0</v>
      </c>
      <c r="J3886" s="11">
        <v>8.0</v>
      </c>
      <c r="K3886" s="11">
        <v>0.88</v>
      </c>
      <c r="L3886" s="11">
        <v>0.64</v>
      </c>
      <c r="M3886" s="10" t="s">
        <v>18323</v>
      </c>
      <c r="N3886" s="11">
        <v>0.001</v>
      </c>
      <c r="O3886" s="10" t="s">
        <v>18324</v>
      </c>
      <c r="P3886" s="10" t="s">
        <v>18325</v>
      </c>
      <c r="Q3886" s="11">
        <v>-5.7</v>
      </c>
    </row>
    <row r="3887">
      <c r="A3887" s="10" t="s">
        <v>1562</v>
      </c>
      <c r="B3887" s="10" t="s">
        <v>2541</v>
      </c>
      <c r="C3887" s="10" t="s">
        <v>18</v>
      </c>
      <c r="D3887" s="11">
        <v>412.0</v>
      </c>
      <c r="E3887" s="11">
        <v>412.0</v>
      </c>
      <c r="F3887" s="10" t="s">
        <v>18326</v>
      </c>
      <c r="G3887" s="10" t="s">
        <v>6377</v>
      </c>
      <c r="H3887" s="11">
        <v>7.0</v>
      </c>
      <c r="I3887" s="11">
        <v>10.0</v>
      </c>
      <c r="J3887" s="11">
        <v>25.0</v>
      </c>
      <c r="K3887" s="11">
        <v>0.7</v>
      </c>
      <c r="L3887" s="11">
        <v>0.28</v>
      </c>
      <c r="M3887" s="10" t="s">
        <v>18327</v>
      </c>
      <c r="N3887" s="11">
        <v>0.01</v>
      </c>
      <c r="O3887" s="10" t="s">
        <v>6379</v>
      </c>
      <c r="P3887" s="10" t="s">
        <v>18328</v>
      </c>
      <c r="Q3887" s="11">
        <v>-5.67</v>
      </c>
    </row>
    <row r="3888">
      <c r="A3888" s="10" t="s">
        <v>1562</v>
      </c>
      <c r="B3888" s="10" t="s">
        <v>2356</v>
      </c>
      <c r="C3888" s="10" t="s">
        <v>18</v>
      </c>
      <c r="D3888" s="11">
        <v>412.0</v>
      </c>
      <c r="E3888" s="11">
        <v>412.0</v>
      </c>
      <c r="F3888" s="10" t="s">
        <v>18329</v>
      </c>
      <c r="G3888" s="10" t="s">
        <v>18330</v>
      </c>
      <c r="H3888" s="11">
        <v>7.0</v>
      </c>
      <c r="I3888" s="11">
        <v>10.0</v>
      </c>
      <c r="J3888" s="11">
        <v>18.0</v>
      </c>
      <c r="K3888" s="11">
        <v>0.7</v>
      </c>
      <c r="L3888" s="11">
        <v>0.39</v>
      </c>
      <c r="M3888" s="10" t="s">
        <v>18331</v>
      </c>
      <c r="N3888" s="11">
        <v>0.004</v>
      </c>
      <c r="O3888" s="10" t="s">
        <v>4570</v>
      </c>
      <c r="P3888" s="10" t="s">
        <v>18332</v>
      </c>
      <c r="Q3888" s="11">
        <v>-4.22</v>
      </c>
    </row>
    <row r="3889">
      <c r="A3889" s="10" t="s">
        <v>216</v>
      </c>
      <c r="B3889" s="10" t="s">
        <v>3262</v>
      </c>
      <c r="C3889" s="10" t="s">
        <v>18</v>
      </c>
      <c r="D3889" s="11">
        <v>1134.0</v>
      </c>
      <c r="E3889" s="11">
        <v>1134.0</v>
      </c>
      <c r="F3889" s="10" t="s">
        <v>18333</v>
      </c>
      <c r="G3889" s="10" t="s">
        <v>18334</v>
      </c>
      <c r="H3889" s="11">
        <v>7.0</v>
      </c>
      <c r="I3889" s="11">
        <v>11.0</v>
      </c>
      <c r="J3889" s="11">
        <v>20.0</v>
      </c>
      <c r="K3889" s="11">
        <v>0.64</v>
      </c>
      <c r="L3889" s="11">
        <v>0.35</v>
      </c>
      <c r="M3889" s="10" t="s">
        <v>18335</v>
      </c>
      <c r="N3889" s="11">
        <v>0.02</v>
      </c>
      <c r="O3889" s="10" t="s">
        <v>18336</v>
      </c>
      <c r="P3889" s="10" t="s">
        <v>18337</v>
      </c>
      <c r="Q3889" s="11">
        <v>-8.49</v>
      </c>
    </row>
    <row r="3890">
      <c r="A3890" s="10" t="s">
        <v>216</v>
      </c>
      <c r="B3890" s="10" t="s">
        <v>2321</v>
      </c>
      <c r="C3890" s="10" t="s">
        <v>18</v>
      </c>
      <c r="D3890" s="11">
        <v>1134.0</v>
      </c>
      <c r="E3890" s="11">
        <v>1134.0</v>
      </c>
      <c r="F3890" s="10" t="s">
        <v>18338</v>
      </c>
      <c r="G3890" s="10" t="s">
        <v>18339</v>
      </c>
      <c r="H3890" s="11">
        <v>7.0</v>
      </c>
      <c r="I3890" s="11">
        <v>56.0</v>
      </c>
      <c r="J3890" s="11">
        <v>11.0</v>
      </c>
      <c r="K3890" s="11">
        <v>0.64</v>
      </c>
      <c r="L3890" s="11">
        <v>0.12</v>
      </c>
      <c r="M3890" s="10" t="s">
        <v>18340</v>
      </c>
      <c r="N3890" s="11">
        <v>0.036</v>
      </c>
      <c r="O3890" s="10" t="s">
        <v>10589</v>
      </c>
      <c r="P3890" s="10" t="s">
        <v>18341</v>
      </c>
      <c r="Q3890" s="11">
        <v>-5.3</v>
      </c>
    </row>
    <row r="3891">
      <c r="A3891" s="10" t="s">
        <v>216</v>
      </c>
      <c r="B3891" s="10" t="s">
        <v>2390</v>
      </c>
      <c r="C3891" s="10" t="s">
        <v>18</v>
      </c>
      <c r="D3891" s="11">
        <v>1134.0</v>
      </c>
      <c r="E3891" s="11">
        <v>1134.0</v>
      </c>
      <c r="F3891" s="10" t="s">
        <v>18342</v>
      </c>
      <c r="G3891" s="10" t="s">
        <v>18343</v>
      </c>
      <c r="H3891" s="11">
        <v>8.0</v>
      </c>
      <c r="I3891" s="11">
        <v>28.0</v>
      </c>
      <c r="J3891" s="11">
        <v>13.0</v>
      </c>
      <c r="K3891" s="11">
        <v>0.62</v>
      </c>
      <c r="L3891" s="11">
        <v>0.29</v>
      </c>
      <c r="M3891" s="10" t="s">
        <v>18344</v>
      </c>
      <c r="N3891" s="11">
        <v>0.026</v>
      </c>
      <c r="O3891" s="10" t="s">
        <v>2325</v>
      </c>
      <c r="P3891" s="10" t="s">
        <v>18345</v>
      </c>
      <c r="Q3891" s="11">
        <v>-4.56</v>
      </c>
    </row>
    <row r="3892">
      <c r="A3892" s="10" t="s">
        <v>216</v>
      </c>
      <c r="B3892" s="10" t="s">
        <v>18346</v>
      </c>
      <c r="C3892" s="10" t="s">
        <v>18</v>
      </c>
      <c r="D3892" s="11">
        <v>1134.0</v>
      </c>
      <c r="E3892" s="11">
        <v>1134.0</v>
      </c>
      <c r="F3892" s="10" t="s">
        <v>18347</v>
      </c>
      <c r="G3892" s="10" t="s">
        <v>3213</v>
      </c>
      <c r="H3892" s="11">
        <v>7.0</v>
      </c>
      <c r="I3892" s="11">
        <v>9.0</v>
      </c>
      <c r="J3892" s="11">
        <v>28.0</v>
      </c>
      <c r="K3892" s="11">
        <v>0.78</v>
      </c>
      <c r="L3892" s="11">
        <v>0.25</v>
      </c>
      <c r="M3892" s="10" t="s">
        <v>18348</v>
      </c>
      <c r="N3892" s="11">
        <v>0.03</v>
      </c>
      <c r="O3892" s="10" t="s">
        <v>2658</v>
      </c>
      <c r="P3892" s="10" t="s">
        <v>18349</v>
      </c>
      <c r="Q3892" s="11">
        <v>-4.09</v>
      </c>
    </row>
    <row r="3893">
      <c r="A3893" s="10" t="s">
        <v>1061</v>
      </c>
      <c r="B3893" s="10" t="s">
        <v>4263</v>
      </c>
      <c r="C3893" s="10" t="s">
        <v>18</v>
      </c>
      <c r="D3893" s="11">
        <v>530.0</v>
      </c>
      <c r="E3893" s="11">
        <v>530.0</v>
      </c>
      <c r="F3893" s="10" t="s">
        <v>18350</v>
      </c>
      <c r="G3893" s="10" t="s">
        <v>16687</v>
      </c>
      <c r="H3893" s="11">
        <v>7.0</v>
      </c>
      <c r="I3893" s="11">
        <v>9.0</v>
      </c>
      <c r="J3893" s="11">
        <v>23.0</v>
      </c>
      <c r="K3893" s="11">
        <v>0.78</v>
      </c>
      <c r="L3893" s="11">
        <v>0.3</v>
      </c>
      <c r="M3893" s="10" t="s">
        <v>18351</v>
      </c>
      <c r="N3893" s="11">
        <v>0.02</v>
      </c>
      <c r="O3893" s="10" t="s">
        <v>16689</v>
      </c>
      <c r="P3893" s="10" t="s">
        <v>18352</v>
      </c>
      <c r="Q3893" s="11">
        <v>-6.9</v>
      </c>
    </row>
    <row r="3894">
      <c r="A3894" s="10" t="s">
        <v>1061</v>
      </c>
      <c r="B3894" s="10" t="s">
        <v>2384</v>
      </c>
      <c r="C3894" s="10" t="s">
        <v>18</v>
      </c>
      <c r="D3894" s="11">
        <v>530.0</v>
      </c>
      <c r="E3894" s="11">
        <v>530.0</v>
      </c>
      <c r="F3894" s="10" t="s">
        <v>18353</v>
      </c>
      <c r="G3894" s="10" t="s">
        <v>6667</v>
      </c>
      <c r="H3894" s="11">
        <v>8.0</v>
      </c>
      <c r="I3894" s="11">
        <v>28.0</v>
      </c>
      <c r="J3894" s="11">
        <v>10.0</v>
      </c>
      <c r="K3894" s="11">
        <v>0.8</v>
      </c>
      <c r="L3894" s="11">
        <v>0.29</v>
      </c>
      <c r="M3894" s="10" t="s">
        <v>18354</v>
      </c>
      <c r="N3894" s="11">
        <v>0.012</v>
      </c>
      <c r="O3894" s="10" t="s">
        <v>6669</v>
      </c>
      <c r="P3894" s="10" t="s">
        <v>18355</v>
      </c>
      <c r="Q3894" s="11">
        <v>-6.52</v>
      </c>
    </row>
    <row r="3895">
      <c r="A3895" s="10" t="s">
        <v>2030</v>
      </c>
      <c r="B3895" s="10" t="s">
        <v>2390</v>
      </c>
      <c r="C3895" s="10" t="s">
        <v>18</v>
      </c>
      <c r="D3895" s="11">
        <v>198.0</v>
      </c>
      <c r="E3895" s="11">
        <v>198.0</v>
      </c>
      <c r="F3895" s="10" t="s">
        <v>18356</v>
      </c>
      <c r="G3895" s="10" t="s">
        <v>16039</v>
      </c>
      <c r="H3895" s="11">
        <v>7.0</v>
      </c>
      <c r="I3895" s="11">
        <v>10.0</v>
      </c>
      <c r="J3895" s="11">
        <v>33.0</v>
      </c>
      <c r="K3895" s="11">
        <v>0.7</v>
      </c>
      <c r="L3895" s="11">
        <v>0.21</v>
      </c>
      <c r="M3895" s="10" t="s">
        <v>18357</v>
      </c>
      <c r="N3895" s="11">
        <v>0.009</v>
      </c>
      <c r="O3895" s="10" t="s">
        <v>2468</v>
      </c>
      <c r="P3895" s="10" t="s">
        <v>18358</v>
      </c>
      <c r="Q3895" s="11">
        <v>-6.57</v>
      </c>
    </row>
    <row r="3896">
      <c r="A3896" s="10" t="s">
        <v>2030</v>
      </c>
      <c r="B3896" s="10" t="s">
        <v>2424</v>
      </c>
      <c r="C3896" s="10" t="s">
        <v>18</v>
      </c>
      <c r="D3896" s="11">
        <v>198.0</v>
      </c>
      <c r="E3896" s="11">
        <v>198.0</v>
      </c>
      <c r="F3896" s="10" t="s">
        <v>18359</v>
      </c>
      <c r="G3896" s="10" t="s">
        <v>6859</v>
      </c>
      <c r="H3896" s="11">
        <v>8.0</v>
      </c>
      <c r="I3896" s="11">
        <v>12.0</v>
      </c>
      <c r="J3896" s="11">
        <v>39.0</v>
      </c>
      <c r="K3896" s="11">
        <v>0.67</v>
      </c>
      <c r="L3896" s="11">
        <v>0.21</v>
      </c>
      <c r="M3896" s="10" t="s">
        <v>18360</v>
      </c>
      <c r="N3896" s="11">
        <v>0.052</v>
      </c>
      <c r="O3896" s="10" t="s">
        <v>2709</v>
      </c>
      <c r="P3896" s="10" t="s">
        <v>18361</v>
      </c>
      <c r="Q3896" s="11">
        <v>-5.83</v>
      </c>
    </row>
    <row r="3897">
      <c r="A3897" s="10" t="s">
        <v>2030</v>
      </c>
      <c r="B3897" s="10" t="s">
        <v>2362</v>
      </c>
      <c r="C3897" s="10" t="s">
        <v>18</v>
      </c>
      <c r="D3897" s="11">
        <v>198.0</v>
      </c>
      <c r="E3897" s="11">
        <v>198.0</v>
      </c>
      <c r="F3897" s="10" t="s">
        <v>18362</v>
      </c>
      <c r="G3897" s="10" t="s">
        <v>18363</v>
      </c>
      <c r="H3897" s="11">
        <v>7.0</v>
      </c>
      <c r="I3897" s="11">
        <v>10.0</v>
      </c>
      <c r="J3897" s="11">
        <v>22.0</v>
      </c>
      <c r="K3897" s="11">
        <v>0.7</v>
      </c>
      <c r="L3897" s="11">
        <v>0.32</v>
      </c>
      <c r="M3897" s="10" t="s">
        <v>18364</v>
      </c>
      <c r="N3897" s="11">
        <v>0.007</v>
      </c>
      <c r="O3897" s="10" t="s">
        <v>2388</v>
      </c>
      <c r="P3897" s="10" t="s">
        <v>18365</v>
      </c>
      <c r="Q3897" s="11">
        <v>-4.03</v>
      </c>
    </row>
    <row r="3898">
      <c r="A3898" s="10" t="s">
        <v>1256</v>
      </c>
      <c r="B3898" s="10" t="s">
        <v>2321</v>
      </c>
      <c r="C3898" s="10" t="s">
        <v>18</v>
      </c>
      <c r="D3898" s="11">
        <v>439.0</v>
      </c>
      <c r="E3898" s="11">
        <v>439.0</v>
      </c>
      <c r="F3898" s="10" t="s">
        <v>18366</v>
      </c>
      <c r="G3898" s="10" t="s">
        <v>18367</v>
      </c>
      <c r="H3898" s="11">
        <v>14.0</v>
      </c>
      <c r="I3898" s="11">
        <v>68.0</v>
      </c>
      <c r="J3898" s="11">
        <v>23.0</v>
      </c>
      <c r="K3898" s="11">
        <v>0.61</v>
      </c>
      <c r="L3898" s="11">
        <v>0.21</v>
      </c>
      <c r="M3898" s="10" t="s">
        <v>18368</v>
      </c>
      <c r="N3898" s="11">
        <v>0.123</v>
      </c>
      <c r="O3898" s="10" t="s">
        <v>2325</v>
      </c>
      <c r="P3898" s="10" t="s">
        <v>18369</v>
      </c>
      <c r="Q3898" s="11">
        <v>-10.86</v>
      </c>
    </row>
    <row r="3899">
      <c r="A3899" s="10" t="s">
        <v>1256</v>
      </c>
      <c r="B3899" s="10" t="s">
        <v>2333</v>
      </c>
      <c r="C3899" s="10" t="s">
        <v>18</v>
      </c>
      <c r="D3899" s="11">
        <v>439.0</v>
      </c>
      <c r="E3899" s="11">
        <v>439.0</v>
      </c>
      <c r="F3899" s="10" t="s">
        <v>18370</v>
      </c>
      <c r="G3899" s="10" t="s">
        <v>18371</v>
      </c>
      <c r="H3899" s="11">
        <v>7.0</v>
      </c>
      <c r="I3899" s="11">
        <v>10.0</v>
      </c>
      <c r="J3899" s="11">
        <v>42.0</v>
      </c>
      <c r="K3899" s="11">
        <v>0.7</v>
      </c>
      <c r="L3899" s="11">
        <v>0.17</v>
      </c>
      <c r="M3899" s="10" t="s">
        <v>18372</v>
      </c>
      <c r="N3899" s="11">
        <v>0.011</v>
      </c>
      <c r="O3899" s="10" t="s">
        <v>6268</v>
      </c>
      <c r="P3899" s="10" t="s">
        <v>18373</v>
      </c>
      <c r="Q3899" s="11">
        <v>-6.59</v>
      </c>
    </row>
    <row r="3900">
      <c r="A3900" s="10" t="s">
        <v>1256</v>
      </c>
      <c r="B3900" s="10" t="s">
        <v>2362</v>
      </c>
      <c r="C3900" s="10" t="s">
        <v>18</v>
      </c>
      <c r="D3900" s="11">
        <v>439.0</v>
      </c>
      <c r="E3900" s="11">
        <v>439.0</v>
      </c>
      <c r="F3900" s="10" t="s">
        <v>18374</v>
      </c>
      <c r="G3900" s="10" t="s">
        <v>18375</v>
      </c>
      <c r="H3900" s="11">
        <v>7.0</v>
      </c>
      <c r="I3900" s="11">
        <v>22.0</v>
      </c>
      <c r="J3900" s="11">
        <v>11.0</v>
      </c>
      <c r="K3900" s="11">
        <v>0.64</v>
      </c>
      <c r="L3900" s="11">
        <v>0.32</v>
      </c>
      <c r="M3900" s="10" t="s">
        <v>18376</v>
      </c>
      <c r="N3900" s="11">
        <v>0.007</v>
      </c>
      <c r="O3900" s="10" t="s">
        <v>18377</v>
      </c>
      <c r="P3900" s="10" t="s">
        <v>18378</v>
      </c>
      <c r="Q3900" s="11">
        <v>-4.29</v>
      </c>
    </row>
    <row r="3901">
      <c r="A3901" s="10" t="s">
        <v>1021</v>
      </c>
      <c r="B3901" s="10" t="s">
        <v>2424</v>
      </c>
      <c r="C3901" s="10" t="s">
        <v>18</v>
      </c>
      <c r="D3901" s="11">
        <v>242.0</v>
      </c>
      <c r="E3901" s="11">
        <v>242.0</v>
      </c>
      <c r="F3901" s="10" t="s">
        <v>18379</v>
      </c>
      <c r="G3901" s="10" t="s">
        <v>18380</v>
      </c>
      <c r="H3901" s="11">
        <v>7.0</v>
      </c>
      <c r="I3901" s="11">
        <v>10.0</v>
      </c>
      <c r="J3901" s="11">
        <v>34.0</v>
      </c>
      <c r="K3901" s="11">
        <v>0.7</v>
      </c>
      <c r="L3901" s="11">
        <v>0.21</v>
      </c>
      <c r="M3901" s="10" t="s">
        <v>18381</v>
      </c>
      <c r="N3901" s="11">
        <v>0.008</v>
      </c>
      <c r="O3901" s="10" t="s">
        <v>2648</v>
      </c>
      <c r="P3901" s="10" t="s">
        <v>18382</v>
      </c>
      <c r="Q3901" s="11">
        <v>-8.39</v>
      </c>
    </row>
    <row r="3902">
      <c r="A3902" s="10" t="s">
        <v>1021</v>
      </c>
      <c r="B3902" s="10" t="s">
        <v>2321</v>
      </c>
      <c r="C3902" s="10" t="s">
        <v>18</v>
      </c>
      <c r="D3902" s="11">
        <v>242.0</v>
      </c>
      <c r="E3902" s="11">
        <v>242.0</v>
      </c>
      <c r="F3902" s="10" t="s">
        <v>18383</v>
      </c>
      <c r="G3902" s="10" t="s">
        <v>16047</v>
      </c>
      <c r="H3902" s="11">
        <v>8.0</v>
      </c>
      <c r="I3902" s="11">
        <v>17.0</v>
      </c>
      <c r="J3902" s="11">
        <v>12.0</v>
      </c>
      <c r="K3902" s="11">
        <v>0.67</v>
      </c>
      <c r="L3902" s="11">
        <v>0.47</v>
      </c>
      <c r="M3902" s="10" t="s">
        <v>18384</v>
      </c>
      <c r="N3902" s="11">
        <v>0.004</v>
      </c>
      <c r="O3902" s="10" t="s">
        <v>10199</v>
      </c>
      <c r="P3902" s="10" t="s">
        <v>18385</v>
      </c>
      <c r="Q3902" s="11">
        <v>-5.07</v>
      </c>
    </row>
    <row r="3903">
      <c r="A3903" s="10" t="s">
        <v>1021</v>
      </c>
      <c r="B3903" s="10" t="s">
        <v>2356</v>
      </c>
      <c r="C3903" s="10" t="s">
        <v>18</v>
      </c>
      <c r="D3903" s="11">
        <v>242.0</v>
      </c>
      <c r="E3903" s="11">
        <v>242.0</v>
      </c>
      <c r="F3903" s="10" t="s">
        <v>18386</v>
      </c>
      <c r="G3903" s="10" t="s">
        <v>18387</v>
      </c>
      <c r="H3903" s="11">
        <v>8.0</v>
      </c>
      <c r="I3903" s="11">
        <v>13.0</v>
      </c>
      <c r="J3903" s="11">
        <v>23.0</v>
      </c>
      <c r="K3903" s="11">
        <v>0.62</v>
      </c>
      <c r="L3903" s="11">
        <v>0.35</v>
      </c>
      <c r="M3903" s="10" t="s">
        <v>18388</v>
      </c>
      <c r="N3903" s="11">
        <v>0.021</v>
      </c>
      <c r="O3903" s="10" t="s">
        <v>2439</v>
      </c>
      <c r="P3903" s="10" t="s">
        <v>18389</v>
      </c>
      <c r="Q3903" s="11">
        <v>-4.97</v>
      </c>
    </row>
    <row r="3904">
      <c r="A3904" s="10" t="s">
        <v>1021</v>
      </c>
      <c r="B3904" s="10" t="s">
        <v>2327</v>
      </c>
      <c r="C3904" s="10" t="s">
        <v>18</v>
      </c>
      <c r="D3904" s="11">
        <v>242.0</v>
      </c>
      <c r="E3904" s="11">
        <v>242.0</v>
      </c>
      <c r="F3904" s="10" t="s">
        <v>18390</v>
      </c>
      <c r="G3904" s="10" t="s">
        <v>15849</v>
      </c>
      <c r="H3904" s="11">
        <v>7.0</v>
      </c>
      <c r="I3904" s="11">
        <v>10.0</v>
      </c>
      <c r="J3904" s="11">
        <v>24.0</v>
      </c>
      <c r="K3904" s="11">
        <v>0.7</v>
      </c>
      <c r="L3904" s="11">
        <v>0.29</v>
      </c>
      <c r="M3904" s="10" t="s">
        <v>18391</v>
      </c>
      <c r="N3904" s="11">
        <v>0.01</v>
      </c>
      <c r="O3904" s="10" t="s">
        <v>2613</v>
      </c>
      <c r="P3904" s="10" t="s">
        <v>18392</v>
      </c>
      <c r="Q3904" s="11">
        <v>-4.82</v>
      </c>
    </row>
    <row r="3905">
      <c r="A3905" s="10" t="s">
        <v>1858</v>
      </c>
      <c r="B3905" s="10" t="s">
        <v>2384</v>
      </c>
      <c r="C3905" s="10" t="s">
        <v>18</v>
      </c>
      <c r="D3905" s="11">
        <v>340.0</v>
      </c>
      <c r="E3905" s="11">
        <v>340.0</v>
      </c>
      <c r="F3905" s="10" t="s">
        <v>18393</v>
      </c>
      <c r="G3905" s="10" t="s">
        <v>2846</v>
      </c>
      <c r="H3905" s="11">
        <v>8.0</v>
      </c>
      <c r="I3905" s="11">
        <v>15.0</v>
      </c>
      <c r="J3905" s="11">
        <v>12.0</v>
      </c>
      <c r="K3905" s="11">
        <v>0.67</v>
      </c>
      <c r="L3905" s="11">
        <v>0.53</v>
      </c>
      <c r="M3905" s="10" t="s">
        <v>18394</v>
      </c>
      <c r="N3905" s="11">
        <v>0.008</v>
      </c>
      <c r="O3905" s="10" t="s">
        <v>2709</v>
      </c>
      <c r="P3905" s="10" t="s">
        <v>18395</v>
      </c>
      <c r="Q3905" s="11">
        <v>-10.16</v>
      </c>
    </row>
    <row r="3906">
      <c r="A3906" s="10" t="s">
        <v>1858</v>
      </c>
      <c r="B3906" s="10" t="s">
        <v>2390</v>
      </c>
      <c r="C3906" s="10" t="s">
        <v>18</v>
      </c>
      <c r="D3906" s="11">
        <v>340.0</v>
      </c>
      <c r="E3906" s="11">
        <v>340.0</v>
      </c>
      <c r="F3906" s="10" t="s">
        <v>18396</v>
      </c>
      <c r="G3906" s="10" t="s">
        <v>15974</v>
      </c>
      <c r="H3906" s="11">
        <v>8.0</v>
      </c>
      <c r="I3906" s="11">
        <v>11.0</v>
      </c>
      <c r="J3906" s="11">
        <v>15.0</v>
      </c>
      <c r="K3906" s="11">
        <v>0.73</v>
      </c>
      <c r="L3906" s="11">
        <v>0.53</v>
      </c>
      <c r="M3906" s="10" t="s">
        <v>18397</v>
      </c>
      <c r="N3906" s="11">
        <v>0.003</v>
      </c>
      <c r="O3906" s="10" t="s">
        <v>15976</v>
      </c>
      <c r="P3906" s="10" t="s">
        <v>18398</v>
      </c>
      <c r="Q3906" s="11">
        <v>-3.79</v>
      </c>
    </row>
    <row r="3907">
      <c r="A3907" s="10" t="s">
        <v>1858</v>
      </c>
      <c r="B3907" s="10" t="s">
        <v>2424</v>
      </c>
      <c r="C3907" s="10" t="s">
        <v>18</v>
      </c>
      <c r="D3907" s="11">
        <v>340.0</v>
      </c>
      <c r="E3907" s="11">
        <v>340.0</v>
      </c>
      <c r="F3907" s="10" t="s">
        <v>18399</v>
      </c>
      <c r="G3907" s="10" t="s">
        <v>18400</v>
      </c>
      <c r="H3907" s="11">
        <v>7.0</v>
      </c>
      <c r="I3907" s="11">
        <v>17.0</v>
      </c>
      <c r="J3907" s="11">
        <v>8.0</v>
      </c>
      <c r="K3907" s="11">
        <v>0.88</v>
      </c>
      <c r="L3907" s="11">
        <v>0.41</v>
      </c>
      <c r="M3907" s="10" t="s">
        <v>18401</v>
      </c>
      <c r="N3907" s="11">
        <v>0.004</v>
      </c>
      <c r="O3907" s="10" t="s">
        <v>18402</v>
      </c>
      <c r="P3907" s="10" t="s">
        <v>18403</v>
      </c>
      <c r="Q3907" s="10" t="s">
        <v>2368</v>
      </c>
    </row>
    <row r="3908">
      <c r="A3908" s="10" t="s">
        <v>1945</v>
      </c>
      <c r="B3908" s="10" t="s">
        <v>2379</v>
      </c>
      <c r="C3908" s="10" t="s">
        <v>18</v>
      </c>
      <c r="D3908" s="11">
        <v>268.0</v>
      </c>
      <c r="E3908" s="11">
        <v>268.0</v>
      </c>
      <c r="F3908" s="10" t="s">
        <v>18404</v>
      </c>
      <c r="G3908" s="10" t="s">
        <v>4576</v>
      </c>
      <c r="H3908" s="11">
        <v>7.0</v>
      </c>
      <c r="I3908" s="11">
        <v>9.0</v>
      </c>
      <c r="J3908" s="11">
        <v>28.0</v>
      </c>
      <c r="K3908" s="11">
        <v>0.78</v>
      </c>
      <c r="L3908" s="11">
        <v>0.25</v>
      </c>
      <c r="M3908" s="10" t="s">
        <v>18405</v>
      </c>
      <c r="N3908" s="11">
        <v>0.013</v>
      </c>
      <c r="O3908" s="10" t="s">
        <v>4578</v>
      </c>
      <c r="P3908" s="10" t="s">
        <v>18406</v>
      </c>
      <c r="Q3908" s="11">
        <v>-2.58</v>
      </c>
    </row>
    <row r="3909">
      <c r="A3909" s="10" t="s">
        <v>1982</v>
      </c>
      <c r="B3909" s="10" t="s">
        <v>2321</v>
      </c>
      <c r="C3909" s="10" t="s">
        <v>18</v>
      </c>
      <c r="D3909" s="11">
        <v>179.0</v>
      </c>
      <c r="E3909" s="11">
        <v>179.0</v>
      </c>
      <c r="F3909" s="10" t="s">
        <v>18407</v>
      </c>
      <c r="G3909" s="10" t="s">
        <v>18408</v>
      </c>
      <c r="H3909" s="11">
        <v>8.0</v>
      </c>
      <c r="I3909" s="11">
        <v>13.0</v>
      </c>
      <c r="J3909" s="11">
        <v>27.0</v>
      </c>
      <c r="K3909" s="11">
        <v>0.62</v>
      </c>
      <c r="L3909" s="11">
        <v>0.3</v>
      </c>
      <c r="M3909" s="10" t="s">
        <v>18409</v>
      </c>
      <c r="N3909" s="11">
        <v>0.023</v>
      </c>
      <c r="O3909" s="10" t="s">
        <v>2709</v>
      </c>
      <c r="P3909" s="10" t="s">
        <v>18410</v>
      </c>
      <c r="Q3909" s="11">
        <v>-5.64</v>
      </c>
    </row>
    <row r="3910">
      <c r="A3910" s="10" t="s">
        <v>1982</v>
      </c>
      <c r="B3910" s="10" t="s">
        <v>2356</v>
      </c>
      <c r="C3910" s="10" t="s">
        <v>18</v>
      </c>
      <c r="D3910" s="11">
        <v>179.0</v>
      </c>
      <c r="E3910" s="11">
        <v>179.0</v>
      </c>
      <c r="F3910" s="10" t="s">
        <v>18411</v>
      </c>
      <c r="G3910" s="10" t="s">
        <v>18412</v>
      </c>
      <c r="H3910" s="11">
        <v>7.0</v>
      </c>
      <c r="I3910" s="11">
        <v>10.0</v>
      </c>
      <c r="J3910" s="11">
        <v>13.0</v>
      </c>
      <c r="K3910" s="11">
        <v>0.7</v>
      </c>
      <c r="L3910" s="11">
        <v>0.54</v>
      </c>
      <c r="M3910" s="10" t="s">
        <v>18413</v>
      </c>
      <c r="N3910" s="11">
        <v>0.006</v>
      </c>
      <c r="O3910" s="10" t="s">
        <v>3662</v>
      </c>
      <c r="P3910" s="10" t="s">
        <v>18414</v>
      </c>
      <c r="Q3910" s="11">
        <v>-2.93</v>
      </c>
    </row>
    <row r="3911">
      <c r="A3911" s="10" t="s">
        <v>2016</v>
      </c>
      <c r="B3911" s="10" t="s">
        <v>2362</v>
      </c>
      <c r="C3911" s="10" t="s">
        <v>18</v>
      </c>
      <c r="D3911" s="11">
        <v>292.0</v>
      </c>
      <c r="E3911" s="11">
        <v>292.0</v>
      </c>
      <c r="F3911" s="10" t="s">
        <v>18415</v>
      </c>
      <c r="G3911" s="10" t="s">
        <v>7670</v>
      </c>
      <c r="H3911" s="11">
        <v>9.0</v>
      </c>
      <c r="I3911" s="11">
        <v>14.0</v>
      </c>
      <c r="J3911" s="11">
        <v>42.0</v>
      </c>
      <c r="K3911" s="11">
        <v>0.64</v>
      </c>
      <c r="L3911" s="11">
        <v>0.21</v>
      </c>
      <c r="M3911" s="10" t="s">
        <v>18416</v>
      </c>
      <c r="N3911" s="11">
        <v>0.112</v>
      </c>
      <c r="O3911" s="10" t="s">
        <v>2388</v>
      </c>
      <c r="P3911" s="10" t="s">
        <v>18417</v>
      </c>
      <c r="Q3911" s="11">
        <v>-6.72</v>
      </c>
    </row>
    <row r="3912">
      <c r="A3912" s="10" t="s">
        <v>2016</v>
      </c>
      <c r="B3912" s="10" t="s">
        <v>2390</v>
      </c>
      <c r="C3912" s="10" t="s">
        <v>18</v>
      </c>
      <c r="D3912" s="11">
        <v>292.0</v>
      </c>
      <c r="E3912" s="11">
        <v>292.0</v>
      </c>
      <c r="F3912" s="10" t="s">
        <v>18418</v>
      </c>
      <c r="G3912" s="10" t="s">
        <v>18419</v>
      </c>
      <c r="H3912" s="11">
        <v>7.0</v>
      </c>
      <c r="I3912" s="11">
        <v>10.0</v>
      </c>
      <c r="J3912" s="11">
        <v>20.0</v>
      </c>
      <c r="K3912" s="11">
        <v>0.7</v>
      </c>
      <c r="L3912" s="11">
        <v>0.35</v>
      </c>
      <c r="M3912" s="10" t="s">
        <v>18420</v>
      </c>
      <c r="N3912" s="11">
        <v>0.008</v>
      </c>
      <c r="O3912" s="10" t="s">
        <v>2658</v>
      </c>
      <c r="P3912" s="10" t="s">
        <v>18421</v>
      </c>
      <c r="Q3912" s="11">
        <v>-5.14</v>
      </c>
    </row>
    <row r="3913">
      <c r="A3913" s="10" t="s">
        <v>2016</v>
      </c>
      <c r="B3913" s="10" t="s">
        <v>2424</v>
      </c>
      <c r="C3913" s="10" t="s">
        <v>18</v>
      </c>
      <c r="D3913" s="11">
        <v>292.0</v>
      </c>
      <c r="E3913" s="11">
        <v>292.0</v>
      </c>
      <c r="F3913" s="10" t="s">
        <v>18422</v>
      </c>
      <c r="G3913" s="10" t="s">
        <v>18423</v>
      </c>
      <c r="H3913" s="11">
        <v>7.0</v>
      </c>
      <c r="I3913" s="11">
        <v>10.0</v>
      </c>
      <c r="J3913" s="11">
        <v>21.0</v>
      </c>
      <c r="K3913" s="11">
        <v>0.7</v>
      </c>
      <c r="L3913" s="11">
        <v>0.33</v>
      </c>
      <c r="M3913" s="10" t="s">
        <v>18424</v>
      </c>
      <c r="N3913" s="11">
        <v>0.012</v>
      </c>
      <c r="O3913" s="10" t="s">
        <v>18425</v>
      </c>
      <c r="P3913" s="10" t="s">
        <v>18426</v>
      </c>
      <c r="Q3913" s="10" t="s">
        <v>2368</v>
      </c>
    </row>
    <row r="3914">
      <c r="A3914" s="10" t="s">
        <v>2050</v>
      </c>
      <c r="B3914" s="10" t="s">
        <v>2321</v>
      </c>
      <c r="C3914" s="10" t="s">
        <v>18</v>
      </c>
      <c r="D3914" s="11">
        <v>188.0</v>
      </c>
      <c r="E3914" s="11">
        <v>188.0</v>
      </c>
      <c r="F3914" s="10" t="s">
        <v>18427</v>
      </c>
      <c r="G3914" s="10" t="s">
        <v>5885</v>
      </c>
      <c r="H3914" s="11">
        <v>10.0</v>
      </c>
      <c r="I3914" s="11">
        <v>46.0</v>
      </c>
      <c r="J3914" s="11">
        <v>16.0</v>
      </c>
      <c r="K3914" s="11">
        <v>0.62</v>
      </c>
      <c r="L3914" s="11">
        <v>0.22</v>
      </c>
      <c r="M3914" s="10" t="s">
        <v>18428</v>
      </c>
      <c r="N3914" s="11">
        <v>0.157</v>
      </c>
      <c r="O3914" s="10" t="s">
        <v>5887</v>
      </c>
      <c r="P3914" s="10" t="s">
        <v>18429</v>
      </c>
      <c r="Q3914" s="11">
        <v>-9.36</v>
      </c>
    </row>
    <row r="3915">
      <c r="A3915" s="10" t="s">
        <v>2050</v>
      </c>
      <c r="B3915" s="10" t="s">
        <v>2327</v>
      </c>
      <c r="C3915" s="10" t="s">
        <v>18</v>
      </c>
      <c r="D3915" s="11">
        <v>188.0</v>
      </c>
      <c r="E3915" s="11">
        <v>188.0</v>
      </c>
      <c r="F3915" s="10" t="s">
        <v>18430</v>
      </c>
      <c r="G3915" s="10" t="s">
        <v>18431</v>
      </c>
      <c r="H3915" s="11">
        <v>9.0</v>
      </c>
      <c r="I3915" s="11">
        <v>9.0</v>
      </c>
      <c r="J3915" s="11">
        <v>21.0</v>
      </c>
      <c r="K3915" s="11">
        <v>1.0</v>
      </c>
      <c r="L3915" s="11">
        <v>0.43</v>
      </c>
      <c r="M3915" s="10" t="s">
        <v>18432</v>
      </c>
      <c r="N3915" s="11">
        <v>0.014</v>
      </c>
      <c r="O3915" s="10" t="s">
        <v>18433</v>
      </c>
      <c r="P3915" s="10" t="s">
        <v>18434</v>
      </c>
      <c r="Q3915" s="10" t="s">
        <v>2368</v>
      </c>
    </row>
    <row r="3916">
      <c r="A3916" s="10" t="s">
        <v>1399</v>
      </c>
      <c r="B3916" s="10" t="s">
        <v>2327</v>
      </c>
      <c r="C3916" s="10" t="s">
        <v>18</v>
      </c>
      <c r="D3916" s="11">
        <v>483.0</v>
      </c>
      <c r="E3916" s="11">
        <v>483.0</v>
      </c>
      <c r="F3916" s="10" t="s">
        <v>18435</v>
      </c>
      <c r="G3916" s="10" t="s">
        <v>18436</v>
      </c>
      <c r="H3916" s="11">
        <v>7.0</v>
      </c>
      <c r="I3916" s="11">
        <v>11.0</v>
      </c>
      <c r="J3916" s="11">
        <v>26.0</v>
      </c>
      <c r="K3916" s="11">
        <v>0.64</v>
      </c>
      <c r="L3916" s="11">
        <v>0.27</v>
      </c>
      <c r="M3916" s="10" t="s">
        <v>18437</v>
      </c>
      <c r="N3916" s="11">
        <v>0.018</v>
      </c>
      <c r="O3916" s="10" t="s">
        <v>2545</v>
      </c>
      <c r="P3916" s="10" t="s">
        <v>18438</v>
      </c>
      <c r="Q3916" s="11">
        <v>-5.51</v>
      </c>
    </row>
    <row r="3917">
      <c r="A3917" s="10" t="s">
        <v>1729</v>
      </c>
      <c r="B3917" s="10" t="s">
        <v>2327</v>
      </c>
      <c r="C3917" s="10" t="s">
        <v>18</v>
      </c>
      <c r="D3917" s="11">
        <v>296.0</v>
      </c>
      <c r="E3917" s="11">
        <v>296.0</v>
      </c>
      <c r="F3917" s="10" t="s">
        <v>18439</v>
      </c>
      <c r="G3917" s="10" t="s">
        <v>3242</v>
      </c>
      <c r="H3917" s="11">
        <v>7.0</v>
      </c>
      <c r="I3917" s="11">
        <v>10.0</v>
      </c>
      <c r="J3917" s="11">
        <v>28.0</v>
      </c>
      <c r="K3917" s="11">
        <v>0.7</v>
      </c>
      <c r="L3917" s="11">
        <v>0.25</v>
      </c>
      <c r="M3917" s="10" t="s">
        <v>18440</v>
      </c>
      <c r="N3917" s="11">
        <v>0.008</v>
      </c>
      <c r="O3917" s="10" t="s">
        <v>2735</v>
      </c>
      <c r="P3917" s="10" t="s">
        <v>18441</v>
      </c>
      <c r="Q3917" s="11">
        <v>-5.23</v>
      </c>
    </row>
    <row r="3918">
      <c r="A3918" s="10" t="s">
        <v>526</v>
      </c>
      <c r="B3918" s="10" t="s">
        <v>2384</v>
      </c>
      <c r="C3918" s="10" t="s">
        <v>18</v>
      </c>
      <c r="D3918" s="11">
        <v>637.0</v>
      </c>
      <c r="E3918" s="11">
        <v>637.0</v>
      </c>
      <c r="F3918" s="10" t="s">
        <v>18442</v>
      </c>
      <c r="G3918" s="10" t="s">
        <v>5885</v>
      </c>
      <c r="H3918" s="11">
        <v>10.0</v>
      </c>
      <c r="I3918" s="11">
        <v>42.0</v>
      </c>
      <c r="J3918" s="11">
        <v>16.0</v>
      </c>
      <c r="K3918" s="11">
        <v>0.62</v>
      </c>
      <c r="L3918" s="11">
        <v>0.24</v>
      </c>
      <c r="M3918" s="10" t="s">
        <v>18443</v>
      </c>
      <c r="N3918" s="11">
        <v>0.041</v>
      </c>
      <c r="O3918" s="10" t="s">
        <v>5887</v>
      </c>
      <c r="P3918" s="10" t="s">
        <v>18444</v>
      </c>
      <c r="Q3918" s="11">
        <v>-9.93</v>
      </c>
    </row>
    <row r="3919">
      <c r="A3919" s="10" t="s">
        <v>526</v>
      </c>
      <c r="B3919" s="10" t="s">
        <v>2362</v>
      </c>
      <c r="C3919" s="10" t="s">
        <v>18</v>
      </c>
      <c r="D3919" s="11">
        <v>637.0</v>
      </c>
      <c r="E3919" s="11">
        <v>637.0</v>
      </c>
      <c r="F3919" s="10" t="s">
        <v>18445</v>
      </c>
      <c r="G3919" s="10" t="s">
        <v>18446</v>
      </c>
      <c r="H3919" s="11">
        <v>7.0</v>
      </c>
      <c r="I3919" s="11">
        <v>24.0</v>
      </c>
      <c r="J3919" s="11">
        <v>11.0</v>
      </c>
      <c r="K3919" s="11">
        <v>0.64</v>
      </c>
      <c r="L3919" s="11">
        <v>0.29</v>
      </c>
      <c r="M3919" s="10" t="s">
        <v>18447</v>
      </c>
      <c r="N3919" s="11">
        <v>0.021</v>
      </c>
      <c r="O3919" s="10" t="s">
        <v>18448</v>
      </c>
      <c r="P3919" s="10" t="s">
        <v>18449</v>
      </c>
      <c r="Q3919" s="11">
        <v>-6.25</v>
      </c>
    </row>
    <row r="3920">
      <c r="A3920" s="10" t="s">
        <v>526</v>
      </c>
      <c r="B3920" s="10" t="s">
        <v>2679</v>
      </c>
      <c r="C3920" s="10" t="s">
        <v>18</v>
      </c>
      <c r="D3920" s="11">
        <v>637.0</v>
      </c>
      <c r="E3920" s="11">
        <v>637.0</v>
      </c>
      <c r="F3920" s="10" t="s">
        <v>18450</v>
      </c>
      <c r="G3920" s="10" t="s">
        <v>18451</v>
      </c>
      <c r="H3920" s="11">
        <v>7.0</v>
      </c>
      <c r="I3920" s="11">
        <v>11.0</v>
      </c>
      <c r="J3920" s="11">
        <v>43.0</v>
      </c>
      <c r="K3920" s="11">
        <v>0.64</v>
      </c>
      <c r="L3920" s="11">
        <v>0.16</v>
      </c>
      <c r="M3920" s="10" t="s">
        <v>18452</v>
      </c>
      <c r="N3920" s="11">
        <v>0.016</v>
      </c>
      <c r="O3920" s="10" t="s">
        <v>18453</v>
      </c>
      <c r="P3920" s="10" t="s">
        <v>18454</v>
      </c>
      <c r="Q3920" s="11">
        <v>-2.42</v>
      </c>
    </row>
    <row r="3921">
      <c r="A3921" s="10" t="s">
        <v>526</v>
      </c>
      <c r="B3921" s="10" t="s">
        <v>2321</v>
      </c>
      <c r="C3921" s="10" t="s">
        <v>18</v>
      </c>
      <c r="D3921" s="11">
        <v>637.0</v>
      </c>
      <c r="E3921" s="11">
        <v>637.0</v>
      </c>
      <c r="F3921" s="10" t="s">
        <v>18455</v>
      </c>
      <c r="G3921" s="10" t="s">
        <v>3790</v>
      </c>
      <c r="H3921" s="11">
        <v>7.0</v>
      </c>
      <c r="I3921" s="11">
        <v>49.0</v>
      </c>
      <c r="J3921" s="11">
        <v>11.0</v>
      </c>
      <c r="K3921" s="11">
        <v>0.64</v>
      </c>
      <c r="L3921" s="11">
        <v>0.14</v>
      </c>
      <c r="M3921" s="10" t="s">
        <v>18456</v>
      </c>
      <c r="N3921" s="11">
        <v>0.047</v>
      </c>
      <c r="O3921" s="10" t="s">
        <v>3792</v>
      </c>
      <c r="P3921" s="10" t="s">
        <v>18457</v>
      </c>
      <c r="Q3921" s="11">
        <v>-2.23</v>
      </c>
    </row>
    <row r="3922">
      <c r="A3922" s="10" t="s">
        <v>526</v>
      </c>
      <c r="B3922" s="10" t="s">
        <v>2411</v>
      </c>
      <c r="C3922" s="10" t="s">
        <v>18</v>
      </c>
      <c r="D3922" s="11">
        <v>637.0</v>
      </c>
      <c r="E3922" s="11">
        <v>637.0</v>
      </c>
      <c r="F3922" s="10" t="s">
        <v>18458</v>
      </c>
      <c r="G3922" s="10" t="s">
        <v>18459</v>
      </c>
      <c r="H3922" s="11">
        <v>7.0</v>
      </c>
      <c r="I3922" s="11">
        <v>11.0</v>
      </c>
      <c r="J3922" s="11">
        <v>13.0</v>
      </c>
      <c r="K3922" s="11">
        <v>0.64</v>
      </c>
      <c r="L3922" s="11">
        <v>0.54</v>
      </c>
      <c r="M3922" s="10" t="s">
        <v>18460</v>
      </c>
      <c r="N3922" s="11">
        <v>0.008</v>
      </c>
      <c r="O3922" s="10" t="s">
        <v>3992</v>
      </c>
      <c r="P3922" s="10" t="s">
        <v>18461</v>
      </c>
      <c r="Q3922" s="11">
        <v>-1.88</v>
      </c>
    </row>
    <row r="3923">
      <c r="A3923" s="10" t="s">
        <v>1218</v>
      </c>
      <c r="B3923" s="10" t="s">
        <v>2679</v>
      </c>
      <c r="C3923" s="10" t="s">
        <v>18</v>
      </c>
      <c r="D3923" s="11">
        <v>465.0</v>
      </c>
      <c r="E3923" s="11">
        <v>465.0</v>
      </c>
      <c r="F3923" s="10" t="s">
        <v>18462</v>
      </c>
      <c r="G3923" s="10" t="s">
        <v>15183</v>
      </c>
      <c r="H3923" s="11">
        <v>12.0</v>
      </c>
      <c r="I3923" s="11">
        <v>15.0</v>
      </c>
      <c r="J3923" s="11">
        <v>15.0</v>
      </c>
      <c r="K3923" s="11">
        <v>0.8</v>
      </c>
      <c r="L3923" s="11">
        <v>0.8</v>
      </c>
      <c r="M3923" s="10" t="s">
        <v>18463</v>
      </c>
      <c r="N3923" s="11">
        <v>0.005</v>
      </c>
      <c r="O3923" s="10" t="s">
        <v>2828</v>
      </c>
      <c r="P3923" s="10" t="s">
        <v>18464</v>
      </c>
      <c r="Q3923" s="11">
        <v>-5.98</v>
      </c>
    </row>
    <row r="3924">
      <c r="A3924" s="10" t="s">
        <v>1218</v>
      </c>
      <c r="B3924" s="10" t="s">
        <v>2350</v>
      </c>
      <c r="C3924" s="10" t="s">
        <v>18</v>
      </c>
      <c r="D3924" s="11">
        <v>465.0</v>
      </c>
      <c r="E3924" s="11">
        <v>465.0</v>
      </c>
      <c r="F3924" s="10" t="s">
        <v>18465</v>
      </c>
      <c r="G3924" s="10" t="s">
        <v>18466</v>
      </c>
      <c r="H3924" s="11">
        <v>7.0</v>
      </c>
      <c r="I3924" s="11">
        <v>9.0</v>
      </c>
      <c r="J3924" s="11">
        <v>23.0</v>
      </c>
      <c r="K3924" s="11">
        <v>0.78</v>
      </c>
      <c r="L3924" s="11">
        <v>0.3</v>
      </c>
      <c r="M3924" s="10" t="s">
        <v>18467</v>
      </c>
      <c r="N3924" s="11">
        <v>0.019</v>
      </c>
      <c r="O3924" s="10" t="s">
        <v>2524</v>
      </c>
      <c r="P3924" s="10" t="s">
        <v>18468</v>
      </c>
      <c r="Q3924" s="11">
        <v>-4.63</v>
      </c>
    </row>
    <row r="3925">
      <c r="A3925" s="10" t="s">
        <v>1218</v>
      </c>
      <c r="B3925" s="10" t="s">
        <v>2321</v>
      </c>
      <c r="C3925" s="10" t="s">
        <v>18</v>
      </c>
      <c r="D3925" s="11">
        <v>465.0</v>
      </c>
      <c r="E3925" s="11">
        <v>465.0</v>
      </c>
      <c r="F3925" s="10" t="s">
        <v>18469</v>
      </c>
      <c r="G3925" s="10" t="s">
        <v>18470</v>
      </c>
      <c r="H3925" s="11">
        <v>8.0</v>
      </c>
      <c r="I3925" s="11">
        <v>64.0</v>
      </c>
      <c r="J3925" s="11">
        <v>13.0</v>
      </c>
      <c r="K3925" s="11">
        <v>0.62</v>
      </c>
      <c r="L3925" s="11">
        <v>0.12</v>
      </c>
      <c r="M3925" s="10" t="s">
        <v>18471</v>
      </c>
      <c r="N3925" s="11">
        <v>0.112</v>
      </c>
      <c r="O3925" s="10" t="s">
        <v>18472</v>
      </c>
      <c r="P3925" s="10" t="s">
        <v>18473</v>
      </c>
      <c r="Q3925" s="11">
        <v>-4.19</v>
      </c>
    </row>
    <row r="3926">
      <c r="A3926" s="10" t="s">
        <v>1218</v>
      </c>
      <c r="B3926" s="10" t="s">
        <v>2390</v>
      </c>
      <c r="C3926" s="10" t="s">
        <v>18</v>
      </c>
      <c r="D3926" s="11">
        <v>465.0</v>
      </c>
      <c r="E3926" s="11">
        <v>465.0</v>
      </c>
      <c r="F3926" s="10" t="s">
        <v>18474</v>
      </c>
      <c r="G3926" s="10" t="s">
        <v>18475</v>
      </c>
      <c r="H3926" s="11">
        <v>7.0</v>
      </c>
      <c r="I3926" s="11">
        <v>11.0</v>
      </c>
      <c r="J3926" s="11">
        <v>28.0</v>
      </c>
      <c r="K3926" s="11">
        <v>0.64</v>
      </c>
      <c r="L3926" s="11">
        <v>0.25</v>
      </c>
      <c r="M3926" s="10" t="s">
        <v>18476</v>
      </c>
      <c r="N3926" s="11">
        <v>0.01</v>
      </c>
      <c r="O3926" s="10" t="s">
        <v>18477</v>
      </c>
      <c r="P3926" s="10" t="s">
        <v>18478</v>
      </c>
      <c r="Q3926" s="11">
        <v>-3.52</v>
      </c>
    </row>
    <row r="3927">
      <c r="A3927" s="10" t="s">
        <v>980</v>
      </c>
      <c r="B3927" s="10" t="s">
        <v>2321</v>
      </c>
      <c r="C3927" s="10" t="s">
        <v>18</v>
      </c>
      <c r="D3927" s="11">
        <v>156.0</v>
      </c>
      <c r="E3927" s="11">
        <v>156.0</v>
      </c>
      <c r="F3927" s="10" t="s">
        <v>18479</v>
      </c>
      <c r="G3927" s="10" t="s">
        <v>6463</v>
      </c>
      <c r="H3927" s="11">
        <v>25.0</v>
      </c>
      <c r="I3927" s="11">
        <v>43.0</v>
      </c>
      <c r="J3927" s="11">
        <v>32.0</v>
      </c>
      <c r="K3927" s="11">
        <v>0.78</v>
      </c>
      <c r="L3927" s="11">
        <v>0.58</v>
      </c>
      <c r="M3927" s="10" t="s">
        <v>18480</v>
      </c>
      <c r="N3927" s="11">
        <v>0.547</v>
      </c>
      <c r="O3927" s="10" t="s">
        <v>6465</v>
      </c>
      <c r="P3927" s="10" t="s">
        <v>18481</v>
      </c>
      <c r="Q3927" s="11">
        <v>-9.61</v>
      </c>
    </row>
    <row r="3928">
      <c r="A3928" s="10" t="s">
        <v>980</v>
      </c>
      <c r="B3928" s="10" t="s">
        <v>2362</v>
      </c>
      <c r="C3928" s="10" t="s">
        <v>18</v>
      </c>
      <c r="D3928" s="11">
        <v>156.0</v>
      </c>
      <c r="E3928" s="11">
        <v>156.0</v>
      </c>
      <c r="F3928" s="10" t="s">
        <v>18482</v>
      </c>
      <c r="G3928" s="10" t="s">
        <v>18483</v>
      </c>
      <c r="H3928" s="11">
        <v>7.0</v>
      </c>
      <c r="I3928" s="11">
        <v>9.0</v>
      </c>
      <c r="J3928" s="11">
        <v>20.0</v>
      </c>
      <c r="K3928" s="11">
        <v>0.78</v>
      </c>
      <c r="L3928" s="11">
        <v>0.35</v>
      </c>
      <c r="M3928" s="10" t="s">
        <v>18484</v>
      </c>
      <c r="N3928" s="11">
        <v>0.015</v>
      </c>
      <c r="O3928" s="10" t="s">
        <v>2325</v>
      </c>
      <c r="P3928" s="10" t="s">
        <v>18485</v>
      </c>
      <c r="Q3928" s="11">
        <v>-8.03</v>
      </c>
    </row>
    <row r="3929">
      <c r="A3929" s="10" t="s">
        <v>980</v>
      </c>
      <c r="B3929" s="10" t="s">
        <v>2356</v>
      </c>
      <c r="C3929" s="10" t="s">
        <v>18</v>
      </c>
      <c r="D3929" s="11">
        <v>156.0</v>
      </c>
      <c r="E3929" s="11">
        <v>156.0</v>
      </c>
      <c r="F3929" s="10" t="s">
        <v>18486</v>
      </c>
      <c r="G3929" s="10" t="s">
        <v>7935</v>
      </c>
      <c r="H3929" s="11">
        <v>7.0</v>
      </c>
      <c r="I3929" s="11">
        <v>9.0</v>
      </c>
      <c r="J3929" s="11">
        <v>30.0</v>
      </c>
      <c r="K3929" s="11">
        <v>0.78</v>
      </c>
      <c r="L3929" s="11">
        <v>0.23</v>
      </c>
      <c r="M3929" s="10" t="s">
        <v>18487</v>
      </c>
      <c r="N3929" s="11">
        <v>0.011</v>
      </c>
      <c r="O3929" s="10" t="s">
        <v>7937</v>
      </c>
      <c r="P3929" s="10" t="s">
        <v>18488</v>
      </c>
      <c r="Q3929" s="11">
        <v>-4.09</v>
      </c>
    </row>
    <row r="3930">
      <c r="A3930" s="10" t="s">
        <v>980</v>
      </c>
      <c r="B3930" s="10" t="s">
        <v>2384</v>
      </c>
      <c r="C3930" s="10" t="s">
        <v>18</v>
      </c>
      <c r="D3930" s="11">
        <v>156.0</v>
      </c>
      <c r="E3930" s="11">
        <v>156.0</v>
      </c>
      <c r="F3930" s="10" t="s">
        <v>18489</v>
      </c>
      <c r="G3930" s="10" t="s">
        <v>3160</v>
      </c>
      <c r="H3930" s="11">
        <v>8.0</v>
      </c>
      <c r="I3930" s="11">
        <v>12.0</v>
      </c>
      <c r="J3930" s="11">
        <v>43.0</v>
      </c>
      <c r="K3930" s="11">
        <v>0.67</v>
      </c>
      <c r="L3930" s="11">
        <v>0.19</v>
      </c>
      <c r="M3930" s="10" t="s">
        <v>18490</v>
      </c>
      <c r="N3930" s="11">
        <v>0.061</v>
      </c>
      <c r="O3930" s="10" t="s">
        <v>2388</v>
      </c>
      <c r="P3930" s="10" t="s">
        <v>18491</v>
      </c>
      <c r="Q3930" s="11">
        <v>-3.72</v>
      </c>
    </row>
    <row r="3931">
      <c r="A3931" s="10" t="s">
        <v>113</v>
      </c>
      <c r="B3931" s="10" t="s">
        <v>2321</v>
      </c>
      <c r="C3931" s="10" t="s">
        <v>18</v>
      </c>
      <c r="D3931" s="11">
        <v>269.0</v>
      </c>
      <c r="E3931" s="11">
        <v>269.0</v>
      </c>
      <c r="F3931" s="10" t="s">
        <v>18492</v>
      </c>
      <c r="G3931" s="10" t="s">
        <v>18493</v>
      </c>
      <c r="H3931" s="11">
        <v>15.0</v>
      </c>
      <c r="I3931" s="11">
        <v>21.0</v>
      </c>
      <c r="J3931" s="11">
        <v>18.0</v>
      </c>
      <c r="K3931" s="11">
        <v>0.83</v>
      </c>
      <c r="L3931" s="11">
        <v>0.71</v>
      </c>
      <c r="M3931" s="10" t="s">
        <v>18494</v>
      </c>
      <c r="N3931" s="11">
        <v>0.021</v>
      </c>
      <c r="O3931" s="10" t="s">
        <v>18495</v>
      </c>
      <c r="P3931" s="10" t="s">
        <v>18496</v>
      </c>
      <c r="Q3931" s="11">
        <v>-9.38</v>
      </c>
    </row>
    <row r="3932">
      <c r="A3932" s="10" t="s">
        <v>113</v>
      </c>
      <c r="B3932" s="10" t="s">
        <v>2384</v>
      </c>
      <c r="C3932" s="10" t="s">
        <v>18</v>
      </c>
      <c r="D3932" s="11">
        <v>269.0</v>
      </c>
      <c r="E3932" s="11">
        <v>269.0</v>
      </c>
      <c r="F3932" s="10" t="s">
        <v>18497</v>
      </c>
      <c r="G3932" s="10" t="s">
        <v>18498</v>
      </c>
      <c r="H3932" s="11">
        <v>7.0</v>
      </c>
      <c r="I3932" s="11">
        <v>11.0</v>
      </c>
      <c r="J3932" s="11">
        <v>14.0</v>
      </c>
      <c r="K3932" s="11">
        <v>0.64</v>
      </c>
      <c r="L3932" s="11">
        <v>0.5</v>
      </c>
      <c r="M3932" s="10" t="s">
        <v>18499</v>
      </c>
      <c r="N3932" s="11">
        <v>0.002</v>
      </c>
      <c r="O3932" s="10" t="s">
        <v>2449</v>
      </c>
      <c r="P3932" s="10" t="s">
        <v>18500</v>
      </c>
      <c r="Q3932" s="10" t="s">
        <v>2368</v>
      </c>
    </row>
    <row r="3933">
      <c r="A3933" s="10" t="s">
        <v>675</v>
      </c>
      <c r="B3933" s="10" t="s">
        <v>2321</v>
      </c>
      <c r="C3933" s="10" t="s">
        <v>18</v>
      </c>
      <c r="D3933" s="11">
        <v>204.0</v>
      </c>
      <c r="E3933" s="11">
        <v>204.0</v>
      </c>
      <c r="F3933" s="10" t="s">
        <v>18501</v>
      </c>
      <c r="G3933" s="10" t="s">
        <v>18502</v>
      </c>
      <c r="H3933" s="11">
        <v>14.0</v>
      </c>
      <c r="I3933" s="11">
        <v>22.0</v>
      </c>
      <c r="J3933" s="11">
        <v>24.0</v>
      </c>
      <c r="K3933" s="11">
        <v>0.64</v>
      </c>
      <c r="L3933" s="11">
        <v>0.58</v>
      </c>
      <c r="M3933" s="10" t="s">
        <v>18503</v>
      </c>
      <c r="N3933" s="11">
        <v>0.031</v>
      </c>
      <c r="O3933" s="10" t="s">
        <v>18504</v>
      </c>
      <c r="P3933" s="10" t="s">
        <v>18505</v>
      </c>
      <c r="Q3933" s="11">
        <v>-7.77</v>
      </c>
    </row>
    <row r="3934">
      <c r="A3934" s="10" t="s">
        <v>675</v>
      </c>
      <c r="B3934" s="10" t="s">
        <v>2379</v>
      </c>
      <c r="C3934" s="10" t="s">
        <v>18</v>
      </c>
      <c r="D3934" s="11">
        <v>204.0</v>
      </c>
      <c r="E3934" s="11">
        <v>204.0</v>
      </c>
      <c r="F3934" s="10" t="s">
        <v>18506</v>
      </c>
      <c r="G3934" s="10" t="s">
        <v>18507</v>
      </c>
      <c r="H3934" s="11">
        <v>8.0</v>
      </c>
      <c r="I3934" s="11">
        <v>11.0</v>
      </c>
      <c r="J3934" s="11">
        <v>35.0</v>
      </c>
      <c r="K3934" s="11">
        <v>0.73</v>
      </c>
      <c r="L3934" s="11">
        <v>0.23</v>
      </c>
      <c r="M3934" s="10" t="s">
        <v>18508</v>
      </c>
      <c r="N3934" s="11">
        <v>0.018</v>
      </c>
      <c r="O3934" s="10" t="s">
        <v>18509</v>
      </c>
      <c r="P3934" s="10" t="s">
        <v>18510</v>
      </c>
      <c r="Q3934" s="11">
        <v>-5.69</v>
      </c>
    </row>
    <row r="3935">
      <c r="A3935" s="10" t="s">
        <v>675</v>
      </c>
      <c r="B3935" s="10" t="s">
        <v>2362</v>
      </c>
      <c r="C3935" s="10" t="s">
        <v>18</v>
      </c>
      <c r="D3935" s="11">
        <v>204.0</v>
      </c>
      <c r="E3935" s="11">
        <v>204.0</v>
      </c>
      <c r="F3935" s="10" t="s">
        <v>18511</v>
      </c>
      <c r="G3935" s="10" t="s">
        <v>2565</v>
      </c>
      <c r="H3935" s="11">
        <v>7.0</v>
      </c>
      <c r="I3935" s="11">
        <v>11.0</v>
      </c>
      <c r="J3935" s="11">
        <v>37.0</v>
      </c>
      <c r="K3935" s="11">
        <v>0.64</v>
      </c>
      <c r="L3935" s="11">
        <v>0.19</v>
      </c>
      <c r="M3935" s="10" t="s">
        <v>18512</v>
      </c>
      <c r="N3935" s="11">
        <v>0.066</v>
      </c>
      <c r="O3935" s="10" t="s">
        <v>2567</v>
      </c>
      <c r="P3935" s="10" t="s">
        <v>18513</v>
      </c>
      <c r="Q3935" s="11">
        <v>-4.42</v>
      </c>
    </row>
    <row r="3936">
      <c r="A3936" s="10" t="s">
        <v>675</v>
      </c>
      <c r="B3936" s="10" t="s">
        <v>2327</v>
      </c>
      <c r="C3936" s="10" t="s">
        <v>18</v>
      </c>
      <c r="D3936" s="11">
        <v>204.0</v>
      </c>
      <c r="E3936" s="11">
        <v>204.0</v>
      </c>
      <c r="F3936" s="10" t="s">
        <v>18514</v>
      </c>
      <c r="G3936" s="10" t="s">
        <v>18515</v>
      </c>
      <c r="H3936" s="11">
        <v>7.0</v>
      </c>
      <c r="I3936" s="11">
        <v>9.0</v>
      </c>
      <c r="J3936" s="11">
        <v>28.0</v>
      </c>
      <c r="K3936" s="11">
        <v>0.78</v>
      </c>
      <c r="L3936" s="11">
        <v>0.25</v>
      </c>
      <c r="M3936" s="10" t="s">
        <v>18516</v>
      </c>
      <c r="N3936" s="11">
        <v>0.01</v>
      </c>
      <c r="O3936" s="10" t="s">
        <v>18517</v>
      </c>
      <c r="P3936" s="10" t="s">
        <v>18518</v>
      </c>
      <c r="Q3936" s="11">
        <v>0.58</v>
      </c>
    </row>
    <row r="3937">
      <c r="A3937" s="10" t="s">
        <v>1660</v>
      </c>
      <c r="B3937" s="10" t="s">
        <v>2356</v>
      </c>
      <c r="C3937" s="10" t="s">
        <v>18</v>
      </c>
      <c r="D3937" s="11">
        <v>254.0</v>
      </c>
      <c r="E3937" s="11">
        <v>254.0</v>
      </c>
      <c r="F3937" s="10" t="s">
        <v>18519</v>
      </c>
      <c r="G3937" s="10" t="s">
        <v>18520</v>
      </c>
      <c r="H3937" s="11">
        <v>8.0</v>
      </c>
      <c r="I3937" s="11">
        <v>18.0</v>
      </c>
      <c r="J3937" s="11">
        <v>12.0</v>
      </c>
      <c r="K3937" s="11">
        <v>0.67</v>
      </c>
      <c r="L3937" s="11">
        <v>0.44</v>
      </c>
      <c r="M3937" s="10" t="s">
        <v>18521</v>
      </c>
      <c r="N3937" s="11">
        <v>0.004</v>
      </c>
      <c r="O3937" s="10" t="s">
        <v>18522</v>
      </c>
      <c r="P3937" s="10" t="s">
        <v>18523</v>
      </c>
      <c r="Q3937" s="11">
        <v>-5.59</v>
      </c>
    </row>
    <row r="3938">
      <c r="A3938" s="10" t="s">
        <v>1660</v>
      </c>
      <c r="B3938" s="10" t="s">
        <v>2390</v>
      </c>
      <c r="C3938" s="10" t="s">
        <v>18</v>
      </c>
      <c r="D3938" s="11">
        <v>254.0</v>
      </c>
      <c r="E3938" s="11">
        <v>254.0</v>
      </c>
      <c r="F3938" s="10" t="s">
        <v>18524</v>
      </c>
      <c r="G3938" s="10" t="s">
        <v>15585</v>
      </c>
      <c r="H3938" s="11">
        <v>8.0</v>
      </c>
      <c r="I3938" s="11">
        <v>13.0</v>
      </c>
      <c r="J3938" s="11">
        <v>26.0</v>
      </c>
      <c r="K3938" s="11">
        <v>0.62</v>
      </c>
      <c r="L3938" s="11">
        <v>0.31</v>
      </c>
      <c r="M3938" s="10" t="s">
        <v>18525</v>
      </c>
      <c r="N3938" s="11">
        <v>0.012</v>
      </c>
      <c r="O3938" s="10" t="s">
        <v>2633</v>
      </c>
      <c r="P3938" s="10" t="s">
        <v>18526</v>
      </c>
      <c r="Q3938" s="11">
        <v>-4.38</v>
      </c>
    </row>
    <row r="3939">
      <c r="A3939" s="10" t="s">
        <v>1660</v>
      </c>
      <c r="B3939" s="10" t="s">
        <v>2384</v>
      </c>
      <c r="C3939" s="10" t="s">
        <v>18</v>
      </c>
      <c r="D3939" s="11">
        <v>254.0</v>
      </c>
      <c r="E3939" s="11">
        <v>254.0</v>
      </c>
      <c r="F3939" s="10" t="s">
        <v>18527</v>
      </c>
      <c r="G3939" s="10" t="s">
        <v>18528</v>
      </c>
      <c r="H3939" s="11">
        <v>7.0</v>
      </c>
      <c r="I3939" s="11">
        <v>21.0</v>
      </c>
      <c r="J3939" s="11">
        <v>11.0</v>
      </c>
      <c r="K3939" s="11">
        <v>0.64</v>
      </c>
      <c r="L3939" s="11">
        <v>0.33</v>
      </c>
      <c r="M3939" s="10" t="s">
        <v>18529</v>
      </c>
      <c r="N3939" s="11">
        <v>0.005</v>
      </c>
      <c r="O3939" s="10" t="s">
        <v>18530</v>
      </c>
      <c r="P3939" s="10" t="s">
        <v>18531</v>
      </c>
      <c r="Q3939" s="11">
        <v>-4.28</v>
      </c>
    </row>
    <row r="3940">
      <c r="A3940" s="10" t="s">
        <v>1904</v>
      </c>
      <c r="B3940" s="10" t="s">
        <v>2321</v>
      </c>
      <c r="C3940" s="10" t="s">
        <v>18</v>
      </c>
      <c r="D3940" s="11">
        <v>297.0</v>
      </c>
      <c r="E3940" s="11">
        <v>297.0</v>
      </c>
      <c r="F3940" s="10" t="s">
        <v>18532</v>
      </c>
      <c r="G3940" s="10" t="s">
        <v>18533</v>
      </c>
      <c r="H3940" s="11">
        <v>15.0</v>
      </c>
      <c r="I3940" s="11">
        <v>23.0</v>
      </c>
      <c r="J3940" s="11">
        <v>16.0</v>
      </c>
      <c r="K3940" s="11">
        <v>0.94</v>
      </c>
      <c r="L3940" s="11">
        <v>0.65</v>
      </c>
      <c r="M3940" s="10" t="s">
        <v>18534</v>
      </c>
      <c r="N3940" s="11">
        <v>0.062</v>
      </c>
      <c r="O3940" s="10" t="s">
        <v>18535</v>
      </c>
      <c r="P3940" s="10" t="s">
        <v>18536</v>
      </c>
      <c r="Q3940" s="11">
        <v>-6.86</v>
      </c>
    </row>
    <row r="3941">
      <c r="A3941" s="10" t="s">
        <v>1904</v>
      </c>
      <c r="B3941" s="10" t="s">
        <v>2379</v>
      </c>
      <c r="C3941" s="10" t="s">
        <v>18</v>
      </c>
      <c r="D3941" s="11">
        <v>297.0</v>
      </c>
      <c r="E3941" s="11">
        <v>297.0</v>
      </c>
      <c r="F3941" s="10" t="s">
        <v>18537</v>
      </c>
      <c r="G3941" s="10" t="s">
        <v>2897</v>
      </c>
      <c r="H3941" s="11">
        <v>7.0</v>
      </c>
      <c r="I3941" s="11">
        <v>10.0</v>
      </c>
      <c r="J3941" s="11">
        <v>42.0</v>
      </c>
      <c r="K3941" s="11">
        <v>0.7</v>
      </c>
      <c r="L3941" s="11">
        <v>0.17</v>
      </c>
      <c r="M3941" s="10" t="s">
        <v>18538</v>
      </c>
      <c r="N3941" s="11">
        <v>0.023</v>
      </c>
      <c r="O3941" s="10" t="s">
        <v>2388</v>
      </c>
      <c r="P3941" s="10" t="s">
        <v>18539</v>
      </c>
      <c r="Q3941" s="11">
        <v>-4.07</v>
      </c>
    </row>
    <row r="3942">
      <c r="A3942" s="10" t="s">
        <v>547</v>
      </c>
      <c r="B3942" s="10" t="s">
        <v>2321</v>
      </c>
      <c r="C3942" s="10" t="s">
        <v>18</v>
      </c>
      <c r="D3942" s="11">
        <v>654.0</v>
      </c>
      <c r="E3942" s="11">
        <v>654.0</v>
      </c>
      <c r="F3942" s="10" t="s">
        <v>18540</v>
      </c>
      <c r="G3942" s="10" t="s">
        <v>18235</v>
      </c>
      <c r="H3942" s="11">
        <v>12.0</v>
      </c>
      <c r="I3942" s="11">
        <v>97.0</v>
      </c>
      <c r="J3942" s="11">
        <v>16.0</v>
      </c>
      <c r="K3942" s="11">
        <v>0.75</v>
      </c>
      <c r="L3942" s="11">
        <v>0.12</v>
      </c>
      <c r="M3942" s="10" t="s">
        <v>18541</v>
      </c>
      <c r="N3942" s="11">
        <v>0.275</v>
      </c>
      <c r="O3942" s="10" t="s">
        <v>2598</v>
      </c>
      <c r="P3942" s="10" t="s">
        <v>18542</v>
      </c>
      <c r="Q3942" s="11">
        <v>-8.43</v>
      </c>
    </row>
    <row r="3943">
      <c r="A3943" s="10" t="s">
        <v>547</v>
      </c>
      <c r="B3943" s="10" t="s">
        <v>2541</v>
      </c>
      <c r="C3943" s="10" t="s">
        <v>18</v>
      </c>
      <c r="D3943" s="11">
        <v>654.0</v>
      </c>
      <c r="E3943" s="11">
        <v>654.0</v>
      </c>
      <c r="F3943" s="10" t="s">
        <v>18543</v>
      </c>
      <c r="G3943" s="10" t="s">
        <v>18544</v>
      </c>
      <c r="H3943" s="11">
        <v>7.0</v>
      </c>
      <c r="I3943" s="11">
        <v>11.0</v>
      </c>
      <c r="J3943" s="11">
        <v>27.0</v>
      </c>
      <c r="K3943" s="11">
        <v>0.64</v>
      </c>
      <c r="L3943" s="11">
        <v>0.26</v>
      </c>
      <c r="M3943" s="10" t="s">
        <v>18545</v>
      </c>
      <c r="N3943" s="11">
        <v>0.007</v>
      </c>
      <c r="O3943" s="10" t="s">
        <v>18546</v>
      </c>
      <c r="P3943" s="10" t="s">
        <v>18547</v>
      </c>
      <c r="Q3943" s="11">
        <v>-7.34</v>
      </c>
    </row>
    <row r="3944">
      <c r="A3944" s="10" t="s">
        <v>547</v>
      </c>
      <c r="B3944" s="10" t="s">
        <v>2390</v>
      </c>
      <c r="C3944" s="10" t="s">
        <v>18</v>
      </c>
      <c r="D3944" s="11">
        <v>654.0</v>
      </c>
      <c r="E3944" s="11">
        <v>654.0</v>
      </c>
      <c r="F3944" s="10" t="s">
        <v>18548</v>
      </c>
      <c r="G3944" s="10" t="s">
        <v>18549</v>
      </c>
      <c r="H3944" s="11">
        <v>11.0</v>
      </c>
      <c r="I3944" s="11">
        <v>23.0</v>
      </c>
      <c r="J3944" s="11">
        <v>18.0</v>
      </c>
      <c r="K3944" s="11">
        <v>0.61</v>
      </c>
      <c r="L3944" s="11">
        <v>0.48</v>
      </c>
      <c r="M3944" s="10" t="s">
        <v>18550</v>
      </c>
      <c r="N3944" s="11">
        <v>0.043</v>
      </c>
      <c r="O3944" s="10" t="s">
        <v>2771</v>
      </c>
      <c r="P3944" s="10" t="s">
        <v>18551</v>
      </c>
      <c r="Q3944" s="11">
        <v>-6.37</v>
      </c>
    </row>
    <row r="3945">
      <c r="A3945" s="10" t="s">
        <v>547</v>
      </c>
      <c r="B3945" s="10" t="s">
        <v>2362</v>
      </c>
      <c r="C3945" s="10" t="s">
        <v>18</v>
      </c>
      <c r="D3945" s="11">
        <v>654.0</v>
      </c>
      <c r="E3945" s="11">
        <v>654.0</v>
      </c>
      <c r="F3945" s="10" t="s">
        <v>18552</v>
      </c>
      <c r="G3945" s="10" t="s">
        <v>18553</v>
      </c>
      <c r="H3945" s="11">
        <v>7.0</v>
      </c>
      <c r="I3945" s="11">
        <v>34.0</v>
      </c>
      <c r="J3945" s="11">
        <v>10.0</v>
      </c>
      <c r="K3945" s="11">
        <v>0.7</v>
      </c>
      <c r="L3945" s="11">
        <v>0.21</v>
      </c>
      <c r="M3945" s="10" t="s">
        <v>18554</v>
      </c>
      <c r="N3945" s="11">
        <v>0.017</v>
      </c>
      <c r="O3945" s="10" t="s">
        <v>18555</v>
      </c>
      <c r="P3945" s="10" t="s">
        <v>18556</v>
      </c>
      <c r="Q3945" s="11">
        <v>-5.81</v>
      </c>
    </row>
    <row r="3946">
      <c r="A3946" s="10" t="s">
        <v>547</v>
      </c>
      <c r="B3946" s="10" t="s">
        <v>2356</v>
      </c>
      <c r="C3946" s="10" t="s">
        <v>18</v>
      </c>
      <c r="D3946" s="11">
        <v>654.0</v>
      </c>
      <c r="E3946" s="11">
        <v>654.0</v>
      </c>
      <c r="F3946" s="10" t="s">
        <v>18557</v>
      </c>
      <c r="G3946" s="10" t="s">
        <v>3647</v>
      </c>
      <c r="H3946" s="11">
        <v>9.0</v>
      </c>
      <c r="I3946" s="11">
        <v>28.0</v>
      </c>
      <c r="J3946" s="11">
        <v>11.0</v>
      </c>
      <c r="K3946" s="11">
        <v>0.82</v>
      </c>
      <c r="L3946" s="11">
        <v>0.32</v>
      </c>
      <c r="M3946" s="10" t="s">
        <v>18558</v>
      </c>
      <c r="N3946" s="11">
        <v>0.024</v>
      </c>
      <c r="O3946" s="10" t="s">
        <v>3649</v>
      </c>
      <c r="P3946" s="10" t="s">
        <v>18559</v>
      </c>
      <c r="Q3946" s="11">
        <v>-4.12</v>
      </c>
    </row>
    <row r="3947">
      <c r="A3947" s="10" t="s">
        <v>547</v>
      </c>
      <c r="B3947" s="10" t="s">
        <v>2384</v>
      </c>
      <c r="C3947" s="10" t="s">
        <v>18</v>
      </c>
      <c r="D3947" s="11">
        <v>654.0</v>
      </c>
      <c r="E3947" s="11">
        <v>654.0</v>
      </c>
      <c r="F3947" s="10" t="s">
        <v>18560</v>
      </c>
      <c r="G3947" s="10" t="s">
        <v>18561</v>
      </c>
      <c r="H3947" s="11">
        <v>7.0</v>
      </c>
      <c r="I3947" s="11">
        <v>33.0</v>
      </c>
      <c r="J3947" s="11">
        <v>11.0</v>
      </c>
      <c r="K3947" s="11">
        <v>0.64</v>
      </c>
      <c r="L3947" s="11">
        <v>0.21</v>
      </c>
      <c r="M3947" s="10" t="s">
        <v>18562</v>
      </c>
      <c r="N3947" s="11">
        <v>0.008</v>
      </c>
      <c r="O3947" s="10" t="s">
        <v>18563</v>
      </c>
      <c r="P3947" s="10" t="s">
        <v>18564</v>
      </c>
      <c r="Q3947" s="11">
        <v>-2.82</v>
      </c>
    </row>
    <row r="3948">
      <c r="A3948" s="10" t="s">
        <v>547</v>
      </c>
      <c r="B3948" s="10" t="s">
        <v>2424</v>
      </c>
      <c r="C3948" s="10" t="s">
        <v>18</v>
      </c>
      <c r="D3948" s="11">
        <v>654.0</v>
      </c>
      <c r="E3948" s="11">
        <v>654.0</v>
      </c>
      <c r="F3948" s="10" t="s">
        <v>18565</v>
      </c>
      <c r="G3948" s="10" t="s">
        <v>18566</v>
      </c>
      <c r="H3948" s="11">
        <v>9.0</v>
      </c>
      <c r="I3948" s="11">
        <v>15.0</v>
      </c>
      <c r="J3948" s="11">
        <v>22.0</v>
      </c>
      <c r="K3948" s="11">
        <v>0.6</v>
      </c>
      <c r="L3948" s="11">
        <v>0.41</v>
      </c>
      <c r="M3948" s="10" t="s">
        <v>18567</v>
      </c>
      <c r="N3948" s="11">
        <v>0.021</v>
      </c>
      <c r="O3948" s="10" t="s">
        <v>2780</v>
      </c>
      <c r="P3948" s="10" t="s">
        <v>18568</v>
      </c>
      <c r="Q3948" s="11">
        <v>-1.42</v>
      </c>
    </row>
    <row r="3949">
      <c r="A3949" s="10" t="s">
        <v>1621</v>
      </c>
      <c r="B3949" s="10" t="s">
        <v>2362</v>
      </c>
      <c r="C3949" s="10" t="s">
        <v>18</v>
      </c>
      <c r="D3949" s="11">
        <v>181.0</v>
      </c>
      <c r="E3949" s="11">
        <v>181.0</v>
      </c>
      <c r="F3949" s="10" t="s">
        <v>18569</v>
      </c>
      <c r="G3949" s="10" t="s">
        <v>18570</v>
      </c>
      <c r="H3949" s="11">
        <v>7.0</v>
      </c>
      <c r="I3949" s="11">
        <v>9.0</v>
      </c>
      <c r="J3949" s="11">
        <v>21.0</v>
      </c>
      <c r="K3949" s="11">
        <v>0.78</v>
      </c>
      <c r="L3949" s="11">
        <v>0.33</v>
      </c>
      <c r="M3949" s="10" t="s">
        <v>18571</v>
      </c>
      <c r="N3949" s="11">
        <v>0.014</v>
      </c>
      <c r="O3949" s="10" t="s">
        <v>18572</v>
      </c>
      <c r="P3949" s="10" t="s">
        <v>18573</v>
      </c>
      <c r="Q3949" s="11">
        <v>-8.33</v>
      </c>
    </row>
    <row r="3950">
      <c r="A3950" s="10" t="s">
        <v>1621</v>
      </c>
      <c r="B3950" s="10" t="s">
        <v>2384</v>
      </c>
      <c r="C3950" s="10" t="s">
        <v>18</v>
      </c>
      <c r="D3950" s="11">
        <v>181.0</v>
      </c>
      <c r="E3950" s="11">
        <v>181.0</v>
      </c>
      <c r="F3950" s="10" t="s">
        <v>18574</v>
      </c>
      <c r="G3950" s="10" t="s">
        <v>2558</v>
      </c>
      <c r="H3950" s="11">
        <v>7.0</v>
      </c>
      <c r="I3950" s="11">
        <v>11.0</v>
      </c>
      <c r="J3950" s="11">
        <v>40.0</v>
      </c>
      <c r="K3950" s="11">
        <v>0.64</v>
      </c>
      <c r="L3950" s="11">
        <v>0.17</v>
      </c>
      <c r="M3950" s="10" t="s">
        <v>18575</v>
      </c>
      <c r="N3950" s="11">
        <v>0.033</v>
      </c>
      <c r="O3950" s="10" t="s">
        <v>2388</v>
      </c>
      <c r="P3950" s="10" t="s">
        <v>18576</v>
      </c>
      <c r="Q3950" s="11">
        <v>-6.61</v>
      </c>
    </row>
    <row r="3951">
      <c r="A3951" s="10" t="s">
        <v>1621</v>
      </c>
      <c r="B3951" s="10" t="s">
        <v>2356</v>
      </c>
      <c r="C3951" s="10" t="s">
        <v>18</v>
      </c>
      <c r="D3951" s="11">
        <v>181.0</v>
      </c>
      <c r="E3951" s="11">
        <v>181.0</v>
      </c>
      <c r="F3951" s="10" t="s">
        <v>18577</v>
      </c>
      <c r="G3951" s="10" t="s">
        <v>18578</v>
      </c>
      <c r="H3951" s="11">
        <v>7.0</v>
      </c>
      <c r="I3951" s="11">
        <v>10.0</v>
      </c>
      <c r="J3951" s="11">
        <v>25.0</v>
      </c>
      <c r="K3951" s="11">
        <v>0.7</v>
      </c>
      <c r="L3951" s="11">
        <v>0.28</v>
      </c>
      <c r="M3951" s="10" t="s">
        <v>18579</v>
      </c>
      <c r="N3951" s="11">
        <v>0.026</v>
      </c>
      <c r="O3951" s="10" t="s">
        <v>2439</v>
      </c>
      <c r="P3951" s="10" t="s">
        <v>18580</v>
      </c>
      <c r="Q3951" s="11">
        <v>-5.06</v>
      </c>
    </row>
    <row r="3952">
      <c r="A3952" s="10" t="s">
        <v>2055</v>
      </c>
      <c r="B3952" s="10" t="s">
        <v>2356</v>
      </c>
      <c r="C3952" s="10" t="s">
        <v>18</v>
      </c>
      <c r="D3952" s="11">
        <v>198.0</v>
      </c>
      <c r="E3952" s="11">
        <v>198.0</v>
      </c>
      <c r="F3952" s="10" t="s">
        <v>18581</v>
      </c>
      <c r="G3952" s="10" t="s">
        <v>17559</v>
      </c>
      <c r="H3952" s="11">
        <v>7.0</v>
      </c>
      <c r="I3952" s="11">
        <v>11.0</v>
      </c>
      <c r="J3952" s="11">
        <v>22.0</v>
      </c>
      <c r="K3952" s="11">
        <v>0.64</v>
      </c>
      <c r="L3952" s="11">
        <v>0.32</v>
      </c>
      <c r="M3952" s="10" t="s">
        <v>18582</v>
      </c>
      <c r="N3952" s="11">
        <v>0.006</v>
      </c>
      <c r="O3952" s="10" t="s">
        <v>2576</v>
      </c>
      <c r="P3952" s="10" t="s">
        <v>18583</v>
      </c>
      <c r="Q3952" s="11">
        <v>-5.35</v>
      </c>
    </row>
    <row r="3953">
      <c r="A3953" s="10" t="s">
        <v>1065</v>
      </c>
      <c r="B3953" s="10" t="s">
        <v>2384</v>
      </c>
      <c r="C3953" s="10" t="s">
        <v>18</v>
      </c>
      <c r="D3953" s="11">
        <v>446.0</v>
      </c>
      <c r="E3953" s="11">
        <v>446.0</v>
      </c>
      <c r="F3953" s="10" t="s">
        <v>18584</v>
      </c>
      <c r="G3953" s="10" t="s">
        <v>18585</v>
      </c>
      <c r="H3953" s="11">
        <v>16.0</v>
      </c>
      <c r="I3953" s="11">
        <v>24.0</v>
      </c>
      <c r="J3953" s="11">
        <v>17.0</v>
      </c>
      <c r="K3953" s="11">
        <v>0.94</v>
      </c>
      <c r="L3953" s="11">
        <v>0.67</v>
      </c>
      <c r="M3953" s="10" t="s">
        <v>18586</v>
      </c>
      <c r="N3953" s="11">
        <v>0.061</v>
      </c>
      <c r="O3953" s="10" t="s">
        <v>18587</v>
      </c>
      <c r="P3953" s="10" t="s">
        <v>18588</v>
      </c>
      <c r="Q3953" s="11">
        <v>-8.15</v>
      </c>
    </row>
    <row r="3954">
      <c r="A3954" s="10" t="s">
        <v>1065</v>
      </c>
      <c r="B3954" s="10" t="s">
        <v>2339</v>
      </c>
      <c r="C3954" s="10" t="s">
        <v>18</v>
      </c>
      <c r="D3954" s="11">
        <v>446.0</v>
      </c>
      <c r="E3954" s="11">
        <v>446.0</v>
      </c>
      <c r="F3954" s="10" t="s">
        <v>18589</v>
      </c>
      <c r="G3954" s="10" t="s">
        <v>18590</v>
      </c>
      <c r="H3954" s="11">
        <v>8.0</v>
      </c>
      <c r="I3954" s="11">
        <v>11.0</v>
      </c>
      <c r="J3954" s="11">
        <v>35.0</v>
      </c>
      <c r="K3954" s="11">
        <v>0.73</v>
      </c>
      <c r="L3954" s="11">
        <v>0.23</v>
      </c>
      <c r="M3954" s="10" t="s">
        <v>18591</v>
      </c>
      <c r="N3954" s="11">
        <v>0.024</v>
      </c>
      <c r="O3954" s="10" t="s">
        <v>2648</v>
      </c>
      <c r="P3954" s="10" t="s">
        <v>18592</v>
      </c>
      <c r="Q3954" s="11">
        <v>-6.64</v>
      </c>
    </row>
    <row r="3955">
      <c r="A3955" s="10" t="s">
        <v>1065</v>
      </c>
      <c r="B3955" s="10" t="s">
        <v>2415</v>
      </c>
      <c r="C3955" s="10" t="s">
        <v>18</v>
      </c>
      <c r="D3955" s="11">
        <v>446.0</v>
      </c>
      <c r="E3955" s="11">
        <v>446.0</v>
      </c>
      <c r="F3955" s="10" t="s">
        <v>18593</v>
      </c>
      <c r="G3955" s="10" t="s">
        <v>15849</v>
      </c>
      <c r="H3955" s="11">
        <v>7.0</v>
      </c>
      <c r="I3955" s="11">
        <v>10.0</v>
      </c>
      <c r="J3955" s="11">
        <v>24.0</v>
      </c>
      <c r="K3955" s="11">
        <v>0.7</v>
      </c>
      <c r="L3955" s="11">
        <v>0.29</v>
      </c>
      <c r="M3955" s="10" t="s">
        <v>18594</v>
      </c>
      <c r="N3955" s="11">
        <v>0.011</v>
      </c>
      <c r="O3955" s="10" t="s">
        <v>2613</v>
      </c>
      <c r="P3955" s="10" t="s">
        <v>18595</v>
      </c>
      <c r="Q3955" s="11">
        <v>-5.0</v>
      </c>
    </row>
    <row r="3956">
      <c r="A3956" s="10" t="s">
        <v>1065</v>
      </c>
      <c r="B3956" s="10" t="s">
        <v>2321</v>
      </c>
      <c r="C3956" s="10" t="s">
        <v>18</v>
      </c>
      <c r="D3956" s="11">
        <v>446.0</v>
      </c>
      <c r="E3956" s="11">
        <v>446.0</v>
      </c>
      <c r="F3956" s="10" t="s">
        <v>18596</v>
      </c>
      <c r="G3956" s="10" t="s">
        <v>5396</v>
      </c>
      <c r="H3956" s="11">
        <v>8.0</v>
      </c>
      <c r="I3956" s="11">
        <v>22.0</v>
      </c>
      <c r="J3956" s="11">
        <v>13.0</v>
      </c>
      <c r="K3956" s="11">
        <v>0.62</v>
      </c>
      <c r="L3956" s="11">
        <v>0.36</v>
      </c>
      <c r="M3956" s="10" t="s">
        <v>18597</v>
      </c>
      <c r="N3956" s="11">
        <v>0.037</v>
      </c>
      <c r="O3956" s="10" t="s">
        <v>5398</v>
      </c>
      <c r="P3956" s="10" t="s">
        <v>18598</v>
      </c>
      <c r="Q3956" s="11">
        <v>-4.97</v>
      </c>
    </row>
    <row r="3957">
      <c r="A3957" s="10" t="s">
        <v>1065</v>
      </c>
      <c r="B3957" s="10" t="s">
        <v>2424</v>
      </c>
      <c r="C3957" s="10" t="s">
        <v>18</v>
      </c>
      <c r="D3957" s="11">
        <v>446.0</v>
      </c>
      <c r="E3957" s="11">
        <v>446.0</v>
      </c>
      <c r="F3957" s="10" t="s">
        <v>18599</v>
      </c>
      <c r="G3957" s="10" t="s">
        <v>18367</v>
      </c>
      <c r="H3957" s="11">
        <v>8.0</v>
      </c>
      <c r="I3957" s="11">
        <v>13.0</v>
      </c>
      <c r="J3957" s="11">
        <v>23.0</v>
      </c>
      <c r="K3957" s="11">
        <v>0.62</v>
      </c>
      <c r="L3957" s="11">
        <v>0.35</v>
      </c>
      <c r="M3957" s="10" t="s">
        <v>18600</v>
      </c>
      <c r="N3957" s="11">
        <v>0.009</v>
      </c>
      <c r="O3957" s="10" t="s">
        <v>2325</v>
      </c>
      <c r="P3957" s="10" t="s">
        <v>18601</v>
      </c>
      <c r="Q3957" s="11">
        <v>-4.74</v>
      </c>
    </row>
    <row r="3958">
      <c r="A3958" s="10" t="s">
        <v>1065</v>
      </c>
      <c r="B3958" s="10" t="s">
        <v>2327</v>
      </c>
      <c r="C3958" s="10" t="s">
        <v>18</v>
      </c>
      <c r="D3958" s="11">
        <v>446.0</v>
      </c>
      <c r="E3958" s="11">
        <v>446.0</v>
      </c>
      <c r="F3958" s="10" t="s">
        <v>18602</v>
      </c>
      <c r="G3958" s="10" t="s">
        <v>18603</v>
      </c>
      <c r="H3958" s="11">
        <v>7.0</v>
      </c>
      <c r="I3958" s="11">
        <v>11.0</v>
      </c>
      <c r="J3958" s="11">
        <v>19.0</v>
      </c>
      <c r="K3958" s="11">
        <v>0.64</v>
      </c>
      <c r="L3958" s="11">
        <v>0.37</v>
      </c>
      <c r="M3958" s="10" t="s">
        <v>18604</v>
      </c>
      <c r="N3958" s="11">
        <v>0.011</v>
      </c>
      <c r="O3958" s="10" t="s">
        <v>16212</v>
      </c>
      <c r="P3958" s="10" t="s">
        <v>18605</v>
      </c>
      <c r="Q3958" s="11">
        <v>-3.91</v>
      </c>
    </row>
    <row r="3959">
      <c r="A3959" s="10" t="s">
        <v>1065</v>
      </c>
      <c r="B3959" s="10" t="s">
        <v>2411</v>
      </c>
      <c r="C3959" s="10" t="s">
        <v>18</v>
      </c>
      <c r="D3959" s="11">
        <v>446.0</v>
      </c>
      <c r="E3959" s="11">
        <v>446.0</v>
      </c>
      <c r="F3959" s="10" t="s">
        <v>18606</v>
      </c>
      <c r="G3959" s="10" t="s">
        <v>18607</v>
      </c>
      <c r="H3959" s="11">
        <v>7.0</v>
      </c>
      <c r="I3959" s="11">
        <v>11.0</v>
      </c>
      <c r="J3959" s="11">
        <v>16.0</v>
      </c>
      <c r="K3959" s="11">
        <v>0.64</v>
      </c>
      <c r="L3959" s="11">
        <v>0.44</v>
      </c>
      <c r="M3959" s="10" t="s">
        <v>18608</v>
      </c>
      <c r="N3959" s="11">
        <v>0.007</v>
      </c>
      <c r="O3959" s="10" t="s">
        <v>18609</v>
      </c>
      <c r="P3959" s="10" t="s">
        <v>18610</v>
      </c>
      <c r="Q3959" s="11">
        <v>-0.25</v>
      </c>
    </row>
    <row r="3960">
      <c r="A3960" s="10" t="s">
        <v>1065</v>
      </c>
      <c r="B3960" s="10" t="s">
        <v>2541</v>
      </c>
      <c r="C3960" s="10" t="s">
        <v>18</v>
      </c>
      <c r="D3960" s="11">
        <v>446.0</v>
      </c>
      <c r="E3960" s="11">
        <v>446.0</v>
      </c>
      <c r="F3960" s="10" t="s">
        <v>18611</v>
      </c>
      <c r="G3960" s="10" t="s">
        <v>18612</v>
      </c>
      <c r="H3960" s="11">
        <v>8.0</v>
      </c>
      <c r="I3960" s="11">
        <v>13.0</v>
      </c>
      <c r="J3960" s="11">
        <v>27.0</v>
      </c>
      <c r="K3960" s="11">
        <v>0.62</v>
      </c>
      <c r="L3960" s="11">
        <v>0.3</v>
      </c>
      <c r="M3960" s="10" t="s">
        <v>18613</v>
      </c>
      <c r="N3960" s="11">
        <v>0.073</v>
      </c>
      <c r="O3960" s="10" t="s">
        <v>18614</v>
      </c>
      <c r="P3960" s="10" t="s">
        <v>18615</v>
      </c>
      <c r="Q3960" s="10" t="s">
        <v>2368</v>
      </c>
    </row>
    <row r="3961">
      <c r="A3961" s="10" t="s">
        <v>228</v>
      </c>
      <c r="B3961" s="10" t="s">
        <v>2321</v>
      </c>
      <c r="C3961" s="10" t="s">
        <v>18</v>
      </c>
      <c r="D3961" s="11">
        <v>91.0</v>
      </c>
      <c r="E3961" s="11">
        <v>91.0</v>
      </c>
      <c r="F3961" s="10" t="s">
        <v>18616</v>
      </c>
      <c r="G3961" s="10" t="s">
        <v>18617</v>
      </c>
      <c r="H3961" s="11">
        <v>7.0</v>
      </c>
      <c r="I3961" s="11">
        <v>7.0</v>
      </c>
      <c r="J3961" s="11">
        <v>16.0</v>
      </c>
      <c r="K3961" s="11">
        <v>1.0</v>
      </c>
      <c r="L3961" s="11">
        <v>0.44</v>
      </c>
      <c r="M3961" s="10" t="s">
        <v>18618</v>
      </c>
      <c r="N3961" s="11">
        <v>0.003</v>
      </c>
      <c r="O3961" s="10" t="s">
        <v>5062</v>
      </c>
      <c r="P3961" s="10" t="s">
        <v>18619</v>
      </c>
      <c r="Q3961" s="11">
        <v>-6.45</v>
      </c>
    </row>
    <row r="3962">
      <c r="A3962" s="10" t="s">
        <v>228</v>
      </c>
      <c r="B3962" s="10" t="s">
        <v>2356</v>
      </c>
      <c r="C3962" s="10" t="s">
        <v>18</v>
      </c>
      <c r="D3962" s="11">
        <v>91.0</v>
      </c>
      <c r="E3962" s="11">
        <v>91.0</v>
      </c>
      <c r="F3962" s="10" t="s">
        <v>18620</v>
      </c>
      <c r="G3962" s="10" t="s">
        <v>18621</v>
      </c>
      <c r="H3962" s="11">
        <v>7.0</v>
      </c>
      <c r="I3962" s="11">
        <v>11.0</v>
      </c>
      <c r="J3962" s="11">
        <v>18.0</v>
      </c>
      <c r="K3962" s="11">
        <v>0.64</v>
      </c>
      <c r="L3962" s="11">
        <v>0.39</v>
      </c>
      <c r="M3962" s="10" t="s">
        <v>18622</v>
      </c>
      <c r="N3962" s="11">
        <v>0.007</v>
      </c>
      <c r="O3962" s="10" t="s">
        <v>18623</v>
      </c>
      <c r="P3962" s="10" t="s">
        <v>18624</v>
      </c>
      <c r="Q3962" s="11">
        <v>-3.41</v>
      </c>
    </row>
    <row r="3963">
      <c r="A3963" s="10" t="s">
        <v>435</v>
      </c>
      <c r="B3963" s="10" t="s">
        <v>2321</v>
      </c>
      <c r="C3963" s="10" t="s">
        <v>18</v>
      </c>
      <c r="D3963" s="11">
        <v>702.0</v>
      </c>
      <c r="E3963" s="11">
        <v>702.0</v>
      </c>
      <c r="F3963" s="10" t="s">
        <v>18625</v>
      </c>
      <c r="G3963" s="10" t="s">
        <v>18626</v>
      </c>
      <c r="H3963" s="11">
        <v>24.0</v>
      </c>
      <c r="I3963" s="11">
        <v>76.0</v>
      </c>
      <c r="J3963" s="11">
        <v>33.0</v>
      </c>
      <c r="K3963" s="11">
        <v>0.73</v>
      </c>
      <c r="L3963" s="11">
        <v>0.32</v>
      </c>
      <c r="M3963" s="10" t="s">
        <v>18627</v>
      </c>
      <c r="N3963" s="11">
        <v>0.239</v>
      </c>
      <c r="O3963" s="10" t="s">
        <v>18628</v>
      </c>
      <c r="P3963" s="10" t="s">
        <v>18629</v>
      </c>
      <c r="Q3963" s="11">
        <v>-7.88</v>
      </c>
    </row>
    <row r="3964">
      <c r="A3964" s="10" t="s">
        <v>435</v>
      </c>
      <c r="B3964" s="10" t="s">
        <v>3111</v>
      </c>
      <c r="C3964" s="10" t="s">
        <v>18</v>
      </c>
      <c r="D3964" s="11">
        <v>702.0</v>
      </c>
      <c r="E3964" s="11">
        <v>702.0</v>
      </c>
      <c r="F3964" s="10" t="s">
        <v>18630</v>
      </c>
      <c r="G3964" s="10" t="s">
        <v>18631</v>
      </c>
      <c r="H3964" s="11">
        <v>7.0</v>
      </c>
      <c r="I3964" s="11">
        <v>10.0</v>
      </c>
      <c r="J3964" s="11">
        <v>38.0</v>
      </c>
      <c r="K3964" s="11">
        <v>0.7</v>
      </c>
      <c r="L3964" s="11">
        <v>0.18</v>
      </c>
      <c r="M3964" s="10" t="s">
        <v>18632</v>
      </c>
      <c r="N3964" s="11">
        <v>0.08</v>
      </c>
      <c r="O3964" s="10" t="s">
        <v>2388</v>
      </c>
      <c r="P3964" s="10" t="s">
        <v>18633</v>
      </c>
      <c r="Q3964" s="11">
        <v>-7.6</v>
      </c>
    </row>
    <row r="3965">
      <c r="A3965" s="10" t="s">
        <v>435</v>
      </c>
      <c r="B3965" s="10" t="s">
        <v>2379</v>
      </c>
      <c r="C3965" s="10" t="s">
        <v>18</v>
      </c>
      <c r="D3965" s="11">
        <v>702.0</v>
      </c>
      <c r="E3965" s="11">
        <v>702.0</v>
      </c>
      <c r="F3965" s="10" t="s">
        <v>18634</v>
      </c>
      <c r="G3965" s="10" t="s">
        <v>6890</v>
      </c>
      <c r="H3965" s="11">
        <v>7.0</v>
      </c>
      <c r="I3965" s="11">
        <v>10.0</v>
      </c>
      <c r="J3965" s="11">
        <v>43.0</v>
      </c>
      <c r="K3965" s="11">
        <v>0.7</v>
      </c>
      <c r="L3965" s="11">
        <v>0.16</v>
      </c>
      <c r="M3965" s="10" t="s">
        <v>18635</v>
      </c>
      <c r="N3965" s="11">
        <v>0.021</v>
      </c>
      <c r="O3965" s="10" t="s">
        <v>2388</v>
      </c>
      <c r="P3965" s="10" t="s">
        <v>18633</v>
      </c>
      <c r="Q3965" s="11">
        <v>-7.6</v>
      </c>
    </row>
    <row r="3966">
      <c r="A3966" s="10" t="s">
        <v>435</v>
      </c>
      <c r="B3966" s="10" t="s">
        <v>2541</v>
      </c>
      <c r="C3966" s="10" t="s">
        <v>18</v>
      </c>
      <c r="D3966" s="11">
        <v>702.0</v>
      </c>
      <c r="E3966" s="11">
        <v>702.0</v>
      </c>
      <c r="F3966" s="10" t="s">
        <v>18636</v>
      </c>
      <c r="G3966" s="10" t="s">
        <v>18637</v>
      </c>
      <c r="H3966" s="11">
        <v>7.0</v>
      </c>
      <c r="I3966" s="11">
        <v>13.0</v>
      </c>
      <c r="J3966" s="11">
        <v>11.0</v>
      </c>
      <c r="K3966" s="11">
        <v>0.64</v>
      </c>
      <c r="L3966" s="11">
        <v>0.54</v>
      </c>
      <c r="M3966" s="10" t="s">
        <v>18638</v>
      </c>
      <c r="N3966" s="11">
        <v>0.009</v>
      </c>
      <c r="O3966" s="10" t="s">
        <v>9221</v>
      </c>
      <c r="P3966" s="10" t="s">
        <v>18639</v>
      </c>
      <c r="Q3966" s="11">
        <v>-6.34</v>
      </c>
    </row>
    <row r="3967">
      <c r="A3967" s="10" t="s">
        <v>2040</v>
      </c>
      <c r="B3967" s="10" t="s">
        <v>2362</v>
      </c>
      <c r="C3967" s="10" t="s">
        <v>18</v>
      </c>
      <c r="D3967" s="11">
        <v>273.0</v>
      </c>
      <c r="E3967" s="11">
        <v>273.0</v>
      </c>
      <c r="F3967" s="10" t="s">
        <v>18640</v>
      </c>
      <c r="G3967" s="10" t="s">
        <v>18641</v>
      </c>
      <c r="H3967" s="11">
        <v>7.0</v>
      </c>
      <c r="I3967" s="11">
        <v>10.0</v>
      </c>
      <c r="J3967" s="11">
        <v>30.0</v>
      </c>
      <c r="K3967" s="11">
        <v>0.7</v>
      </c>
      <c r="L3967" s="11">
        <v>0.23</v>
      </c>
      <c r="M3967" s="10" t="s">
        <v>18642</v>
      </c>
      <c r="N3967" s="11">
        <v>0.011</v>
      </c>
      <c r="O3967" s="10" t="s">
        <v>18643</v>
      </c>
      <c r="P3967" s="10" t="s">
        <v>18644</v>
      </c>
      <c r="Q3967" s="11">
        <v>-7.86</v>
      </c>
    </row>
    <row r="3968">
      <c r="A3968" s="10" t="s">
        <v>2040</v>
      </c>
      <c r="B3968" s="10" t="s">
        <v>2379</v>
      </c>
      <c r="C3968" s="10" t="s">
        <v>18</v>
      </c>
      <c r="D3968" s="11">
        <v>273.0</v>
      </c>
      <c r="E3968" s="11">
        <v>273.0</v>
      </c>
      <c r="F3968" s="10" t="s">
        <v>18645</v>
      </c>
      <c r="G3968" s="10" t="s">
        <v>6689</v>
      </c>
      <c r="H3968" s="11">
        <v>7.0</v>
      </c>
      <c r="I3968" s="11">
        <v>11.0</v>
      </c>
      <c r="J3968" s="11">
        <v>23.0</v>
      </c>
      <c r="K3968" s="11">
        <v>0.64</v>
      </c>
      <c r="L3968" s="11">
        <v>0.3</v>
      </c>
      <c r="M3968" s="10" t="s">
        <v>18646</v>
      </c>
      <c r="N3968" s="11">
        <v>0.02</v>
      </c>
      <c r="O3968" s="10" t="s">
        <v>6691</v>
      </c>
      <c r="P3968" s="10" t="s">
        <v>18647</v>
      </c>
      <c r="Q3968" s="11">
        <v>-5.43</v>
      </c>
    </row>
    <row r="3969">
      <c r="A3969" s="10" t="s">
        <v>2040</v>
      </c>
      <c r="B3969" s="10" t="s">
        <v>2356</v>
      </c>
      <c r="C3969" s="10" t="s">
        <v>18</v>
      </c>
      <c r="D3969" s="11">
        <v>273.0</v>
      </c>
      <c r="E3969" s="11">
        <v>273.0</v>
      </c>
      <c r="F3969" s="10" t="s">
        <v>18648</v>
      </c>
      <c r="G3969" s="10" t="s">
        <v>6549</v>
      </c>
      <c r="H3969" s="11">
        <v>7.0</v>
      </c>
      <c r="I3969" s="11">
        <v>9.0</v>
      </c>
      <c r="J3969" s="11">
        <v>29.0</v>
      </c>
      <c r="K3969" s="11">
        <v>0.78</v>
      </c>
      <c r="L3969" s="11">
        <v>0.24</v>
      </c>
      <c r="M3969" s="10" t="s">
        <v>18649</v>
      </c>
      <c r="N3969" s="11">
        <v>0.004</v>
      </c>
      <c r="O3969" s="10" t="s">
        <v>2576</v>
      </c>
      <c r="P3969" s="10" t="s">
        <v>18650</v>
      </c>
      <c r="Q3969" s="11">
        <v>-4.83</v>
      </c>
    </row>
    <row r="3970">
      <c r="A3970" s="10" t="s">
        <v>2040</v>
      </c>
      <c r="B3970" s="10" t="s">
        <v>2390</v>
      </c>
      <c r="C3970" s="10" t="s">
        <v>18</v>
      </c>
      <c r="D3970" s="11">
        <v>273.0</v>
      </c>
      <c r="E3970" s="11">
        <v>273.0</v>
      </c>
      <c r="F3970" s="10" t="s">
        <v>18651</v>
      </c>
      <c r="G3970" s="10" t="s">
        <v>6863</v>
      </c>
      <c r="H3970" s="11">
        <v>7.0</v>
      </c>
      <c r="I3970" s="11">
        <v>8.0</v>
      </c>
      <c r="J3970" s="11">
        <v>20.0</v>
      </c>
      <c r="K3970" s="11">
        <v>0.88</v>
      </c>
      <c r="L3970" s="11">
        <v>0.35</v>
      </c>
      <c r="M3970" s="10" t="s">
        <v>18652</v>
      </c>
      <c r="N3970" s="11">
        <v>0.011</v>
      </c>
      <c r="O3970" s="10" t="s">
        <v>6865</v>
      </c>
      <c r="P3970" s="10" t="s">
        <v>18653</v>
      </c>
      <c r="Q3970" s="11">
        <v>-4.48</v>
      </c>
    </row>
    <row r="3971">
      <c r="A3971" s="10" t="s">
        <v>1030</v>
      </c>
      <c r="B3971" s="10" t="s">
        <v>2321</v>
      </c>
      <c r="C3971" s="10" t="s">
        <v>18</v>
      </c>
      <c r="D3971" s="11">
        <v>143.0</v>
      </c>
      <c r="E3971" s="11">
        <v>143.0</v>
      </c>
      <c r="F3971" s="10" t="s">
        <v>18654</v>
      </c>
      <c r="G3971" s="10" t="s">
        <v>18655</v>
      </c>
      <c r="H3971" s="11">
        <v>16.0</v>
      </c>
      <c r="I3971" s="11">
        <v>18.0</v>
      </c>
      <c r="J3971" s="11">
        <v>17.0</v>
      </c>
      <c r="K3971" s="11">
        <v>0.94</v>
      </c>
      <c r="L3971" s="11">
        <v>0.89</v>
      </c>
      <c r="M3971" s="10" t="s">
        <v>18656</v>
      </c>
      <c r="N3971" s="11">
        <v>0.04</v>
      </c>
      <c r="O3971" s="10" t="s">
        <v>18657</v>
      </c>
      <c r="P3971" s="10" t="s">
        <v>18658</v>
      </c>
      <c r="Q3971" s="11">
        <v>-7.71</v>
      </c>
    </row>
    <row r="3972">
      <c r="A3972" s="10" t="s">
        <v>1740</v>
      </c>
      <c r="B3972" s="10" t="s">
        <v>2415</v>
      </c>
      <c r="C3972" s="10" t="s">
        <v>18</v>
      </c>
      <c r="D3972" s="11">
        <v>343.0</v>
      </c>
      <c r="E3972" s="11">
        <v>343.0</v>
      </c>
      <c r="F3972" s="10" t="s">
        <v>18659</v>
      </c>
      <c r="G3972" s="10" t="s">
        <v>17793</v>
      </c>
      <c r="H3972" s="11">
        <v>8.0</v>
      </c>
      <c r="I3972" s="11">
        <v>12.0</v>
      </c>
      <c r="J3972" s="11">
        <v>24.0</v>
      </c>
      <c r="K3972" s="11">
        <v>0.67</v>
      </c>
      <c r="L3972" s="11">
        <v>0.33</v>
      </c>
      <c r="M3972" s="10" t="s">
        <v>18660</v>
      </c>
      <c r="N3972" s="11">
        <v>0.093</v>
      </c>
      <c r="O3972" s="10" t="s">
        <v>3940</v>
      </c>
      <c r="P3972" s="10" t="s">
        <v>18661</v>
      </c>
      <c r="Q3972" s="11">
        <v>-5.79</v>
      </c>
    </row>
    <row r="3973">
      <c r="A3973" s="10" t="s">
        <v>485</v>
      </c>
      <c r="B3973" s="10" t="s">
        <v>2321</v>
      </c>
      <c r="C3973" s="10" t="s">
        <v>18</v>
      </c>
      <c r="D3973" s="11">
        <v>339.0</v>
      </c>
      <c r="E3973" s="11">
        <v>339.0</v>
      </c>
      <c r="F3973" s="10" t="s">
        <v>18662</v>
      </c>
      <c r="G3973" s="10" t="s">
        <v>18663</v>
      </c>
      <c r="H3973" s="11">
        <v>7.0</v>
      </c>
      <c r="I3973" s="11">
        <v>13.0</v>
      </c>
      <c r="J3973" s="11">
        <v>10.0</v>
      </c>
      <c r="K3973" s="11">
        <v>0.7</v>
      </c>
      <c r="L3973" s="11">
        <v>0.54</v>
      </c>
      <c r="M3973" s="10" t="s">
        <v>18664</v>
      </c>
      <c r="N3973" s="11">
        <v>0.003</v>
      </c>
      <c r="O3973" s="10" t="s">
        <v>18665</v>
      </c>
      <c r="P3973" s="10" t="s">
        <v>18666</v>
      </c>
      <c r="Q3973" s="11">
        <v>-7.59</v>
      </c>
    </row>
    <row r="3974">
      <c r="A3974" s="10" t="s">
        <v>485</v>
      </c>
      <c r="B3974" s="10" t="s">
        <v>2541</v>
      </c>
      <c r="C3974" s="10" t="s">
        <v>18</v>
      </c>
      <c r="D3974" s="11">
        <v>339.0</v>
      </c>
      <c r="E3974" s="11">
        <v>339.0</v>
      </c>
      <c r="F3974" s="10" t="s">
        <v>18667</v>
      </c>
      <c r="G3974" s="10" t="s">
        <v>18668</v>
      </c>
      <c r="H3974" s="11">
        <v>7.0</v>
      </c>
      <c r="I3974" s="11">
        <v>11.0</v>
      </c>
      <c r="J3974" s="11">
        <v>29.0</v>
      </c>
      <c r="K3974" s="11">
        <v>0.64</v>
      </c>
      <c r="L3974" s="11">
        <v>0.24</v>
      </c>
      <c r="M3974" s="10" t="s">
        <v>18669</v>
      </c>
      <c r="N3974" s="11">
        <v>0.079</v>
      </c>
      <c r="O3974" s="10" t="s">
        <v>18670</v>
      </c>
      <c r="P3974" s="10" t="s">
        <v>18671</v>
      </c>
      <c r="Q3974" s="11">
        <v>-4.03</v>
      </c>
    </row>
    <row r="3975">
      <c r="A3975" s="10" t="s">
        <v>485</v>
      </c>
      <c r="B3975" s="10" t="s">
        <v>2379</v>
      </c>
      <c r="C3975" s="10" t="s">
        <v>18</v>
      </c>
      <c r="D3975" s="11">
        <v>339.0</v>
      </c>
      <c r="E3975" s="11">
        <v>339.0</v>
      </c>
      <c r="F3975" s="10" t="s">
        <v>18672</v>
      </c>
      <c r="G3975" s="10" t="s">
        <v>18673</v>
      </c>
      <c r="H3975" s="11">
        <v>7.0</v>
      </c>
      <c r="I3975" s="11">
        <v>11.0</v>
      </c>
      <c r="J3975" s="11">
        <v>25.0</v>
      </c>
      <c r="K3975" s="11">
        <v>0.64</v>
      </c>
      <c r="L3975" s="11">
        <v>0.28</v>
      </c>
      <c r="M3975" s="10" t="s">
        <v>18674</v>
      </c>
      <c r="N3975" s="11">
        <v>0.007</v>
      </c>
      <c r="O3975" s="10" t="s">
        <v>2628</v>
      </c>
      <c r="P3975" s="10" t="s">
        <v>18675</v>
      </c>
      <c r="Q3975" s="11">
        <v>-2.76</v>
      </c>
    </row>
    <row r="3976">
      <c r="A3976" s="10" t="s">
        <v>485</v>
      </c>
      <c r="B3976" s="10" t="s">
        <v>2705</v>
      </c>
      <c r="C3976" s="10" t="s">
        <v>18</v>
      </c>
      <c r="D3976" s="11">
        <v>339.0</v>
      </c>
      <c r="E3976" s="11">
        <v>339.0</v>
      </c>
      <c r="F3976" s="10" t="s">
        <v>18676</v>
      </c>
      <c r="G3976" s="10" t="s">
        <v>18677</v>
      </c>
      <c r="H3976" s="11">
        <v>7.0</v>
      </c>
      <c r="I3976" s="11">
        <v>9.0</v>
      </c>
      <c r="J3976" s="11">
        <v>17.0</v>
      </c>
      <c r="K3976" s="11">
        <v>0.78</v>
      </c>
      <c r="L3976" s="11">
        <v>0.41</v>
      </c>
      <c r="M3976" s="10" t="s">
        <v>18678</v>
      </c>
      <c r="N3976" s="11">
        <v>0.007</v>
      </c>
      <c r="O3976" s="10" t="s">
        <v>2608</v>
      </c>
      <c r="P3976" s="10" t="s">
        <v>18679</v>
      </c>
      <c r="Q3976" s="11">
        <v>-1.1</v>
      </c>
    </row>
    <row r="3977">
      <c r="A3977" s="10" t="s">
        <v>2059</v>
      </c>
      <c r="B3977" s="10" t="s">
        <v>2356</v>
      </c>
      <c r="C3977" s="10" t="s">
        <v>18</v>
      </c>
      <c r="D3977" s="11">
        <v>161.0</v>
      </c>
      <c r="E3977" s="11">
        <v>161.0</v>
      </c>
      <c r="F3977" s="10" t="s">
        <v>18680</v>
      </c>
      <c r="G3977" s="10" t="s">
        <v>18681</v>
      </c>
      <c r="H3977" s="11">
        <v>10.0</v>
      </c>
      <c r="I3977" s="11">
        <v>15.0</v>
      </c>
      <c r="J3977" s="11">
        <v>15.0</v>
      </c>
      <c r="K3977" s="11">
        <v>0.67</v>
      </c>
      <c r="L3977" s="11">
        <v>0.67</v>
      </c>
      <c r="M3977" s="10" t="s">
        <v>18682</v>
      </c>
      <c r="N3977" s="11">
        <v>0.022</v>
      </c>
      <c r="O3977" s="10" t="s">
        <v>18683</v>
      </c>
      <c r="P3977" s="10" t="s">
        <v>18684</v>
      </c>
      <c r="Q3977" s="11">
        <v>-6.0</v>
      </c>
    </row>
    <row r="3978">
      <c r="A3978" s="10" t="s">
        <v>2059</v>
      </c>
      <c r="B3978" s="10" t="s">
        <v>2321</v>
      </c>
      <c r="C3978" s="10" t="s">
        <v>18</v>
      </c>
      <c r="D3978" s="11">
        <v>161.0</v>
      </c>
      <c r="E3978" s="11">
        <v>161.0</v>
      </c>
      <c r="F3978" s="10" t="s">
        <v>18685</v>
      </c>
      <c r="G3978" s="10" t="s">
        <v>17373</v>
      </c>
      <c r="H3978" s="11">
        <v>7.0</v>
      </c>
      <c r="I3978" s="11">
        <v>10.0</v>
      </c>
      <c r="J3978" s="11">
        <v>26.0</v>
      </c>
      <c r="K3978" s="11">
        <v>0.7</v>
      </c>
      <c r="L3978" s="11">
        <v>0.27</v>
      </c>
      <c r="M3978" s="10" t="s">
        <v>18686</v>
      </c>
      <c r="N3978" s="11">
        <v>0.02</v>
      </c>
      <c r="O3978" s="10" t="s">
        <v>2576</v>
      </c>
      <c r="P3978" s="10" t="s">
        <v>18687</v>
      </c>
      <c r="Q3978" s="11">
        <v>-5.34</v>
      </c>
    </row>
    <row r="3979">
      <c r="A3979" s="10" t="s">
        <v>1479</v>
      </c>
      <c r="B3979" s="10" t="s">
        <v>2415</v>
      </c>
      <c r="C3979" s="10" t="s">
        <v>18</v>
      </c>
      <c r="D3979" s="11">
        <v>500.0</v>
      </c>
      <c r="E3979" s="11">
        <v>500.0</v>
      </c>
      <c r="F3979" s="10" t="s">
        <v>18688</v>
      </c>
      <c r="G3979" s="10" t="s">
        <v>18689</v>
      </c>
      <c r="H3979" s="11">
        <v>8.0</v>
      </c>
      <c r="I3979" s="11">
        <v>12.0</v>
      </c>
      <c r="J3979" s="11">
        <v>25.0</v>
      </c>
      <c r="K3979" s="11">
        <v>0.67</v>
      </c>
      <c r="L3979" s="11">
        <v>0.32</v>
      </c>
      <c r="M3979" s="10" t="s">
        <v>18690</v>
      </c>
      <c r="N3979" s="11">
        <v>0.012</v>
      </c>
      <c r="O3979" s="11">
        <v>919.0</v>
      </c>
      <c r="P3979" s="10" t="s">
        <v>18691</v>
      </c>
      <c r="Q3979" s="11">
        <v>-7.53</v>
      </c>
    </row>
    <row r="3980">
      <c r="A3980" s="10" t="s">
        <v>1479</v>
      </c>
      <c r="B3980" s="10" t="s">
        <v>2350</v>
      </c>
      <c r="C3980" s="10" t="s">
        <v>18</v>
      </c>
      <c r="D3980" s="11">
        <v>500.0</v>
      </c>
      <c r="E3980" s="11">
        <v>500.0</v>
      </c>
      <c r="F3980" s="10" t="s">
        <v>18692</v>
      </c>
      <c r="G3980" s="10" t="s">
        <v>18693</v>
      </c>
      <c r="H3980" s="11">
        <v>7.0</v>
      </c>
      <c r="I3980" s="11">
        <v>10.0</v>
      </c>
      <c r="J3980" s="11">
        <v>22.0</v>
      </c>
      <c r="K3980" s="11">
        <v>0.7</v>
      </c>
      <c r="L3980" s="11">
        <v>0.32</v>
      </c>
      <c r="M3980" s="10" t="s">
        <v>18694</v>
      </c>
      <c r="N3980" s="11">
        <v>0.005</v>
      </c>
      <c r="O3980" s="10" t="s">
        <v>18695</v>
      </c>
      <c r="P3980" s="10" t="s">
        <v>18696</v>
      </c>
      <c r="Q3980" s="11">
        <v>-6.2</v>
      </c>
    </row>
    <row r="3981">
      <c r="A3981" s="10" t="s">
        <v>1479</v>
      </c>
      <c r="B3981" s="10" t="s">
        <v>2705</v>
      </c>
      <c r="C3981" s="10" t="s">
        <v>18</v>
      </c>
      <c r="D3981" s="11">
        <v>500.0</v>
      </c>
      <c r="E3981" s="11">
        <v>500.0</v>
      </c>
      <c r="F3981" s="10" t="s">
        <v>18697</v>
      </c>
      <c r="G3981" s="10" t="s">
        <v>18698</v>
      </c>
      <c r="H3981" s="11">
        <v>7.0</v>
      </c>
      <c r="I3981" s="11">
        <v>10.0</v>
      </c>
      <c r="J3981" s="11">
        <v>17.0</v>
      </c>
      <c r="K3981" s="11">
        <v>0.7</v>
      </c>
      <c r="L3981" s="11">
        <v>0.41</v>
      </c>
      <c r="M3981" s="10" t="s">
        <v>18699</v>
      </c>
      <c r="N3981" s="11">
        <v>0.005</v>
      </c>
      <c r="O3981" s="10" t="s">
        <v>18587</v>
      </c>
      <c r="P3981" s="10" t="s">
        <v>18700</v>
      </c>
      <c r="Q3981" s="11">
        <v>-5.62</v>
      </c>
    </row>
    <row r="3982">
      <c r="A3982" s="10" t="s">
        <v>1479</v>
      </c>
      <c r="B3982" s="10" t="s">
        <v>2379</v>
      </c>
      <c r="C3982" s="10" t="s">
        <v>18</v>
      </c>
      <c r="D3982" s="11">
        <v>500.0</v>
      </c>
      <c r="E3982" s="11">
        <v>500.0</v>
      </c>
      <c r="F3982" s="10" t="s">
        <v>18701</v>
      </c>
      <c r="G3982" s="10" t="s">
        <v>3384</v>
      </c>
      <c r="H3982" s="11">
        <v>7.0</v>
      </c>
      <c r="I3982" s="11">
        <v>11.0</v>
      </c>
      <c r="J3982" s="11">
        <v>42.0</v>
      </c>
      <c r="K3982" s="11">
        <v>0.64</v>
      </c>
      <c r="L3982" s="11">
        <v>0.17</v>
      </c>
      <c r="M3982" s="10" t="s">
        <v>18702</v>
      </c>
      <c r="N3982" s="11">
        <v>0.009</v>
      </c>
      <c r="O3982" s="10" t="s">
        <v>3386</v>
      </c>
      <c r="P3982" s="10" t="s">
        <v>18703</v>
      </c>
      <c r="Q3982" s="10" t="s">
        <v>2368</v>
      </c>
    </row>
    <row r="3983">
      <c r="A3983" s="10" t="s">
        <v>260</v>
      </c>
      <c r="B3983" s="10" t="s">
        <v>2356</v>
      </c>
      <c r="C3983" s="10" t="s">
        <v>18</v>
      </c>
      <c r="D3983" s="11">
        <v>1109.0</v>
      </c>
      <c r="E3983" s="11">
        <v>1109.0</v>
      </c>
      <c r="F3983" s="10" t="s">
        <v>18704</v>
      </c>
      <c r="G3983" s="10" t="s">
        <v>18705</v>
      </c>
      <c r="H3983" s="11">
        <v>8.0</v>
      </c>
      <c r="I3983" s="11">
        <v>46.0</v>
      </c>
      <c r="J3983" s="11">
        <v>9.0</v>
      </c>
      <c r="K3983" s="11">
        <v>0.89</v>
      </c>
      <c r="L3983" s="11">
        <v>0.17</v>
      </c>
      <c r="M3983" s="10" t="s">
        <v>18706</v>
      </c>
      <c r="N3983" s="11">
        <v>0.006</v>
      </c>
      <c r="O3983" s="10" t="s">
        <v>18707</v>
      </c>
      <c r="P3983" s="10" t="s">
        <v>18708</v>
      </c>
      <c r="Q3983" s="11">
        <v>-7.8</v>
      </c>
    </row>
    <row r="3984">
      <c r="A3984" s="10" t="s">
        <v>260</v>
      </c>
      <c r="B3984" s="10" t="s">
        <v>2390</v>
      </c>
      <c r="C3984" s="10" t="s">
        <v>18</v>
      </c>
      <c r="D3984" s="11">
        <v>1109.0</v>
      </c>
      <c r="E3984" s="11">
        <v>1109.0</v>
      </c>
      <c r="F3984" s="10" t="s">
        <v>18709</v>
      </c>
      <c r="G3984" s="10" t="s">
        <v>18710</v>
      </c>
      <c r="H3984" s="11">
        <v>9.0</v>
      </c>
      <c r="I3984" s="11">
        <v>38.0</v>
      </c>
      <c r="J3984" s="11">
        <v>13.0</v>
      </c>
      <c r="K3984" s="11">
        <v>0.69</v>
      </c>
      <c r="L3984" s="11">
        <v>0.24</v>
      </c>
      <c r="M3984" s="10" t="s">
        <v>18711</v>
      </c>
      <c r="N3984" s="11">
        <v>0.013</v>
      </c>
      <c r="O3984" s="10" t="s">
        <v>3940</v>
      </c>
      <c r="P3984" s="10" t="s">
        <v>18712</v>
      </c>
      <c r="Q3984" s="11">
        <v>-6.74</v>
      </c>
    </row>
    <row r="3985">
      <c r="A3985" s="10" t="s">
        <v>260</v>
      </c>
      <c r="B3985" s="10" t="s">
        <v>2379</v>
      </c>
      <c r="C3985" s="10" t="s">
        <v>18</v>
      </c>
      <c r="D3985" s="11">
        <v>1109.0</v>
      </c>
      <c r="E3985" s="11">
        <v>1109.0</v>
      </c>
      <c r="F3985" s="10" t="s">
        <v>18713</v>
      </c>
      <c r="G3985" s="10" t="s">
        <v>18714</v>
      </c>
      <c r="H3985" s="11">
        <v>7.0</v>
      </c>
      <c r="I3985" s="11">
        <v>24.0</v>
      </c>
      <c r="J3985" s="11">
        <v>10.0</v>
      </c>
      <c r="K3985" s="11">
        <v>0.7</v>
      </c>
      <c r="L3985" s="11">
        <v>0.29</v>
      </c>
      <c r="M3985" s="10" t="s">
        <v>18715</v>
      </c>
      <c r="N3985" s="11">
        <v>0.009</v>
      </c>
      <c r="O3985" s="10" t="s">
        <v>18716</v>
      </c>
      <c r="P3985" s="10" t="s">
        <v>18717</v>
      </c>
      <c r="Q3985" s="11">
        <v>-6.31</v>
      </c>
    </row>
    <row r="3986">
      <c r="A3986" s="10" t="s">
        <v>260</v>
      </c>
      <c r="B3986" s="10" t="s">
        <v>2327</v>
      </c>
      <c r="C3986" s="10" t="s">
        <v>18</v>
      </c>
      <c r="D3986" s="11">
        <v>1109.0</v>
      </c>
      <c r="E3986" s="11">
        <v>1109.0</v>
      </c>
      <c r="F3986" s="10" t="s">
        <v>18718</v>
      </c>
      <c r="G3986" s="10" t="s">
        <v>17394</v>
      </c>
      <c r="H3986" s="11">
        <v>7.0</v>
      </c>
      <c r="I3986" s="11">
        <v>34.0</v>
      </c>
      <c r="J3986" s="11">
        <v>11.0</v>
      </c>
      <c r="K3986" s="11">
        <v>0.64</v>
      </c>
      <c r="L3986" s="11">
        <v>0.21</v>
      </c>
      <c r="M3986" s="10" t="s">
        <v>18719</v>
      </c>
      <c r="N3986" s="11">
        <v>0.142</v>
      </c>
      <c r="O3986" s="10" t="s">
        <v>3488</v>
      </c>
      <c r="P3986" s="10" t="s">
        <v>18720</v>
      </c>
      <c r="Q3986" s="11">
        <v>-4.65</v>
      </c>
    </row>
    <row r="3987">
      <c r="A3987" s="10" t="s">
        <v>260</v>
      </c>
      <c r="B3987" s="10" t="s">
        <v>2384</v>
      </c>
      <c r="C3987" s="10" t="s">
        <v>18</v>
      </c>
      <c r="D3987" s="11">
        <v>1109.0</v>
      </c>
      <c r="E3987" s="11">
        <v>1109.0</v>
      </c>
      <c r="F3987" s="10" t="s">
        <v>18721</v>
      </c>
      <c r="G3987" s="10" t="s">
        <v>15903</v>
      </c>
      <c r="H3987" s="11">
        <v>7.0</v>
      </c>
      <c r="I3987" s="11">
        <v>56.0</v>
      </c>
      <c r="J3987" s="11">
        <v>11.0</v>
      </c>
      <c r="K3987" s="11">
        <v>0.64</v>
      </c>
      <c r="L3987" s="11">
        <v>0.12</v>
      </c>
      <c r="M3987" s="10" t="s">
        <v>18722</v>
      </c>
      <c r="N3987" s="11">
        <v>0.025</v>
      </c>
      <c r="O3987" s="10" t="s">
        <v>6655</v>
      </c>
      <c r="P3987" s="10" t="s">
        <v>18723</v>
      </c>
      <c r="Q3987" s="11">
        <v>-3.73</v>
      </c>
    </row>
    <row r="3988">
      <c r="A3988" s="10" t="s">
        <v>2061</v>
      </c>
      <c r="B3988" s="10" t="s">
        <v>2321</v>
      </c>
      <c r="C3988" s="10" t="s">
        <v>18</v>
      </c>
      <c r="D3988" s="11">
        <v>85.0</v>
      </c>
      <c r="E3988" s="11">
        <v>85.0</v>
      </c>
      <c r="F3988" s="10" t="s">
        <v>18724</v>
      </c>
      <c r="G3988" s="10" t="s">
        <v>4953</v>
      </c>
      <c r="H3988" s="11">
        <v>14.0</v>
      </c>
      <c r="I3988" s="11">
        <v>20.0</v>
      </c>
      <c r="J3988" s="11">
        <v>14.0</v>
      </c>
      <c r="K3988" s="11">
        <v>1.0</v>
      </c>
      <c r="L3988" s="11">
        <v>0.7</v>
      </c>
      <c r="M3988" s="10" t="s">
        <v>18725</v>
      </c>
      <c r="N3988" s="11">
        <v>0.037</v>
      </c>
      <c r="O3988" s="10" t="s">
        <v>3662</v>
      </c>
      <c r="P3988" s="10" t="s">
        <v>18726</v>
      </c>
      <c r="Q3988" s="11">
        <v>-4.37</v>
      </c>
    </row>
    <row r="3989">
      <c r="A3989" s="10" t="s">
        <v>59</v>
      </c>
      <c r="B3989" s="10" t="s">
        <v>2321</v>
      </c>
      <c r="C3989" s="10" t="s">
        <v>18</v>
      </c>
      <c r="D3989" s="11">
        <v>358.0</v>
      </c>
      <c r="E3989" s="11">
        <v>358.0</v>
      </c>
      <c r="F3989" s="10" t="s">
        <v>18727</v>
      </c>
      <c r="G3989" s="10" t="s">
        <v>18728</v>
      </c>
      <c r="H3989" s="11">
        <v>13.0</v>
      </c>
      <c r="I3989" s="11">
        <v>33.0</v>
      </c>
      <c r="J3989" s="11">
        <v>16.0</v>
      </c>
      <c r="K3989" s="11">
        <v>0.81</v>
      </c>
      <c r="L3989" s="11">
        <v>0.39</v>
      </c>
      <c r="M3989" s="10" t="s">
        <v>18729</v>
      </c>
      <c r="N3989" s="11">
        <v>0.142</v>
      </c>
      <c r="O3989" s="10" t="s">
        <v>18730</v>
      </c>
      <c r="P3989" s="10" t="s">
        <v>18731</v>
      </c>
      <c r="Q3989" s="11">
        <v>-8.72</v>
      </c>
    </row>
    <row r="3990">
      <c r="A3990" s="10" t="s">
        <v>59</v>
      </c>
      <c r="B3990" s="10" t="s">
        <v>2327</v>
      </c>
      <c r="C3990" s="10" t="s">
        <v>18</v>
      </c>
      <c r="D3990" s="11">
        <v>358.0</v>
      </c>
      <c r="E3990" s="11">
        <v>358.0</v>
      </c>
      <c r="F3990" s="10" t="s">
        <v>18732</v>
      </c>
      <c r="G3990" s="10" t="s">
        <v>5363</v>
      </c>
      <c r="H3990" s="11">
        <v>8.0</v>
      </c>
      <c r="I3990" s="11">
        <v>10.0</v>
      </c>
      <c r="J3990" s="11">
        <v>28.0</v>
      </c>
      <c r="K3990" s="11">
        <v>0.8</v>
      </c>
      <c r="L3990" s="11">
        <v>0.29</v>
      </c>
      <c r="M3990" s="10" t="s">
        <v>18733</v>
      </c>
      <c r="N3990" s="11">
        <v>0.018</v>
      </c>
      <c r="O3990" s="10" t="s">
        <v>2709</v>
      </c>
      <c r="P3990" s="10" t="s">
        <v>18734</v>
      </c>
      <c r="Q3990" s="11">
        <v>-3.82</v>
      </c>
    </row>
    <row r="3991">
      <c r="A3991" s="10" t="s">
        <v>59</v>
      </c>
      <c r="B3991" s="10" t="s">
        <v>2356</v>
      </c>
      <c r="C3991" s="10" t="s">
        <v>18</v>
      </c>
      <c r="D3991" s="11">
        <v>358.0</v>
      </c>
      <c r="E3991" s="11">
        <v>358.0</v>
      </c>
      <c r="F3991" s="10" t="s">
        <v>18735</v>
      </c>
      <c r="G3991" s="10" t="s">
        <v>18736</v>
      </c>
      <c r="H3991" s="11">
        <v>16.0</v>
      </c>
      <c r="I3991" s="11">
        <v>20.0</v>
      </c>
      <c r="J3991" s="11">
        <v>29.0</v>
      </c>
      <c r="K3991" s="11">
        <v>0.8</v>
      </c>
      <c r="L3991" s="11">
        <v>0.55</v>
      </c>
      <c r="M3991" s="10" t="s">
        <v>18737</v>
      </c>
      <c r="N3991" s="11">
        <v>0.052</v>
      </c>
      <c r="O3991" s="10" t="s">
        <v>9180</v>
      </c>
      <c r="P3991" s="10" t="s">
        <v>18738</v>
      </c>
      <c r="Q3991" s="10" t="s">
        <v>2368</v>
      </c>
    </row>
    <row r="3992">
      <c r="A3992" s="10" t="s">
        <v>1716</v>
      </c>
      <c r="B3992" s="10" t="s">
        <v>2321</v>
      </c>
      <c r="C3992" s="10" t="s">
        <v>18</v>
      </c>
      <c r="D3992" s="11">
        <v>243.0</v>
      </c>
      <c r="E3992" s="11">
        <v>243.0</v>
      </c>
      <c r="F3992" s="10" t="s">
        <v>18739</v>
      </c>
      <c r="G3992" s="10" t="s">
        <v>18740</v>
      </c>
      <c r="H3992" s="11">
        <v>7.0</v>
      </c>
      <c r="I3992" s="11">
        <v>24.0</v>
      </c>
      <c r="J3992" s="11">
        <v>11.0</v>
      </c>
      <c r="K3992" s="11">
        <v>0.64</v>
      </c>
      <c r="L3992" s="11">
        <v>0.29</v>
      </c>
      <c r="M3992" s="10" t="s">
        <v>18741</v>
      </c>
      <c r="N3992" s="11">
        <v>0.02</v>
      </c>
      <c r="O3992" s="10" t="s">
        <v>4245</v>
      </c>
      <c r="P3992" s="10" t="s">
        <v>18742</v>
      </c>
      <c r="Q3992" s="11">
        <v>-2.86</v>
      </c>
    </row>
    <row r="3993">
      <c r="A3993" s="10" t="s">
        <v>1716</v>
      </c>
      <c r="B3993" s="10" t="s">
        <v>2384</v>
      </c>
      <c r="C3993" s="10" t="s">
        <v>18</v>
      </c>
      <c r="D3993" s="11">
        <v>243.0</v>
      </c>
      <c r="E3993" s="11">
        <v>243.0</v>
      </c>
      <c r="F3993" s="10" t="s">
        <v>18743</v>
      </c>
      <c r="G3993" s="10" t="s">
        <v>3752</v>
      </c>
      <c r="H3993" s="11">
        <v>8.0</v>
      </c>
      <c r="I3993" s="11">
        <v>12.0</v>
      </c>
      <c r="J3993" s="11">
        <v>30.0</v>
      </c>
      <c r="K3993" s="11">
        <v>0.67</v>
      </c>
      <c r="L3993" s="11">
        <v>0.27</v>
      </c>
      <c r="M3993" s="10" t="s">
        <v>18744</v>
      </c>
      <c r="N3993" s="11">
        <v>0.087</v>
      </c>
      <c r="O3993" s="10" t="s">
        <v>2468</v>
      </c>
      <c r="P3993" s="10" t="s">
        <v>18745</v>
      </c>
      <c r="Q3993" s="11">
        <v>6.52</v>
      </c>
    </row>
    <row r="3994">
      <c r="A3994" s="10" t="s">
        <v>1381</v>
      </c>
      <c r="B3994" s="10" t="s">
        <v>2356</v>
      </c>
      <c r="C3994" s="10" t="s">
        <v>18</v>
      </c>
      <c r="D3994" s="11">
        <v>340.0</v>
      </c>
      <c r="E3994" s="11">
        <v>340.0</v>
      </c>
      <c r="F3994" s="10" t="s">
        <v>18746</v>
      </c>
      <c r="G3994" s="10" t="s">
        <v>16135</v>
      </c>
      <c r="H3994" s="11">
        <v>8.0</v>
      </c>
      <c r="I3994" s="11">
        <v>12.0</v>
      </c>
      <c r="J3994" s="11">
        <v>34.0</v>
      </c>
      <c r="K3994" s="11">
        <v>0.67</v>
      </c>
      <c r="L3994" s="11">
        <v>0.24</v>
      </c>
      <c r="M3994" s="10" t="s">
        <v>18747</v>
      </c>
      <c r="N3994" s="11">
        <v>0.013</v>
      </c>
      <c r="O3994" s="10" t="s">
        <v>16137</v>
      </c>
      <c r="P3994" s="10" t="s">
        <v>18748</v>
      </c>
      <c r="Q3994" s="11">
        <v>-8.24</v>
      </c>
    </row>
    <row r="3995">
      <c r="A3995" s="10" t="s">
        <v>1381</v>
      </c>
      <c r="B3995" s="10" t="s">
        <v>2321</v>
      </c>
      <c r="C3995" s="10" t="s">
        <v>18</v>
      </c>
      <c r="D3995" s="11">
        <v>340.0</v>
      </c>
      <c r="E3995" s="11">
        <v>340.0</v>
      </c>
      <c r="F3995" s="10" t="s">
        <v>18749</v>
      </c>
      <c r="G3995" s="10" t="s">
        <v>18750</v>
      </c>
      <c r="H3995" s="11">
        <v>11.0</v>
      </c>
      <c r="I3995" s="11">
        <v>58.0</v>
      </c>
      <c r="J3995" s="11">
        <v>14.0</v>
      </c>
      <c r="K3995" s="11">
        <v>0.79</v>
      </c>
      <c r="L3995" s="11">
        <v>0.19</v>
      </c>
      <c r="M3995" s="10" t="s">
        <v>18751</v>
      </c>
      <c r="N3995" s="11">
        <v>0.082</v>
      </c>
      <c r="O3995" s="10" t="s">
        <v>2771</v>
      </c>
      <c r="P3995" s="10" t="s">
        <v>18752</v>
      </c>
      <c r="Q3995" s="11">
        <v>-7.26</v>
      </c>
    </row>
    <row r="3996">
      <c r="A3996" s="10" t="s">
        <v>1811</v>
      </c>
      <c r="B3996" s="10" t="s">
        <v>2356</v>
      </c>
      <c r="C3996" s="10" t="s">
        <v>18</v>
      </c>
      <c r="D3996" s="11">
        <v>427.0</v>
      </c>
      <c r="E3996" s="11">
        <v>427.0</v>
      </c>
      <c r="F3996" s="10" t="s">
        <v>18753</v>
      </c>
      <c r="G3996" s="10" t="s">
        <v>3089</v>
      </c>
      <c r="H3996" s="11">
        <v>7.0</v>
      </c>
      <c r="I3996" s="11">
        <v>24.0</v>
      </c>
      <c r="J3996" s="11">
        <v>9.0</v>
      </c>
      <c r="K3996" s="11">
        <v>0.78</v>
      </c>
      <c r="L3996" s="11">
        <v>0.29</v>
      </c>
      <c r="M3996" s="10" t="s">
        <v>18754</v>
      </c>
      <c r="N3996" s="11">
        <v>0.018</v>
      </c>
      <c r="O3996" s="10" t="s">
        <v>3091</v>
      </c>
      <c r="P3996" s="10" t="s">
        <v>18755</v>
      </c>
      <c r="Q3996" s="11">
        <v>-11.19</v>
      </c>
    </row>
    <row r="3997">
      <c r="A3997" s="10" t="s">
        <v>1811</v>
      </c>
      <c r="B3997" s="10" t="s">
        <v>2541</v>
      </c>
      <c r="C3997" s="10" t="s">
        <v>18</v>
      </c>
      <c r="D3997" s="11">
        <v>427.0</v>
      </c>
      <c r="E3997" s="11">
        <v>427.0</v>
      </c>
      <c r="F3997" s="10" t="s">
        <v>18756</v>
      </c>
      <c r="G3997" s="10" t="s">
        <v>18757</v>
      </c>
      <c r="H3997" s="11">
        <v>7.0</v>
      </c>
      <c r="I3997" s="11">
        <v>9.0</v>
      </c>
      <c r="J3997" s="11">
        <v>34.0</v>
      </c>
      <c r="K3997" s="11">
        <v>0.78</v>
      </c>
      <c r="L3997" s="11">
        <v>0.21</v>
      </c>
      <c r="M3997" s="10" t="s">
        <v>18758</v>
      </c>
      <c r="N3997" s="11">
        <v>0.004</v>
      </c>
      <c r="O3997" s="10" t="s">
        <v>18759</v>
      </c>
      <c r="P3997" s="10" t="s">
        <v>18760</v>
      </c>
      <c r="Q3997" s="11">
        <v>-6.99</v>
      </c>
    </row>
    <row r="3998">
      <c r="A3998" s="10" t="s">
        <v>1811</v>
      </c>
      <c r="B3998" s="10" t="s">
        <v>2390</v>
      </c>
      <c r="C3998" s="10" t="s">
        <v>18</v>
      </c>
      <c r="D3998" s="11">
        <v>427.0</v>
      </c>
      <c r="E3998" s="11">
        <v>427.0</v>
      </c>
      <c r="F3998" s="10" t="s">
        <v>18761</v>
      </c>
      <c r="G3998" s="10" t="s">
        <v>8497</v>
      </c>
      <c r="H3998" s="11">
        <v>7.0</v>
      </c>
      <c r="I3998" s="11">
        <v>14.0</v>
      </c>
      <c r="J3998" s="11">
        <v>11.0</v>
      </c>
      <c r="K3998" s="11">
        <v>0.64</v>
      </c>
      <c r="L3998" s="11">
        <v>0.5</v>
      </c>
      <c r="M3998" s="10" t="s">
        <v>18762</v>
      </c>
      <c r="N3998" s="11">
        <v>0.006</v>
      </c>
      <c r="O3998" s="10" t="s">
        <v>8499</v>
      </c>
      <c r="P3998" s="10" t="s">
        <v>18763</v>
      </c>
      <c r="Q3998" s="11">
        <v>-5.7</v>
      </c>
    </row>
    <row r="3999">
      <c r="A3999" s="10" t="s">
        <v>1811</v>
      </c>
      <c r="B3999" s="10" t="s">
        <v>2384</v>
      </c>
      <c r="C3999" s="10" t="s">
        <v>18</v>
      </c>
      <c r="D3999" s="11">
        <v>427.0</v>
      </c>
      <c r="E3999" s="11">
        <v>427.0</v>
      </c>
      <c r="F3999" s="10" t="s">
        <v>18764</v>
      </c>
      <c r="G3999" s="10" t="s">
        <v>18765</v>
      </c>
      <c r="H3999" s="11">
        <v>10.0</v>
      </c>
      <c r="I3999" s="11">
        <v>31.0</v>
      </c>
      <c r="J3999" s="11">
        <v>14.0</v>
      </c>
      <c r="K3999" s="11">
        <v>0.71</v>
      </c>
      <c r="L3999" s="11">
        <v>0.32</v>
      </c>
      <c r="M3999" s="10" t="s">
        <v>18766</v>
      </c>
      <c r="N3999" s="11">
        <v>0.114</v>
      </c>
      <c r="O3999" s="10" t="s">
        <v>18767</v>
      </c>
      <c r="P3999" s="10" t="s">
        <v>18768</v>
      </c>
      <c r="Q3999" s="11">
        <v>-3.98</v>
      </c>
    </row>
    <row r="4000">
      <c r="A4000" s="10" t="s">
        <v>239</v>
      </c>
      <c r="B4000" s="10" t="s">
        <v>2350</v>
      </c>
      <c r="C4000" s="10" t="s">
        <v>18</v>
      </c>
      <c r="D4000" s="11">
        <v>985.0</v>
      </c>
      <c r="E4000" s="11">
        <v>985.0</v>
      </c>
      <c r="F4000" s="10" t="s">
        <v>18769</v>
      </c>
      <c r="G4000" s="10" t="s">
        <v>18770</v>
      </c>
      <c r="H4000" s="11">
        <v>12.0</v>
      </c>
      <c r="I4000" s="11">
        <v>15.0</v>
      </c>
      <c r="J4000" s="11">
        <v>17.0</v>
      </c>
      <c r="K4000" s="11">
        <v>0.8</v>
      </c>
      <c r="L4000" s="11">
        <v>0.71</v>
      </c>
      <c r="M4000" s="10" t="s">
        <v>18771</v>
      </c>
      <c r="N4000" s="11">
        <v>0.015</v>
      </c>
      <c r="O4000" s="10" t="s">
        <v>18772</v>
      </c>
      <c r="P4000" s="10" t="s">
        <v>18773</v>
      </c>
      <c r="Q4000" s="11">
        <v>-9.23</v>
      </c>
    </row>
    <row r="4001">
      <c r="A4001" s="10" t="s">
        <v>239</v>
      </c>
      <c r="B4001" s="10" t="s">
        <v>2390</v>
      </c>
      <c r="C4001" s="10" t="s">
        <v>18</v>
      </c>
      <c r="D4001" s="11">
        <v>985.0</v>
      </c>
      <c r="E4001" s="11">
        <v>985.0</v>
      </c>
      <c r="F4001" s="10" t="s">
        <v>18774</v>
      </c>
      <c r="G4001" s="10" t="s">
        <v>18775</v>
      </c>
      <c r="H4001" s="11">
        <v>7.0</v>
      </c>
      <c r="I4001" s="11">
        <v>23.0</v>
      </c>
      <c r="J4001" s="11">
        <v>11.0</v>
      </c>
      <c r="K4001" s="11">
        <v>0.64</v>
      </c>
      <c r="L4001" s="11">
        <v>0.3</v>
      </c>
      <c r="M4001" s="10" t="s">
        <v>18776</v>
      </c>
      <c r="N4001" s="11">
        <v>0.016</v>
      </c>
      <c r="O4001" s="10" t="s">
        <v>18777</v>
      </c>
      <c r="P4001" s="10" t="s">
        <v>18778</v>
      </c>
      <c r="Q4001" s="11">
        <v>-8.41</v>
      </c>
    </row>
    <row r="4002">
      <c r="A4002" s="10" t="s">
        <v>239</v>
      </c>
      <c r="B4002" s="10" t="s">
        <v>2327</v>
      </c>
      <c r="C4002" s="10" t="s">
        <v>18</v>
      </c>
      <c r="D4002" s="11">
        <v>985.0</v>
      </c>
      <c r="E4002" s="11">
        <v>985.0</v>
      </c>
      <c r="F4002" s="10" t="s">
        <v>18779</v>
      </c>
      <c r="G4002" s="10" t="s">
        <v>18780</v>
      </c>
      <c r="H4002" s="11">
        <v>7.0</v>
      </c>
      <c r="I4002" s="11">
        <v>27.0</v>
      </c>
      <c r="J4002" s="11">
        <v>10.0</v>
      </c>
      <c r="K4002" s="11">
        <v>0.7</v>
      </c>
      <c r="L4002" s="11">
        <v>0.26</v>
      </c>
      <c r="M4002" s="10" t="s">
        <v>18781</v>
      </c>
      <c r="N4002" s="11">
        <v>0.009</v>
      </c>
      <c r="O4002" s="10" t="s">
        <v>18782</v>
      </c>
      <c r="P4002" s="10" t="s">
        <v>18783</v>
      </c>
      <c r="Q4002" s="11">
        <v>-4.41</v>
      </c>
    </row>
    <row r="4003">
      <c r="A4003" s="10" t="s">
        <v>239</v>
      </c>
      <c r="B4003" s="10" t="s">
        <v>18346</v>
      </c>
      <c r="C4003" s="10" t="s">
        <v>18</v>
      </c>
      <c r="D4003" s="11">
        <v>985.0</v>
      </c>
      <c r="E4003" s="11">
        <v>985.0</v>
      </c>
      <c r="F4003" s="10" t="s">
        <v>18784</v>
      </c>
      <c r="G4003" s="10" t="s">
        <v>18785</v>
      </c>
      <c r="H4003" s="11">
        <v>7.0</v>
      </c>
      <c r="I4003" s="11">
        <v>10.0</v>
      </c>
      <c r="J4003" s="11">
        <v>24.0</v>
      </c>
      <c r="K4003" s="11">
        <v>0.7</v>
      </c>
      <c r="L4003" s="11">
        <v>0.29</v>
      </c>
      <c r="M4003" s="10" t="s">
        <v>18786</v>
      </c>
      <c r="N4003" s="11">
        <v>0.008</v>
      </c>
      <c r="O4003" s="10" t="s">
        <v>18787</v>
      </c>
      <c r="P4003" s="10" t="s">
        <v>18788</v>
      </c>
      <c r="Q4003" s="11">
        <v>-3.81</v>
      </c>
    </row>
    <row r="4004">
      <c r="A4004" s="10" t="s">
        <v>239</v>
      </c>
      <c r="B4004" s="10" t="s">
        <v>2384</v>
      </c>
      <c r="C4004" s="10" t="s">
        <v>18</v>
      </c>
      <c r="D4004" s="11">
        <v>985.0</v>
      </c>
      <c r="E4004" s="11">
        <v>985.0</v>
      </c>
      <c r="F4004" s="10" t="s">
        <v>18789</v>
      </c>
      <c r="G4004" s="10" t="s">
        <v>16578</v>
      </c>
      <c r="H4004" s="11">
        <v>7.0</v>
      </c>
      <c r="I4004" s="11">
        <v>24.0</v>
      </c>
      <c r="J4004" s="11">
        <v>11.0</v>
      </c>
      <c r="K4004" s="11">
        <v>0.64</v>
      </c>
      <c r="L4004" s="11">
        <v>0.29</v>
      </c>
      <c r="M4004" s="10" t="s">
        <v>18790</v>
      </c>
      <c r="N4004" s="11">
        <v>0.03</v>
      </c>
      <c r="O4004" s="10" t="s">
        <v>3992</v>
      </c>
      <c r="P4004" s="10" t="s">
        <v>18791</v>
      </c>
      <c r="Q4004" s="11">
        <v>-2.45</v>
      </c>
    </row>
    <row r="4005">
      <c r="A4005" s="10" t="s">
        <v>239</v>
      </c>
      <c r="B4005" s="10" t="s">
        <v>6174</v>
      </c>
      <c r="C4005" s="10" t="s">
        <v>18</v>
      </c>
      <c r="D4005" s="11">
        <v>985.0</v>
      </c>
      <c r="E4005" s="11">
        <v>985.0</v>
      </c>
      <c r="F4005" s="10" t="s">
        <v>18792</v>
      </c>
      <c r="G4005" s="10" t="s">
        <v>18793</v>
      </c>
      <c r="H4005" s="11">
        <v>9.0</v>
      </c>
      <c r="I4005" s="11">
        <v>10.0</v>
      </c>
      <c r="J4005" s="11">
        <v>9.0</v>
      </c>
      <c r="K4005" s="11">
        <v>1.0</v>
      </c>
      <c r="L4005" s="11">
        <v>0.9</v>
      </c>
      <c r="M4005" s="10" t="s">
        <v>18794</v>
      </c>
      <c r="N4005" s="11">
        <v>0.004</v>
      </c>
      <c r="O4005" s="10" t="s">
        <v>7957</v>
      </c>
      <c r="P4005" s="10" t="s">
        <v>18795</v>
      </c>
      <c r="Q4005" s="11">
        <v>-1.85</v>
      </c>
    </row>
    <row r="4006">
      <c r="A4006" s="10" t="s">
        <v>239</v>
      </c>
      <c r="B4006" s="10" t="s">
        <v>2339</v>
      </c>
      <c r="C4006" s="10" t="s">
        <v>18</v>
      </c>
      <c r="D4006" s="11">
        <v>985.0</v>
      </c>
      <c r="E4006" s="11">
        <v>985.0</v>
      </c>
      <c r="F4006" s="10" t="s">
        <v>18796</v>
      </c>
      <c r="G4006" s="10" t="s">
        <v>18797</v>
      </c>
      <c r="H4006" s="11">
        <v>7.0</v>
      </c>
      <c r="I4006" s="11">
        <v>17.0</v>
      </c>
      <c r="J4006" s="11">
        <v>11.0</v>
      </c>
      <c r="K4006" s="11">
        <v>0.64</v>
      </c>
      <c r="L4006" s="11">
        <v>0.41</v>
      </c>
      <c r="M4006" s="10" t="s">
        <v>18798</v>
      </c>
      <c r="N4006" s="11">
        <v>0.013</v>
      </c>
      <c r="O4006" s="10" t="s">
        <v>2397</v>
      </c>
      <c r="P4006" s="10" t="s">
        <v>18799</v>
      </c>
      <c r="Q4006" s="11">
        <v>-1.81</v>
      </c>
    </row>
    <row r="4007">
      <c r="A4007" s="10" t="s">
        <v>2063</v>
      </c>
      <c r="B4007" s="10" t="s">
        <v>2321</v>
      </c>
      <c r="C4007" s="10" t="s">
        <v>18</v>
      </c>
      <c r="D4007" s="11">
        <v>196.0</v>
      </c>
      <c r="E4007" s="11">
        <v>196.0</v>
      </c>
      <c r="F4007" s="10" t="s">
        <v>18800</v>
      </c>
      <c r="G4007" s="10" t="s">
        <v>18801</v>
      </c>
      <c r="H4007" s="11">
        <v>7.0</v>
      </c>
      <c r="I4007" s="11">
        <v>10.0</v>
      </c>
      <c r="J4007" s="11">
        <v>28.0</v>
      </c>
      <c r="K4007" s="11">
        <v>0.7</v>
      </c>
      <c r="L4007" s="11">
        <v>0.25</v>
      </c>
      <c r="M4007" s="10" t="s">
        <v>18802</v>
      </c>
      <c r="N4007" s="11">
        <v>0.014</v>
      </c>
      <c r="O4007" s="10" t="s">
        <v>2735</v>
      </c>
      <c r="P4007" s="10" t="s">
        <v>18803</v>
      </c>
      <c r="Q4007" s="11">
        <v>-6.24</v>
      </c>
    </row>
    <row r="4008">
      <c r="A4008" s="10" t="s">
        <v>2063</v>
      </c>
      <c r="B4008" s="10" t="s">
        <v>2747</v>
      </c>
      <c r="C4008" s="10" t="s">
        <v>18</v>
      </c>
      <c r="D4008" s="11">
        <v>196.0</v>
      </c>
      <c r="E4008" s="11">
        <v>196.0</v>
      </c>
      <c r="F4008" s="10" t="s">
        <v>18804</v>
      </c>
      <c r="G4008" s="10" t="s">
        <v>18805</v>
      </c>
      <c r="H4008" s="11">
        <v>7.0</v>
      </c>
      <c r="I4008" s="11">
        <v>10.0</v>
      </c>
      <c r="J4008" s="11">
        <v>30.0</v>
      </c>
      <c r="K4008" s="11">
        <v>0.7</v>
      </c>
      <c r="L4008" s="11">
        <v>0.23</v>
      </c>
      <c r="M4008" s="10" t="s">
        <v>18806</v>
      </c>
      <c r="N4008" s="11">
        <v>0.021</v>
      </c>
      <c r="O4008" s="10" t="s">
        <v>2628</v>
      </c>
      <c r="P4008" s="10" t="s">
        <v>18807</v>
      </c>
      <c r="Q4008" s="11">
        <v>-4.18</v>
      </c>
    </row>
    <row r="4009">
      <c r="A4009" s="10" t="s">
        <v>946</v>
      </c>
      <c r="B4009" s="10" t="s">
        <v>2321</v>
      </c>
      <c r="C4009" s="10" t="s">
        <v>18</v>
      </c>
      <c r="D4009" s="11">
        <v>390.0</v>
      </c>
      <c r="E4009" s="11">
        <v>390.0</v>
      </c>
      <c r="F4009" s="10" t="s">
        <v>18808</v>
      </c>
      <c r="G4009" s="10" t="s">
        <v>18809</v>
      </c>
      <c r="H4009" s="11">
        <v>21.0</v>
      </c>
      <c r="I4009" s="11">
        <v>55.0</v>
      </c>
      <c r="J4009" s="11">
        <v>21.0</v>
      </c>
      <c r="K4009" s="11">
        <v>1.0</v>
      </c>
      <c r="L4009" s="11">
        <v>0.38</v>
      </c>
      <c r="M4009" s="10" t="s">
        <v>18810</v>
      </c>
      <c r="N4009" s="11">
        <v>0.142</v>
      </c>
      <c r="O4009" s="10" t="s">
        <v>2343</v>
      </c>
      <c r="P4009" s="10" t="s">
        <v>18811</v>
      </c>
      <c r="Q4009" s="11">
        <v>-5.8</v>
      </c>
    </row>
    <row r="4010">
      <c r="A4010" s="10" t="s">
        <v>2064</v>
      </c>
      <c r="B4010" s="10" t="s">
        <v>2384</v>
      </c>
      <c r="C4010" s="10" t="s">
        <v>18</v>
      </c>
      <c r="D4010" s="11">
        <v>176.0</v>
      </c>
      <c r="E4010" s="11">
        <v>176.0</v>
      </c>
      <c r="F4010" s="10" t="s">
        <v>18812</v>
      </c>
      <c r="G4010" s="10" t="s">
        <v>4716</v>
      </c>
      <c r="H4010" s="11">
        <v>7.0</v>
      </c>
      <c r="I4010" s="11">
        <v>16.0</v>
      </c>
      <c r="J4010" s="11">
        <v>10.0</v>
      </c>
      <c r="K4010" s="11">
        <v>0.7</v>
      </c>
      <c r="L4010" s="11">
        <v>0.44</v>
      </c>
      <c r="M4010" s="10" t="s">
        <v>18813</v>
      </c>
      <c r="N4010" s="11">
        <v>0.005</v>
      </c>
      <c r="O4010" s="10" t="s">
        <v>4718</v>
      </c>
      <c r="P4010" s="10" t="s">
        <v>18814</v>
      </c>
      <c r="Q4010" s="11">
        <v>-7.15</v>
      </c>
    </row>
    <row r="4011">
      <c r="A4011" s="10" t="s">
        <v>2064</v>
      </c>
      <c r="B4011" s="10" t="s">
        <v>2321</v>
      </c>
      <c r="C4011" s="10" t="s">
        <v>18</v>
      </c>
      <c r="D4011" s="11">
        <v>176.0</v>
      </c>
      <c r="E4011" s="11">
        <v>176.0</v>
      </c>
      <c r="F4011" s="10" t="s">
        <v>18815</v>
      </c>
      <c r="G4011" s="10" t="s">
        <v>17141</v>
      </c>
      <c r="H4011" s="11">
        <v>7.0</v>
      </c>
      <c r="I4011" s="11">
        <v>21.0</v>
      </c>
      <c r="J4011" s="11">
        <v>7.0</v>
      </c>
      <c r="K4011" s="11">
        <v>1.0</v>
      </c>
      <c r="L4011" s="11">
        <v>0.33</v>
      </c>
      <c r="M4011" s="10" t="s">
        <v>18816</v>
      </c>
      <c r="N4011" s="11">
        <v>0.004</v>
      </c>
      <c r="O4011" s="10" t="s">
        <v>3091</v>
      </c>
      <c r="P4011" s="10" t="s">
        <v>18817</v>
      </c>
      <c r="Q4011" s="11">
        <v>-4.76</v>
      </c>
    </row>
    <row r="4012">
      <c r="A4012" s="10" t="s">
        <v>2064</v>
      </c>
      <c r="B4012" s="10" t="s">
        <v>2747</v>
      </c>
      <c r="C4012" s="10" t="s">
        <v>18</v>
      </c>
      <c r="D4012" s="11">
        <v>176.0</v>
      </c>
      <c r="E4012" s="11">
        <v>176.0</v>
      </c>
      <c r="F4012" s="10" t="s">
        <v>18818</v>
      </c>
      <c r="G4012" s="10" t="s">
        <v>17535</v>
      </c>
      <c r="H4012" s="11">
        <v>7.0</v>
      </c>
      <c r="I4012" s="11">
        <v>9.0</v>
      </c>
      <c r="J4012" s="11">
        <v>30.0</v>
      </c>
      <c r="K4012" s="11">
        <v>0.78</v>
      </c>
      <c r="L4012" s="11">
        <v>0.23</v>
      </c>
      <c r="M4012" s="10" t="s">
        <v>18819</v>
      </c>
      <c r="N4012" s="11">
        <v>0.015</v>
      </c>
      <c r="O4012" s="10" t="s">
        <v>2955</v>
      </c>
      <c r="P4012" s="10" t="s">
        <v>18820</v>
      </c>
      <c r="Q4012" s="11">
        <v>-4.31</v>
      </c>
    </row>
    <row r="4013">
      <c r="A4013" s="10" t="s">
        <v>2064</v>
      </c>
      <c r="B4013" s="10" t="s">
        <v>2379</v>
      </c>
      <c r="C4013" s="10" t="s">
        <v>18</v>
      </c>
      <c r="D4013" s="11">
        <v>176.0</v>
      </c>
      <c r="E4013" s="11">
        <v>176.0</v>
      </c>
      <c r="F4013" s="10" t="s">
        <v>18821</v>
      </c>
      <c r="G4013" s="10" t="s">
        <v>18822</v>
      </c>
      <c r="H4013" s="11">
        <v>7.0</v>
      </c>
      <c r="I4013" s="11">
        <v>10.0</v>
      </c>
      <c r="J4013" s="11">
        <v>29.0</v>
      </c>
      <c r="K4013" s="11">
        <v>0.7</v>
      </c>
      <c r="L4013" s="11">
        <v>0.24</v>
      </c>
      <c r="M4013" s="10" t="s">
        <v>18823</v>
      </c>
      <c r="N4013" s="11">
        <v>0.006</v>
      </c>
      <c r="O4013" s="10" t="s">
        <v>18824</v>
      </c>
      <c r="P4013" s="10" t="s">
        <v>18825</v>
      </c>
      <c r="Q4013" s="11">
        <v>-3.21</v>
      </c>
    </row>
    <row r="4014">
      <c r="A4014" s="10" t="s">
        <v>822</v>
      </c>
      <c r="B4014" s="10" t="s">
        <v>2321</v>
      </c>
      <c r="C4014" s="10" t="s">
        <v>18</v>
      </c>
      <c r="D4014" s="11">
        <v>224.0</v>
      </c>
      <c r="E4014" s="11">
        <v>224.0</v>
      </c>
      <c r="F4014" s="10" t="s">
        <v>18826</v>
      </c>
      <c r="G4014" s="10" t="s">
        <v>18827</v>
      </c>
      <c r="H4014" s="11">
        <v>8.0</v>
      </c>
      <c r="I4014" s="11">
        <v>27.0</v>
      </c>
      <c r="J4014" s="11">
        <v>11.0</v>
      </c>
      <c r="K4014" s="11">
        <v>0.73</v>
      </c>
      <c r="L4014" s="11">
        <v>0.3</v>
      </c>
      <c r="M4014" s="10" t="s">
        <v>18828</v>
      </c>
      <c r="N4014" s="11">
        <v>0.016</v>
      </c>
      <c r="O4014" s="10" t="s">
        <v>18829</v>
      </c>
      <c r="P4014" s="10" t="s">
        <v>18830</v>
      </c>
      <c r="Q4014" s="11">
        <v>-8.0</v>
      </c>
    </row>
    <row r="4015">
      <c r="A4015" s="10" t="s">
        <v>822</v>
      </c>
      <c r="B4015" s="10" t="s">
        <v>2384</v>
      </c>
      <c r="C4015" s="10" t="s">
        <v>18</v>
      </c>
      <c r="D4015" s="11">
        <v>224.0</v>
      </c>
      <c r="E4015" s="11">
        <v>224.0</v>
      </c>
      <c r="F4015" s="10" t="s">
        <v>18831</v>
      </c>
      <c r="G4015" s="10" t="s">
        <v>8196</v>
      </c>
      <c r="H4015" s="11">
        <v>7.0</v>
      </c>
      <c r="I4015" s="11">
        <v>17.0</v>
      </c>
      <c r="J4015" s="11">
        <v>11.0</v>
      </c>
      <c r="K4015" s="11">
        <v>0.64</v>
      </c>
      <c r="L4015" s="11">
        <v>0.41</v>
      </c>
      <c r="M4015" s="10" t="s">
        <v>18832</v>
      </c>
      <c r="N4015" s="11">
        <v>0.019</v>
      </c>
      <c r="O4015" s="10" t="s">
        <v>8198</v>
      </c>
      <c r="P4015" s="10" t="s">
        <v>18833</v>
      </c>
      <c r="Q4015" s="11">
        <v>-7.96</v>
      </c>
    </row>
    <row r="4016">
      <c r="A4016" s="10" t="s">
        <v>822</v>
      </c>
      <c r="B4016" s="10" t="s">
        <v>2356</v>
      </c>
      <c r="C4016" s="10" t="s">
        <v>18</v>
      </c>
      <c r="D4016" s="11">
        <v>224.0</v>
      </c>
      <c r="E4016" s="11">
        <v>224.0</v>
      </c>
      <c r="F4016" s="10" t="s">
        <v>18834</v>
      </c>
      <c r="G4016" s="10" t="s">
        <v>8310</v>
      </c>
      <c r="H4016" s="11">
        <v>7.0</v>
      </c>
      <c r="I4016" s="11">
        <v>11.0</v>
      </c>
      <c r="J4016" s="11">
        <v>34.0</v>
      </c>
      <c r="K4016" s="11">
        <v>0.64</v>
      </c>
      <c r="L4016" s="11">
        <v>0.21</v>
      </c>
      <c r="M4016" s="10" t="s">
        <v>18835</v>
      </c>
      <c r="N4016" s="11">
        <v>0.016</v>
      </c>
      <c r="O4016" s="10" t="s">
        <v>8312</v>
      </c>
      <c r="P4016" s="10" t="s">
        <v>18836</v>
      </c>
      <c r="Q4016" s="11">
        <v>-4.0</v>
      </c>
    </row>
    <row r="4017">
      <c r="A4017" s="10" t="s">
        <v>822</v>
      </c>
      <c r="B4017" s="10" t="s">
        <v>2390</v>
      </c>
      <c r="C4017" s="10" t="s">
        <v>18</v>
      </c>
      <c r="D4017" s="11">
        <v>224.0</v>
      </c>
      <c r="E4017" s="11">
        <v>224.0</v>
      </c>
      <c r="F4017" s="10" t="s">
        <v>18837</v>
      </c>
      <c r="G4017" s="10" t="s">
        <v>18363</v>
      </c>
      <c r="H4017" s="11">
        <v>8.0</v>
      </c>
      <c r="I4017" s="11">
        <v>13.0</v>
      </c>
      <c r="J4017" s="11">
        <v>22.0</v>
      </c>
      <c r="K4017" s="11">
        <v>0.62</v>
      </c>
      <c r="L4017" s="11">
        <v>0.36</v>
      </c>
      <c r="M4017" s="10" t="s">
        <v>18838</v>
      </c>
      <c r="N4017" s="11">
        <v>0.029</v>
      </c>
      <c r="O4017" s="10" t="s">
        <v>2388</v>
      </c>
      <c r="P4017" s="10" t="s">
        <v>18839</v>
      </c>
      <c r="Q4017" s="11">
        <v>-2.1</v>
      </c>
    </row>
    <row r="4018">
      <c r="A4018" s="10" t="s">
        <v>1508</v>
      </c>
      <c r="B4018" s="10" t="s">
        <v>2321</v>
      </c>
      <c r="C4018" s="10" t="s">
        <v>18</v>
      </c>
      <c r="D4018" s="11">
        <v>279.0</v>
      </c>
      <c r="E4018" s="11">
        <v>279.0</v>
      </c>
      <c r="F4018" s="10" t="s">
        <v>18840</v>
      </c>
      <c r="G4018" s="10" t="s">
        <v>18841</v>
      </c>
      <c r="H4018" s="11">
        <v>25.0</v>
      </c>
      <c r="I4018" s="11">
        <v>34.0</v>
      </c>
      <c r="J4018" s="11">
        <v>29.0</v>
      </c>
      <c r="K4018" s="11">
        <v>0.86</v>
      </c>
      <c r="L4018" s="11">
        <v>0.74</v>
      </c>
      <c r="M4018" s="10" t="s">
        <v>18842</v>
      </c>
      <c r="N4018" s="11">
        <v>0.229</v>
      </c>
      <c r="O4018" s="10" t="s">
        <v>6831</v>
      </c>
      <c r="P4018" s="10" t="s">
        <v>18843</v>
      </c>
      <c r="Q4018" s="11">
        <v>-13.75</v>
      </c>
    </row>
    <row r="4019">
      <c r="A4019" s="10" t="s">
        <v>1508</v>
      </c>
      <c r="B4019" s="10" t="s">
        <v>2327</v>
      </c>
      <c r="C4019" s="10" t="s">
        <v>18</v>
      </c>
      <c r="D4019" s="11">
        <v>279.0</v>
      </c>
      <c r="E4019" s="11">
        <v>279.0</v>
      </c>
      <c r="F4019" s="10" t="s">
        <v>18844</v>
      </c>
      <c r="G4019" s="10" t="s">
        <v>18845</v>
      </c>
      <c r="H4019" s="11">
        <v>7.0</v>
      </c>
      <c r="I4019" s="11">
        <v>11.0</v>
      </c>
      <c r="J4019" s="11">
        <v>23.0</v>
      </c>
      <c r="K4019" s="11">
        <v>0.64</v>
      </c>
      <c r="L4019" s="11">
        <v>0.3</v>
      </c>
      <c r="M4019" s="10" t="s">
        <v>18846</v>
      </c>
      <c r="N4019" s="11">
        <v>0.009</v>
      </c>
      <c r="O4019" s="10" t="s">
        <v>2343</v>
      </c>
      <c r="P4019" s="10" t="s">
        <v>18847</v>
      </c>
      <c r="Q4019" s="11">
        <v>-7.17</v>
      </c>
    </row>
    <row r="4020">
      <c r="A4020" s="10" t="s">
        <v>1508</v>
      </c>
      <c r="B4020" s="10" t="s">
        <v>2379</v>
      </c>
      <c r="C4020" s="10" t="s">
        <v>18</v>
      </c>
      <c r="D4020" s="11">
        <v>279.0</v>
      </c>
      <c r="E4020" s="11">
        <v>279.0</v>
      </c>
      <c r="F4020" s="10" t="s">
        <v>18848</v>
      </c>
      <c r="G4020" s="10" t="s">
        <v>7335</v>
      </c>
      <c r="H4020" s="11">
        <v>7.0</v>
      </c>
      <c r="I4020" s="11">
        <v>10.0</v>
      </c>
      <c r="J4020" s="11">
        <v>37.0</v>
      </c>
      <c r="K4020" s="11">
        <v>0.7</v>
      </c>
      <c r="L4020" s="11">
        <v>0.19</v>
      </c>
      <c r="M4020" s="10" t="s">
        <v>18849</v>
      </c>
      <c r="N4020" s="11">
        <v>0.009</v>
      </c>
      <c r="O4020" s="10" t="s">
        <v>2388</v>
      </c>
      <c r="P4020" s="10" t="s">
        <v>18850</v>
      </c>
      <c r="Q4020" s="11">
        <v>-4.31</v>
      </c>
    </row>
    <row r="4021">
      <c r="A4021" s="10" t="s">
        <v>267</v>
      </c>
      <c r="B4021" s="10" t="s">
        <v>2321</v>
      </c>
      <c r="C4021" s="10" t="s">
        <v>18</v>
      </c>
      <c r="D4021" s="11">
        <v>524.0</v>
      </c>
      <c r="E4021" s="11">
        <v>524.0</v>
      </c>
      <c r="F4021" s="10" t="s">
        <v>18851</v>
      </c>
      <c r="G4021" s="10" t="s">
        <v>18852</v>
      </c>
      <c r="H4021" s="11">
        <v>7.0</v>
      </c>
      <c r="I4021" s="11">
        <v>41.0</v>
      </c>
      <c r="J4021" s="11">
        <v>10.0</v>
      </c>
      <c r="K4021" s="11">
        <v>0.7</v>
      </c>
      <c r="L4021" s="11">
        <v>0.17</v>
      </c>
      <c r="M4021" s="10" t="s">
        <v>18853</v>
      </c>
      <c r="N4021" s="11">
        <v>0.005</v>
      </c>
      <c r="O4021" s="11">
        <v>299.0</v>
      </c>
      <c r="P4021" s="10" t="s">
        <v>18854</v>
      </c>
      <c r="Q4021" s="11">
        <v>-4.0</v>
      </c>
    </row>
    <row r="4022">
      <c r="A4022" s="10" t="s">
        <v>267</v>
      </c>
      <c r="B4022" s="10" t="s">
        <v>3093</v>
      </c>
      <c r="C4022" s="10" t="s">
        <v>18</v>
      </c>
      <c r="D4022" s="11">
        <v>524.0</v>
      </c>
      <c r="E4022" s="11">
        <v>524.0</v>
      </c>
      <c r="F4022" s="10" t="s">
        <v>18855</v>
      </c>
      <c r="G4022" s="10" t="s">
        <v>18856</v>
      </c>
      <c r="H4022" s="11">
        <v>7.0</v>
      </c>
      <c r="I4022" s="11">
        <v>8.0</v>
      </c>
      <c r="J4022" s="11">
        <v>30.0</v>
      </c>
      <c r="K4022" s="11">
        <v>0.88</v>
      </c>
      <c r="L4022" s="11">
        <v>0.23</v>
      </c>
      <c r="M4022" s="10" t="s">
        <v>18857</v>
      </c>
      <c r="N4022" s="11">
        <v>0.005</v>
      </c>
      <c r="O4022" s="10" t="s">
        <v>4481</v>
      </c>
      <c r="P4022" s="10" t="s">
        <v>18858</v>
      </c>
      <c r="Q4022" s="11">
        <v>-2.77</v>
      </c>
    </row>
    <row r="4023">
      <c r="A4023" s="10" t="s">
        <v>1776</v>
      </c>
      <c r="B4023" s="10" t="s">
        <v>2384</v>
      </c>
      <c r="C4023" s="10" t="s">
        <v>18</v>
      </c>
      <c r="D4023" s="11">
        <v>221.0</v>
      </c>
      <c r="E4023" s="11">
        <v>221.0</v>
      </c>
      <c r="F4023" s="10" t="s">
        <v>18859</v>
      </c>
      <c r="G4023" s="10" t="s">
        <v>18860</v>
      </c>
      <c r="H4023" s="11">
        <v>7.0</v>
      </c>
      <c r="I4023" s="11">
        <v>10.0</v>
      </c>
      <c r="J4023" s="11">
        <v>45.0</v>
      </c>
      <c r="K4023" s="11">
        <v>0.7</v>
      </c>
      <c r="L4023" s="11">
        <v>0.16</v>
      </c>
      <c r="M4023" s="10" t="s">
        <v>18861</v>
      </c>
      <c r="N4023" s="11">
        <v>0.019</v>
      </c>
      <c r="O4023" s="10" t="s">
        <v>18862</v>
      </c>
      <c r="P4023" s="10" t="s">
        <v>18863</v>
      </c>
      <c r="Q4023" s="11">
        <v>-7.95</v>
      </c>
    </row>
    <row r="4024">
      <c r="A4024" s="10" t="s">
        <v>2065</v>
      </c>
      <c r="B4024" s="10" t="s">
        <v>2384</v>
      </c>
      <c r="C4024" s="10" t="s">
        <v>18</v>
      </c>
      <c r="D4024" s="11">
        <v>139.0</v>
      </c>
      <c r="E4024" s="11">
        <v>139.0</v>
      </c>
      <c r="F4024" s="10" t="s">
        <v>18864</v>
      </c>
      <c r="G4024" s="10" t="s">
        <v>6219</v>
      </c>
      <c r="H4024" s="11">
        <v>7.0</v>
      </c>
      <c r="I4024" s="11">
        <v>10.0</v>
      </c>
      <c r="J4024" s="11">
        <v>13.0</v>
      </c>
      <c r="K4024" s="11">
        <v>0.7</v>
      </c>
      <c r="L4024" s="11">
        <v>0.54</v>
      </c>
      <c r="M4024" s="10" t="s">
        <v>18865</v>
      </c>
      <c r="N4024" s="11">
        <v>0.006</v>
      </c>
      <c r="O4024" s="10" t="s">
        <v>6221</v>
      </c>
      <c r="P4024" s="10" t="s">
        <v>18866</v>
      </c>
      <c r="Q4024" s="11">
        <v>-4.41</v>
      </c>
    </row>
    <row r="4025">
      <c r="A4025" s="10" t="s">
        <v>2065</v>
      </c>
      <c r="B4025" s="10" t="s">
        <v>2356</v>
      </c>
      <c r="C4025" s="10" t="s">
        <v>18</v>
      </c>
      <c r="D4025" s="11">
        <v>139.0</v>
      </c>
      <c r="E4025" s="11">
        <v>139.0</v>
      </c>
      <c r="F4025" s="10" t="s">
        <v>18867</v>
      </c>
      <c r="G4025" s="10" t="s">
        <v>6209</v>
      </c>
      <c r="H4025" s="11">
        <v>10.0</v>
      </c>
      <c r="I4025" s="11">
        <v>11.0</v>
      </c>
      <c r="J4025" s="11">
        <v>43.0</v>
      </c>
      <c r="K4025" s="11">
        <v>0.91</v>
      </c>
      <c r="L4025" s="11">
        <v>0.23</v>
      </c>
      <c r="M4025" s="10" t="s">
        <v>18868</v>
      </c>
      <c r="N4025" s="11">
        <v>0.046</v>
      </c>
      <c r="O4025" s="10" t="s">
        <v>6211</v>
      </c>
      <c r="P4025" s="10" t="s">
        <v>18869</v>
      </c>
      <c r="Q4025" s="11">
        <v>-3.91</v>
      </c>
    </row>
    <row r="4026">
      <c r="A4026" s="10" t="s">
        <v>1788</v>
      </c>
      <c r="B4026" s="10" t="s">
        <v>2321</v>
      </c>
      <c r="C4026" s="10" t="s">
        <v>18</v>
      </c>
      <c r="D4026" s="11">
        <v>244.0</v>
      </c>
      <c r="E4026" s="11">
        <v>244.0</v>
      </c>
      <c r="F4026" s="10" t="s">
        <v>18870</v>
      </c>
      <c r="G4026" s="10" t="s">
        <v>18871</v>
      </c>
      <c r="H4026" s="11">
        <v>22.0</v>
      </c>
      <c r="I4026" s="11">
        <v>33.0</v>
      </c>
      <c r="J4026" s="11">
        <v>34.0</v>
      </c>
      <c r="K4026" s="11">
        <v>0.67</v>
      </c>
      <c r="L4026" s="11">
        <v>0.65</v>
      </c>
      <c r="M4026" s="10" t="s">
        <v>18872</v>
      </c>
      <c r="N4026" s="11">
        <v>0.555</v>
      </c>
      <c r="O4026" s="10" t="s">
        <v>2628</v>
      </c>
      <c r="P4026" s="10" t="s">
        <v>18873</v>
      </c>
      <c r="Q4026" s="11">
        <v>-10.65</v>
      </c>
    </row>
    <row r="4027">
      <c r="A4027" s="10" t="s">
        <v>1788</v>
      </c>
      <c r="B4027" s="10" t="s">
        <v>2327</v>
      </c>
      <c r="C4027" s="10" t="s">
        <v>18</v>
      </c>
      <c r="D4027" s="11">
        <v>244.0</v>
      </c>
      <c r="E4027" s="11">
        <v>244.0</v>
      </c>
      <c r="F4027" s="10" t="s">
        <v>18874</v>
      </c>
      <c r="G4027" s="10" t="s">
        <v>18875</v>
      </c>
      <c r="H4027" s="11">
        <v>7.0</v>
      </c>
      <c r="I4027" s="11">
        <v>11.0</v>
      </c>
      <c r="J4027" s="11">
        <v>17.0</v>
      </c>
      <c r="K4027" s="11">
        <v>0.64</v>
      </c>
      <c r="L4027" s="11">
        <v>0.41</v>
      </c>
      <c r="M4027" s="10" t="s">
        <v>18876</v>
      </c>
      <c r="N4027" s="11">
        <v>0.006</v>
      </c>
      <c r="O4027" s="10" t="s">
        <v>18877</v>
      </c>
      <c r="P4027" s="10" t="s">
        <v>18878</v>
      </c>
      <c r="Q4027" s="11">
        <v>-7.96</v>
      </c>
    </row>
    <row r="4028">
      <c r="A4028" s="10" t="s">
        <v>1788</v>
      </c>
      <c r="B4028" s="10" t="s">
        <v>2379</v>
      </c>
      <c r="C4028" s="10" t="s">
        <v>18</v>
      </c>
      <c r="D4028" s="11">
        <v>244.0</v>
      </c>
      <c r="E4028" s="11">
        <v>244.0</v>
      </c>
      <c r="F4028" s="10" t="s">
        <v>18879</v>
      </c>
      <c r="G4028" s="10" t="s">
        <v>18880</v>
      </c>
      <c r="H4028" s="11">
        <v>7.0</v>
      </c>
      <c r="I4028" s="11">
        <v>8.0</v>
      </c>
      <c r="J4028" s="11">
        <v>22.0</v>
      </c>
      <c r="K4028" s="11">
        <v>0.88</v>
      </c>
      <c r="L4028" s="11">
        <v>0.32</v>
      </c>
      <c r="M4028" s="10" t="s">
        <v>18881</v>
      </c>
      <c r="N4028" s="11">
        <v>0.004</v>
      </c>
      <c r="O4028" s="10" t="s">
        <v>2439</v>
      </c>
      <c r="P4028" s="10" t="s">
        <v>18882</v>
      </c>
      <c r="Q4028" s="11">
        <v>-6.62</v>
      </c>
    </row>
    <row r="4029">
      <c r="A4029" s="10" t="s">
        <v>1788</v>
      </c>
      <c r="B4029" s="10" t="s">
        <v>2384</v>
      </c>
      <c r="C4029" s="10" t="s">
        <v>18</v>
      </c>
      <c r="D4029" s="11">
        <v>244.0</v>
      </c>
      <c r="E4029" s="11">
        <v>244.0</v>
      </c>
      <c r="F4029" s="10" t="s">
        <v>18883</v>
      </c>
      <c r="G4029" s="10" t="s">
        <v>18884</v>
      </c>
      <c r="H4029" s="11">
        <v>12.0</v>
      </c>
      <c r="I4029" s="11">
        <v>39.0</v>
      </c>
      <c r="J4029" s="11">
        <v>17.0</v>
      </c>
      <c r="K4029" s="11">
        <v>0.71</v>
      </c>
      <c r="L4029" s="11">
        <v>0.31</v>
      </c>
      <c r="M4029" s="10" t="s">
        <v>18885</v>
      </c>
      <c r="N4029" s="11">
        <v>0.054</v>
      </c>
      <c r="O4029" s="10" t="s">
        <v>5250</v>
      </c>
      <c r="P4029" s="10" t="s">
        <v>18886</v>
      </c>
      <c r="Q4029" s="11">
        <v>-5.29</v>
      </c>
    </row>
    <row r="4030">
      <c r="A4030" s="10" t="s">
        <v>1923</v>
      </c>
      <c r="B4030" s="10" t="s">
        <v>2321</v>
      </c>
      <c r="C4030" s="10" t="s">
        <v>18</v>
      </c>
      <c r="D4030" s="11">
        <v>301.0</v>
      </c>
      <c r="E4030" s="11">
        <v>301.0</v>
      </c>
      <c r="F4030" s="10" t="s">
        <v>18887</v>
      </c>
      <c r="G4030" s="10" t="s">
        <v>18888</v>
      </c>
      <c r="H4030" s="11">
        <v>13.0</v>
      </c>
      <c r="I4030" s="11">
        <v>26.0</v>
      </c>
      <c r="J4030" s="11">
        <v>20.0</v>
      </c>
      <c r="K4030" s="11">
        <v>0.65</v>
      </c>
      <c r="L4030" s="11">
        <v>0.5</v>
      </c>
      <c r="M4030" s="10" t="s">
        <v>18889</v>
      </c>
      <c r="N4030" s="11">
        <v>0.177</v>
      </c>
      <c r="O4030" s="10" t="s">
        <v>2325</v>
      </c>
      <c r="P4030" s="10" t="s">
        <v>18890</v>
      </c>
      <c r="Q4030" s="11">
        <v>-6.12</v>
      </c>
    </row>
    <row r="4031">
      <c r="A4031" s="10" t="s">
        <v>1923</v>
      </c>
      <c r="B4031" s="10" t="s">
        <v>2541</v>
      </c>
      <c r="C4031" s="10" t="s">
        <v>18</v>
      </c>
      <c r="D4031" s="11">
        <v>301.0</v>
      </c>
      <c r="E4031" s="11">
        <v>301.0</v>
      </c>
      <c r="F4031" s="10" t="s">
        <v>18891</v>
      </c>
      <c r="G4031" s="10" t="s">
        <v>3099</v>
      </c>
      <c r="H4031" s="11">
        <v>7.0</v>
      </c>
      <c r="I4031" s="11">
        <v>8.0</v>
      </c>
      <c r="J4031" s="11">
        <v>42.0</v>
      </c>
      <c r="K4031" s="11">
        <v>0.88</v>
      </c>
      <c r="L4031" s="11">
        <v>0.17</v>
      </c>
      <c r="M4031" s="10" t="s">
        <v>18892</v>
      </c>
      <c r="N4031" s="11">
        <v>0.019</v>
      </c>
      <c r="O4031" s="10" t="s">
        <v>2388</v>
      </c>
      <c r="P4031" s="10" t="s">
        <v>18893</v>
      </c>
      <c r="Q4031" s="11">
        <v>-4.32</v>
      </c>
    </row>
    <row r="4032">
      <c r="A4032" s="10" t="s">
        <v>1923</v>
      </c>
      <c r="B4032" s="10" t="s">
        <v>2424</v>
      </c>
      <c r="C4032" s="10" t="s">
        <v>18</v>
      </c>
      <c r="D4032" s="11">
        <v>301.0</v>
      </c>
      <c r="E4032" s="11">
        <v>301.0</v>
      </c>
      <c r="F4032" s="10" t="s">
        <v>18894</v>
      </c>
      <c r="G4032" s="10" t="s">
        <v>18895</v>
      </c>
      <c r="H4032" s="11">
        <v>7.0</v>
      </c>
      <c r="I4032" s="11">
        <v>9.0</v>
      </c>
      <c r="J4032" s="11">
        <v>38.0</v>
      </c>
      <c r="K4032" s="11">
        <v>0.78</v>
      </c>
      <c r="L4032" s="11">
        <v>0.18</v>
      </c>
      <c r="M4032" s="10" t="s">
        <v>18896</v>
      </c>
      <c r="N4032" s="11">
        <v>0.04</v>
      </c>
      <c r="O4032" s="10" t="s">
        <v>2388</v>
      </c>
      <c r="P4032" s="10" t="s">
        <v>18893</v>
      </c>
      <c r="Q4032" s="11">
        <v>-4.32</v>
      </c>
    </row>
    <row r="4033">
      <c r="A4033" s="10" t="s">
        <v>1923</v>
      </c>
      <c r="B4033" s="10" t="s">
        <v>2747</v>
      </c>
      <c r="C4033" s="10" t="s">
        <v>18</v>
      </c>
      <c r="D4033" s="11">
        <v>301.0</v>
      </c>
      <c r="E4033" s="11">
        <v>301.0</v>
      </c>
      <c r="F4033" s="10" t="s">
        <v>18897</v>
      </c>
      <c r="G4033" s="10" t="s">
        <v>3347</v>
      </c>
      <c r="H4033" s="11">
        <v>8.0</v>
      </c>
      <c r="I4033" s="11">
        <v>12.0</v>
      </c>
      <c r="J4033" s="11">
        <v>42.0</v>
      </c>
      <c r="K4033" s="11">
        <v>0.67</v>
      </c>
      <c r="L4033" s="11">
        <v>0.19</v>
      </c>
      <c r="M4033" s="10" t="s">
        <v>18898</v>
      </c>
      <c r="N4033" s="11">
        <v>0.112</v>
      </c>
      <c r="O4033" s="10" t="s">
        <v>2388</v>
      </c>
      <c r="P4033" s="10" t="s">
        <v>18893</v>
      </c>
      <c r="Q4033" s="11">
        <v>-4.32</v>
      </c>
    </row>
    <row r="4034">
      <c r="A4034" s="10" t="s">
        <v>1923</v>
      </c>
      <c r="B4034" s="10" t="s">
        <v>2415</v>
      </c>
      <c r="C4034" s="10" t="s">
        <v>18</v>
      </c>
      <c r="D4034" s="11">
        <v>301.0</v>
      </c>
      <c r="E4034" s="11">
        <v>301.0</v>
      </c>
      <c r="F4034" s="10" t="s">
        <v>18899</v>
      </c>
      <c r="G4034" s="10" t="s">
        <v>4676</v>
      </c>
      <c r="H4034" s="11">
        <v>7.0</v>
      </c>
      <c r="I4034" s="11">
        <v>9.0</v>
      </c>
      <c r="J4034" s="11">
        <v>40.0</v>
      </c>
      <c r="K4034" s="11">
        <v>0.78</v>
      </c>
      <c r="L4034" s="11">
        <v>0.17</v>
      </c>
      <c r="M4034" s="10" t="s">
        <v>18900</v>
      </c>
      <c r="N4034" s="11">
        <v>0.018</v>
      </c>
      <c r="O4034" s="10" t="s">
        <v>2388</v>
      </c>
      <c r="P4034" s="10" t="s">
        <v>18893</v>
      </c>
      <c r="Q4034" s="11">
        <v>-4.32</v>
      </c>
    </row>
    <row r="4035">
      <c r="A4035" s="10" t="s">
        <v>1036</v>
      </c>
      <c r="B4035" s="10" t="s">
        <v>2379</v>
      </c>
      <c r="C4035" s="10" t="s">
        <v>18</v>
      </c>
      <c r="D4035" s="11">
        <v>332.0</v>
      </c>
      <c r="E4035" s="11">
        <v>332.0</v>
      </c>
      <c r="F4035" s="10" t="s">
        <v>18901</v>
      </c>
      <c r="G4035" s="10" t="s">
        <v>18902</v>
      </c>
      <c r="H4035" s="11">
        <v>7.0</v>
      </c>
      <c r="I4035" s="11">
        <v>10.0</v>
      </c>
      <c r="J4035" s="11">
        <v>28.0</v>
      </c>
      <c r="K4035" s="11">
        <v>0.7</v>
      </c>
      <c r="L4035" s="11">
        <v>0.25</v>
      </c>
      <c r="M4035" s="10" t="s">
        <v>18903</v>
      </c>
      <c r="N4035" s="11">
        <v>0.012</v>
      </c>
      <c r="O4035" s="10" t="s">
        <v>10071</v>
      </c>
      <c r="P4035" s="10" t="s">
        <v>18904</v>
      </c>
      <c r="Q4035" s="11">
        <v>-3.9</v>
      </c>
    </row>
    <row r="4036">
      <c r="A4036" s="10" t="s">
        <v>1036</v>
      </c>
      <c r="B4036" s="10" t="s">
        <v>2327</v>
      </c>
      <c r="C4036" s="10" t="s">
        <v>18</v>
      </c>
      <c r="D4036" s="11">
        <v>332.0</v>
      </c>
      <c r="E4036" s="11">
        <v>332.0</v>
      </c>
      <c r="F4036" s="10" t="s">
        <v>18905</v>
      </c>
      <c r="G4036" s="10" t="s">
        <v>18906</v>
      </c>
      <c r="H4036" s="11">
        <v>7.0</v>
      </c>
      <c r="I4036" s="11">
        <v>11.0</v>
      </c>
      <c r="J4036" s="11">
        <v>28.0</v>
      </c>
      <c r="K4036" s="11">
        <v>0.64</v>
      </c>
      <c r="L4036" s="11">
        <v>0.25</v>
      </c>
      <c r="M4036" s="10" t="s">
        <v>18907</v>
      </c>
      <c r="N4036" s="11">
        <v>0.008</v>
      </c>
      <c r="O4036" s="10" t="s">
        <v>2633</v>
      </c>
      <c r="P4036" s="10" t="s">
        <v>18908</v>
      </c>
      <c r="Q4036" s="11">
        <v>-1.51</v>
      </c>
    </row>
    <row r="4037">
      <c r="A4037" s="10" t="s">
        <v>1036</v>
      </c>
      <c r="B4037" s="10" t="s">
        <v>2362</v>
      </c>
      <c r="C4037" s="10" t="s">
        <v>18</v>
      </c>
      <c r="D4037" s="11">
        <v>332.0</v>
      </c>
      <c r="E4037" s="11">
        <v>332.0</v>
      </c>
      <c r="F4037" s="10" t="s">
        <v>18909</v>
      </c>
      <c r="G4037" s="10" t="s">
        <v>7040</v>
      </c>
      <c r="H4037" s="11">
        <v>8.0</v>
      </c>
      <c r="I4037" s="11">
        <v>13.0</v>
      </c>
      <c r="J4037" s="11">
        <v>12.0</v>
      </c>
      <c r="K4037" s="11">
        <v>0.67</v>
      </c>
      <c r="L4037" s="11">
        <v>0.62</v>
      </c>
      <c r="M4037" s="10" t="s">
        <v>18910</v>
      </c>
      <c r="N4037" s="11">
        <v>0.003</v>
      </c>
      <c r="O4037" s="10" t="s">
        <v>2439</v>
      </c>
      <c r="P4037" s="10" t="s">
        <v>18911</v>
      </c>
      <c r="Q4037" s="11">
        <v>-0.04</v>
      </c>
    </row>
    <row r="4038">
      <c r="A4038" s="10" t="s">
        <v>1731</v>
      </c>
      <c r="B4038" s="10" t="s">
        <v>2356</v>
      </c>
      <c r="C4038" s="10" t="s">
        <v>18</v>
      </c>
      <c r="D4038" s="11">
        <v>133.0</v>
      </c>
      <c r="E4038" s="11">
        <v>133.0</v>
      </c>
      <c r="F4038" s="10" t="s">
        <v>18912</v>
      </c>
      <c r="G4038" s="10" t="s">
        <v>6066</v>
      </c>
      <c r="H4038" s="11">
        <v>8.0</v>
      </c>
      <c r="I4038" s="11">
        <v>13.0</v>
      </c>
      <c r="J4038" s="11">
        <v>41.0</v>
      </c>
      <c r="K4038" s="11">
        <v>0.62</v>
      </c>
      <c r="L4038" s="11">
        <v>0.2</v>
      </c>
      <c r="M4038" s="10" t="s">
        <v>18913</v>
      </c>
      <c r="N4038" s="11">
        <v>0.133</v>
      </c>
      <c r="O4038" s="10" t="s">
        <v>2388</v>
      </c>
      <c r="P4038" s="10" t="s">
        <v>18914</v>
      </c>
      <c r="Q4038" s="11">
        <v>-7.5</v>
      </c>
    </row>
    <row r="4039">
      <c r="A4039" s="10" t="s">
        <v>756</v>
      </c>
      <c r="B4039" s="10" t="s">
        <v>2321</v>
      </c>
      <c r="C4039" s="10" t="s">
        <v>18</v>
      </c>
      <c r="D4039" s="11">
        <v>589.0</v>
      </c>
      <c r="E4039" s="11">
        <v>589.0</v>
      </c>
      <c r="F4039" s="10" t="s">
        <v>18915</v>
      </c>
      <c r="G4039" s="10" t="s">
        <v>8128</v>
      </c>
      <c r="H4039" s="11">
        <v>19.0</v>
      </c>
      <c r="I4039" s="11">
        <v>88.0</v>
      </c>
      <c r="J4039" s="11">
        <v>25.0</v>
      </c>
      <c r="K4039" s="11">
        <v>0.76</v>
      </c>
      <c r="L4039" s="11">
        <v>0.22</v>
      </c>
      <c r="M4039" s="10" t="s">
        <v>18916</v>
      </c>
      <c r="N4039" s="11">
        <v>0.337</v>
      </c>
      <c r="O4039" s="10" t="s">
        <v>8130</v>
      </c>
      <c r="P4039" s="10" t="s">
        <v>18917</v>
      </c>
      <c r="Q4039" s="11">
        <v>-10.02</v>
      </c>
    </row>
    <row r="4040">
      <c r="A4040" s="10" t="s">
        <v>756</v>
      </c>
      <c r="B4040" s="10" t="s">
        <v>2747</v>
      </c>
      <c r="C4040" s="10" t="s">
        <v>18</v>
      </c>
      <c r="D4040" s="11">
        <v>589.0</v>
      </c>
      <c r="E4040" s="11">
        <v>589.0</v>
      </c>
      <c r="F4040" s="10" t="s">
        <v>18918</v>
      </c>
      <c r="G4040" s="10" t="s">
        <v>18919</v>
      </c>
      <c r="H4040" s="11">
        <v>8.0</v>
      </c>
      <c r="I4040" s="11">
        <v>13.0</v>
      </c>
      <c r="J4040" s="11">
        <v>16.0</v>
      </c>
      <c r="K4040" s="11">
        <v>0.62</v>
      </c>
      <c r="L4040" s="11">
        <v>0.5</v>
      </c>
      <c r="M4040" s="10" t="s">
        <v>18920</v>
      </c>
      <c r="N4040" s="11">
        <v>0.017</v>
      </c>
      <c r="O4040" s="10" t="s">
        <v>7419</v>
      </c>
      <c r="P4040" s="10" t="s">
        <v>18921</v>
      </c>
      <c r="Q4040" s="11">
        <v>-6.32</v>
      </c>
    </row>
    <row r="4041">
      <c r="A4041" s="10" t="s">
        <v>1759</v>
      </c>
      <c r="B4041" s="10" t="s">
        <v>2321</v>
      </c>
      <c r="C4041" s="10" t="s">
        <v>18</v>
      </c>
      <c r="D4041" s="11">
        <v>228.0</v>
      </c>
      <c r="E4041" s="11">
        <v>228.0</v>
      </c>
      <c r="F4041" s="10" t="s">
        <v>18922</v>
      </c>
      <c r="G4041" s="10" t="s">
        <v>3337</v>
      </c>
      <c r="H4041" s="11">
        <v>9.0</v>
      </c>
      <c r="I4041" s="11">
        <v>11.0</v>
      </c>
      <c r="J4041" s="11">
        <v>31.0</v>
      </c>
      <c r="K4041" s="11">
        <v>0.82</v>
      </c>
      <c r="L4041" s="11">
        <v>0.29</v>
      </c>
      <c r="M4041" s="10" t="s">
        <v>18923</v>
      </c>
      <c r="N4041" s="11">
        <v>0.01</v>
      </c>
      <c r="O4041" s="10" t="s">
        <v>3339</v>
      </c>
      <c r="P4041" s="10" t="s">
        <v>18924</v>
      </c>
      <c r="Q4041" s="11">
        <v>-4.43</v>
      </c>
    </row>
    <row r="4042">
      <c r="A4042" s="10" t="s">
        <v>1759</v>
      </c>
      <c r="B4042" s="10" t="s">
        <v>2327</v>
      </c>
      <c r="C4042" s="10" t="s">
        <v>18</v>
      </c>
      <c r="D4042" s="11">
        <v>228.0</v>
      </c>
      <c r="E4042" s="11">
        <v>228.0</v>
      </c>
      <c r="F4042" s="10" t="s">
        <v>18925</v>
      </c>
      <c r="G4042" s="10" t="s">
        <v>18926</v>
      </c>
      <c r="H4042" s="11">
        <v>7.0</v>
      </c>
      <c r="I4042" s="11">
        <v>11.0</v>
      </c>
      <c r="J4042" s="11">
        <v>14.0</v>
      </c>
      <c r="K4042" s="11">
        <v>0.64</v>
      </c>
      <c r="L4042" s="11">
        <v>0.5</v>
      </c>
      <c r="M4042" s="10" t="s">
        <v>18927</v>
      </c>
      <c r="N4042" s="11">
        <v>0.009</v>
      </c>
      <c r="O4042" s="10" t="s">
        <v>3438</v>
      </c>
      <c r="P4042" s="10" t="s">
        <v>18928</v>
      </c>
      <c r="Q4042" s="11">
        <v>-4.35</v>
      </c>
    </row>
    <row r="4043">
      <c r="A4043" s="10" t="s">
        <v>1759</v>
      </c>
      <c r="B4043" s="10" t="s">
        <v>2415</v>
      </c>
      <c r="C4043" s="10" t="s">
        <v>18</v>
      </c>
      <c r="D4043" s="11">
        <v>228.0</v>
      </c>
      <c r="E4043" s="11">
        <v>228.0</v>
      </c>
      <c r="F4043" s="10" t="s">
        <v>18929</v>
      </c>
      <c r="G4043" s="10" t="s">
        <v>18930</v>
      </c>
      <c r="H4043" s="11">
        <v>7.0</v>
      </c>
      <c r="I4043" s="11">
        <v>10.0</v>
      </c>
      <c r="J4043" s="11">
        <v>29.0</v>
      </c>
      <c r="K4043" s="11">
        <v>0.7</v>
      </c>
      <c r="L4043" s="11">
        <v>0.24</v>
      </c>
      <c r="M4043" s="10" t="s">
        <v>18931</v>
      </c>
      <c r="N4043" s="11">
        <v>0.009</v>
      </c>
      <c r="O4043" s="10" t="s">
        <v>2468</v>
      </c>
      <c r="P4043" s="10" t="s">
        <v>18932</v>
      </c>
      <c r="Q4043" s="11">
        <v>-3.98</v>
      </c>
    </row>
    <row r="4044">
      <c r="A4044" s="10" t="s">
        <v>1759</v>
      </c>
      <c r="B4044" s="10" t="s">
        <v>2362</v>
      </c>
      <c r="C4044" s="10" t="s">
        <v>18</v>
      </c>
      <c r="D4044" s="11">
        <v>228.0</v>
      </c>
      <c r="E4044" s="11">
        <v>228.0</v>
      </c>
      <c r="F4044" s="10" t="s">
        <v>18933</v>
      </c>
      <c r="G4044" s="10" t="s">
        <v>8515</v>
      </c>
      <c r="H4044" s="11">
        <v>8.0</v>
      </c>
      <c r="I4044" s="11">
        <v>13.0</v>
      </c>
      <c r="J4044" s="11">
        <v>21.0</v>
      </c>
      <c r="K4044" s="11">
        <v>0.62</v>
      </c>
      <c r="L4044" s="11">
        <v>0.38</v>
      </c>
      <c r="M4044" s="10" t="s">
        <v>18934</v>
      </c>
      <c r="N4044" s="11">
        <v>0.02</v>
      </c>
      <c r="O4044" s="10" t="s">
        <v>2524</v>
      </c>
      <c r="P4044" s="10" t="s">
        <v>18935</v>
      </c>
      <c r="Q4044" s="11">
        <v>-3.7</v>
      </c>
    </row>
    <row r="4045">
      <c r="A4045" s="10" t="s">
        <v>514</v>
      </c>
      <c r="B4045" s="10" t="s">
        <v>2321</v>
      </c>
      <c r="C4045" s="10" t="s">
        <v>18</v>
      </c>
      <c r="D4045" s="11">
        <v>459.0</v>
      </c>
      <c r="E4045" s="11">
        <v>459.0</v>
      </c>
      <c r="F4045" s="10" t="s">
        <v>18936</v>
      </c>
      <c r="G4045" s="10" t="s">
        <v>15290</v>
      </c>
      <c r="H4045" s="11">
        <v>33.0</v>
      </c>
      <c r="I4045" s="11">
        <v>39.0</v>
      </c>
      <c r="J4045" s="11">
        <v>45.0</v>
      </c>
      <c r="K4045" s="11">
        <v>0.85</v>
      </c>
      <c r="L4045" s="11">
        <v>0.73</v>
      </c>
      <c r="M4045" s="10" t="s">
        <v>18937</v>
      </c>
      <c r="N4045" s="11">
        <v>1.594</v>
      </c>
      <c r="O4045" s="10" t="s">
        <v>2388</v>
      </c>
      <c r="P4045" s="10" t="s">
        <v>18938</v>
      </c>
      <c r="Q4045" s="11">
        <v>-8.94</v>
      </c>
    </row>
    <row r="4046">
      <c r="A4046" s="10" t="s">
        <v>514</v>
      </c>
      <c r="B4046" s="10" t="s">
        <v>2362</v>
      </c>
      <c r="C4046" s="10" t="s">
        <v>18</v>
      </c>
      <c r="D4046" s="11">
        <v>459.0</v>
      </c>
      <c r="E4046" s="11">
        <v>459.0</v>
      </c>
      <c r="F4046" s="10" t="s">
        <v>18939</v>
      </c>
      <c r="G4046" s="10" t="s">
        <v>18940</v>
      </c>
      <c r="H4046" s="11">
        <v>15.0</v>
      </c>
      <c r="I4046" s="11">
        <v>18.0</v>
      </c>
      <c r="J4046" s="11">
        <v>35.0</v>
      </c>
      <c r="K4046" s="11">
        <v>0.83</v>
      </c>
      <c r="L4046" s="11">
        <v>0.43</v>
      </c>
      <c r="M4046" s="10" t="s">
        <v>18941</v>
      </c>
      <c r="N4046" s="11">
        <v>0.169</v>
      </c>
      <c r="O4046" s="10" t="s">
        <v>6268</v>
      </c>
      <c r="P4046" s="10" t="s">
        <v>18942</v>
      </c>
      <c r="Q4046" s="11">
        <v>-7.84</v>
      </c>
    </row>
    <row r="4047">
      <c r="A4047" s="10" t="s">
        <v>514</v>
      </c>
      <c r="B4047" s="10" t="s">
        <v>2356</v>
      </c>
      <c r="C4047" s="10" t="s">
        <v>18</v>
      </c>
      <c r="D4047" s="11">
        <v>459.0</v>
      </c>
      <c r="E4047" s="11">
        <v>459.0</v>
      </c>
      <c r="F4047" s="10" t="s">
        <v>18943</v>
      </c>
      <c r="G4047" s="10" t="s">
        <v>18944</v>
      </c>
      <c r="H4047" s="11">
        <v>8.0</v>
      </c>
      <c r="I4047" s="11">
        <v>26.0</v>
      </c>
      <c r="J4047" s="11">
        <v>13.0</v>
      </c>
      <c r="K4047" s="11">
        <v>0.62</v>
      </c>
      <c r="L4047" s="11">
        <v>0.31</v>
      </c>
      <c r="M4047" s="10" t="s">
        <v>18945</v>
      </c>
      <c r="N4047" s="11">
        <v>0.011</v>
      </c>
      <c r="O4047" s="10" t="s">
        <v>18946</v>
      </c>
      <c r="P4047" s="10" t="s">
        <v>18947</v>
      </c>
      <c r="Q4047" s="11">
        <v>-4.27</v>
      </c>
    </row>
    <row r="4048">
      <c r="A4048" s="10" t="s">
        <v>514</v>
      </c>
      <c r="B4048" s="10" t="s">
        <v>2350</v>
      </c>
      <c r="C4048" s="10" t="s">
        <v>18</v>
      </c>
      <c r="D4048" s="11">
        <v>459.0</v>
      </c>
      <c r="E4048" s="11">
        <v>459.0</v>
      </c>
      <c r="F4048" s="10" t="s">
        <v>18948</v>
      </c>
      <c r="G4048" s="10" t="s">
        <v>18949</v>
      </c>
      <c r="H4048" s="11">
        <v>8.0</v>
      </c>
      <c r="I4048" s="11">
        <v>13.0</v>
      </c>
      <c r="J4048" s="11">
        <v>18.0</v>
      </c>
      <c r="K4048" s="11">
        <v>0.62</v>
      </c>
      <c r="L4048" s="11">
        <v>0.44</v>
      </c>
      <c r="M4048" s="10" t="s">
        <v>18950</v>
      </c>
      <c r="N4048" s="11">
        <v>0.032</v>
      </c>
      <c r="O4048" s="10" t="s">
        <v>4229</v>
      </c>
      <c r="P4048" s="10" t="s">
        <v>18951</v>
      </c>
      <c r="Q4048" s="11">
        <v>-2.76</v>
      </c>
    </row>
    <row r="4049">
      <c r="A4049" s="10" t="s">
        <v>1225</v>
      </c>
      <c r="B4049" s="10" t="s">
        <v>2356</v>
      </c>
      <c r="C4049" s="10" t="s">
        <v>18</v>
      </c>
      <c r="D4049" s="11">
        <v>270.0</v>
      </c>
      <c r="E4049" s="11">
        <v>270.0</v>
      </c>
      <c r="F4049" s="10" t="s">
        <v>18952</v>
      </c>
      <c r="G4049" s="10" t="s">
        <v>2793</v>
      </c>
      <c r="H4049" s="11">
        <v>7.0</v>
      </c>
      <c r="I4049" s="11">
        <v>18.0</v>
      </c>
      <c r="J4049" s="11">
        <v>11.0</v>
      </c>
      <c r="K4049" s="11">
        <v>0.64</v>
      </c>
      <c r="L4049" s="11">
        <v>0.39</v>
      </c>
      <c r="M4049" s="10" t="s">
        <v>18953</v>
      </c>
      <c r="N4049" s="11">
        <v>0.029</v>
      </c>
      <c r="O4049" s="10" t="s">
        <v>2795</v>
      </c>
      <c r="P4049" s="10" t="s">
        <v>18954</v>
      </c>
      <c r="Q4049" s="11">
        <v>-7.09</v>
      </c>
    </row>
    <row r="4050">
      <c r="A4050" s="10" t="s">
        <v>1225</v>
      </c>
      <c r="B4050" s="10" t="s">
        <v>2321</v>
      </c>
      <c r="C4050" s="10" t="s">
        <v>18</v>
      </c>
      <c r="D4050" s="11">
        <v>270.0</v>
      </c>
      <c r="E4050" s="11">
        <v>270.0</v>
      </c>
      <c r="F4050" s="10" t="s">
        <v>18955</v>
      </c>
      <c r="G4050" s="10" t="s">
        <v>7401</v>
      </c>
      <c r="H4050" s="11">
        <v>15.0</v>
      </c>
      <c r="I4050" s="11">
        <v>31.0</v>
      </c>
      <c r="J4050" s="11">
        <v>17.0</v>
      </c>
      <c r="K4050" s="11">
        <v>0.88</v>
      </c>
      <c r="L4050" s="11">
        <v>0.48</v>
      </c>
      <c r="M4050" s="10" t="s">
        <v>18956</v>
      </c>
      <c r="N4050" s="11">
        <v>0.051</v>
      </c>
      <c r="O4050" s="10" t="s">
        <v>7403</v>
      </c>
      <c r="P4050" s="10" t="s">
        <v>18957</v>
      </c>
      <c r="Q4050" s="11">
        <v>-6.9</v>
      </c>
    </row>
    <row r="4051">
      <c r="A4051" s="10" t="s">
        <v>701</v>
      </c>
      <c r="B4051" s="10" t="s">
        <v>2747</v>
      </c>
      <c r="C4051" s="10" t="s">
        <v>18</v>
      </c>
      <c r="D4051" s="11">
        <v>558.0</v>
      </c>
      <c r="E4051" s="11">
        <v>558.0</v>
      </c>
      <c r="F4051" s="10" t="s">
        <v>18958</v>
      </c>
      <c r="G4051" s="10" t="s">
        <v>16441</v>
      </c>
      <c r="H4051" s="11">
        <v>7.0</v>
      </c>
      <c r="I4051" s="11">
        <v>11.0</v>
      </c>
      <c r="J4051" s="11">
        <v>31.0</v>
      </c>
      <c r="K4051" s="11">
        <v>0.64</v>
      </c>
      <c r="L4051" s="11">
        <v>0.23</v>
      </c>
      <c r="M4051" s="10" t="s">
        <v>18959</v>
      </c>
      <c r="N4051" s="11">
        <v>0.121</v>
      </c>
      <c r="O4051" s="10" t="s">
        <v>2468</v>
      </c>
      <c r="P4051" s="10" t="s">
        <v>18960</v>
      </c>
      <c r="Q4051" s="11">
        <v>-6.28</v>
      </c>
    </row>
    <row r="4052">
      <c r="A4052" s="10" t="s">
        <v>701</v>
      </c>
      <c r="B4052" s="10" t="s">
        <v>2321</v>
      </c>
      <c r="C4052" s="10" t="s">
        <v>18</v>
      </c>
      <c r="D4052" s="11">
        <v>558.0</v>
      </c>
      <c r="E4052" s="11">
        <v>558.0</v>
      </c>
      <c r="F4052" s="10" t="s">
        <v>18961</v>
      </c>
      <c r="G4052" s="10" t="s">
        <v>18962</v>
      </c>
      <c r="H4052" s="11">
        <v>14.0</v>
      </c>
      <c r="I4052" s="11">
        <v>45.0</v>
      </c>
      <c r="J4052" s="11">
        <v>17.0</v>
      </c>
      <c r="K4052" s="11">
        <v>0.82</v>
      </c>
      <c r="L4052" s="11">
        <v>0.31</v>
      </c>
      <c r="M4052" s="10" t="s">
        <v>18963</v>
      </c>
      <c r="N4052" s="11">
        <v>0.031</v>
      </c>
      <c r="O4052" s="10" t="s">
        <v>3276</v>
      </c>
      <c r="P4052" s="10" t="s">
        <v>18964</v>
      </c>
      <c r="Q4052" s="11">
        <v>-5.85</v>
      </c>
    </row>
    <row r="4053">
      <c r="A4053" s="10" t="s">
        <v>701</v>
      </c>
      <c r="B4053" s="10" t="s">
        <v>2350</v>
      </c>
      <c r="C4053" s="10" t="s">
        <v>18</v>
      </c>
      <c r="D4053" s="11">
        <v>558.0</v>
      </c>
      <c r="E4053" s="11">
        <v>558.0</v>
      </c>
      <c r="F4053" s="10" t="s">
        <v>18965</v>
      </c>
      <c r="G4053" s="10" t="s">
        <v>4967</v>
      </c>
      <c r="H4053" s="11">
        <v>8.0</v>
      </c>
      <c r="I4053" s="11">
        <v>12.0</v>
      </c>
      <c r="J4053" s="11">
        <v>45.0</v>
      </c>
      <c r="K4053" s="11">
        <v>0.67</v>
      </c>
      <c r="L4053" s="11">
        <v>0.18</v>
      </c>
      <c r="M4053" s="10" t="s">
        <v>18966</v>
      </c>
      <c r="N4053" s="11">
        <v>0.089</v>
      </c>
      <c r="O4053" s="10" t="s">
        <v>4969</v>
      </c>
      <c r="P4053" s="10" t="s">
        <v>18967</v>
      </c>
      <c r="Q4053" s="11">
        <v>-4.97</v>
      </c>
    </row>
    <row r="4054">
      <c r="A4054" s="10" t="s">
        <v>701</v>
      </c>
      <c r="B4054" s="10" t="s">
        <v>2384</v>
      </c>
      <c r="C4054" s="10" t="s">
        <v>18</v>
      </c>
      <c r="D4054" s="11">
        <v>558.0</v>
      </c>
      <c r="E4054" s="11">
        <v>558.0</v>
      </c>
      <c r="F4054" s="10" t="s">
        <v>18968</v>
      </c>
      <c r="G4054" s="10" t="s">
        <v>18969</v>
      </c>
      <c r="H4054" s="11">
        <v>7.0</v>
      </c>
      <c r="I4054" s="11">
        <v>26.0</v>
      </c>
      <c r="J4054" s="11">
        <v>11.0</v>
      </c>
      <c r="K4054" s="11">
        <v>0.64</v>
      </c>
      <c r="L4054" s="11">
        <v>0.27</v>
      </c>
      <c r="M4054" s="10" t="s">
        <v>18970</v>
      </c>
      <c r="N4054" s="11">
        <v>0.016</v>
      </c>
      <c r="O4054" s="10" t="s">
        <v>18971</v>
      </c>
      <c r="P4054" s="10" t="s">
        <v>18972</v>
      </c>
      <c r="Q4054" s="11">
        <v>-4.54</v>
      </c>
    </row>
    <row r="4055">
      <c r="A4055" s="10" t="s">
        <v>701</v>
      </c>
      <c r="B4055" s="10" t="s">
        <v>2339</v>
      </c>
      <c r="C4055" s="10" t="s">
        <v>18</v>
      </c>
      <c r="D4055" s="11">
        <v>558.0</v>
      </c>
      <c r="E4055" s="11">
        <v>558.0</v>
      </c>
      <c r="F4055" s="10" t="s">
        <v>18973</v>
      </c>
      <c r="G4055" s="10" t="s">
        <v>6271</v>
      </c>
      <c r="H4055" s="11">
        <v>8.0</v>
      </c>
      <c r="I4055" s="11">
        <v>12.0</v>
      </c>
      <c r="J4055" s="11">
        <v>29.0</v>
      </c>
      <c r="K4055" s="11">
        <v>0.67</v>
      </c>
      <c r="L4055" s="11">
        <v>0.28</v>
      </c>
      <c r="M4055" s="10" t="s">
        <v>18974</v>
      </c>
      <c r="N4055" s="11">
        <v>0.053</v>
      </c>
      <c r="O4055" s="10" t="s">
        <v>6273</v>
      </c>
      <c r="P4055" s="10" t="s">
        <v>18975</v>
      </c>
      <c r="Q4055" s="11">
        <v>-3.29</v>
      </c>
    </row>
    <row r="4056">
      <c r="A4056" s="10" t="s">
        <v>701</v>
      </c>
      <c r="B4056" s="10" t="s">
        <v>2411</v>
      </c>
      <c r="C4056" s="10" t="s">
        <v>18</v>
      </c>
      <c r="D4056" s="11">
        <v>558.0</v>
      </c>
      <c r="E4056" s="11">
        <v>558.0</v>
      </c>
      <c r="F4056" s="10" t="s">
        <v>18976</v>
      </c>
      <c r="G4056" s="10" t="s">
        <v>18977</v>
      </c>
      <c r="H4056" s="11">
        <v>7.0</v>
      </c>
      <c r="I4056" s="11">
        <v>10.0</v>
      </c>
      <c r="J4056" s="11">
        <v>25.0</v>
      </c>
      <c r="K4056" s="11">
        <v>0.7</v>
      </c>
      <c r="L4056" s="11">
        <v>0.28</v>
      </c>
      <c r="M4056" s="10" t="s">
        <v>18978</v>
      </c>
      <c r="N4056" s="11">
        <v>0.019</v>
      </c>
      <c r="O4056" s="10" t="s">
        <v>2550</v>
      </c>
      <c r="P4056" s="10" t="s">
        <v>18979</v>
      </c>
      <c r="Q4056" s="11">
        <v>-2.44</v>
      </c>
    </row>
    <row r="4057">
      <c r="A4057" s="10" t="s">
        <v>729</v>
      </c>
      <c r="B4057" s="10" t="s">
        <v>2321</v>
      </c>
      <c r="C4057" s="10" t="s">
        <v>18</v>
      </c>
      <c r="D4057" s="11">
        <v>557.0</v>
      </c>
      <c r="E4057" s="11">
        <v>557.0</v>
      </c>
      <c r="F4057" s="10" t="s">
        <v>18980</v>
      </c>
      <c r="G4057" s="10" t="s">
        <v>18981</v>
      </c>
      <c r="H4057" s="11">
        <v>16.0</v>
      </c>
      <c r="I4057" s="11">
        <v>59.0</v>
      </c>
      <c r="J4057" s="11">
        <v>26.0</v>
      </c>
      <c r="K4057" s="11">
        <v>0.62</v>
      </c>
      <c r="L4057" s="11">
        <v>0.27</v>
      </c>
      <c r="M4057" s="10" t="s">
        <v>18982</v>
      </c>
      <c r="N4057" s="11">
        <v>0.232</v>
      </c>
      <c r="O4057" s="10" t="s">
        <v>13524</v>
      </c>
      <c r="P4057" s="10" t="s">
        <v>18983</v>
      </c>
      <c r="Q4057" s="11">
        <v>-8.31</v>
      </c>
    </row>
    <row r="4058">
      <c r="A4058" s="10" t="s">
        <v>729</v>
      </c>
      <c r="B4058" s="10" t="s">
        <v>2379</v>
      </c>
      <c r="C4058" s="10" t="s">
        <v>18</v>
      </c>
      <c r="D4058" s="11">
        <v>557.0</v>
      </c>
      <c r="E4058" s="11">
        <v>557.0</v>
      </c>
      <c r="F4058" s="10" t="s">
        <v>18984</v>
      </c>
      <c r="G4058" s="10" t="s">
        <v>6191</v>
      </c>
      <c r="H4058" s="11">
        <v>8.0</v>
      </c>
      <c r="I4058" s="11">
        <v>13.0</v>
      </c>
      <c r="J4058" s="11">
        <v>33.0</v>
      </c>
      <c r="K4058" s="11">
        <v>0.62</v>
      </c>
      <c r="L4058" s="11">
        <v>0.24</v>
      </c>
      <c r="M4058" s="10" t="s">
        <v>18985</v>
      </c>
      <c r="N4058" s="11">
        <v>0.03</v>
      </c>
      <c r="O4058" s="10" t="s">
        <v>6193</v>
      </c>
      <c r="P4058" s="10" t="s">
        <v>18986</v>
      </c>
      <c r="Q4058" s="11">
        <v>-6.73</v>
      </c>
    </row>
    <row r="4059">
      <c r="A4059" s="10" t="s">
        <v>729</v>
      </c>
      <c r="B4059" s="10" t="s">
        <v>2541</v>
      </c>
      <c r="C4059" s="10" t="s">
        <v>18</v>
      </c>
      <c r="D4059" s="11">
        <v>557.0</v>
      </c>
      <c r="E4059" s="11">
        <v>557.0</v>
      </c>
      <c r="F4059" s="10" t="s">
        <v>18987</v>
      </c>
      <c r="G4059" s="10" t="s">
        <v>18988</v>
      </c>
      <c r="H4059" s="11">
        <v>7.0</v>
      </c>
      <c r="I4059" s="11">
        <v>10.0</v>
      </c>
      <c r="J4059" s="11">
        <v>12.0</v>
      </c>
      <c r="K4059" s="11">
        <v>0.7</v>
      </c>
      <c r="L4059" s="11">
        <v>0.58</v>
      </c>
      <c r="M4059" s="10" t="s">
        <v>18989</v>
      </c>
      <c r="N4059" s="11">
        <v>0.001</v>
      </c>
      <c r="O4059" s="10" t="s">
        <v>10965</v>
      </c>
      <c r="P4059" s="10" t="s">
        <v>18990</v>
      </c>
      <c r="Q4059" s="11">
        <v>-5.04</v>
      </c>
    </row>
    <row r="4060">
      <c r="A4060" s="10" t="s">
        <v>729</v>
      </c>
      <c r="B4060" s="10" t="s">
        <v>2327</v>
      </c>
      <c r="C4060" s="10" t="s">
        <v>18</v>
      </c>
      <c r="D4060" s="11">
        <v>557.0</v>
      </c>
      <c r="E4060" s="11">
        <v>557.0</v>
      </c>
      <c r="F4060" s="10" t="s">
        <v>18991</v>
      </c>
      <c r="G4060" s="10" t="s">
        <v>5757</v>
      </c>
      <c r="H4060" s="11">
        <v>8.0</v>
      </c>
      <c r="I4060" s="11">
        <v>17.0</v>
      </c>
      <c r="J4060" s="11">
        <v>13.0</v>
      </c>
      <c r="K4060" s="11">
        <v>0.62</v>
      </c>
      <c r="L4060" s="11">
        <v>0.47</v>
      </c>
      <c r="M4060" s="10" t="s">
        <v>18992</v>
      </c>
      <c r="N4060" s="11">
        <v>0.016</v>
      </c>
      <c r="O4060" s="10" t="s">
        <v>5759</v>
      </c>
      <c r="P4060" s="10" t="s">
        <v>18993</v>
      </c>
      <c r="Q4060" s="11">
        <v>-4.64</v>
      </c>
    </row>
    <row r="4061">
      <c r="A4061" s="10" t="s">
        <v>729</v>
      </c>
      <c r="B4061" s="10" t="s">
        <v>2679</v>
      </c>
      <c r="C4061" s="10" t="s">
        <v>18</v>
      </c>
      <c r="D4061" s="11">
        <v>557.0</v>
      </c>
      <c r="E4061" s="11">
        <v>557.0</v>
      </c>
      <c r="F4061" s="10" t="s">
        <v>18994</v>
      </c>
      <c r="G4061" s="10" t="s">
        <v>18757</v>
      </c>
      <c r="H4061" s="11">
        <v>8.0</v>
      </c>
      <c r="I4061" s="11">
        <v>10.0</v>
      </c>
      <c r="J4061" s="11">
        <v>34.0</v>
      </c>
      <c r="K4061" s="11">
        <v>0.8</v>
      </c>
      <c r="L4061" s="11">
        <v>0.24</v>
      </c>
      <c r="M4061" s="10" t="s">
        <v>18995</v>
      </c>
      <c r="N4061" s="11">
        <v>0.022</v>
      </c>
      <c r="O4061" s="10" t="s">
        <v>18759</v>
      </c>
      <c r="P4061" s="10" t="s">
        <v>18996</v>
      </c>
      <c r="Q4061" s="11">
        <v>-2.76</v>
      </c>
    </row>
    <row r="4062">
      <c r="A4062" s="10" t="s">
        <v>729</v>
      </c>
      <c r="B4062" s="10" t="s">
        <v>2424</v>
      </c>
      <c r="C4062" s="10" t="s">
        <v>18</v>
      </c>
      <c r="D4062" s="11">
        <v>557.0</v>
      </c>
      <c r="E4062" s="11">
        <v>557.0</v>
      </c>
      <c r="F4062" s="10" t="s">
        <v>18997</v>
      </c>
      <c r="G4062" s="10" t="s">
        <v>4911</v>
      </c>
      <c r="H4062" s="11">
        <v>7.0</v>
      </c>
      <c r="I4062" s="11">
        <v>11.0</v>
      </c>
      <c r="J4062" s="11">
        <v>34.0</v>
      </c>
      <c r="K4062" s="11">
        <v>0.64</v>
      </c>
      <c r="L4062" s="11">
        <v>0.21</v>
      </c>
      <c r="M4062" s="10" t="s">
        <v>18998</v>
      </c>
      <c r="N4062" s="11">
        <v>0.03</v>
      </c>
      <c r="O4062" s="10" t="s">
        <v>2388</v>
      </c>
      <c r="P4062" s="10" t="s">
        <v>18999</v>
      </c>
      <c r="Q4062" s="11">
        <v>-0.92</v>
      </c>
    </row>
    <row r="4063">
      <c r="A4063" s="10" t="s">
        <v>1996</v>
      </c>
      <c r="B4063" s="10" t="s">
        <v>2321</v>
      </c>
      <c r="C4063" s="10" t="s">
        <v>18</v>
      </c>
      <c r="D4063" s="11">
        <v>217.0</v>
      </c>
      <c r="E4063" s="11">
        <v>217.0</v>
      </c>
      <c r="F4063" s="10" t="s">
        <v>19000</v>
      </c>
      <c r="G4063" s="10" t="s">
        <v>19001</v>
      </c>
      <c r="H4063" s="11">
        <v>10.0</v>
      </c>
      <c r="I4063" s="11">
        <v>33.0</v>
      </c>
      <c r="J4063" s="11">
        <v>15.0</v>
      </c>
      <c r="K4063" s="11">
        <v>0.67</v>
      </c>
      <c r="L4063" s="11">
        <v>0.3</v>
      </c>
      <c r="M4063" s="10" t="s">
        <v>19002</v>
      </c>
      <c r="N4063" s="11">
        <v>0.046</v>
      </c>
      <c r="O4063" s="10" t="s">
        <v>2325</v>
      </c>
      <c r="P4063" s="10" t="s">
        <v>19003</v>
      </c>
      <c r="Q4063" s="11">
        <v>-8.66</v>
      </c>
    </row>
    <row r="4064">
      <c r="A4064" s="10" t="s">
        <v>1996</v>
      </c>
      <c r="B4064" s="10" t="s">
        <v>2390</v>
      </c>
      <c r="C4064" s="10" t="s">
        <v>18</v>
      </c>
      <c r="D4064" s="11">
        <v>217.0</v>
      </c>
      <c r="E4064" s="11">
        <v>217.0</v>
      </c>
      <c r="F4064" s="10" t="s">
        <v>19004</v>
      </c>
      <c r="G4064" s="10" t="s">
        <v>4034</v>
      </c>
      <c r="H4064" s="11">
        <v>8.0</v>
      </c>
      <c r="I4064" s="11">
        <v>13.0</v>
      </c>
      <c r="J4064" s="11">
        <v>22.0</v>
      </c>
      <c r="K4064" s="11">
        <v>0.62</v>
      </c>
      <c r="L4064" s="11">
        <v>0.36</v>
      </c>
      <c r="M4064" s="10" t="s">
        <v>19005</v>
      </c>
      <c r="N4064" s="11">
        <v>0.029</v>
      </c>
      <c r="O4064" s="11">
        <v>2.0</v>
      </c>
      <c r="P4064" s="10" t="s">
        <v>19006</v>
      </c>
      <c r="Q4064" s="10" t="s">
        <v>2368</v>
      </c>
    </row>
    <row r="4065">
      <c r="A4065" s="10" t="s">
        <v>758</v>
      </c>
      <c r="B4065" s="10" t="s">
        <v>2333</v>
      </c>
      <c r="C4065" s="10" t="s">
        <v>18</v>
      </c>
      <c r="D4065" s="11">
        <v>550.0</v>
      </c>
      <c r="E4065" s="11">
        <v>550.0</v>
      </c>
      <c r="F4065" s="10" t="s">
        <v>19007</v>
      </c>
      <c r="G4065" s="10" t="s">
        <v>19008</v>
      </c>
      <c r="H4065" s="11">
        <v>7.0</v>
      </c>
      <c r="I4065" s="11">
        <v>9.0</v>
      </c>
      <c r="J4065" s="11">
        <v>24.0</v>
      </c>
      <c r="K4065" s="11">
        <v>0.78</v>
      </c>
      <c r="L4065" s="11">
        <v>0.29</v>
      </c>
      <c r="M4065" s="10" t="s">
        <v>19009</v>
      </c>
      <c r="N4065" s="11">
        <v>0.024</v>
      </c>
      <c r="O4065" s="10" t="s">
        <v>13576</v>
      </c>
      <c r="P4065" s="10" t="s">
        <v>19010</v>
      </c>
      <c r="Q4065" s="11">
        <v>-8.24</v>
      </c>
    </row>
    <row r="4066">
      <c r="A4066" s="10" t="s">
        <v>758</v>
      </c>
      <c r="B4066" s="10" t="s">
        <v>2321</v>
      </c>
      <c r="C4066" s="10" t="s">
        <v>18</v>
      </c>
      <c r="D4066" s="11">
        <v>550.0</v>
      </c>
      <c r="E4066" s="11">
        <v>550.0</v>
      </c>
      <c r="F4066" s="10" t="s">
        <v>19011</v>
      </c>
      <c r="G4066" s="10" t="s">
        <v>19012</v>
      </c>
      <c r="H4066" s="11">
        <v>7.0</v>
      </c>
      <c r="I4066" s="11">
        <v>49.0</v>
      </c>
      <c r="J4066" s="11">
        <v>11.0</v>
      </c>
      <c r="K4066" s="11">
        <v>0.64</v>
      </c>
      <c r="L4066" s="11">
        <v>0.14</v>
      </c>
      <c r="M4066" s="10" t="s">
        <v>19013</v>
      </c>
      <c r="N4066" s="11">
        <v>0.051</v>
      </c>
      <c r="O4066" s="10" t="s">
        <v>19014</v>
      </c>
      <c r="P4066" s="10" t="s">
        <v>19015</v>
      </c>
      <c r="Q4066" s="11">
        <v>-4.77</v>
      </c>
    </row>
    <row r="4067">
      <c r="A4067" s="10" t="s">
        <v>758</v>
      </c>
      <c r="B4067" s="10" t="s">
        <v>2384</v>
      </c>
      <c r="C4067" s="10" t="s">
        <v>18</v>
      </c>
      <c r="D4067" s="11">
        <v>550.0</v>
      </c>
      <c r="E4067" s="11">
        <v>550.0</v>
      </c>
      <c r="F4067" s="10" t="s">
        <v>19016</v>
      </c>
      <c r="G4067" s="10" t="s">
        <v>7652</v>
      </c>
      <c r="H4067" s="11">
        <v>7.0</v>
      </c>
      <c r="I4067" s="11">
        <v>37.0</v>
      </c>
      <c r="J4067" s="11">
        <v>11.0</v>
      </c>
      <c r="K4067" s="11">
        <v>0.64</v>
      </c>
      <c r="L4067" s="11">
        <v>0.19</v>
      </c>
      <c r="M4067" s="10" t="s">
        <v>19017</v>
      </c>
      <c r="N4067" s="11">
        <v>0.022</v>
      </c>
      <c r="O4067" s="10" t="s">
        <v>7654</v>
      </c>
      <c r="P4067" s="10" t="s">
        <v>19018</v>
      </c>
      <c r="Q4067" s="11">
        <v>-4.12</v>
      </c>
    </row>
    <row r="4068">
      <c r="A4068" s="10" t="s">
        <v>2072</v>
      </c>
      <c r="B4068" s="10" t="s">
        <v>2356</v>
      </c>
      <c r="C4068" s="10" t="s">
        <v>18</v>
      </c>
      <c r="D4068" s="11">
        <v>236.0</v>
      </c>
      <c r="E4068" s="11">
        <v>236.0</v>
      </c>
      <c r="F4068" s="10" t="s">
        <v>19019</v>
      </c>
      <c r="G4068" s="10" t="s">
        <v>19020</v>
      </c>
      <c r="H4068" s="11">
        <v>8.0</v>
      </c>
      <c r="I4068" s="11">
        <v>10.0</v>
      </c>
      <c r="J4068" s="11">
        <v>25.0</v>
      </c>
      <c r="K4068" s="11">
        <v>0.8</v>
      </c>
      <c r="L4068" s="11">
        <v>0.32</v>
      </c>
      <c r="M4068" s="10" t="s">
        <v>19021</v>
      </c>
      <c r="N4068" s="11">
        <v>0.033</v>
      </c>
      <c r="O4068" s="10" t="s">
        <v>6379</v>
      </c>
      <c r="P4068" s="10" t="s">
        <v>19022</v>
      </c>
      <c r="Q4068" s="11">
        <v>-5.88</v>
      </c>
    </row>
    <row r="4069">
      <c r="A4069" s="10" t="s">
        <v>2072</v>
      </c>
      <c r="B4069" s="10" t="s">
        <v>2321</v>
      </c>
      <c r="C4069" s="10" t="s">
        <v>18</v>
      </c>
      <c r="D4069" s="11">
        <v>236.0</v>
      </c>
      <c r="E4069" s="11">
        <v>236.0</v>
      </c>
      <c r="F4069" s="10" t="s">
        <v>19023</v>
      </c>
      <c r="G4069" s="10" t="s">
        <v>19024</v>
      </c>
      <c r="H4069" s="11">
        <v>9.0</v>
      </c>
      <c r="I4069" s="11">
        <v>23.0</v>
      </c>
      <c r="J4069" s="11">
        <v>14.0</v>
      </c>
      <c r="K4069" s="11">
        <v>0.64</v>
      </c>
      <c r="L4069" s="11">
        <v>0.39</v>
      </c>
      <c r="M4069" s="10" t="s">
        <v>19025</v>
      </c>
      <c r="N4069" s="11">
        <v>0.015</v>
      </c>
      <c r="O4069" s="10" t="s">
        <v>6769</v>
      </c>
      <c r="P4069" s="10" t="s">
        <v>19026</v>
      </c>
      <c r="Q4069" s="11">
        <v>-5.23</v>
      </c>
    </row>
    <row r="4070">
      <c r="A4070" s="10" t="s">
        <v>2072</v>
      </c>
      <c r="B4070" s="10" t="s">
        <v>2327</v>
      </c>
      <c r="C4070" s="10" t="s">
        <v>18</v>
      </c>
      <c r="D4070" s="11">
        <v>236.0</v>
      </c>
      <c r="E4070" s="11">
        <v>236.0</v>
      </c>
      <c r="F4070" s="10" t="s">
        <v>19027</v>
      </c>
      <c r="G4070" s="10" t="s">
        <v>19028</v>
      </c>
      <c r="H4070" s="11">
        <v>7.0</v>
      </c>
      <c r="I4070" s="11">
        <v>12.0</v>
      </c>
      <c r="J4070" s="11">
        <v>8.0</v>
      </c>
      <c r="K4070" s="11">
        <v>0.88</v>
      </c>
      <c r="L4070" s="11">
        <v>0.58</v>
      </c>
      <c r="M4070" s="10" t="s">
        <v>19029</v>
      </c>
      <c r="N4070" s="11">
        <v>0.002</v>
      </c>
      <c r="O4070" s="10" t="s">
        <v>7707</v>
      </c>
      <c r="P4070" s="10" t="s">
        <v>19030</v>
      </c>
      <c r="Q4070" s="11">
        <v>-2.44</v>
      </c>
    </row>
    <row r="4071">
      <c r="A4071" s="10" t="s">
        <v>628</v>
      </c>
      <c r="B4071" s="10" t="s">
        <v>2384</v>
      </c>
      <c r="C4071" s="10" t="s">
        <v>18</v>
      </c>
      <c r="D4071" s="11">
        <v>601.0</v>
      </c>
      <c r="E4071" s="11">
        <v>601.0</v>
      </c>
      <c r="F4071" s="10" t="s">
        <v>19031</v>
      </c>
      <c r="G4071" s="10" t="s">
        <v>3137</v>
      </c>
      <c r="H4071" s="11">
        <v>8.0</v>
      </c>
      <c r="I4071" s="11">
        <v>25.0</v>
      </c>
      <c r="J4071" s="11">
        <v>11.0</v>
      </c>
      <c r="K4071" s="11">
        <v>0.73</v>
      </c>
      <c r="L4071" s="11">
        <v>0.32</v>
      </c>
      <c r="M4071" s="10" t="s">
        <v>19032</v>
      </c>
      <c r="N4071" s="11">
        <v>0.008</v>
      </c>
      <c r="O4071" s="10" t="s">
        <v>3139</v>
      </c>
      <c r="P4071" s="10" t="s">
        <v>19033</v>
      </c>
      <c r="Q4071" s="11">
        <v>-8.27</v>
      </c>
    </row>
    <row r="4072">
      <c r="A4072" s="10" t="s">
        <v>628</v>
      </c>
      <c r="B4072" s="10" t="s">
        <v>2321</v>
      </c>
      <c r="C4072" s="10" t="s">
        <v>18</v>
      </c>
      <c r="D4072" s="11">
        <v>601.0</v>
      </c>
      <c r="E4072" s="11">
        <v>601.0</v>
      </c>
      <c r="F4072" s="10" t="s">
        <v>19034</v>
      </c>
      <c r="G4072" s="10" t="s">
        <v>19035</v>
      </c>
      <c r="H4072" s="11">
        <v>19.0</v>
      </c>
      <c r="I4072" s="11">
        <v>37.0</v>
      </c>
      <c r="J4072" s="11">
        <v>24.0</v>
      </c>
      <c r="K4072" s="11">
        <v>0.79</v>
      </c>
      <c r="L4072" s="11">
        <v>0.51</v>
      </c>
      <c r="M4072" s="10" t="s">
        <v>19036</v>
      </c>
      <c r="N4072" s="11">
        <v>0.144</v>
      </c>
      <c r="O4072" s="10" t="s">
        <v>19037</v>
      </c>
      <c r="P4072" s="10" t="s">
        <v>19038</v>
      </c>
      <c r="Q4072" s="11">
        <v>-7.27</v>
      </c>
    </row>
    <row r="4073">
      <c r="A4073" s="10" t="s">
        <v>628</v>
      </c>
      <c r="B4073" s="10" t="s">
        <v>2415</v>
      </c>
      <c r="C4073" s="10" t="s">
        <v>18</v>
      </c>
      <c r="D4073" s="11">
        <v>601.0</v>
      </c>
      <c r="E4073" s="11">
        <v>601.0</v>
      </c>
      <c r="F4073" s="10" t="s">
        <v>19039</v>
      </c>
      <c r="G4073" s="10" t="s">
        <v>19040</v>
      </c>
      <c r="H4073" s="11">
        <v>7.0</v>
      </c>
      <c r="I4073" s="11">
        <v>17.0</v>
      </c>
      <c r="J4073" s="11">
        <v>10.0</v>
      </c>
      <c r="K4073" s="11">
        <v>0.7</v>
      </c>
      <c r="L4073" s="11">
        <v>0.41</v>
      </c>
      <c r="M4073" s="10" t="s">
        <v>19041</v>
      </c>
      <c r="N4073" s="11">
        <v>0.013</v>
      </c>
      <c r="O4073" s="10" t="s">
        <v>19042</v>
      </c>
      <c r="P4073" s="10" t="s">
        <v>19043</v>
      </c>
      <c r="Q4073" s="11">
        <v>-4.28</v>
      </c>
    </row>
    <row r="4074">
      <c r="A4074" s="10" t="s">
        <v>1892</v>
      </c>
      <c r="B4074" s="10" t="s">
        <v>2384</v>
      </c>
      <c r="C4074" s="10" t="s">
        <v>18</v>
      </c>
      <c r="D4074" s="11">
        <v>300.0</v>
      </c>
      <c r="E4074" s="11">
        <v>300.0</v>
      </c>
      <c r="F4074" s="10" t="s">
        <v>19044</v>
      </c>
      <c r="G4074" s="10" t="s">
        <v>19045</v>
      </c>
      <c r="H4074" s="11">
        <v>9.0</v>
      </c>
      <c r="I4074" s="11">
        <v>28.0</v>
      </c>
      <c r="J4074" s="11">
        <v>14.0</v>
      </c>
      <c r="K4074" s="11">
        <v>0.64</v>
      </c>
      <c r="L4074" s="11">
        <v>0.32</v>
      </c>
      <c r="M4074" s="10" t="s">
        <v>19046</v>
      </c>
      <c r="N4074" s="11">
        <v>0.018</v>
      </c>
      <c r="O4074" s="10" t="s">
        <v>18946</v>
      </c>
      <c r="P4074" s="10" t="s">
        <v>19047</v>
      </c>
      <c r="Q4074" s="11">
        <v>-3.79</v>
      </c>
    </row>
    <row r="4075">
      <c r="A4075" s="10" t="s">
        <v>1892</v>
      </c>
      <c r="B4075" s="10" t="s">
        <v>2390</v>
      </c>
      <c r="C4075" s="10" t="s">
        <v>18</v>
      </c>
      <c r="D4075" s="11">
        <v>300.0</v>
      </c>
      <c r="E4075" s="11">
        <v>300.0</v>
      </c>
      <c r="F4075" s="10" t="s">
        <v>19048</v>
      </c>
      <c r="G4075" s="10" t="s">
        <v>19049</v>
      </c>
      <c r="H4075" s="11">
        <v>7.0</v>
      </c>
      <c r="I4075" s="11">
        <v>11.0</v>
      </c>
      <c r="J4075" s="11">
        <v>40.0</v>
      </c>
      <c r="K4075" s="11">
        <v>0.64</v>
      </c>
      <c r="L4075" s="11">
        <v>0.17</v>
      </c>
      <c r="M4075" s="10" t="s">
        <v>19050</v>
      </c>
      <c r="N4075" s="11">
        <v>0.01</v>
      </c>
      <c r="O4075" s="10" t="s">
        <v>2735</v>
      </c>
      <c r="P4075" s="10" t="s">
        <v>19051</v>
      </c>
      <c r="Q4075" s="11">
        <v>-1.62</v>
      </c>
    </row>
    <row r="4076">
      <c r="A4076" s="10" t="s">
        <v>1735</v>
      </c>
      <c r="B4076" s="10" t="s">
        <v>2384</v>
      </c>
      <c r="C4076" s="10" t="s">
        <v>18</v>
      </c>
      <c r="D4076" s="11">
        <v>146.0</v>
      </c>
      <c r="E4076" s="11">
        <v>146.0</v>
      </c>
      <c r="F4076" s="10" t="s">
        <v>19052</v>
      </c>
      <c r="G4076" s="10" t="s">
        <v>19053</v>
      </c>
      <c r="H4076" s="11">
        <v>13.0</v>
      </c>
      <c r="I4076" s="11">
        <v>18.0</v>
      </c>
      <c r="J4076" s="11">
        <v>14.0</v>
      </c>
      <c r="K4076" s="11">
        <v>0.93</v>
      </c>
      <c r="L4076" s="11">
        <v>0.72</v>
      </c>
      <c r="M4076" s="10" t="s">
        <v>19054</v>
      </c>
      <c r="N4076" s="11">
        <v>0.019</v>
      </c>
      <c r="O4076" s="10" t="s">
        <v>10062</v>
      </c>
      <c r="P4076" s="10" t="s">
        <v>19055</v>
      </c>
      <c r="Q4076" s="11">
        <v>-4.37</v>
      </c>
    </row>
    <row r="4077">
      <c r="A4077" s="10" t="s">
        <v>1332</v>
      </c>
      <c r="B4077" s="10" t="s">
        <v>2321</v>
      </c>
      <c r="C4077" s="10" t="s">
        <v>18</v>
      </c>
      <c r="D4077" s="11">
        <v>452.0</v>
      </c>
      <c r="E4077" s="11">
        <v>452.0</v>
      </c>
      <c r="F4077" s="10" t="s">
        <v>19056</v>
      </c>
      <c r="G4077" s="10" t="s">
        <v>3089</v>
      </c>
      <c r="H4077" s="11">
        <v>9.0</v>
      </c>
      <c r="I4077" s="11">
        <v>51.0</v>
      </c>
      <c r="J4077" s="11">
        <v>9.0</v>
      </c>
      <c r="K4077" s="11">
        <v>1.0</v>
      </c>
      <c r="L4077" s="11">
        <v>0.18</v>
      </c>
      <c r="M4077" s="10" t="s">
        <v>19057</v>
      </c>
      <c r="N4077" s="11">
        <v>0.024</v>
      </c>
      <c r="O4077" s="10" t="s">
        <v>3091</v>
      </c>
      <c r="P4077" s="10" t="s">
        <v>19058</v>
      </c>
      <c r="Q4077" s="11">
        <v>-8.14</v>
      </c>
    </row>
    <row r="4078">
      <c r="A4078" s="10" t="s">
        <v>1563</v>
      </c>
      <c r="B4078" s="10" t="s">
        <v>2415</v>
      </c>
      <c r="C4078" s="10" t="s">
        <v>18</v>
      </c>
      <c r="D4078" s="11">
        <v>423.0</v>
      </c>
      <c r="E4078" s="11">
        <v>423.0</v>
      </c>
      <c r="F4078" s="10" t="s">
        <v>19059</v>
      </c>
      <c r="G4078" s="10" t="s">
        <v>19060</v>
      </c>
      <c r="H4078" s="11">
        <v>7.0</v>
      </c>
      <c r="I4078" s="11">
        <v>10.0</v>
      </c>
      <c r="J4078" s="11">
        <v>22.0</v>
      </c>
      <c r="K4078" s="11">
        <v>0.7</v>
      </c>
      <c r="L4078" s="11">
        <v>0.32</v>
      </c>
      <c r="M4078" s="10" t="s">
        <v>19061</v>
      </c>
      <c r="N4078" s="11">
        <v>0.009</v>
      </c>
      <c r="O4078" s="10" t="s">
        <v>19062</v>
      </c>
      <c r="P4078" s="10" t="s">
        <v>19063</v>
      </c>
      <c r="Q4078" s="11">
        <v>-6.87</v>
      </c>
    </row>
    <row r="4079">
      <c r="A4079" s="10" t="s">
        <v>1563</v>
      </c>
      <c r="B4079" s="10" t="s">
        <v>2327</v>
      </c>
      <c r="C4079" s="10" t="s">
        <v>18</v>
      </c>
      <c r="D4079" s="11">
        <v>423.0</v>
      </c>
      <c r="E4079" s="11">
        <v>423.0</v>
      </c>
      <c r="F4079" s="10" t="s">
        <v>19064</v>
      </c>
      <c r="G4079" s="10" t="s">
        <v>19065</v>
      </c>
      <c r="H4079" s="11">
        <v>7.0</v>
      </c>
      <c r="I4079" s="11">
        <v>11.0</v>
      </c>
      <c r="J4079" s="11">
        <v>24.0</v>
      </c>
      <c r="K4079" s="11">
        <v>0.64</v>
      </c>
      <c r="L4079" s="11">
        <v>0.29</v>
      </c>
      <c r="M4079" s="10" t="s">
        <v>19066</v>
      </c>
      <c r="N4079" s="11">
        <v>0.024</v>
      </c>
      <c r="O4079" s="10" t="s">
        <v>2709</v>
      </c>
      <c r="P4079" s="10" t="s">
        <v>19067</v>
      </c>
      <c r="Q4079" s="11">
        <v>-6.39</v>
      </c>
    </row>
    <row r="4080">
      <c r="A4080" s="10" t="s">
        <v>1563</v>
      </c>
      <c r="B4080" s="10" t="s">
        <v>2321</v>
      </c>
      <c r="C4080" s="10" t="s">
        <v>18</v>
      </c>
      <c r="D4080" s="11">
        <v>423.0</v>
      </c>
      <c r="E4080" s="11">
        <v>423.0</v>
      </c>
      <c r="F4080" s="10" t="s">
        <v>19068</v>
      </c>
      <c r="G4080" s="10" t="s">
        <v>6482</v>
      </c>
      <c r="H4080" s="11">
        <v>8.0</v>
      </c>
      <c r="I4080" s="11">
        <v>23.0</v>
      </c>
      <c r="J4080" s="11">
        <v>13.0</v>
      </c>
      <c r="K4080" s="11">
        <v>0.62</v>
      </c>
      <c r="L4080" s="11">
        <v>0.35</v>
      </c>
      <c r="M4080" s="10" t="s">
        <v>19069</v>
      </c>
      <c r="N4080" s="11">
        <v>0.014</v>
      </c>
      <c r="O4080" s="10" t="s">
        <v>6484</v>
      </c>
      <c r="P4080" s="10" t="s">
        <v>19070</v>
      </c>
      <c r="Q4080" s="11">
        <v>-3.35</v>
      </c>
    </row>
    <row r="4081">
      <c r="A4081" s="10" t="s">
        <v>1563</v>
      </c>
      <c r="B4081" s="10" t="s">
        <v>2384</v>
      </c>
      <c r="C4081" s="10" t="s">
        <v>18</v>
      </c>
      <c r="D4081" s="11">
        <v>423.0</v>
      </c>
      <c r="E4081" s="11">
        <v>423.0</v>
      </c>
      <c r="F4081" s="10" t="s">
        <v>19071</v>
      </c>
      <c r="G4081" s="10" t="s">
        <v>3629</v>
      </c>
      <c r="H4081" s="11">
        <v>7.0</v>
      </c>
      <c r="I4081" s="11">
        <v>19.0</v>
      </c>
      <c r="J4081" s="11">
        <v>11.0</v>
      </c>
      <c r="K4081" s="11">
        <v>0.64</v>
      </c>
      <c r="L4081" s="11">
        <v>0.37</v>
      </c>
      <c r="M4081" s="10" t="s">
        <v>19072</v>
      </c>
      <c r="N4081" s="11">
        <v>0.021</v>
      </c>
      <c r="O4081" s="10" t="s">
        <v>3631</v>
      </c>
      <c r="P4081" s="10" t="s">
        <v>19073</v>
      </c>
      <c r="Q4081" s="10" t="s">
        <v>2368</v>
      </c>
    </row>
    <row r="4082">
      <c r="A4082" s="10" t="s">
        <v>847</v>
      </c>
      <c r="B4082" s="10" t="s">
        <v>2362</v>
      </c>
      <c r="C4082" s="10" t="s">
        <v>18</v>
      </c>
      <c r="D4082" s="11">
        <v>529.0</v>
      </c>
      <c r="E4082" s="11">
        <v>529.0</v>
      </c>
      <c r="F4082" s="10" t="s">
        <v>19074</v>
      </c>
      <c r="G4082" s="10" t="s">
        <v>4502</v>
      </c>
      <c r="H4082" s="11">
        <v>7.0</v>
      </c>
      <c r="I4082" s="11">
        <v>16.0</v>
      </c>
      <c r="J4082" s="11">
        <v>11.0</v>
      </c>
      <c r="K4082" s="11">
        <v>0.64</v>
      </c>
      <c r="L4082" s="11">
        <v>0.44</v>
      </c>
      <c r="M4082" s="10" t="s">
        <v>19075</v>
      </c>
      <c r="N4082" s="11">
        <v>0.005</v>
      </c>
      <c r="O4082" s="10" t="s">
        <v>4504</v>
      </c>
      <c r="P4082" s="10" t="s">
        <v>19076</v>
      </c>
      <c r="Q4082" s="11">
        <v>-5.63</v>
      </c>
    </row>
    <row r="4083">
      <c r="A4083" s="10" t="s">
        <v>847</v>
      </c>
      <c r="B4083" s="10" t="s">
        <v>3093</v>
      </c>
      <c r="C4083" s="10" t="s">
        <v>18</v>
      </c>
      <c r="D4083" s="11">
        <v>529.0</v>
      </c>
      <c r="E4083" s="11">
        <v>529.0</v>
      </c>
      <c r="F4083" s="10" t="s">
        <v>19077</v>
      </c>
      <c r="G4083" s="10" t="s">
        <v>19078</v>
      </c>
      <c r="H4083" s="11">
        <v>7.0</v>
      </c>
      <c r="I4083" s="11">
        <v>10.0</v>
      </c>
      <c r="J4083" s="11">
        <v>33.0</v>
      </c>
      <c r="K4083" s="11">
        <v>0.7</v>
      </c>
      <c r="L4083" s="11">
        <v>0.21</v>
      </c>
      <c r="M4083" s="10" t="s">
        <v>19079</v>
      </c>
      <c r="N4083" s="11">
        <v>0.028</v>
      </c>
      <c r="O4083" s="10" t="s">
        <v>2628</v>
      </c>
      <c r="P4083" s="10" t="s">
        <v>19080</v>
      </c>
      <c r="Q4083" s="11">
        <v>-3.52</v>
      </c>
    </row>
    <row r="4084">
      <c r="A4084" s="10" t="s">
        <v>847</v>
      </c>
      <c r="B4084" s="10" t="s">
        <v>2321</v>
      </c>
      <c r="C4084" s="10" t="s">
        <v>18</v>
      </c>
      <c r="D4084" s="11">
        <v>529.0</v>
      </c>
      <c r="E4084" s="11">
        <v>529.0</v>
      </c>
      <c r="F4084" s="10" t="s">
        <v>19081</v>
      </c>
      <c r="G4084" s="10" t="s">
        <v>8630</v>
      </c>
      <c r="H4084" s="11">
        <v>7.0</v>
      </c>
      <c r="I4084" s="11">
        <v>38.0</v>
      </c>
      <c r="J4084" s="11">
        <v>11.0</v>
      </c>
      <c r="K4084" s="11">
        <v>0.64</v>
      </c>
      <c r="L4084" s="11">
        <v>0.18</v>
      </c>
      <c r="M4084" s="10" t="s">
        <v>19082</v>
      </c>
      <c r="N4084" s="11">
        <v>0.019</v>
      </c>
      <c r="O4084" s="10" t="s">
        <v>3912</v>
      </c>
      <c r="P4084" s="10" t="s">
        <v>19083</v>
      </c>
      <c r="Q4084" s="11">
        <v>-3.51</v>
      </c>
    </row>
    <row r="4085">
      <c r="A4085" s="10" t="s">
        <v>847</v>
      </c>
      <c r="B4085" s="10" t="s">
        <v>2384</v>
      </c>
      <c r="C4085" s="10" t="s">
        <v>18</v>
      </c>
      <c r="D4085" s="11">
        <v>529.0</v>
      </c>
      <c r="E4085" s="11">
        <v>529.0</v>
      </c>
      <c r="F4085" s="10" t="s">
        <v>19084</v>
      </c>
      <c r="G4085" s="10" t="s">
        <v>2475</v>
      </c>
      <c r="H4085" s="11">
        <v>10.0</v>
      </c>
      <c r="I4085" s="11">
        <v>28.0</v>
      </c>
      <c r="J4085" s="11">
        <v>14.0</v>
      </c>
      <c r="K4085" s="11">
        <v>0.71</v>
      </c>
      <c r="L4085" s="11">
        <v>0.36</v>
      </c>
      <c r="M4085" s="10" t="s">
        <v>19085</v>
      </c>
      <c r="N4085" s="11">
        <v>0.028</v>
      </c>
      <c r="O4085" s="10" t="s">
        <v>2343</v>
      </c>
      <c r="P4085" s="10" t="s">
        <v>19086</v>
      </c>
      <c r="Q4085" s="11">
        <v>-2.65</v>
      </c>
    </row>
    <row r="4086">
      <c r="A4086" s="10" t="s">
        <v>847</v>
      </c>
      <c r="B4086" s="10" t="s">
        <v>2747</v>
      </c>
      <c r="C4086" s="10" t="s">
        <v>18</v>
      </c>
      <c r="D4086" s="11">
        <v>529.0</v>
      </c>
      <c r="E4086" s="11">
        <v>529.0</v>
      </c>
      <c r="F4086" s="10" t="s">
        <v>19087</v>
      </c>
      <c r="G4086" s="10" t="s">
        <v>17283</v>
      </c>
      <c r="H4086" s="11">
        <v>10.0</v>
      </c>
      <c r="I4086" s="11">
        <v>13.0</v>
      </c>
      <c r="J4086" s="11">
        <v>14.0</v>
      </c>
      <c r="K4086" s="11">
        <v>0.77</v>
      </c>
      <c r="L4086" s="11">
        <v>0.71</v>
      </c>
      <c r="M4086" s="10" t="s">
        <v>19088</v>
      </c>
      <c r="N4086" s="11">
        <v>0.01</v>
      </c>
      <c r="O4086" s="10" t="s">
        <v>2343</v>
      </c>
      <c r="P4086" s="10" t="s">
        <v>19086</v>
      </c>
      <c r="Q4086" s="11">
        <v>-2.65</v>
      </c>
    </row>
    <row r="4087">
      <c r="A4087" s="10" t="s">
        <v>847</v>
      </c>
      <c r="B4087" s="10" t="s">
        <v>2424</v>
      </c>
      <c r="C4087" s="10" t="s">
        <v>18</v>
      </c>
      <c r="D4087" s="11">
        <v>529.0</v>
      </c>
      <c r="E4087" s="11">
        <v>529.0</v>
      </c>
      <c r="F4087" s="10" t="s">
        <v>19089</v>
      </c>
      <c r="G4087" s="10" t="s">
        <v>19090</v>
      </c>
      <c r="H4087" s="11">
        <v>7.0</v>
      </c>
      <c r="I4087" s="11">
        <v>17.0</v>
      </c>
      <c r="J4087" s="11">
        <v>11.0</v>
      </c>
      <c r="K4087" s="11">
        <v>0.64</v>
      </c>
      <c r="L4087" s="11">
        <v>0.41</v>
      </c>
      <c r="M4087" s="10" t="s">
        <v>19091</v>
      </c>
      <c r="N4087" s="11">
        <v>0.009</v>
      </c>
      <c r="O4087" s="10" t="s">
        <v>2936</v>
      </c>
      <c r="P4087" s="10" t="s">
        <v>19092</v>
      </c>
      <c r="Q4087" s="11">
        <v>-2.12</v>
      </c>
    </row>
    <row r="4088">
      <c r="A4088" s="10" t="s">
        <v>1674</v>
      </c>
      <c r="B4088" s="10" t="s">
        <v>2321</v>
      </c>
      <c r="C4088" s="10" t="s">
        <v>18</v>
      </c>
      <c r="D4088" s="11">
        <v>419.0</v>
      </c>
      <c r="E4088" s="11">
        <v>419.0</v>
      </c>
      <c r="F4088" s="10" t="s">
        <v>19093</v>
      </c>
      <c r="G4088" s="10" t="s">
        <v>19094</v>
      </c>
      <c r="H4088" s="11">
        <v>17.0</v>
      </c>
      <c r="I4088" s="11">
        <v>24.0</v>
      </c>
      <c r="J4088" s="11">
        <v>20.0</v>
      </c>
      <c r="K4088" s="11">
        <v>0.85</v>
      </c>
      <c r="L4088" s="11">
        <v>0.71</v>
      </c>
      <c r="M4088" s="10" t="s">
        <v>19095</v>
      </c>
      <c r="N4088" s="11">
        <v>0.122</v>
      </c>
      <c r="O4088" s="10" t="s">
        <v>3210</v>
      </c>
      <c r="P4088" s="10" t="s">
        <v>19096</v>
      </c>
      <c r="Q4088" s="11">
        <v>-7.31</v>
      </c>
    </row>
    <row r="4089">
      <c r="A4089" s="10" t="s">
        <v>1674</v>
      </c>
      <c r="B4089" s="10" t="s">
        <v>2415</v>
      </c>
      <c r="C4089" s="10" t="s">
        <v>18</v>
      </c>
      <c r="D4089" s="11">
        <v>419.0</v>
      </c>
      <c r="E4089" s="11">
        <v>419.0</v>
      </c>
      <c r="F4089" s="10" t="s">
        <v>19097</v>
      </c>
      <c r="G4089" s="10" t="s">
        <v>19098</v>
      </c>
      <c r="H4089" s="11">
        <v>7.0</v>
      </c>
      <c r="I4089" s="11">
        <v>11.0</v>
      </c>
      <c r="J4089" s="11">
        <v>25.0</v>
      </c>
      <c r="K4089" s="11">
        <v>0.64</v>
      </c>
      <c r="L4089" s="11">
        <v>0.28</v>
      </c>
      <c r="M4089" s="10" t="s">
        <v>19099</v>
      </c>
      <c r="N4089" s="11">
        <v>0.01</v>
      </c>
      <c r="O4089" s="10" t="s">
        <v>19100</v>
      </c>
      <c r="P4089" s="10" t="s">
        <v>19101</v>
      </c>
      <c r="Q4089" s="11">
        <v>-6.41</v>
      </c>
    </row>
    <row r="4090">
      <c r="A4090" s="10" t="s">
        <v>1674</v>
      </c>
      <c r="B4090" s="10" t="s">
        <v>2333</v>
      </c>
      <c r="C4090" s="10" t="s">
        <v>18</v>
      </c>
      <c r="D4090" s="11">
        <v>419.0</v>
      </c>
      <c r="E4090" s="11">
        <v>419.0</v>
      </c>
      <c r="F4090" s="10" t="s">
        <v>19102</v>
      </c>
      <c r="G4090" s="10" t="s">
        <v>19103</v>
      </c>
      <c r="H4090" s="11">
        <v>8.0</v>
      </c>
      <c r="I4090" s="11">
        <v>10.0</v>
      </c>
      <c r="J4090" s="11">
        <v>23.0</v>
      </c>
      <c r="K4090" s="11">
        <v>0.8</v>
      </c>
      <c r="L4090" s="11">
        <v>0.35</v>
      </c>
      <c r="M4090" s="10" t="s">
        <v>19104</v>
      </c>
      <c r="N4090" s="11">
        <v>0.01</v>
      </c>
      <c r="O4090" s="10" t="s">
        <v>19105</v>
      </c>
      <c r="P4090" s="10" t="s">
        <v>19106</v>
      </c>
      <c r="Q4090" s="11">
        <v>-6.28</v>
      </c>
    </row>
    <row r="4091">
      <c r="A4091" s="10" t="s">
        <v>1295</v>
      </c>
      <c r="B4091" s="10" t="s">
        <v>2356</v>
      </c>
      <c r="C4091" s="10" t="s">
        <v>18</v>
      </c>
      <c r="D4091" s="11">
        <v>413.0</v>
      </c>
      <c r="E4091" s="11">
        <v>413.0</v>
      </c>
      <c r="F4091" s="10" t="s">
        <v>19107</v>
      </c>
      <c r="G4091" s="10" t="s">
        <v>19108</v>
      </c>
      <c r="H4091" s="11">
        <v>11.0</v>
      </c>
      <c r="I4091" s="11">
        <v>25.0</v>
      </c>
      <c r="J4091" s="11">
        <v>16.0</v>
      </c>
      <c r="K4091" s="11">
        <v>0.69</v>
      </c>
      <c r="L4091" s="11">
        <v>0.44</v>
      </c>
      <c r="M4091" s="10" t="s">
        <v>19109</v>
      </c>
      <c r="N4091" s="11">
        <v>0.029</v>
      </c>
      <c r="O4091" s="10" t="s">
        <v>19110</v>
      </c>
      <c r="P4091" s="10" t="s">
        <v>19111</v>
      </c>
      <c r="Q4091" s="11">
        <v>-7.49</v>
      </c>
    </row>
    <row r="4092">
      <c r="A4092" s="10" t="s">
        <v>1295</v>
      </c>
      <c r="B4092" s="10" t="s">
        <v>2379</v>
      </c>
      <c r="C4092" s="10" t="s">
        <v>18</v>
      </c>
      <c r="D4092" s="11">
        <v>413.0</v>
      </c>
      <c r="E4092" s="11">
        <v>413.0</v>
      </c>
      <c r="F4092" s="10" t="s">
        <v>19112</v>
      </c>
      <c r="G4092" s="10" t="s">
        <v>3160</v>
      </c>
      <c r="H4092" s="11">
        <v>7.0</v>
      </c>
      <c r="I4092" s="11">
        <v>11.0</v>
      </c>
      <c r="J4092" s="11">
        <v>43.0</v>
      </c>
      <c r="K4092" s="11">
        <v>0.64</v>
      </c>
      <c r="L4092" s="11">
        <v>0.16</v>
      </c>
      <c r="M4092" s="10" t="s">
        <v>19113</v>
      </c>
      <c r="N4092" s="11">
        <v>0.089</v>
      </c>
      <c r="O4092" s="10" t="s">
        <v>2388</v>
      </c>
      <c r="P4092" s="10" t="s">
        <v>19114</v>
      </c>
      <c r="Q4092" s="11">
        <v>-3.6</v>
      </c>
    </row>
    <row r="4093">
      <c r="A4093" s="10" t="s">
        <v>1295</v>
      </c>
      <c r="B4093" s="10" t="s">
        <v>2747</v>
      </c>
      <c r="C4093" s="10" t="s">
        <v>18</v>
      </c>
      <c r="D4093" s="11">
        <v>413.0</v>
      </c>
      <c r="E4093" s="11">
        <v>413.0</v>
      </c>
      <c r="F4093" s="10" t="s">
        <v>19115</v>
      </c>
      <c r="G4093" s="10" t="s">
        <v>3347</v>
      </c>
      <c r="H4093" s="11">
        <v>7.0</v>
      </c>
      <c r="I4093" s="11">
        <v>11.0</v>
      </c>
      <c r="J4093" s="11">
        <v>42.0</v>
      </c>
      <c r="K4093" s="11">
        <v>0.64</v>
      </c>
      <c r="L4093" s="11">
        <v>0.17</v>
      </c>
      <c r="M4093" s="10" t="s">
        <v>19116</v>
      </c>
      <c r="N4093" s="11">
        <v>0.067</v>
      </c>
      <c r="O4093" s="10" t="s">
        <v>2388</v>
      </c>
      <c r="P4093" s="10" t="s">
        <v>19114</v>
      </c>
      <c r="Q4093" s="11">
        <v>-3.6</v>
      </c>
    </row>
    <row r="4094">
      <c r="A4094" s="10" t="s">
        <v>1295</v>
      </c>
      <c r="B4094" s="10" t="s">
        <v>2424</v>
      </c>
      <c r="C4094" s="10" t="s">
        <v>18</v>
      </c>
      <c r="D4094" s="11">
        <v>413.0</v>
      </c>
      <c r="E4094" s="11">
        <v>413.0</v>
      </c>
      <c r="F4094" s="10" t="s">
        <v>19117</v>
      </c>
      <c r="G4094" s="10" t="s">
        <v>19118</v>
      </c>
      <c r="H4094" s="11">
        <v>8.0</v>
      </c>
      <c r="I4094" s="11">
        <v>12.0</v>
      </c>
      <c r="J4094" s="11">
        <v>43.0</v>
      </c>
      <c r="K4094" s="11">
        <v>0.67</v>
      </c>
      <c r="L4094" s="11">
        <v>0.19</v>
      </c>
      <c r="M4094" s="10" t="s">
        <v>19119</v>
      </c>
      <c r="N4094" s="11">
        <v>0.086</v>
      </c>
      <c r="O4094" s="10" t="s">
        <v>3852</v>
      </c>
      <c r="P4094" s="10" t="s">
        <v>19120</v>
      </c>
      <c r="Q4094" s="11">
        <v>-3.52</v>
      </c>
    </row>
    <row r="4095">
      <c r="A4095" s="10" t="s">
        <v>1268</v>
      </c>
      <c r="B4095" s="10" t="s">
        <v>2384</v>
      </c>
      <c r="C4095" s="10" t="s">
        <v>18</v>
      </c>
      <c r="D4095" s="11">
        <v>468.0</v>
      </c>
      <c r="E4095" s="11">
        <v>468.0</v>
      </c>
      <c r="F4095" s="10" t="s">
        <v>19121</v>
      </c>
      <c r="G4095" s="10" t="s">
        <v>3965</v>
      </c>
      <c r="H4095" s="11">
        <v>7.0</v>
      </c>
      <c r="I4095" s="11">
        <v>19.0</v>
      </c>
      <c r="J4095" s="11">
        <v>8.0</v>
      </c>
      <c r="K4095" s="11">
        <v>0.88</v>
      </c>
      <c r="L4095" s="11">
        <v>0.37</v>
      </c>
      <c r="M4095" s="10" t="s">
        <v>19122</v>
      </c>
      <c r="N4095" s="11">
        <v>0.011</v>
      </c>
      <c r="O4095" s="10" t="s">
        <v>2852</v>
      </c>
      <c r="P4095" s="10" t="s">
        <v>19123</v>
      </c>
      <c r="Q4095" s="11">
        <v>-5.23</v>
      </c>
    </row>
    <row r="4096">
      <c r="A4096" s="10" t="s">
        <v>1268</v>
      </c>
      <c r="B4096" s="10" t="s">
        <v>2356</v>
      </c>
      <c r="C4096" s="10" t="s">
        <v>18</v>
      </c>
      <c r="D4096" s="11">
        <v>468.0</v>
      </c>
      <c r="E4096" s="11">
        <v>468.0</v>
      </c>
      <c r="F4096" s="10" t="s">
        <v>19124</v>
      </c>
      <c r="G4096" s="10" t="s">
        <v>19125</v>
      </c>
      <c r="H4096" s="11">
        <v>14.0</v>
      </c>
      <c r="I4096" s="11">
        <v>18.0</v>
      </c>
      <c r="J4096" s="11">
        <v>16.0</v>
      </c>
      <c r="K4096" s="11">
        <v>0.88</v>
      </c>
      <c r="L4096" s="11">
        <v>0.78</v>
      </c>
      <c r="M4096" s="10" t="s">
        <v>19126</v>
      </c>
      <c r="N4096" s="11">
        <v>0.015</v>
      </c>
      <c r="O4096" s="10" t="s">
        <v>3640</v>
      </c>
      <c r="P4096" s="10" t="s">
        <v>19127</v>
      </c>
      <c r="Q4096" s="11">
        <v>-4.75</v>
      </c>
    </row>
    <row r="4097">
      <c r="A4097" s="10" t="s">
        <v>1212</v>
      </c>
      <c r="B4097" s="10" t="s">
        <v>2747</v>
      </c>
      <c r="C4097" s="10" t="s">
        <v>18</v>
      </c>
      <c r="D4097" s="11">
        <v>382.0</v>
      </c>
      <c r="E4097" s="11">
        <v>382.0</v>
      </c>
      <c r="F4097" s="10" t="s">
        <v>19128</v>
      </c>
      <c r="G4097" s="10" t="s">
        <v>2442</v>
      </c>
      <c r="H4097" s="11">
        <v>7.0</v>
      </c>
      <c r="I4097" s="11">
        <v>14.0</v>
      </c>
      <c r="J4097" s="11">
        <v>9.0</v>
      </c>
      <c r="K4097" s="11">
        <v>0.78</v>
      </c>
      <c r="L4097" s="11">
        <v>0.5</v>
      </c>
      <c r="M4097" s="10" t="s">
        <v>19129</v>
      </c>
      <c r="N4097" s="11">
        <v>0.017</v>
      </c>
      <c r="O4097" s="10" t="s">
        <v>2444</v>
      </c>
      <c r="P4097" s="10" t="s">
        <v>19130</v>
      </c>
      <c r="Q4097" s="11">
        <v>-6.78</v>
      </c>
    </row>
    <row r="4098">
      <c r="A4098" s="10" t="s">
        <v>1212</v>
      </c>
      <c r="B4098" s="10" t="s">
        <v>2379</v>
      </c>
      <c r="C4098" s="10" t="s">
        <v>18</v>
      </c>
      <c r="D4098" s="11">
        <v>382.0</v>
      </c>
      <c r="E4098" s="11">
        <v>382.0</v>
      </c>
      <c r="F4098" s="10" t="s">
        <v>19131</v>
      </c>
      <c r="G4098" s="10" t="s">
        <v>3652</v>
      </c>
      <c r="H4098" s="11">
        <v>9.0</v>
      </c>
      <c r="I4098" s="11">
        <v>14.0</v>
      </c>
      <c r="J4098" s="11">
        <v>18.0</v>
      </c>
      <c r="K4098" s="11">
        <v>0.64</v>
      </c>
      <c r="L4098" s="11">
        <v>0.5</v>
      </c>
      <c r="M4098" s="10" t="s">
        <v>19132</v>
      </c>
      <c r="N4098" s="11">
        <v>0.051</v>
      </c>
      <c r="O4098" s="10" t="s">
        <v>3654</v>
      </c>
      <c r="P4098" s="10" t="s">
        <v>19133</v>
      </c>
      <c r="Q4098" s="11">
        <v>-6.67</v>
      </c>
    </row>
    <row r="4099">
      <c r="A4099" s="10" t="s">
        <v>388</v>
      </c>
      <c r="B4099" s="10" t="s">
        <v>2362</v>
      </c>
      <c r="C4099" s="10" t="s">
        <v>18</v>
      </c>
      <c r="D4099" s="11">
        <v>734.0</v>
      </c>
      <c r="E4099" s="11">
        <v>734.0</v>
      </c>
      <c r="F4099" s="10" t="s">
        <v>19134</v>
      </c>
      <c r="G4099" s="10" t="s">
        <v>19135</v>
      </c>
      <c r="H4099" s="11">
        <v>10.0</v>
      </c>
      <c r="I4099" s="11">
        <v>23.0</v>
      </c>
      <c r="J4099" s="11">
        <v>10.0</v>
      </c>
      <c r="K4099" s="11">
        <v>1.0</v>
      </c>
      <c r="L4099" s="11">
        <v>0.43</v>
      </c>
      <c r="M4099" s="10" t="s">
        <v>19136</v>
      </c>
      <c r="N4099" s="11">
        <v>0.02</v>
      </c>
      <c r="O4099" s="10" t="s">
        <v>19137</v>
      </c>
      <c r="P4099" s="10" t="s">
        <v>19138</v>
      </c>
      <c r="Q4099" s="11">
        <v>-7.59</v>
      </c>
    </row>
    <row r="4100">
      <c r="A4100" s="10" t="s">
        <v>388</v>
      </c>
      <c r="B4100" s="10" t="s">
        <v>2339</v>
      </c>
      <c r="C4100" s="10" t="s">
        <v>18</v>
      </c>
      <c r="D4100" s="11">
        <v>734.0</v>
      </c>
      <c r="E4100" s="11">
        <v>734.0</v>
      </c>
      <c r="F4100" s="10" t="s">
        <v>19139</v>
      </c>
      <c r="G4100" s="10" t="s">
        <v>19140</v>
      </c>
      <c r="H4100" s="11">
        <v>7.0</v>
      </c>
      <c r="I4100" s="11">
        <v>9.0</v>
      </c>
      <c r="J4100" s="11">
        <v>21.0</v>
      </c>
      <c r="K4100" s="11">
        <v>0.78</v>
      </c>
      <c r="L4100" s="11">
        <v>0.33</v>
      </c>
      <c r="M4100" s="10" t="s">
        <v>19141</v>
      </c>
      <c r="N4100" s="11">
        <v>0.007</v>
      </c>
      <c r="O4100" s="10" t="s">
        <v>19142</v>
      </c>
      <c r="P4100" s="10" t="s">
        <v>19143</v>
      </c>
      <c r="Q4100" s="11">
        <v>-5.55</v>
      </c>
    </row>
    <row r="4101">
      <c r="A4101" s="10" t="s">
        <v>388</v>
      </c>
      <c r="B4101" s="10" t="s">
        <v>3093</v>
      </c>
      <c r="C4101" s="10" t="s">
        <v>18</v>
      </c>
      <c r="D4101" s="11">
        <v>734.0</v>
      </c>
      <c r="E4101" s="11">
        <v>734.0</v>
      </c>
      <c r="F4101" s="10" t="s">
        <v>19144</v>
      </c>
      <c r="G4101" s="10" t="s">
        <v>19145</v>
      </c>
      <c r="H4101" s="11">
        <v>7.0</v>
      </c>
      <c r="I4101" s="11">
        <v>10.0</v>
      </c>
      <c r="J4101" s="11">
        <v>14.0</v>
      </c>
      <c r="K4101" s="11">
        <v>0.7</v>
      </c>
      <c r="L4101" s="11">
        <v>0.5</v>
      </c>
      <c r="M4101" s="10" t="s">
        <v>19146</v>
      </c>
      <c r="N4101" s="11">
        <v>0.003</v>
      </c>
      <c r="O4101" s="10" t="s">
        <v>19147</v>
      </c>
      <c r="P4101" s="10" t="s">
        <v>19148</v>
      </c>
      <c r="Q4101" s="11">
        <v>-3.84</v>
      </c>
    </row>
    <row r="4102">
      <c r="A4102" s="10" t="s">
        <v>388</v>
      </c>
      <c r="B4102" s="10" t="s">
        <v>2321</v>
      </c>
      <c r="C4102" s="10" t="s">
        <v>18</v>
      </c>
      <c r="D4102" s="11">
        <v>734.0</v>
      </c>
      <c r="E4102" s="11">
        <v>734.0</v>
      </c>
      <c r="F4102" s="10" t="s">
        <v>19149</v>
      </c>
      <c r="G4102" s="10" t="s">
        <v>19150</v>
      </c>
      <c r="H4102" s="11">
        <v>8.0</v>
      </c>
      <c r="I4102" s="11">
        <v>49.0</v>
      </c>
      <c r="J4102" s="11">
        <v>12.0</v>
      </c>
      <c r="K4102" s="11">
        <v>0.67</v>
      </c>
      <c r="L4102" s="11">
        <v>0.16</v>
      </c>
      <c r="M4102" s="10" t="s">
        <v>19151</v>
      </c>
      <c r="N4102" s="11">
        <v>0.014</v>
      </c>
      <c r="O4102" s="10" t="s">
        <v>19152</v>
      </c>
      <c r="P4102" s="10" t="s">
        <v>19153</v>
      </c>
      <c r="Q4102" s="11">
        <v>-3.38</v>
      </c>
    </row>
    <row r="4103">
      <c r="A4103" s="10" t="s">
        <v>388</v>
      </c>
      <c r="B4103" s="10" t="s">
        <v>2415</v>
      </c>
      <c r="C4103" s="10" t="s">
        <v>18</v>
      </c>
      <c r="D4103" s="11">
        <v>734.0</v>
      </c>
      <c r="E4103" s="11">
        <v>734.0</v>
      </c>
      <c r="F4103" s="10" t="s">
        <v>19154</v>
      </c>
      <c r="G4103" s="10" t="s">
        <v>19155</v>
      </c>
      <c r="H4103" s="11">
        <v>7.0</v>
      </c>
      <c r="I4103" s="11">
        <v>11.0</v>
      </c>
      <c r="J4103" s="11">
        <v>23.0</v>
      </c>
      <c r="K4103" s="11">
        <v>0.64</v>
      </c>
      <c r="L4103" s="11">
        <v>0.3</v>
      </c>
      <c r="M4103" s="10" t="s">
        <v>19156</v>
      </c>
      <c r="N4103" s="11">
        <v>0.012</v>
      </c>
      <c r="O4103" s="10" t="s">
        <v>2439</v>
      </c>
      <c r="P4103" s="10" t="s">
        <v>19157</v>
      </c>
      <c r="Q4103" s="11">
        <v>-1.48</v>
      </c>
    </row>
    <row r="4104">
      <c r="A4104" s="10" t="s">
        <v>1119</v>
      </c>
      <c r="B4104" s="10" t="s">
        <v>2356</v>
      </c>
      <c r="C4104" s="10" t="s">
        <v>18</v>
      </c>
      <c r="D4104" s="11">
        <v>283.0</v>
      </c>
      <c r="E4104" s="11">
        <v>283.0</v>
      </c>
      <c r="F4104" s="10" t="s">
        <v>19158</v>
      </c>
      <c r="G4104" s="10" t="s">
        <v>19159</v>
      </c>
      <c r="H4104" s="11">
        <v>7.0</v>
      </c>
      <c r="I4104" s="11">
        <v>13.0</v>
      </c>
      <c r="J4104" s="11">
        <v>11.0</v>
      </c>
      <c r="K4104" s="11">
        <v>0.64</v>
      </c>
      <c r="L4104" s="11">
        <v>0.54</v>
      </c>
      <c r="M4104" s="10" t="s">
        <v>19160</v>
      </c>
      <c r="N4104" s="11">
        <v>0.006</v>
      </c>
      <c r="O4104" s="10" t="s">
        <v>19161</v>
      </c>
      <c r="P4104" s="10" t="s">
        <v>19162</v>
      </c>
      <c r="Q4104" s="11">
        <v>-6.61</v>
      </c>
    </row>
    <row r="4105">
      <c r="A4105" s="10" t="s">
        <v>1119</v>
      </c>
      <c r="B4105" s="10" t="s">
        <v>2379</v>
      </c>
      <c r="C4105" s="10" t="s">
        <v>18</v>
      </c>
      <c r="D4105" s="11">
        <v>283.0</v>
      </c>
      <c r="E4105" s="11">
        <v>283.0</v>
      </c>
      <c r="F4105" s="10" t="s">
        <v>19163</v>
      </c>
      <c r="G4105" s="10" t="s">
        <v>8634</v>
      </c>
      <c r="H4105" s="11">
        <v>7.0</v>
      </c>
      <c r="I4105" s="11">
        <v>9.0</v>
      </c>
      <c r="J4105" s="11">
        <v>31.0</v>
      </c>
      <c r="K4105" s="11">
        <v>0.78</v>
      </c>
      <c r="L4105" s="11">
        <v>0.23</v>
      </c>
      <c r="M4105" s="10" t="s">
        <v>19164</v>
      </c>
      <c r="N4105" s="11">
        <v>0.007</v>
      </c>
      <c r="O4105" s="10" t="s">
        <v>2468</v>
      </c>
      <c r="P4105" s="10" t="s">
        <v>19165</v>
      </c>
      <c r="Q4105" s="11">
        <v>-2.68</v>
      </c>
    </row>
    <row r="4106">
      <c r="A4106" s="10" t="s">
        <v>1119</v>
      </c>
      <c r="B4106" s="10" t="s">
        <v>2321</v>
      </c>
      <c r="C4106" s="10" t="s">
        <v>18</v>
      </c>
      <c r="D4106" s="11">
        <v>283.0</v>
      </c>
      <c r="E4106" s="11">
        <v>283.0</v>
      </c>
      <c r="F4106" s="10" t="s">
        <v>19166</v>
      </c>
      <c r="G4106" s="10" t="s">
        <v>19167</v>
      </c>
      <c r="H4106" s="11">
        <v>17.0</v>
      </c>
      <c r="I4106" s="11">
        <v>21.0</v>
      </c>
      <c r="J4106" s="11">
        <v>21.0</v>
      </c>
      <c r="K4106" s="11">
        <v>0.81</v>
      </c>
      <c r="L4106" s="11">
        <v>0.81</v>
      </c>
      <c r="M4106" s="10" t="s">
        <v>19168</v>
      </c>
      <c r="N4106" s="11">
        <v>0.067</v>
      </c>
      <c r="O4106" s="10" t="s">
        <v>19169</v>
      </c>
      <c r="P4106" s="10" t="s">
        <v>19170</v>
      </c>
      <c r="Q4106" s="10" t="s">
        <v>2368</v>
      </c>
    </row>
    <row r="4107">
      <c r="A4107" s="10" t="s">
        <v>495</v>
      </c>
      <c r="B4107" s="10" t="s">
        <v>2321</v>
      </c>
      <c r="C4107" s="10" t="s">
        <v>18</v>
      </c>
      <c r="D4107" s="11">
        <v>327.0</v>
      </c>
      <c r="E4107" s="11">
        <v>327.0</v>
      </c>
      <c r="F4107" s="10" t="s">
        <v>19171</v>
      </c>
      <c r="G4107" s="10" t="s">
        <v>19172</v>
      </c>
      <c r="H4107" s="11">
        <v>16.0</v>
      </c>
      <c r="I4107" s="11">
        <v>23.0</v>
      </c>
      <c r="J4107" s="11">
        <v>24.0</v>
      </c>
      <c r="K4107" s="11">
        <v>0.7</v>
      </c>
      <c r="L4107" s="11">
        <v>0.67</v>
      </c>
      <c r="M4107" s="10" t="s">
        <v>19173</v>
      </c>
      <c r="N4107" s="11">
        <v>0.415</v>
      </c>
      <c r="O4107" s="10" t="s">
        <v>2468</v>
      </c>
      <c r="P4107" s="10" t="s">
        <v>19174</v>
      </c>
      <c r="Q4107" s="11">
        <v>-7.8</v>
      </c>
    </row>
    <row r="4108">
      <c r="A4108" s="10" t="s">
        <v>495</v>
      </c>
      <c r="B4108" s="10" t="s">
        <v>2362</v>
      </c>
      <c r="C4108" s="10" t="s">
        <v>18</v>
      </c>
      <c r="D4108" s="11">
        <v>327.0</v>
      </c>
      <c r="E4108" s="11">
        <v>327.0</v>
      </c>
      <c r="F4108" s="10" t="s">
        <v>19175</v>
      </c>
      <c r="G4108" s="10" t="s">
        <v>19176</v>
      </c>
      <c r="H4108" s="11">
        <v>9.0</v>
      </c>
      <c r="I4108" s="11">
        <v>15.0</v>
      </c>
      <c r="J4108" s="11">
        <v>19.0</v>
      </c>
      <c r="K4108" s="11">
        <v>0.6</v>
      </c>
      <c r="L4108" s="11">
        <v>0.47</v>
      </c>
      <c r="M4108" s="10" t="s">
        <v>19177</v>
      </c>
      <c r="N4108" s="11">
        <v>0.017</v>
      </c>
      <c r="O4108" s="10" t="s">
        <v>19178</v>
      </c>
      <c r="P4108" s="10" t="s">
        <v>19179</v>
      </c>
      <c r="Q4108" s="11">
        <v>-7.29</v>
      </c>
    </row>
    <row r="4109">
      <c r="A4109" s="10" t="s">
        <v>1154</v>
      </c>
      <c r="B4109" s="10" t="s">
        <v>2415</v>
      </c>
      <c r="C4109" s="10" t="s">
        <v>18</v>
      </c>
      <c r="D4109" s="11">
        <v>447.0</v>
      </c>
      <c r="E4109" s="11">
        <v>447.0</v>
      </c>
      <c r="F4109" s="10" t="s">
        <v>19180</v>
      </c>
      <c r="G4109" s="10" t="s">
        <v>19181</v>
      </c>
      <c r="H4109" s="11">
        <v>7.0</v>
      </c>
      <c r="I4109" s="11">
        <v>13.0</v>
      </c>
      <c r="J4109" s="11">
        <v>9.0</v>
      </c>
      <c r="K4109" s="11">
        <v>0.78</v>
      </c>
      <c r="L4109" s="11">
        <v>0.54</v>
      </c>
      <c r="M4109" s="10" t="s">
        <v>19182</v>
      </c>
      <c r="N4109" s="11">
        <v>0.002</v>
      </c>
      <c r="O4109" s="10" t="s">
        <v>19183</v>
      </c>
      <c r="P4109" s="10" t="s">
        <v>19184</v>
      </c>
      <c r="Q4109" s="11">
        <v>-6.93</v>
      </c>
    </row>
    <row r="4110">
      <c r="A4110" s="10" t="s">
        <v>1154</v>
      </c>
      <c r="B4110" s="10" t="s">
        <v>2321</v>
      </c>
      <c r="C4110" s="10" t="s">
        <v>18</v>
      </c>
      <c r="D4110" s="11">
        <v>447.0</v>
      </c>
      <c r="E4110" s="11">
        <v>447.0</v>
      </c>
      <c r="F4110" s="10" t="s">
        <v>19185</v>
      </c>
      <c r="G4110" s="10" t="s">
        <v>19186</v>
      </c>
      <c r="H4110" s="11">
        <v>19.0</v>
      </c>
      <c r="I4110" s="11">
        <v>31.0</v>
      </c>
      <c r="J4110" s="11">
        <v>34.0</v>
      </c>
      <c r="K4110" s="11">
        <v>0.61</v>
      </c>
      <c r="L4110" s="11">
        <v>0.56</v>
      </c>
      <c r="M4110" s="10" t="s">
        <v>19187</v>
      </c>
      <c r="N4110" s="11">
        <v>0.268</v>
      </c>
      <c r="O4110" s="10" t="s">
        <v>2468</v>
      </c>
      <c r="P4110" s="10" t="s">
        <v>19188</v>
      </c>
      <c r="Q4110" s="11">
        <v>-5.28</v>
      </c>
    </row>
    <row r="4111">
      <c r="A4111" s="10" t="s">
        <v>1154</v>
      </c>
      <c r="B4111" s="10" t="s">
        <v>2379</v>
      </c>
      <c r="C4111" s="10" t="s">
        <v>18</v>
      </c>
      <c r="D4111" s="11">
        <v>447.0</v>
      </c>
      <c r="E4111" s="11">
        <v>447.0</v>
      </c>
      <c r="F4111" s="10" t="s">
        <v>19189</v>
      </c>
      <c r="G4111" s="10" t="s">
        <v>19190</v>
      </c>
      <c r="H4111" s="11">
        <v>7.0</v>
      </c>
      <c r="I4111" s="11">
        <v>9.0</v>
      </c>
      <c r="J4111" s="11">
        <v>45.0</v>
      </c>
      <c r="K4111" s="11">
        <v>0.78</v>
      </c>
      <c r="L4111" s="11">
        <v>0.16</v>
      </c>
      <c r="M4111" s="10" t="s">
        <v>19191</v>
      </c>
      <c r="N4111" s="11">
        <v>0.055</v>
      </c>
      <c r="O4111" s="10" t="s">
        <v>2388</v>
      </c>
      <c r="P4111" s="10" t="s">
        <v>19192</v>
      </c>
      <c r="Q4111" s="11">
        <v>-4.71</v>
      </c>
    </row>
    <row r="4112">
      <c r="A4112" s="10" t="s">
        <v>1154</v>
      </c>
      <c r="B4112" s="10" t="s">
        <v>2384</v>
      </c>
      <c r="C4112" s="10" t="s">
        <v>18</v>
      </c>
      <c r="D4112" s="11">
        <v>447.0</v>
      </c>
      <c r="E4112" s="11">
        <v>447.0</v>
      </c>
      <c r="F4112" s="10" t="s">
        <v>19193</v>
      </c>
      <c r="G4112" s="10" t="s">
        <v>7364</v>
      </c>
      <c r="H4112" s="11">
        <v>16.0</v>
      </c>
      <c r="I4112" s="11">
        <v>19.0</v>
      </c>
      <c r="J4112" s="11">
        <v>33.0</v>
      </c>
      <c r="K4112" s="11">
        <v>0.84</v>
      </c>
      <c r="L4112" s="11">
        <v>0.48</v>
      </c>
      <c r="M4112" s="10" t="s">
        <v>19194</v>
      </c>
      <c r="N4112" s="11">
        <v>0.301</v>
      </c>
      <c r="O4112" s="10" t="s">
        <v>2780</v>
      </c>
      <c r="P4112" s="10" t="s">
        <v>19195</v>
      </c>
      <c r="Q4112" s="11">
        <v>-4.18</v>
      </c>
    </row>
    <row r="4113">
      <c r="A4113" s="10" t="s">
        <v>704</v>
      </c>
      <c r="B4113" s="10" t="s">
        <v>2356</v>
      </c>
      <c r="C4113" s="10" t="s">
        <v>18</v>
      </c>
      <c r="D4113" s="11">
        <v>287.0</v>
      </c>
      <c r="E4113" s="11">
        <v>287.0</v>
      </c>
      <c r="F4113" s="10" t="s">
        <v>19196</v>
      </c>
      <c r="G4113" s="10" t="s">
        <v>19197</v>
      </c>
      <c r="H4113" s="11">
        <v>8.0</v>
      </c>
      <c r="I4113" s="11">
        <v>13.0</v>
      </c>
      <c r="J4113" s="11">
        <v>30.0</v>
      </c>
      <c r="K4113" s="11">
        <v>0.62</v>
      </c>
      <c r="L4113" s="11">
        <v>0.27</v>
      </c>
      <c r="M4113" s="10" t="s">
        <v>19198</v>
      </c>
      <c r="N4113" s="11">
        <v>0.028</v>
      </c>
      <c r="O4113" s="10" t="s">
        <v>2709</v>
      </c>
      <c r="P4113" s="10" t="s">
        <v>19199</v>
      </c>
      <c r="Q4113" s="11">
        <v>-9.88</v>
      </c>
    </row>
    <row r="4114">
      <c r="A4114" s="10" t="s">
        <v>704</v>
      </c>
      <c r="B4114" s="10" t="s">
        <v>2321</v>
      </c>
      <c r="C4114" s="10" t="s">
        <v>18</v>
      </c>
      <c r="D4114" s="11">
        <v>287.0</v>
      </c>
      <c r="E4114" s="11">
        <v>287.0</v>
      </c>
      <c r="F4114" s="10" t="s">
        <v>19200</v>
      </c>
      <c r="G4114" s="10" t="s">
        <v>19201</v>
      </c>
      <c r="H4114" s="11">
        <v>12.0</v>
      </c>
      <c r="I4114" s="11">
        <v>20.0</v>
      </c>
      <c r="J4114" s="11">
        <v>20.0</v>
      </c>
      <c r="K4114" s="11">
        <v>0.6</v>
      </c>
      <c r="L4114" s="11">
        <v>0.6</v>
      </c>
      <c r="M4114" s="10" t="s">
        <v>19202</v>
      </c>
      <c r="N4114" s="11">
        <v>0.042</v>
      </c>
      <c r="O4114" s="10" t="s">
        <v>19203</v>
      </c>
      <c r="P4114" s="10" t="s">
        <v>19204</v>
      </c>
      <c r="Q4114" s="11">
        <v>-9.54</v>
      </c>
    </row>
    <row r="4115">
      <c r="A4115" s="10" t="s">
        <v>704</v>
      </c>
      <c r="B4115" s="10" t="s">
        <v>2384</v>
      </c>
      <c r="C4115" s="10" t="s">
        <v>18</v>
      </c>
      <c r="D4115" s="11">
        <v>287.0</v>
      </c>
      <c r="E4115" s="11">
        <v>287.0</v>
      </c>
      <c r="F4115" s="10" t="s">
        <v>19205</v>
      </c>
      <c r="G4115" s="10" t="s">
        <v>19206</v>
      </c>
      <c r="H4115" s="11">
        <v>15.0</v>
      </c>
      <c r="I4115" s="11">
        <v>20.0</v>
      </c>
      <c r="J4115" s="11">
        <v>23.0</v>
      </c>
      <c r="K4115" s="11">
        <v>0.75</v>
      </c>
      <c r="L4115" s="11">
        <v>0.65</v>
      </c>
      <c r="M4115" s="10" t="s">
        <v>19207</v>
      </c>
      <c r="N4115" s="11">
        <v>0.117</v>
      </c>
      <c r="O4115" s="10" t="s">
        <v>2628</v>
      </c>
      <c r="P4115" s="10" t="s">
        <v>19208</v>
      </c>
      <c r="Q4115" s="11">
        <v>-5.98</v>
      </c>
    </row>
    <row r="4116">
      <c r="A4116" s="10" t="s">
        <v>704</v>
      </c>
      <c r="B4116" s="10" t="s">
        <v>2379</v>
      </c>
      <c r="C4116" s="10" t="s">
        <v>18</v>
      </c>
      <c r="D4116" s="11">
        <v>287.0</v>
      </c>
      <c r="E4116" s="11">
        <v>287.0</v>
      </c>
      <c r="F4116" s="10" t="s">
        <v>19209</v>
      </c>
      <c r="G4116" s="10" t="s">
        <v>6262</v>
      </c>
      <c r="H4116" s="11">
        <v>7.0</v>
      </c>
      <c r="I4116" s="11">
        <v>11.0</v>
      </c>
      <c r="J4116" s="11">
        <v>31.0</v>
      </c>
      <c r="K4116" s="11">
        <v>0.64</v>
      </c>
      <c r="L4116" s="11">
        <v>0.23</v>
      </c>
      <c r="M4116" s="10" t="s">
        <v>19210</v>
      </c>
      <c r="N4116" s="11">
        <v>0.025</v>
      </c>
      <c r="O4116" s="10" t="s">
        <v>2648</v>
      </c>
      <c r="P4116" s="10" t="s">
        <v>19211</v>
      </c>
      <c r="Q4116" s="11">
        <v>-5.0</v>
      </c>
    </row>
    <row r="4117">
      <c r="A4117" s="10" t="s">
        <v>704</v>
      </c>
      <c r="B4117" s="10" t="s">
        <v>2327</v>
      </c>
      <c r="C4117" s="10" t="s">
        <v>18</v>
      </c>
      <c r="D4117" s="11">
        <v>287.0</v>
      </c>
      <c r="E4117" s="11">
        <v>287.0</v>
      </c>
      <c r="F4117" s="10" t="s">
        <v>19212</v>
      </c>
      <c r="G4117" s="10" t="s">
        <v>19213</v>
      </c>
      <c r="H4117" s="11">
        <v>8.0</v>
      </c>
      <c r="I4117" s="11">
        <v>12.0</v>
      </c>
      <c r="J4117" s="11">
        <v>31.0</v>
      </c>
      <c r="K4117" s="11">
        <v>0.67</v>
      </c>
      <c r="L4117" s="11">
        <v>0.26</v>
      </c>
      <c r="M4117" s="10" t="s">
        <v>19214</v>
      </c>
      <c r="N4117" s="11">
        <v>0.058</v>
      </c>
      <c r="O4117" s="10" t="s">
        <v>2468</v>
      </c>
      <c r="P4117" s="10" t="s">
        <v>19215</v>
      </c>
      <c r="Q4117" s="11">
        <v>-4.51</v>
      </c>
    </row>
    <row r="4118">
      <c r="A4118" s="10" t="s">
        <v>1689</v>
      </c>
      <c r="B4118" s="10" t="s">
        <v>2411</v>
      </c>
      <c r="C4118" s="10" t="s">
        <v>18</v>
      </c>
      <c r="D4118" s="11">
        <v>321.0</v>
      </c>
      <c r="E4118" s="11">
        <v>321.0</v>
      </c>
      <c r="F4118" s="10" t="s">
        <v>19216</v>
      </c>
      <c r="G4118" s="10" t="s">
        <v>6074</v>
      </c>
      <c r="H4118" s="11">
        <v>7.0</v>
      </c>
      <c r="I4118" s="11">
        <v>11.0</v>
      </c>
      <c r="J4118" s="11">
        <v>37.0</v>
      </c>
      <c r="K4118" s="11">
        <v>0.64</v>
      </c>
      <c r="L4118" s="11">
        <v>0.19</v>
      </c>
      <c r="M4118" s="10" t="s">
        <v>19217</v>
      </c>
      <c r="N4118" s="11">
        <v>0.031</v>
      </c>
      <c r="O4118" s="10" t="s">
        <v>2388</v>
      </c>
      <c r="P4118" s="10" t="s">
        <v>19218</v>
      </c>
      <c r="Q4118" s="11">
        <v>-8.68</v>
      </c>
    </row>
    <row r="4119">
      <c r="A4119" s="10" t="s">
        <v>1689</v>
      </c>
      <c r="B4119" s="10" t="s">
        <v>2356</v>
      </c>
      <c r="C4119" s="10" t="s">
        <v>18</v>
      </c>
      <c r="D4119" s="11">
        <v>321.0</v>
      </c>
      <c r="E4119" s="11">
        <v>321.0</v>
      </c>
      <c r="F4119" s="10" t="s">
        <v>19219</v>
      </c>
      <c r="G4119" s="10" t="s">
        <v>4362</v>
      </c>
      <c r="H4119" s="11">
        <v>9.0</v>
      </c>
      <c r="I4119" s="11">
        <v>15.0</v>
      </c>
      <c r="J4119" s="11">
        <v>37.0</v>
      </c>
      <c r="K4119" s="11">
        <v>0.6</v>
      </c>
      <c r="L4119" s="11">
        <v>0.24</v>
      </c>
      <c r="M4119" s="10" t="s">
        <v>19220</v>
      </c>
      <c r="N4119" s="11">
        <v>0.053</v>
      </c>
      <c r="O4119" s="10" t="s">
        <v>2388</v>
      </c>
      <c r="P4119" s="10" t="s">
        <v>19218</v>
      </c>
      <c r="Q4119" s="11">
        <v>-8.68</v>
      </c>
    </row>
    <row r="4120">
      <c r="A4120" s="10" t="s">
        <v>1689</v>
      </c>
      <c r="B4120" s="10" t="s">
        <v>2321</v>
      </c>
      <c r="C4120" s="10" t="s">
        <v>18</v>
      </c>
      <c r="D4120" s="11">
        <v>321.0</v>
      </c>
      <c r="E4120" s="11">
        <v>321.0</v>
      </c>
      <c r="F4120" s="10" t="s">
        <v>19221</v>
      </c>
      <c r="G4120" s="10" t="s">
        <v>19222</v>
      </c>
      <c r="H4120" s="11">
        <v>11.0</v>
      </c>
      <c r="I4120" s="11">
        <v>37.0</v>
      </c>
      <c r="J4120" s="11">
        <v>16.0</v>
      </c>
      <c r="K4120" s="11">
        <v>0.69</v>
      </c>
      <c r="L4120" s="11">
        <v>0.3</v>
      </c>
      <c r="M4120" s="10" t="s">
        <v>19223</v>
      </c>
      <c r="N4120" s="11">
        <v>0.051</v>
      </c>
      <c r="O4120" s="10" t="s">
        <v>9795</v>
      </c>
      <c r="P4120" s="10" t="s">
        <v>19224</v>
      </c>
      <c r="Q4120" s="11">
        <v>-8.47</v>
      </c>
    </row>
    <row r="4121">
      <c r="A4121" s="10" t="s">
        <v>1689</v>
      </c>
      <c r="B4121" s="10" t="s">
        <v>2362</v>
      </c>
      <c r="C4121" s="10" t="s">
        <v>18</v>
      </c>
      <c r="D4121" s="11">
        <v>321.0</v>
      </c>
      <c r="E4121" s="11">
        <v>321.0</v>
      </c>
      <c r="F4121" s="10" t="s">
        <v>19225</v>
      </c>
      <c r="G4121" s="10" t="s">
        <v>19226</v>
      </c>
      <c r="H4121" s="11">
        <v>7.0</v>
      </c>
      <c r="I4121" s="11">
        <v>17.0</v>
      </c>
      <c r="J4121" s="11">
        <v>8.0</v>
      </c>
      <c r="K4121" s="11">
        <v>0.88</v>
      </c>
      <c r="L4121" s="11">
        <v>0.41</v>
      </c>
      <c r="M4121" s="10" t="s">
        <v>19227</v>
      </c>
      <c r="N4121" s="11">
        <v>0.004</v>
      </c>
      <c r="O4121" s="10" t="s">
        <v>3376</v>
      </c>
      <c r="P4121" s="10" t="s">
        <v>19228</v>
      </c>
      <c r="Q4121" s="11">
        <v>-4.94</v>
      </c>
    </row>
    <row r="4122">
      <c r="A4122" s="10" t="s">
        <v>1689</v>
      </c>
      <c r="B4122" s="10" t="s">
        <v>2379</v>
      </c>
      <c r="C4122" s="10" t="s">
        <v>18</v>
      </c>
      <c r="D4122" s="11">
        <v>321.0</v>
      </c>
      <c r="E4122" s="11">
        <v>321.0</v>
      </c>
      <c r="F4122" s="10" t="s">
        <v>19229</v>
      </c>
      <c r="G4122" s="10" t="s">
        <v>19230</v>
      </c>
      <c r="H4122" s="11">
        <v>7.0</v>
      </c>
      <c r="I4122" s="11">
        <v>12.0</v>
      </c>
      <c r="J4122" s="11">
        <v>11.0</v>
      </c>
      <c r="K4122" s="11">
        <v>0.64</v>
      </c>
      <c r="L4122" s="11">
        <v>0.58</v>
      </c>
      <c r="M4122" s="10" t="s">
        <v>19231</v>
      </c>
      <c r="N4122" s="11">
        <v>0.006</v>
      </c>
      <c r="O4122" s="10" t="s">
        <v>2633</v>
      </c>
      <c r="P4122" s="10" t="s">
        <v>19232</v>
      </c>
      <c r="Q4122" s="11">
        <v>-3.71</v>
      </c>
    </row>
    <row r="4123">
      <c r="A4123" s="10" t="s">
        <v>1689</v>
      </c>
      <c r="B4123" s="10" t="s">
        <v>2384</v>
      </c>
      <c r="C4123" s="10" t="s">
        <v>18</v>
      </c>
      <c r="D4123" s="11">
        <v>321.0</v>
      </c>
      <c r="E4123" s="11">
        <v>321.0</v>
      </c>
      <c r="F4123" s="10" t="s">
        <v>19233</v>
      </c>
      <c r="G4123" s="10" t="s">
        <v>19234</v>
      </c>
      <c r="H4123" s="11">
        <v>7.0</v>
      </c>
      <c r="I4123" s="11">
        <v>33.0</v>
      </c>
      <c r="J4123" s="11">
        <v>11.0</v>
      </c>
      <c r="K4123" s="11">
        <v>0.64</v>
      </c>
      <c r="L4123" s="11">
        <v>0.21</v>
      </c>
      <c r="M4123" s="10" t="s">
        <v>19235</v>
      </c>
      <c r="N4123" s="11">
        <v>0.024</v>
      </c>
      <c r="O4123" s="10" t="s">
        <v>19236</v>
      </c>
      <c r="P4123" s="10" t="s">
        <v>19237</v>
      </c>
      <c r="Q4123" s="10" t="s">
        <v>2368</v>
      </c>
    </row>
    <row r="4124">
      <c r="A4124" s="10" t="s">
        <v>456</v>
      </c>
      <c r="B4124" s="10" t="s">
        <v>3111</v>
      </c>
      <c r="C4124" s="10" t="s">
        <v>18</v>
      </c>
      <c r="D4124" s="11">
        <v>851.0</v>
      </c>
      <c r="E4124" s="11">
        <v>851.0</v>
      </c>
      <c r="F4124" s="10" t="s">
        <v>19238</v>
      </c>
      <c r="G4124" s="10" t="s">
        <v>19239</v>
      </c>
      <c r="H4124" s="11">
        <v>9.0</v>
      </c>
      <c r="I4124" s="11">
        <v>13.0</v>
      </c>
      <c r="J4124" s="11">
        <v>21.0</v>
      </c>
      <c r="K4124" s="11">
        <v>0.69</v>
      </c>
      <c r="L4124" s="11">
        <v>0.43</v>
      </c>
      <c r="M4124" s="10" t="s">
        <v>19240</v>
      </c>
      <c r="N4124" s="11">
        <v>0.024</v>
      </c>
      <c r="O4124" s="10" t="s">
        <v>19241</v>
      </c>
      <c r="P4124" s="10" t="s">
        <v>19242</v>
      </c>
      <c r="Q4124" s="11">
        <v>-7.21</v>
      </c>
    </row>
    <row r="4125">
      <c r="A4125" s="10" t="s">
        <v>456</v>
      </c>
      <c r="B4125" s="10" t="s">
        <v>2679</v>
      </c>
      <c r="C4125" s="10" t="s">
        <v>18</v>
      </c>
      <c r="D4125" s="11">
        <v>851.0</v>
      </c>
      <c r="E4125" s="11">
        <v>851.0</v>
      </c>
      <c r="F4125" s="10" t="s">
        <v>19243</v>
      </c>
      <c r="G4125" s="10" t="s">
        <v>19244</v>
      </c>
      <c r="H4125" s="11">
        <v>7.0</v>
      </c>
      <c r="I4125" s="11">
        <v>10.0</v>
      </c>
      <c r="J4125" s="11">
        <v>25.0</v>
      </c>
      <c r="K4125" s="11">
        <v>0.7</v>
      </c>
      <c r="L4125" s="11">
        <v>0.28</v>
      </c>
      <c r="M4125" s="10" t="s">
        <v>19245</v>
      </c>
      <c r="N4125" s="11">
        <v>0.007</v>
      </c>
      <c r="O4125" s="10" t="s">
        <v>2756</v>
      </c>
      <c r="P4125" s="10" t="s">
        <v>19246</v>
      </c>
      <c r="Q4125" s="11">
        <v>-6.32</v>
      </c>
    </row>
    <row r="4126">
      <c r="A4126" s="10" t="s">
        <v>456</v>
      </c>
      <c r="B4126" s="10" t="s">
        <v>2362</v>
      </c>
      <c r="C4126" s="10" t="s">
        <v>18</v>
      </c>
      <c r="D4126" s="11">
        <v>851.0</v>
      </c>
      <c r="E4126" s="11">
        <v>851.0</v>
      </c>
      <c r="F4126" s="10" t="s">
        <v>19247</v>
      </c>
      <c r="G4126" s="10" t="s">
        <v>19248</v>
      </c>
      <c r="H4126" s="11">
        <v>7.0</v>
      </c>
      <c r="I4126" s="11">
        <v>14.0</v>
      </c>
      <c r="J4126" s="11">
        <v>11.0</v>
      </c>
      <c r="K4126" s="11">
        <v>0.64</v>
      </c>
      <c r="L4126" s="11">
        <v>0.5</v>
      </c>
      <c r="M4126" s="10" t="s">
        <v>19249</v>
      </c>
      <c r="N4126" s="11">
        <v>0.018</v>
      </c>
      <c r="O4126" s="10" t="s">
        <v>19250</v>
      </c>
      <c r="P4126" s="10" t="s">
        <v>19251</v>
      </c>
      <c r="Q4126" s="11">
        <v>-4.73</v>
      </c>
    </row>
    <row r="4127">
      <c r="A4127" s="10" t="s">
        <v>2079</v>
      </c>
      <c r="B4127" s="10" t="s">
        <v>2384</v>
      </c>
      <c r="C4127" s="10" t="s">
        <v>18</v>
      </c>
      <c r="D4127" s="11">
        <v>208.0</v>
      </c>
      <c r="E4127" s="11">
        <v>208.0</v>
      </c>
      <c r="F4127" s="10" t="s">
        <v>19252</v>
      </c>
      <c r="G4127" s="10" t="s">
        <v>19253</v>
      </c>
      <c r="H4127" s="11">
        <v>8.0</v>
      </c>
      <c r="I4127" s="11">
        <v>12.0</v>
      </c>
      <c r="J4127" s="11">
        <v>18.0</v>
      </c>
      <c r="K4127" s="11">
        <v>0.67</v>
      </c>
      <c r="L4127" s="11">
        <v>0.44</v>
      </c>
      <c r="M4127" s="10" t="s">
        <v>19254</v>
      </c>
      <c r="N4127" s="11">
        <v>0.009</v>
      </c>
      <c r="O4127" s="10" t="s">
        <v>2325</v>
      </c>
      <c r="P4127" s="10" t="s">
        <v>19255</v>
      </c>
      <c r="Q4127" s="11">
        <v>-5.24</v>
      </c>
    </row>
    <row r="4128">
      <c r="A4128" s="10" t="s">
        <v>364</v>
      </c>
      <c r="B4128" s="10" t="s">
        <v>2384</v>
      </c>
      <c r="C4128" s="10" t="s">
        <v>18</v>
      </c>
      <c r="D4128" s="11">
        <v>516.0</v>
      </c>
      <c r="E4128" s="11">
        <v>516.0</v>
      </c>
      <c r="F4128" s="10" t="s">
        <v>19256</v>
      </c>
      <c r="G4128" s="10" t="s">
        <v>19257</v>
      </c>
      <c r="H4128" s="11">
        <v>21.0</v>
      </c>
      <c r="I4128" s="11">
        <v>23.0</v>
      </c>
      <c r="J4128" s="11">
        <v>24.0</v>
      </c>
      <c r="K4128" s="11">
        <v>0.91</v>
      </c>
      <c r="L4128" s="11">
        <v>0.88</v>
      </c>
      <c r="M4128" s="10" t="s">
        <v>19258</v>
      </c>
      <c r="N4128" s="11">
        <v>0.072</v>
      </c>
      <c r="O4128" s="10" t="s">
        <v>19259</v>
      </c>
      <c r="P4128" s="10" t="s">
        <v>19260</v>
      </c>
      <c r="Q4128" s="11">
        <v>-9.95</v>
      </c>
    </row>
    <row r="4129">
      <c r="A4129" s="10" t="s">
        <v>364</v>
      </c>
      <c r="B4129" s="10" t="s">
        <v>2747</v>
      </c>
      <c r="C4129" s="10" t="s">
        <v>18</v>
      </c>
      <c r="D4129" s="11">
        <v>516.0</v>
      </c>
      <c r="E4129" s="11">
        <v>516.0</v>
      </c>
      <c r="F4129" s="10" t="s">
        <v>19261</v>
      </c>
      <c r="G4129" s="10" t="s">
        <v>19262</v>
      </c>
      <c r="H4129" s="11">
        <v>7.0</v>
      </c>
      <c r="I4129" s="11">
        <v>8.0</v>
      </c>
      <c r="J4129" s="11">
        <v>23.0</v>
      </c>
      <c r="K4129" s="11">
        <v>0.88</v>
      </c>
      <c r="L4129" s="11">
        <v>0.3</v>
      </c>
      <c r="M4129" s="10" t="s">
        <v>19263</v>
      </c>
      <c r="N4129" s="11">
        <v>0.003</v>
      </c>
      <c r="O4129" s="10" t="s">
        <v>19264</v>
      </c>
      <c r="P4129" s="10" t="s">
        <v>19265</v>
      </c>
      <c r="Q4129" s="11">
        <v>-7.52</v>
      </c>
    </row>
    <row r="4130">
      <c r="A4130" s="10" t="s">
        <v>364</v>
      </c>
      <c r="B4130" s="10" t="s">
        <v>2321</v>
      </c>
      <c r="C4130" s="10" t="s">
        <v>18</v>
      </c>
      <c r="D4130" s="11">
        <v>516.0</v>
      </c>
      <c r="E4130" s="11">
        <v>516.0</v>
      </c>
      <c r="F4130" s="10" t="s">
        <v>19266</v>
      </c>
      <c r="G4130" s="10" t="s">
        <v>2442</v>
      </c>
      <c r="H4130" s="11">
        <v>9.0</v>
      </c>
      <c r="I4130" s="11">
        <v>44.0</v>
      </c>
      <c r="J4130" s="11">
        <v>9.0</v>
      </c>
      <c r="K4130" s="11">
        <v>1.0</v>
      </c>
      <c r="L4130" s="11">
        <v>0.2</v>
      </c>
      <c r="M4130" s="10" t="s">
        <v>19267</v>
      </c>
      <c r="N4130" s="11">
        <v>0.016</v>
      </c>
      <c r="O4130" s="10" t="s">
        <v>2444</v>
      </c>
      <c r="P4130" s="10" t="s">
        <v>19268</v>
      </c>
      <c r="Q4130" s="11">
        <v>-6.41</v>
      </c>
    </row>
    <row r="4131">
      <c r="A4131" s="10" t="s">
        <v>364</v>
      </c>
      <c r="B4131" s="10" t="s">
        <v>2339</v>
      </c>
      <c r="C4131" s="10" t="s">
        <v>18</v>
      </c>
      <c r="D4131" s="11">
        <v>516.0</v>
      </c>
      <c r="E4131" s="11">
        <v>516.0</v>
      </c>
      <c r="F4131" s="10" t="s">
        <v>19269</v>
      </c>
      <c r="G4131" s="10" t="s">
        <v>7674</v>
      </c>
      <c r="H4131" s="11">
        <v>7.0</v>
      </c>
      <c r="I4131" s="11">
        <v>11.0</v>
      </c>
      <c r="J4131" s="11">
        <v>26.0</v>
      </c>
      <c r="K4131" s="11">
        <v>0.64</v>
      </c>
      <c r="L4131" s="11">
        <v>0.27</v>
      </c>
      <c r="M4131" s="10" t="s">
        <v>19270</v>
      </c>
      <c r="N4131" s="11">
        <v>0.04</v>
      </c>
      <c r="O4131" s="10" t="s">
        <v>7676</v>
      </c>
      <c r="P4131" s="10" t="s">
        <v>19271</v>
      </c>
      <c r="Q4131" s="11">
        <v>-4.05</v>
      </c>
    </row>
    <row r="4132">
      <c r="A4132" s="10" t="s">
        <v>1949</v>
      </c>
      <c r="B4132" s="10" t="s">
        <v>2384</v>
      </c>
      <c r="C4132" s="10" t="s">
        <v>18</v>
      </c>
      <c r="D4132" s="11">
        <v>207.0</v>
      </c>
      <c r="E4132" s="11">
        <v>207.0</v>
      </c>
      <c r="F4132" s="10" t="s">
        <v>19272</v>
      </c>
      <c r="G4132" s="10" t="s">
        <v>19273</v>
      </c>
      <c r="H4132" s="11">
        <v>8.0</v>
      </c>
      <c r="I4132" s="11">
        <v>11.0</v>
      </c>
      <c r="J4132" s="11">
        <v>41.0</v>
      </c>
      <c r="K4132" s="11">
        <v>0.73</v>
      </c>
      <c r="L4132" s="11">
        <v>0.2</v>
      </c>
      <c r="M4132" s="10" t="s">
        <v>19274</v>
      </c>
      <c r="N4132" s="11">
        <v>0.102</v>
      </c>
      <c r="O4132" s="10" t="s">
        <v>2388</v>
      </c>
      <c r="P4132" s="10" t="s">
        <v>19275</v>
      </c>
      <c r="Q4132" s="11">
        <v>-4.01</v>
      </c>
    </row>
    <row r="4133">
      <c r="A4133" s="10" t="s">
        <v>1949</v>
      </c>
      <c r="B4133" s="10" t="s">
        <v>2321</v>
      </c>
      <c r="C4133" s="10" t="s">
        <v>18</v>
      </c>
      <c r="D4133" s="11">
        <v>207.0</v>
      </c>
      <c r="E4133" s="11">
        <v>207.0</v>
      </c>
      <c r="F4133" s="10" t="s">
        <v>19276</v>
      </c>
      <c r="G4133" s="10" t="s">
        <v>2432</v>
      </c>
      <c r="H4133" s="11">
        <v>23.0</v>
      </c>
      <c r="I4133" s="11">
        <v>41.0</v>
      </c>
      <c r="J4133" s="11">
        <v>27.0</v>
      </c>
      <c r="K4133" s="11">
        <v>0.85</v>
      </c>
      <c r="L4133" s="11">
        <v>0.56</v>
      </c>
      <c r="M4133" s="10" t="s">
        <v>19277</v>
      </c>
      <c r="N4133" s="11">
        <v>0.271</v>
      </c>
      <c r="O4133" s="10" t="s">
        <v>2434</v>
      </c>
      <c r="P4133" s="10" t="s">
        <v>19278</v>
      </c>
      <c r="Q4133" s="10" t="s">
        <v>2368</v>
      </c>
    </row>
    <row r="4134">
      <c r="A4134" s="10" t="s">
        <v>1819</v>
      </c>
      <c r="B4134" s="10" t="s">
        <v>2356</v>
      </c>
      <c r="C4134" s="10" t="s">
        <v>18</v>
      </c>
      <c r="D4134" s="11">
        <v>166.0</v>
      </c>
      <c r="E4134" s="11">
        <v>166.0</v>
      </c>
      <c r="F4134" s="10" t="s">
        <v>19279</v>
      </c>
      <c r="G4134" s="10" t="s">
        <v>19280</v>
      </c>
      <c r="H4134" s="11">
        <v>7.0</v>
      </c>
      <c r="I4134" s="11">
        <v>9.0</v>
      </c>
      <c r="J4134" s="11">
        <v>17.0</v>
      </c>
      <c r="K4134" s="11">
        <v>0.78</v>
      </c>
      <c r="L4134" s="11">
        <v>0.41</v>
      </c>
      <c r="M4134" s="10" t="s">
        <v>19281</v>
      </c>
      <c r="N4134" s="11">
        <v>0.004</v>
      </c>
      <c r="O4134" s="11">
        <v>146.0</v>
      </c>
      <c r="P4134" s="10" t="s">
        <v>19282</v>
      </c>
      <c r="Q4134" s="11">
        <v>-9.69</v>
      </c>
    </row>
    <row r="4135">
      <c r="A4135" s="10" t="s">
        <v>1819</v>
      </c>
      <c r="B4135" s="10" t="s">
        <v>2321</v>
      </c>
      <c r="C4135" s="10" t="s">
        <v>18</v>
      </c>
      <c r="D4135" s="11">
        <v>166.0</v>
      </c>
      <c r="E4135" s="11">
        <v>166.0</v>
      </c>
      <c r="F4135" s="10" t="s">
        <v>19283</v>
      </c>
      <c r="G4135" s="10" t="s">
        <v>19284</v>
      </c>
      <c r="H4135" s="11">
        <v>12.0</v>
      </c>
      <c r="I4135" s="11">
        <v>12.0</v>
      </c>
      <c r="J4135" s="11">
        <v>16.0</v>
      </c>
      <c r="K4135" s="11">
        <v>1.0</v>
      </c>
      <c r="L4135" s="11">
        <v>0.75</v>
      </c>
      <c r="M4135" s="10" t="s">
        <v>19285</v>
      </c>
      <c r="N4135" s="11">
        <v>0.009</v>
      </c>
      <c r="O4135" s="10" t="s">
        <v>19286</v>
      </c>
      <c r="P4135" s="10" t="s">
        <v>19287</v>
      </c>
      <c r="Q4135" s="11">
        <v>-3.34</v>
      </c>
    </row>
    <row r="4136">
      <c r="A4136" s="10" t="s">
        <v>1346</v>
      </c>
      <c r="B4136" s="10" t="s">
        <v>2362</v>
      </c>
      <c r="C4136" s="10" t="s">
        <v>18</v>
      </c>
      <c r="D4136" s="11">
        <v>438.0</v>
      </c>
      <c r="E4136" s="11">
        <v>438.0</v>
      </c>
      <c r="F4136" s="10" t="s">
        <v>19288</v>
      </c>
      <c r="G4136" s="10" t="s">
        <v>19289</v>
      </c>
      <c r="H4136" s="11">
        <v>9.0</v>
      </c>
      <c r="I4136" s="11">
        <v>11.0</v>
      </c>
      <c r="J4136" s="11">
        <v>21.0</v>
      </c>
      <c r="K4136" s="11">
        <v>0.82</v>
      </c>
      <c r="L4136" s="11">
        <v>0.43</v>
      </c>
      <c r="M4136" s="10" t="s">
        <v>19290</v>
      </c>
      <c r="N4136" s="11">
        <v>0.011</v>
      </c>
      <c r="O4136" s="10" t="s">
        <v>19291</v>
      </c>
      <c r="P4136" s="10" t="s">
        <v>19292</v>
      </c>
      <c r="Q4136" s="11">
        <v>-5.18</v>
      </c>
    </row>
    <row r="4137">
      <c r="A4137" s="10" t="s">
        <v>1346</v>
      </c>
      <c r="B4137" s="10" t="s">
        <v>2390</v>
      </c>
      <c r="C4137" s="10" t="s">
        <v>18</v>
      </c>
      <c r="D4137" s="11">
        <v>438.0</v>
      </c>
      <c r="E4137" s="11">
        <v>438.0</v>
      </c>
      <c r="F4137" s="10" t="s">
        <v>19293</v>
      </c>
      <c r="G4137" s="10" t="s">
        <v>19294</v>
      </c>
      <c r="H4137" s="11">
        <v>7.0</v>
      </c>
      <c r="I4137" s="11">
        <v>16.0</v>
      </c>
      <c r="J4137" s="11">
        <v>7.0</v>
      </c>
      <c r="K4137" s="11">
        <v>1.0</v>
      </c>
      <c r="L4137" s="11">
        <v>0.44</v>
      </c>
      <c r="M4137" s="10" t="s">
        <v>19295</v>
      </c>
      <c r="N4137" s="11">
        <v>0.002</v>
      </c>
      <c r="O4137" s="10" t="s">
        <v>19296</v>
      </c>
      <c r="P4137" s="10" t="s">
        <v>19297</v>
      </c>
      <c r="Q4137" s="11">
        <v>-5.09</v>
      </c>
    </row>
    <row r="4138">
      <c r="A4138" s="10" t="s">
        <v>1346</v>
      </c>
      <c r="B4138" s="10" t="s">
        <v>2384</v>
      </c>
      <c r="C4138" s="10" t="s">
        <v>18</v>
      </c>
      <c r="D4138" s="11">
        <v>438.0</v>
      </c>
      <c r="E4138" s="11">
        <v>438.0</v>
      </c>
      <c r="F4138" s="10" t="s">
        <v>19298</v>
      </c>
      <c r="G4138" s="10" t="s">
        <v>16357</v>
      </c>
      <c r="H4138" s="11">
        <v>7.0</v>
      </c>
      <c r="I4138" s="11">
        <v>31.0</v>
      </c>
      <c r="J4138" s="11">
        <v>10.0</v>
      </c>
      <c r="K4138" s="11">
        <v>0.7</v>
      </c>
      <c r="L4138" s="11">
        <v>0.23</v>
      </c>
      <c r="M4138" s="10" t="s">
        <v>19299</v>
      </c>
      <c r="N4138" s="11">
        <v>0.014</v>
      </c>
      <c r="O4138" s="10" t="s">
        <v>3530</v>
      </c>
      <c r="P4138" s="10" t="s">
        <v>19300</v>
      </c>
      <c r="Q4138" s="11">
        <v>-4.3</v>
      </c>
    </row>
    <row r="4139">
      <c r="A4139" s="10" t="s">
        <v>1346</v>
      </c>
      <c r="B4139" s="10" t="s">
        <v>2327</v>
      </c>
      <c r="C4139" s="10" t="s">
        <v>18</v>
      </c>
      <c r="D4139" s="11">
        <v>438.0</v>
      </c>
      <c r="E4139" s="11">
        <v>438.0</v>
      </c>
      <c r="F4139" s="10" t="s">
        <v>19301</v>
      </c>
      <c r="G4139" s="10" t="s">
        <v>19302</v>
      </c>
      <c r="H4139" s="11">
        <v>8.0</v>
      </c>
      <c r="I4139" s="11">
        <v>12.0</v>
      </c>
      <c r="J4139" s="11">
        <v>24.0</v>
      </c>
      <c r="K4139" s="11">
        <v>0.67</v>
      </c>
      <c r="L4139" s="11">
        <v>0.33</v>
      </c>
      <c r="M4139" s="10" t="s">
        <v>19303</v>
      </c>
      <c r="N4139" s="11">
        <v>0.014</v>
      </c>
      <c r="O4139" s="10" t="s">
        <v>2439</v>
      </c>
      <c r="P4139" s="10" t="s">
        <v>19304</v>
      </c>
      <c r="Q4139" s="11">
        <v>-3.19</v>
      </c>
    </row>
    <row r="4140">
      <c r="A4140" s="10" t="s">
        <v>1001</v>
      </c>
      <c r="B4140" s="10" t="s">
        <v>2384</v>
      </c>
      <c r="C4140" s="10" t="s">
        <v>18</v>
      </c>
      <c r="D4140" s="11">
        <v>199.0</v>
      </c>
      <c r="E4140" s="11">
        <v>199.0</v>
      </c>
      <c r="F4140" s="10" t="s">
        <v>19305</v>
      </c>
      <c r="G4140" s="10" t="s">
        <v>19306</v>
      </c>
      <c r="H4140" s="11">
        <v>8.0</v>
      </c>
      <c r="I4140" s="11">
        <v>12.0</v>
      </c>
      <c r="J4140" s="11">
        <v>18.0</v>
      </c>
      <c r="K4140" s="11">
        <v>0.67</v>
      </c>
      <c r="L4140" s="11">
        <v>0.44</v>
      </c>
      <c r="M4140" s="10" t="s">
        <v>19307</v>
      </c>
      <c r="N4140" s="11">
        <v>0.021</v>
      </c>
      <c r="O4140" s="10" t="s">
        <v>3556</v>
      </c>
      <c r="P4140" s="10" t="s">
        <v>19308</v>
      </c>
      <c r="Q4140" s="11">
        <v>-7.22</v>
      </c>
    </row>
    <row r="4141">
      <c r="A4141" s="10" t="s">
        <v>1001</v>
      </c>
      <c r="B4141" s="10" t="s">
        <v>2321</v>
      </c>
      <c r="C4141" s="10" t="s">
        <v>18</v>
      </c>
      <c r="D4141" s="11">
        <v>199.0</v>
      </c>
      <c r="E4141" s="11">
        <v>199.0</v>
      </c>
      <c r="F4141" s="10" t="s">
        <v>19309</v>
      </c>
      <c r="G4141" s="10" t="s">
        <v>19310</v>
      </c>
      <c r="H4141" s="11">
        <v>9.0</v>
      </c>
      <c r="I4141" s="11">
        <v>12.0</v>
      </c>
      <c r="J4141" s="11">
        <v>15.0</v>
      </c>
      <c r="K4141" s="11">
        <v>0.75</v>
      </c>
      <c r="L4141" s="11">
        <v>0.6</v>
      </c>
      <c r="M4141" s="10" t="s">
        <v>19311</v>
      </c>
      <c r="N4141" s="11">
        <v>0.004</v>
      </c>
      <c r="O4141" s="10" t="s">
        <v>19312</v>
      </c>
      <c r="P4141" s="10" t="s">
        <v>19313</v>
      </c>
      <c r="Q4141" s="11">
        <v>-5.15</v>
      </c>
    </row>
    <row r="4142">
      <c r="A4142" s="10" t="s">
        <v>316</v>
      </c>
      <c r="B4142" s="10" t="s">
        <v>2384</v>
      </c>
      <c r="C4142" s="10" t="s">
        <v>18</v>
      </c>
      <c r="D4142" s="11">
        <v>331.0</v>
      </c>
      <c r="E4142" s="11">
        <v>331.0</v>
      </c>
      <c r="F4142" s="10" t="s">
        <v>19314</v>
      </c>
      <c r="G4142" s="10" t="s">
        <v>19315</v>
      </c>
      <c r="H4142" s="11">
        <v>13.0</v>
      </c>
      <c r="I4142" s="11">
        <v>30.0</v>
      </c>
      <c r="J4142" s="11">
        <v>17.0</v>
      </c>
      <c r="K4142" s="11">
        <v>0.76</v>
      </c>
      <c r="L4142" s="11">
        <v>0.43</v>
      </c>
      <c r="M4142" s="10" t="s">
        <v>19316</v>
      </c>
      <c r="N4142" s="11">
        <v>0.026</v>
      </c>
      <c r="O4142" s="10" t="s">
        <v>19317</v>
      </c>
      <c r="P4142" s="10" t="s">
        <v>19318</v>
      </c>
      <c r="Q4142" s="11">
        <v>-7.68</v>
      </c>
    </row>
    <row r="4143">
      <c r="A4143" s="10" t="s">
        <v>316</v>
      </c>
      <c r="B4143" s="10" t="s">
        <v>2390</v>
      </c>
      <c r="C4143" s="10" t="s">
        <v>18</v>
      </c>
      <c r="D4143" s="11">
        <v>331.0</v>
      </c>
      <c r="E4143" s="11">
        <v>331.0</v>
      </c>
      <c r="F4143" s="10" t="s">
        <v>19319</v>
      </c>
      <c r="G4143" s="10" t="s">
        <v>19320</v>
      </c>
      <c r="H4143" s="11">
        <v>7.0</v>
      </c>
      <c r="I4143" s="11">
        <v>11.0</v>
      </c>
      <c r="J4143" s="11">
        <v>20.0</v>
      </c>
      <c r="K4143" s="11">
        <v>0.64</v>
      </c>
      <c r="L4143" s="11">
        <v>0.35</v>
      </c>
      <c r="M4143" s="10" t="s">
        <v>19321</v>
      </c>
      <c r="N4143" s="11">
        <v>0.01</v>
      </c>
      <c r="O4143" s="10" t="s">
        <v>19322</v>
      </c>
      <c r="P4143" s="10" t="s">
        <v>19323</v>
      </c>
      <c r="Q4143" s="11">
        <v>-6.86</v>
      </c>
    </row>
    <row r="4144">
      <c r="A4144" s="10" t="s">
        <v>316</v>
      </c>
      <c r="B4144" s="10" t="s">
        <v>2356</v>
      </c>
      <c r="C4144" s="10" t="s">
        <v>18</v>
      </c>
      <c r="D4144" s="11">
        <v>331.0</v>
      </c>
      <c r="E4144" s="11">
        <v>331.0</v>
      </c>
      <c r="F4144" s="10" t="s">
        <v>19324</v>
      </c>
      <c r="G4144" s="10" t="s">
        <v>5358</v>
      </c>
      <c r="H4144" s="11">
        <v>7.0</v>
      </c>
      <c r="I4144" s="11">
        <v>21.0</v>
      </c>
      <c r="J4144" s="11">
        <v>11.0</v>
      </c>
      <c r="K4144" s="11">
        <v>0.64</v>
      </c>
      <c r="L4144" s="11">
        <v>0.33</v>
      </c>
      <c r="M4144" s="10" t="s">
        <v>19325</v>
      </c>
      <c r="N4144" s="11">
        <v>0.014</v>
      </c>
      <c r="O4144" s="10" t="s">
        <v>5360</v>
      </c>
      <c r="P4144" s="10" t="s">
        <v>19326</v>
      </c>
      <c r="Q4144" s="11">
        <v>-5.59</v>
      </c>
    </row>
    <row r="4145">
      <c r="A4145" s="10" t="s">
        <v>316</v>
      </c>
      <c r="B4145" s="10" t="s">
        <v>2321</v>
      </c>
      <c r="C4145" s="10" t="s">
        <v>18</v>
      </c>
      <c r="D4145" s="11">
        <v>331.0</v>
      </c>
      <c r="E4145" s="11">
        <v>331.0</v>
      </c>
      <c r="F4145" s="10" t="s">
        <v>19327</v>
      </c>
      <c r="G4145" s="10" t="s">
        <v>19328</v>
      </c>
      <c r="H4145" s="11">
        <v>8.0</v>
      </c>
      <c r="I4145" s="11">
        <v>22.0</v>
      </c>
      <c r="J4145" s="11">
        <v>13.0</v>
      </c>
      <c r="K4145" s="11">
        <v>0.62</v>
      </c>
      <c r="L4145" s="11">
        <v>0.36</v>
      </c>
      <c r="M4145" s="10" t="s">
        <v>19329</v>
      </c>
      <c r="N4145" s="11">
        <v>0.016</v>
      </c>
      <c r="O4145" s="10" t="s">
        <v>19330</v>
      </c>
      <c r="P4145" s="10" t="s">
        <v>19331</v>
      </c>
      <c r="Q4145" s="11">
        <v>-4.94</v>
      </c>
    </row>
    <row r="4146">
      <c r="A4146" s="10" t="s">
        <v>316</v>
      </c>
      <c r="B4146" s="10" t="s">
        <v>2424</v>
      </c>
      <c r="C4146" s="10" t="s">
        <v>18</v>
      </c>
      <c r="D4146" s="11">
        <v>331.0</v>
      </c>
      <c r="E4146" s="11">
        <v>331.0</v>
      </c>
      <c r="F4146" s="10" t="s">
        <v>19332</v>
      </c>
      <c r="G4146" s="10" t="s">
        <v>19333</v>
      </c>
      <c r="H4146" s="11">
        <v>7.0</v>
      </c>
      <c r="I4146" s="11">
        <v>11.0</v>
      </c>
      <c r="J4146" s="11">
        <v>23.0</v>
      </c>
      <c r="K4146" s="11">
        <v>0.64</v>
      </c>
      <c r="L4146" s="11">
        <v>0.3</v>
      </c>
      <c r="M4146" s="10" t="s">
        <v>19334</v>
      </c>
      <c r="N4146" s="11">
        <v>0.01</v>
      </c>
      <c r="O4146" s="10" t="s">
        <v>2545</v>
      </c>
      <c r="P4146" s="10" t="s">
        <v>19335</v>
      </c>
      <c r="Q4146" s="11">
        <v>-3.84</v>
      </c>
    </row>
    <row r="4147">
      <c r="A4147" s="10" t="s">
        <v>1222</v>
      </c>
      <c r="B4147" s="10" t="s">
        <v>2321</v>
      </c>
      <c r="C4147" s="10" t="s">
        <v>18</v>
      </c>
      <c r="D4147" s="11">
        <v>497.0</v>
      </c>
      <c r="E4147" s="11">
        <v>497.0</v>
      </c>
      <c r="F4147" s="10" t="s">
        <v>19336</v>
      </c>
      <c r="G4147" s="10" t="s">
        <v>19337</v>
      </c>
      <c r="H4147" s="11">
        <v>7.0</v>
      </c>
      <c r="I4147" s="11">
        <v>22.0</v>
      </c>
      <c r="J4147" s="11">
        <v>10.0</v>
      </c>
      <c r="K4147" s="11">
        <v>0.7</v>
      </c>
      <c r="L4147" s="11">
        <v>0.32</v>
      </c>
      <c r="M4147" s="10" t="s">
        <v>19338</v>
      </c>
      <c r="N4147" s="11">
        <v>0.027</v>
      </c>
      <c r="O4147" s="10" t="s">
        <v>19339</v>
      </c>
      <c r="P4147" s="10" t="s">
        <v>19340</v>
      </c>
      <c r="Q4147" s="11">
        <v>-7.92</v>
      </c>
    </row>
    <row r="4148">
      <c r="A4148" s="10" t="s">
        <v>1222</v>
      </c>
      <c r="B4148" s="10" t="s">
        <v>2705</v>
      </c>
      <c r="C4148" s="10" t="s">
        <v>18</v>
      </c>
      <c r="D4148" s="11">
        <v>497.0</v>
      </c>
      <c r="E4148" s="11">
        <v>497.0</v>
      </c>
      <c r="F4148" s="10" t="s">
        <v>19341</v>
      </c>
      <c r="G4148" s="10" t="s">
        <v>19342</v>
      </c>
      <c r="H4148" s="11">
        <v>8.0</v>
      </c>
      <c r="I4148" s="11">
        <v>13.0</v>
      </c>
      <c r="J4148" s="11">
        <v>20.0</v>
      </c>
      <c r="K4148" s="11">
        <v>0.62</v>
      </c>
      <c r="L4148" s="11">
        <v>0.4</v>
      </c>
      <c r="M4148" s="10" t="s">
        <v>19343</v>
      </c>
      <c r="N4148" s="11">
        <v>0.047</v>
      </c>
      <c r="O4148" s="10" t="s">
        <v>2325</v>
      </c>
      <c r="P4148" s="10" t="s">
        <v>19344</v>
      </c>
      <c r="Q4148" s="11">
        <v>-6.4</v>
      </c>
    </row>
    <row r="4149">
      <c r="A4149" s="10" t="s">
        <v>1222</v>
      </c>
      <c r="B4149" s="10" t="s">
        <v>2415</v>
      </c>
      <c r="C4149" s="10" t="s">
        <v>18</v>
      </c>
      <c r="D4149" s="11">
        <v>497.0</v>
      </c>
      <c r="E4149" s="11">
        <v>497.0</v>
      </c>
      <c r="F4149" s="10" t="s">
        <v>19345</v>
      </c>
      <c r="G4149" s="10" t="s">
        <v>19346</v>
      </c>
      <c r="H4149" s="11">
        <v>7.0</v>
      </c>
      <c r="I4149" s="11">
        <v>14.0</v>
      </c>
      <c r="J4149" s="11">
        <v>10.0</v>
      </c>
      <c r="K4149" s="11">
        <v>0.7</v>
      </c>
      <c r="L4149" s="11">
        <v>0.5</v>
      </c>
      <c r="M4149" s="10" t="s">
        <v>19347</v>
      </c>
      <c r="N4149" s="11">
        <v>0.011</v>
      </c>
      <c r="O4149" s="10" t="s">
        <v>19348</v>
      </c>
      <c r="P4149" s="10" t="s">
        <v>19349</v>
      </c>
      <c r="Q4149" s="11">
        <v>-5.71</v>
      </c>
    </row>
    <row r="4150">
      <c r="A4150" s="10" t="s">
        <v>1222</v>
      </c>
      <c r="B4150" s="10" t="s">
        <v>2339</v>
      </c>
      <c r="C4150" s="10" t="s">
        <v>18</v>
      </c>
      <c r="D4150" s="11">
        <v>497.0</v>
      </c>
      <c r="E4150" s="11">
        <v>497.0</v>
      </c>
      <c r="F4150" s="10" t="s">
        <v>19350</v>
      </c>
      <c r="G4150" s="10" t="s">
        <v>3066</v>
      </c>
      <c r="H4150" s="11">
        <v>7.0</v>
      </c>
      <c r="I4150" s="11">
        <v>9.0</v>
      </c>
      <c r="J4150" s="11">
        <v>33.0</v>
      </c>
      <c r="K4150" s="11">
        <v>0.78</v>
      </c>
      <c r="L4150" s="11">
        <v>0.21</v>
      </c>
      <c r="M4150" s="10" t="s">
        <v>19351</v>
      </c>
      <c r="N4150" s="11">
        <v>0.029</v>
      </c>
      <c r="O4150" s="10" t="s">
        <v>3068</v>
      </c>
      <c r="P4150" s="10" t="s">
        <v>19352</v>
      </c>
      <c r="Q4150" s="11">
        <v>-5.31</v>
      </c>
    </row>
    <row r="4151">
      <c r="A4151" s="10" t="s">
        <v>1222</v>
      </c>
      <c r="B4151" s="10" t="s">
        <v>2356</v>
      </c>
      <c r="C4151" s="10" t="s">
        <v>18</v>
      </c>
      <c r="D4151" s="11">
        <v>497.0</v>
      </c>
      <c r="E4151" s="11">
        <v>497.0</v>
      </c>
      <c r="F4151" s="10" t="s">
        <v>19353</v>
      </c>
      <c r="G4151" s="10" t="s">
        <v>5530</v>
      </c>
      <c r="H4151" s="11">
        <v>7.0</v>
      </c>
      <c r="I4151" s="11">
        <v>27.0</v>
      </c>
      <c r="J4151" s="11">
        <v>10.0</v>
      </c>
      <c r="K4151" s="11">
        <v>0.7</v>
      </c>
      <c r="L4151" s="11">
        <v>0.26</v>
      </c>
      <c r="M4151" s="10" t="s">
        <v>19354</v>
      </c>
      <c r="N4151" s="11">
        <v>0.043</v>
      </c>
      <c r="O4151" s="10" t="s">
        <v>5532</v>
      </c>
      <c r="P4151" s="10" t="s">
        <v>19355</v>
      </c>
      <c r="Q4151" s="11">
        <v>-5.31</v>
      </c>
    </row>
    <row r="4152">
      <c r="A4152" s="10" t="s">
        <v>1222</v>
      </c>
      <c r="B4152" s="10" t="s">
        <v>2390</v>
      </c>
      <c r="C4152" s="10" t="s">
        <v>18</v>
      </c>
      <c r="D4152" s="11">
        <v>497.0</v>
      </c>
      <c r="E4152" s="11">
        <v>497.0</v>
      </c>
      <c r="F4152" s="10" t="s">
        <v>19356</v>
      </c>
      <c r="G4152" s="10" t="s">
        <v>17948</v>
      </c>
      <c r="H4152" s="11">
        <v>8.0</v>
      </c>
      <c r="I4152" s="11">
        <v>12.0</v>
      </c>
      <c r="J4152" s="11">
        <v>27.0</v>
      </c>
      <c r="K4152" s="11">
        <v>0.67</v>
      </c>
      <c r="L4152" s="11">
        <v>0.3</v>
      </c>
      <c r="M4152" s="10" t="s">
        <v>19357</v>
      </c>
      <c r="N4152" s="11">
        <v>0.078</v>
      </c>
      <c r="O4152" s="10" t="s">
        <v>2576</v>
      </c>
      <c r="P4152" s="10" t="s">
        <v>19358</v>
      </c>
      <c r="Q4152" s="11">
        <v>-5.0</v>
      </c>
    </row>
    <row r="4153">
      <c r="A4153" s="10" t="s">
        <v>1222</v>
      </c>
      <c r="B4153" s="10" t="s">
        <v>3093</v>
      </c>
      <c r="C4153" s="10" t="s">
        <v>18</v>
      </c>
      <c r="D4153" s="11">
        <v>497.0</v>
      </c>
      <c r="E4153" s="11">
        <v>497.0</v>
      </c>
      <c r="F4153" s="10" t="s">
        <v>19359</v>
      </c>
      <c r="G4153" s="10" t="s">
        <v>3752</v>
      </c>
      <c r="H4153" s="11">
        <v>7.0</v>
      </c>
      <c r="I4153" s="11">
        <v>11.0</v>
      </c>
      <c r="J4153" s="11">
        <v>30.0</v>
      </c>
      <c r="K4153" s="11">
        <v>0.64</v>
      </c>
      <c r="L4153" s="11">
        <v>0.23</v>
      </c>
      <c r="M4153" s="10" t="s">
        <v>19360</v>
      </c>
      <c r="N4153" s="11">
        <v>0.1</v>
      </c>
      <c r="O4153" s="10" t="s">
        <v>2468</v>
      </c>
      <c r="P4153" s="10" t="s">
        <v>19361</v>
      </c>
      <c r="Q4153" s="11">
        <v>-4.07</v>
      </c>
    </row>
    <row r="4154">
      <c r="A4154" s="10" t="s">
        <v>1222</v>
      </c>
      <c r="B4154" s="10" t="s">
        <v>2379</v>
      </c>
      <c r="C4154" s="10" t="s">
        <v>18</v>
      </c>
      <c r="D4154" s="11">
        <v>497.0</v>
      </c>
      <c r="E4154" s="11">
        <v>497.0</v>
      </c>
      <c r="F4154" s="10" t="s">
        <v>19362</v>
      </c>
      <c r="G4154" s="10" t="s">
        <v>19363</v>
      </c>
      <c r="H4154" s="11">
        <v>7.0</v>
      </c>
      <c r="I4154" s="11">
        <v>14.0</v>
      </c>
      <c r="J4154" s="11">
        <v>10.0</v>
      </c>
      <c r="K4154" s="11">
        <v>0.7</v>
      </c>
      <c r="L4154" s="11">
        <v>0.5</v>
      </c>
      <c r="M4154" s="10" t="s">
        <v>19364</v>
      </c>
      <c r="N4154" s="11">
        <v>0.013</v>
      </c>
      <c r="O4154" s="10" t="s">
        <v>19365</v>
      </c>
      <c r="P4154" s="10" t="s">
        <v>19366</v>
      </c>
      <c r="Q4154" s="11">
        <v>-4.01</v>
      </c>
    </row>
    <row r="4155">
      <c r="A4155" s="10" t="s">
        <v>1222</v>
      </c>
      <c r="B4155" s="10" t="s">
        <v>2411</v>
      </c>
      <c r="C4155" s="10" t="s">
        <v>18</v>
      </c>
      <c r="D4155" s="11">
        <v>497.0</v>
      </c>
      <c r="E4155" s="11">
        <v>497.0</v>
      </c>
      <c r="F4155" s="10" t="s">
        <v>19367</v>
      </c>
      <c r="G4155" s="10" t="s">
        <v>19368</v>
      </c>
      <c r="H4155" s="11">
        <v>7.0</v>
      </c>
      <c r="I4155" s="11">
        <v>8.0</v>
      </c>
      <c r="J4155" s="11">
        <v>12.0</v>
      </c>
      <c r="K4155" s="11">
        <v>0.88</v>
      </c>
      <c r="L4155" s="11">
        <v>0.58</v>
      </c>
      <c r="M4155" s="10" t="s">
        <v>19369</v>
      </c>
      <c r="N4155" s="11">
        <v>0.004</v>
      </c>
      <c r="O4155" s="10" t="s">
        <v>19370</v>
      </c>
      <c r="P4155" s="10" t="s">
        <v>19371</v>
      </c>
      <c r="Q4155" s="11">
        <v>-2.86</v>
      </c>
    </row>
    <row r="4156">
      <c r="A4156" s="10" t="s">
        <v>1604</v>
      </c>
      <c r="B4156" s="10" t="s">
        <v>2384</v>
      </c>
      <c r="C4156" s="10" t="s">
        <v>18</v>
      </c>
      <c r="D4156" s="11">
        <v>297.0</v>
      </c>
      <c r="E4156" s="11">
        <v>297.0</v>
      </c>
      <c r="F4156" s="10" t="s">
        <v>19372</v>
      </c>
      <c r="G4156" s="10" t="s">
        <v>19373</v>
      </c>
      <c r="H4156" s="11">
        <v>13.0</v>
      </c>
      <c r="I4156" s="11">
        <v>15.0</v>
      </c>
      <c r="J4156" s="11">
        <v>26.0</v>
      </c>
      <c r="K4156" s="11">
        <v>0.87</v>
      </c>
      <c r="L4156" s="11">
        <v>0.5</v>
      </c>
      <c r="M4156" s="10" t="s">
        <v>19374</v>
      </c>
      <c r="N4156" s="11">
        <v>0.043</v>
      </c>
      <c r="O4156" s="10" t="s">
        <v>2780</v>
      </c>
      <c r="P4156" s="10" t="s">
        <v>19375</v>
      </c>
      <c r="Q4156" s="11">
        <v>-7.58</v>
      </c>
    </row>
    <row r="4157">
      <c r="A4157" s="10" t="s">
        <v>451</v>
      </c>
      <c r="B4157" s="10" t="s">
        <v>2379</v>
      </c>
      <c r="C4157" s="10" t="s">
        <v>18</v>
      </c>
      <c r="D4157" s="11">
        <v>391.0</v>
      </c>
      <c r="E4157" s="11">
        <v>391.0</v>
      </c>
      <c r="F4157" s="10" t="s">
        <v>19376</v>
      </c>
      <c r="G4157" s="10" t="s">
        <v>18210</v>
      </c>
      <c r="H4157" s="11">
        <v>7.0</v>
      </c>
      <c r="I4157" s="11">
        <v>10.0</v>
      </c>
      <c r="J4157" s="11">
        <v>31.0</v>
      </c>
      <c r="K4157" s="11">
        <v>0.7</v>
      </c>
      <c r="L4157" s="11">
        <v>0.23</v>
      </c>
      <c r="M4157" s="10" t="s">
        <v>19377</v>
      </c>
      <c r="N4157" s="11">
        <v>0.011</v>
      </c>
      <c r="O4157" s="10" t="s">
        <v>18212</v>
      </c>
      <c r="P4157" s="10" t="s">
        <v>19378</v>
      </c>
      <c r="Q4157" s="11">
        <v>-5.18</v>
      </c>
    </row>
    <row r="4158">
      <c r="A4158" s="10" t="s">
        <v>453</v>
      </c>
      <c r="B4158" s="10" t="s">
        <v>2350</v>
      </c>
      <c r="C4158" s="10" t="s">
        <v>18</v>
      </c>
      <c r="D4158" s="11">
        <v>810.0</v>
      </c>
      <c r="E4158" s="11">
        <v>810.0</v>
      </c>
      <c r="F4158" s="10" t="s">
        <v>19379</v>
      </c>
      <c r="G4158" s="10" t="s">
        <v>19380</v>
      </c>
      <c r="H4158" s="11">
        <v>9.0</v>
      </c>
      <c r="I4158" s="11">
        <v>11.0</v>
      </c>
      <c r="J4158" s="11">
        <v>18.0</v>
      </c>
      <c r="K4158" s="11">
        <v>0.82</v>
      </c>
      <c r="L4158" s="11">
        <v>0.5</v>
      </c>
      <c r="M4158" s="10" t="s">
        <v>19381</v>
      </c>
      <c r="N4158" s="11">
        <v>0.007</v>
      </c>
      <c r="O4158" s="10" t="s">
        <v>2343</v>
      </c>
      <c r="P4158" s="10" t="s">
        <v>19382</v>
      </c>
      <c r="Q4158" s="11">
        <v>-9.3</v>
      </c>
    </row>
    <row r="4159">
      <c r="A4159" s="10" t="s">
        <v>453</v>
      </c>
      <c r="B4159" s="10" t="s">
        <v>2679</v>
      </c>
      <c r="C4159" s="10" t="s">
        <v>18</v>
      </c>
      <c r="D4159" s="11">
        <v>810.0</v>
      </c>
      <c r="E4159" s="11">
        <v>810.0</v>
      </c>
      <c r="F4159" s="10" t="s">
        <v>19383</v>
      </c>
      <c r="G4159" s="10" t="s">
        <v>3850</v>
      </c>
      <c r="H4159" s="11">
        <v>8.0</v>
      </c>
      <c r="I4159" s="11">
        <v>13.0</v>
      </c>
      <c r="J4159" s="11">
        <v>44.0</v>
      </c>
      <c r="K4159" s="11">
        <v>0.62</v>
      </c>
      <c r="L4159" s="11">
        <v>0.18</v>
      </c>
      <c r="M4159" s="10" t="s">
        <v>19384</v>
      </c>
      <c r="N4159" s="11">
        <v>0.149</v>
      </c>
      <c r="O4159" s="10" t="s">
        <v>3852</v>
      </c>
      <c r="P4159" s="10" t="s">
        <v>19385</v>
      </c>
      <c r="Q4159" s="11">
        <v>-6.4</v>
      </c>
    </row>
    <row r="4160">
      <c r="A4160" s="10" t="s">
        <v>453</v>
      </c>
      <c r="B4160" s="10" t="s">
        <v>2321</v>
      </c>
      <c r="C4160" s="10" t="s">
        <v>18</v>
      </c>
      <c r="D4160" s="11">
        <v>810.0</v>
      </c>
      <c r="E4160" s="11">
        <v>810.0</v>
      </c>
      <c r="F4160" s="10" t="s">
        <v>19386</v>
      </c>
      <c r="G4160" s="10" t="s">
        <v>19387</v>
      </c>
      <c r="H4160" s="11">
        <v>7.0</v>
      </c>
      <c r="I4160" s="11">
        <v>31.0</v>
      </c>
      <c r="J4160" s="11">
        <v>10.0</v>
      </c>
      <c r="K4160" s="11">
        <v>0.7</v>
      </c>
      <c r="L4160" s="11">
        <v>0.23</v>
      </c>
      <c r="M4160" s="10" t="s">
        <v>19388</v>
      </c>
      <c r="N4160" s="11">
        <v>0.007</v>
      </c>
      <c r="O4160" s="10" t="s">
        <v>3353</v>
      </c>
      <c r="P4160" s="10" t="s">
        <v>19389</v>
      </c>
      <c r="Q4160" s="11">
        <v>-3.95</v>
      </c>
    </row>
    <row r="4161">
      <c r="A4161" s="10" t="s">
        <v>1879</v>
      </c>
      <c r="B4161" s="10" t="s">
        <v>2379</v>
      </c>
      <c r="C4161" s="10" t="s">
        <v>18</v>
      </c>
      <c r="D4161" s="11">
        <v>320.0</v>
      </c>
      <c r="E4161" s="11">
        <v>320.0</v>
      </c>
      <c r="F4161" s="10" t="s">
        <v>19390</v>
      </c>
      <c r="G4161" s="10" t="s">
        <v>19391</v>
      </c>
      <c r="H4161" s="11">
        <v>7.0</v>
      </c>
      <c r="I4161" s="11">
        <v>10.0</v>
      </c>
      <c r="J4161" s="11">
        <v>15.0</v>
      </c>
      <c r="K4161" s="11">
        <v>0.7</v>
      </c>
      <c r="L4161" s="11">
        <v>0.47</v>
      </c>
      <c r="M4161" s="10" t="s">
        <v>19392</v>
      </c>
      <c r="N4161" s="11">
        <v>0.003</v>
      </c>
      <c r="O4161" s="10" t="s">
        <v>19393</v>
      </c>
      <c r="P4161" s="10" t="s">
        <v>19394</v>
      </c>
      <c r="Q4161" s="11">
        <v>-5.85</v>
      </c>
    </row>
    <row r="4162">
      <c r="A4162" s="10" t="s">
        <v>1879</v>
      </c>
      <c r="B4162" s="10" t="s">
        <v>2424</v>
      </c>
      <c r="C4162" s="10" t="s">
        <v>18</v>
      </c>
      <c r="D4162" s="11">
        <v>320.0</v>
      </c>
      <c r="E4162" s="11">
        <v>320.0</v>
      </c>
      <c r="F4162" s="10" t="s">
        <v>19395</v>
      </c>
      <c r="G4162" s="10" t="s">
        <v>19396</v>
      </c>
      <c r="H4162" s="11">
        <v>8.0</v>
      </c>
      <c r="I4162" s="11">
        <v>13.0</v>
      </c>
      <c r="J4162" s="11">
        <v>18.0</v>
      </c>
      <c r="K4162" s="11">
        <v>0.62</v>
      </c>
      <c r="L4162" s="11">
        <v>0.44</v>
      </c>
      <c r="M4162" s="10" t="s">
        <v>19397</v>
      </c>
      <c r="N4162" s="11">
        <v>0.006</v>
      </c>
      <c r="O4162" s="10" t="s">
        <v>19398</v>
      </c>
      <c r="P4162" s="10" t="s">
        <v>19399</v>
      </c>
      <c r="Q4162" s="11">
        <v>-5.54</v>
      </c>
    </row>
    <row r="4163">
      <c r="A4163" s="10" t="s">
        <v>1879</v>
      </c>
      <c r="B4163" s="10" t="s">
        <v>2362</v>
      </c>
      <c r="C4163" s="10" t="s">
        <v>18</v>
      </c>
      <c r="D4163" s="11">
        <v>320.0</v>
      </c>
      <c r="E4163" s="11">
        <v>320.0</v>
      </c>
      <c r="F4163" s="10" t="s">
        <v>19400</v>
      </c>
      <c r="G4163" s="10" t="s">
        <v>19401</v>
      </c>
      <c r="H4163" s="11">
        <v>7.0</v>
      </c>
      <c r="I4163" s="11">
        <v>22.0</v>
      </c>
      <c r="J4163" s="11">
        <v>11.0</v>
      </c>
      <c r="K4163" s="11">
        <v>0.64</v>
      </c>
      <c r="L4163" s="11">
        <v>0.32</v>
      </c>
      <c r="M4163" s="10" t="s">
        <v>19402</v>
      </c>
      <c r="N4163" s="11">
        <v>0.008</v>
      </c>
      <c r="O4163" s="10" t="s">
        <v>19403</v>
      </c>
      <c r="P4163" s="10" t="s">
        <v>19404</v>
      </c>
      <c r="Q4163" s="11">
        <v>-3.45</v>
      </c>
    </row>
    <row r="4164">
      <c r="A4164" s="10" t="s">
        <v>1879</v>
      </c>
      <c r="B4164" s="10" t="s">
        <v>2321</v>
      </c>
      <c r="C4164" s="10" t="s">
        <v>18</v>
      </c>
      <c r="D4164" s="11">
        <v>320.0</v>
      </c>
      <c r="E4164" s="11">
        <v>320.0</v>
      </c>
      <c r="F4164" s="10" t="s">
        <v>19405</v>
      </c>
      <c r="G4164" s="10" t="s">
        <v>19406</v>
      </c>
      <c r="H4164" s="11">
        <v>7.0</v>
      </c>
      <c r="I4164" s="11">
        <v>21.0</v>
      </c>
      <c r="J4164" s="11">
        <v>11.0</v>
      </c>
      <c r="K4164" s="11">
        <v>0.64</v>
      </c>
      <c r="L4164" s="11">
        <v>0.33</v>
      </c>
      <c r="M4164" s="10" t="s">
        <v>19407</v>
      </c>
      <c r="N4164" s="11">
        <v>0.024</v>
      </c>
      <c r="O4164" s="10" t="s">
        <v>9327</v>
      </c>
      <c r="P4164" s="10" t="s">
        <v>19408</v>
      </c>
      <c r="Q4164" s="11">
        <v>-3.12</v>
      </c>
    </row>
    <row r="4165">
      <c r="A4165" s="10" t="s">
        <v>1645</v>
      </c>
      <c r="B4165" s="10" t="s">
        <v>2327</v>
      </c>
      <c r="C4165" s="10" t="s">
        <v>18</v>
      </c>
      <c r="D4165" s="11">
        <v>365.0</v>
      </c>
      <c r="E4165" s="11">
        <v>365.0</v>
      </c>
      <c r="F4165" s="10" t="s">
        <v>19409</v>
      </c>
      <c r="G4165" s="10" t="s">
        <v>5815</v>
      </c>
      <c r="H4165" s="11">
        <v>10.0</v>
      </c>
      <c r="I4165" s="11">
        <v>13.0</v>
      </c>
      <c r="J4165" s="11">
        <v>28.0</v>
      </c>
      <c r="K4165" s="11">
        <v>0.77</v>
      </c>
      <c r="L4165" s="11">
        <v>0.36</v>
      </c>
      <c r="M4165" s="10" t="s">
        <v>19410</v>
      </c>
      <c r="N4165" s="11">
        <v>0.069</v>
      </c>
      <c r="O4165" s="10" t="s">
        <v>5817</v>
      </c>
      <c r="P4165" s="10" t="s">
        <v>19411</v>
      </c>
      <c r="Q4165" s="11">
        <v>-7.14</v>
      </c>
    </row>
    <row r="4166">
      <c r="A4166" s="10" t="s">
        <v>1645</v>
      </c>
      <c r="B4166" s="10" t="s">
        <v>2384</v>
      </c>
      <c r="C4166" s="10" t="s">
        <v>18</v>
      </c>
      <c r="D4166" s="11">
        <v>365.0</v>
      </c>
      <c r="E4166" s="11">
        <v>365.0</v>
      </c>
      <c r="F4166" s="10" t="s">
        <v>19412</v>
      </c>
      <c r="G4166" s="10" t="s">
        <v>15532</v>
      </c>
      <c r="H4166" s="11">
        <v>7.0</v>
      </c>
      <c r="I4166" s="11">
        <v>19.0</v>
      </c>
      <c r="J4166" s="11">
        <v>11.0</v>
      </c>
      <c r="K4166" s="11">
        <v>0.64</v>
      </c>
      <c r="L4166" s="11">
        <v>0.37</v>
      </c>
      <c r="M4166" s="10" t="s">
        <v>19413</v>
      </c>
      <c r="N4166" s="11">
        <v>0.014</v>
      </c>
      <c r="O4166" s="10" t="s">
        <v>7022</v>
      </c>
      <c r="P4166" s="10" t="s">
        <v>19414</v>
      </c>
      <c r="Q4166" s="11">
        <v>-2.91</v>
      </c>
    </row>
    <row r="4167">
      <c r="A4167" s="10" t="s">
        <v>639</v>
      </c>
      <c r="B4167" s="10" t="s">
        <v>2384</v>
      </c>
      <c r="C4167" s="10" t="s">
        <v>18</v>
      </c>
      <c r="D4167" s="11">
        <v>217.0</v>
      </c>
      <c r="E4167" s="11">
        <v>217.0</v>
      </c>
      <c r="F4167" s="10" t="s">
        <v>19415</v>
      </c>
      <c r="G4167" s="10" t="s">
        <v>2707</v>
      </c>
      <c r="H4167" s="11">
        <v>8.0</v>
      </c>
      <c r="I4167" s="11">
        <v>12.0</v>
      </c>
      <c r="J4167" s="11">
        <v>26.0</v>
      </c>
      <c r="K4167" s="11">
        <v>0.67</v>
      </c>
      <c r="L4167" s="11">
        <v>0.31</v>
      </c>
      <c r="M4167" s="10" t="s">
        <v>19416</v>
      </c>
      <c r="N4167" s="11">
        <v>0.035</v>
      </c>
      <c r="O4167" s="10" t="s">
        <v>2709</v>
      </c>
      <c r="P4167" s="10" t="s">
        <v>19417</v>
      </c>
      <c r="Q4167" s="11">
        <v>-7.98</v>
      </c>
    </row>
    <row r="4168">
      <c r="A4168" s="10" t="s">
        <v>639</v>
      </c>
      <c r="B4168" s="10" t="s">
        <v>2424</v>
      </c>
      <c r="C4168" s="10" t="s">
        <v>18</v>
      </c>
      <c r="D4168" s="11">
        <v>217.0</v>
      </c>
      <c r="E4168" s="11">
        <v>217.0</v>
      </c>
      <c r="F4168" s="10" t="s">
        <v>19418</v>
      </c>
      <c r="G4168" s="10" t="s">
        <v>2499</v>
      </c>
      <c r="H4168" s="11">
        <v>7.0</v>
      </c>
      <c r="I4168" s="11">
        <v>9.0</v>
      </c>
      <c r="J4168" s="11">
        <v>37.0</v>
      </c>
      <c r="K4168" s="11">
        <v>0.78</v>
      </c>
      <c r="L4168" s="11">
        <v>0.19</v>
      </c>
      <c r="M4168" s="10" t="s">
        <v>19419</v>
      </c>
      <c r="N4168" s="11">
        <v>0.01</v>
      </c>
      <c r="O4168" s="10" t="s">
        <v>2388</v>
      </c>
      <c r="P4168" s="10" t="s">
        <v>19420</v>
      </c>
      <c r="Q4168" s="11">
        <v>-6.48</v>
      </c>
    </row>
    <row r="4169">
      <c r="A4169" s="10" t="s">
        <v>639</v>
      </c>
      <c r="B4169" s="10" t="s">
        <v>2356</v>
      </c>
      <c r="C4169" s="10" t="s">
        <v>18</v>
      </c>
      <c r="D4169" s="11">
        <v>217.0</v>
      </c>
      <c r="E4169" s="11">
        <v>217.0</v>
      </c>
      <c r="F4169" s="10" t="s">
        <v>19421</v>
      </c>
      <c r="G4169" s="10" t="s">
        <v>6609</v>
      </c>
      <c r="H4169" s="11">
        <v>8.0</v>
      </c>
      <c r="I4169" s="11">
        <v>11.0</v>
      </c>
      <c r="J4169" s="11">
        <v>36.0</v>
      </c>
      <c r="K4169" s="11">
        <v>0.73</v>
      </c>
      <c r="L4169" s="11">
        <v>0.22</v>
      </c>
      <c r="M4169" s="10" t="s">
        <v>19422</v>
      </c>
      <c r="N4169" s="11">
        <v>0.123</v>
      </c>
      <c r="O4169" s="10" t="s">
        <v>6611</v>
      </c>
      <c r="P4169" s="10" t="s">
        <v>19423</v>
      </c>
      <c r="Q4169" s="11">
        <v>-1.86</v>
      </c>
    </row>
    <row r="4170">
      <c r="A4170" s="10" t="s">
        <v>1400</v>
      </c>
      <c r="B4170" s="10" t="s">
        <v>2379</v>
      </c>
      <c r="C4170" s="10" t="s">
        <v>18</v>
      </c>
      <c r="D4170" s="11">
        <v>422.0</v>
      </c>
      <c r="E4170" s="11">
        <v>422.0</v>
      </c>
      <c r="F4170" s="10" t="s">
        <v>19424</v>
      </c>
      <c r="G4170" s="10" t="s">
        <v>19425</v>
      </c>
      <c r="H4170" s="11">
        <v>7.0</v>
      </c>
      <c r="I4170" s="11">
        <v>10.0</v>
      </c>
      <c r="J4170" s="11">
        <v>30.0</v>
      </c>
      <c r="K4170" s="11">
        <v>0.7</v>
      </c>
      <c r="L4170" s="11">
        <v>0.23</v>
      </c>
      <c r="M4170" s="10" t="s">
        <v>19426</v>
      </c>
      <c r="N4170" s="11">
        <v>0.015</v>
      </c>
      <c r="O4170" s="10" t="s">
        <v>13210</v>
      </c>
      <c r="P4170" s="10" t="s">
        <v>19427</v>
      </c>
      <c r="Q4170" s="11">
        <v>-5.33</v>
      </c>
    </row>
    <row r="4171">
      <c r="A4171" s="10" t="s">
        <v>1400</v>
      </c>
      <c r="B4171" s="10" t="s">
        <v>2384</v>
      </c>
      <c r="C4171" s="10" t="s">
        <v>18</v>
      </c>
      <c r="D4171" s="11">
        <v>422.0</v>
      </c>
      <c r="E4171" s="11">
        <v>422.0</v>
      </c>
      <c r="F4171" s="10" t="s">
        <v>19428</v>
      </c>
      <c r="G4171" s="10" t="s">
        <v>19429</v>
      </c>
      <c r="H4171" s="11">
        <v>8.0</v>
      </c>
      <c r="I4171" s="11">
        <v>23.0</v>
      </c>
      <c r="J4171" s="11">
        <v>13.0</v>
      </c>
      <c r="K4171" s="11">
        <v>0.62</v>
      </c>
      <c r="L4171" s="11">
        <v>0.35</v>
      </c>
      <c r="M4171" s="10" t="s">
        <v>19430</v>
      </c>
      <c r="N4171" s="11">
        <v>0.009</v>
      </c>
      <c r="O4171" s="10" t="s">
        <v>3588</v>
      </c>
      <c r="P4171" s="10" t="s">
        <v>19431</v>
      </c>
      <c r="Q4171" s="11">
        <v>-5.25</v>
      </c>
    </row>
    <row r="4172">
      <c r="A4172" s="10" t="s">
        <v>1400</v>
      </c>
      <c r="B4172" s="10" t="s">
        <v>2321</v>
      </c>
      <c r="C4172" s="10" t="s">
        <v>18</v>
      </c>
      <c r="D4172" s="11">
        <v>422.0</v>
      </c>
      <c r="E4172" s="11">
        <v>422.0</v>
      </c>
      <c r="F4172" s="10" t="s">
        <v>19432</v>
      </c>
      <c r="G4172" s="10" t="s">
        <v>19433</v>
      </c>
      <c r="H4172" s="11">
        <v>7.0</v>
      </c>
      <c r="I4172" s="11">
        <v>36.0</v>
      </c>
      <c r="J4172" s="11">
        <v>9.0</v>
      </c>
      <c r="K4172" s="11">
        <v>0.78</v>
      </c>
      <c r="L4172" s="11">
        <v>0.19</v>
      </c>
      <c r="M4172" s="10" t="s">
        <v>19434</v>
      </c>
      <c r="N4172" s="11">
        <v>0.006</v>
      </c>
      <c r="O4172" s="10" t="s">
        <v>19435</v>
      </c>
      <c r="P4172" s="10" t="s">
        <v>19436</v>
      </c>
      <c r="Q4172" s="11">
        <v>-5.19</v>
      </c>
    </row>
    <row r="4173">
      <c r="A4173" s="10" t="s">
        <v>2082</v>
      </c>
      <c r="B4173" s="10" t="s">
        <v>2321</v>
      </c>
      <c r="C4173" s="10" t="s">
        <v>18</v>
      </c>
      <c r="D4173" s="11">
        <v>87.0</v>
      </c>
      <c r="E4173" s="11">
        <v>87.0</v>
      </c>
      <c r="F4173" s="10" t="s">
        <v>19437</v>
      </c>
      <c r="G4173" s="10" t="s">
        <v>2442</v>
      </c>
      <c r="H4173" s="11">
        <v>9.0</v>
      </c>
      <c r="I4173" s="11">
        <v>38.0</v>
      </c>
      <c r="J4173" s="11">
        <v>9.0</v>
      </c>
      <c r="K4173" s="11">
        <v>1.0</v>
      </c>
      <c r="L4173" s="11">
        <v>0.24</v>
      </c>
      <c r="M4173" s="10" t="s">
        <v>19438</v>
      </c>
      <c r="N4173" s="11">
        <v>0.07</v>
      </c>
      <c r="O4173" s="10" t="s">
        <v>2444</v>
      </c>
      <c r="P4173" s="10" t="s">
        <v>19439</v>
      </c>
      <c r="Q4173" s="11">
        <v>-8.71</v>
      </c>
    </row>
    <row r="4174">
      <c r="A4174" s="10" t="s">
        <v>2082</v>
      </c>
      <c r="B4174" s="10" t="s">
        <v>2362</v>
      </c>
      <c r="C4174" s="10" t="s">
        <v>18</v>
      </c>
      <c r="D4174" s="11">
        <v>87.0</v>
      </c>
      <c r="E4174" s="11">
        <v>87.0</v>
      </c>
      <c r="F4174" s="10" t="s">
        <v>19440</v>
      </c>
      <c r="G4174" s="10" t="s">
        <v>19441</v>
      </c>
      <c r="H4174" s="11">
        <v>8.0</v>
      </c>
      <c r="I4174" s="11">
        <v>11.0</v>
      </c>
      <c r="J4174" s="11">
        <v>19.0</v>
      </c>
      <c r="K4174" s="11">
        <v>0.73</v>
      </c>
      <c r="L4174" s="11">
        <v>0.42</v>
      </c>
      <c r="M4174" s="10" t="s">
        <v>19442</v>
      </c>
      <c r="N4174" s="11">
        <v>0.007</v>
      </c>
      <c r="O4174" s="10" t="s">
        <v>19443</v>
      </c>
      <c r="P4174" s="10" t="s">
        <v>19444</v>
      </c>
      <c r="Q4174" s="11">
        <v>-6.29</v>
      </c>
    </row>
    <row r="4175">
      <c r="A4175" s="10" t="s">
        <v>924</v>
      </c>
      <c r="B4175" s="10" t="s">
        <v>2327</v>
      </c>
      <c r="C4175" s="10" t="s">
        <v>18</v>
      </c>
      <c r="D4175" s="11">
        <v>530.0</v>
      </c>
      <c r="E4175" s="11">
        <v>530.0</v>
      </c>
      <c r="F4175" s="10" t="s">
        <v>19445</v>
      </c>
      <c r="G4175" s="10" t="s">
        <v>19446</v>
      </c>
      <c r="H4175" s="11">
        <v>7.0</v>
      </c>
      <c r="I4175" s="11">
        <v>10.0</v>
      </c>
      <c r="J4175" s="11">
        <v>17.0</v>
      </c>
      <c r="K4175" s="11">
        <v>0.7</v>
      </c>
      <c r="L4175" s="11">
        <v>0.41</v>
      </c>
      <c r="M4175" s="10" t="s">
        <v>19447</v>
      </c>
      <c r="N4175" s="11">
        <v>0.023</v>
      </c>
      <c r="O4175" s="10" t="s">
        <v>2325</v>
      </c>
      <c r="P4175" s="10" t="s">
        <v>19448</v>
      </c>
      <c r="Q4175" s="11">
        <v>-6.15</v>
      </c>
    </row>
    <row r="4176">
      <c r="A4176" s="10" t="s">
        <v>924</v>
      </c>
      <c r="B4176" s="10" t="s">
        <v>2321</v>
      </c>
      <c r="C4176" s="10" t="s">
        <v>18</v>
      </c>
      <c r="D4176" s="11">
        <v>530.0</v>
      </c>
      <c r="E4176" s="11">
        <v>530.0</v>
      </c>
      <c r="F4176" s="10" t="s">
        <v>19449</v>
      </c>
      <c r="G4176" s="10" t="s">
        <v>19450</v>
      </c>
      <c r="H4176" s="11">
        <v>10.0</v>
      </c>
      <c r="I4176" s="11">
        <v>61.0</v>
      </c>
      <c r="J4176" s="11">
        <v>14.0</v>
      </c>
      <c r="K4176" s="11">
        <v>0.71</v>
      </c>
      <c r="L4176" s="11">
        <v>0.16</v>
      </c>
      <c r="M4176" s="10" t="s">
        <v>19451</v>
      </c>
      <c r="N4176" s="11">
        <v>0.053</v>
      </c>
      <c r="O4176" s="10" t="s">
        <v>2343</v>
      </c>
      <c r="P4176" s="10" t="s">
        <v>19452</v>
      </c>
      <c r="Q4176" s="11">
        <v>-5.07</v>
      </c>
    </row>
    <row r="4177">
      <c r="A4177" s="10" t="s">
        <v>924</v>
      </c>
      <c r="B4177" s="10" t="s">
        <v>2541</v>
      </c>
      <c r="C4177" s="10" t="s">
        <v>18</v>
      </c>
      <c r="D4177" s="11">
        <v>530.0</v>
      </c>
      <c r="E4177" s="11">
        <v>530.0</v>
      </c>
      <c r="F4177" s="10" t="s">
        <v>19453</v>
      </c>
      <c r="G4177" s="10" t="s">
        <v>16888</v>
      </c>
      <c r="H4177" s="11">
        <v>7.0</v>
      </c>
      <c r="I4177" s="11">
        <v>8.0</v>
      </c>
      <c r="J4177" s="11">
        <v>19.0</v>
      </c>
      <c r="K4177" s="11">
        <v>0.88</v>
      </c>
      <c r="L4177" s="11">
        <v>0.37</v>
      </c>
      <c r="M4177" s="10" t="s">
        <v>19454</v>
      </c>
      <c r="N4177" s="11">
        <v>0.002</v>
      </c>
      <c r="O4177" s="10" t="s">
        <v>7482</v>
      </c>
      <c r="P4177" s="10" t="s">
        <v>19455</v>
      </c>
      <c r="Q4177" s="11">
        <v>-3.59</v>
      </c>
    </row>
    <row r="4178">
      <c r="A4178" s="10" t="s">
        <v>924</v>
      </c>
      <c r="B4178" s="10" t="s">
        <v>2350</v>
      </c>
      <c r="C4178" s="10" t="s">
        <v>18</v>
      </c>
      <c r="D4178" s="11">
        <v>530.0</v>
      </c>
      <c r="E4178" s="11">
        <v>530.0</v>
      </c>
      <c r="F4178" s="10" t="s">
        <v>19456</v>
      </c>
      <c r="G4178" s="10" t="s">
        <v>19457</v>
      </c>
      <c r="H4178" s="11">
        <v>7.0</v>
      </c>
      <c r="I4178" s="11">
        <v>10.0</v>
      </c>
      <c r="J4178" s="11">
        <v>26.0</v>
      </c>
      <c r="K4178" s="11">
        <v>0.7</v>
      </c>
      <c r="L4178" s="11">
        <v>0.27</v>
      </c>
      <c r="M4178" s="10" t="s">
        <v>19458</v>
      </c>
      <c r="N4178" s="11">
        <v>0.004</v>
      </c>
      <c r="O4178" s="10" t="s">
        <v>2545</v>
      </c>
      <c r="P4178" s="10" t="s">
        <v>19459</v>
      </c>
      <c r="Q4178" s="11">
        <v>-2.93</v>
      </c>
    </row>
    <row r="4179">
      <c r="A4179" s="10" t="s">
        <v>924</v>
      </c>
      <c r="B4179" s="10" t="s">
        <v>2339</v>
      </c>
      <c r="C4179" s="10" t="s">
        <v>18</v>
      </c>
      <c r="D4179" s="11">
        <v>530.0</v>
      </c>
      <c r="E4179" s="11">
        <v>530.0</v>
      </c>
      <c r="F4179" s="10" t="s">
        <v>19460</v>
      </c>
      <c r="G4179" s="10" t="s">
        <v>19461</v>
      </c>
      <c r="H4179" s="11">
        <v>7.0</v>
      </c>
      <c r="I4179" s="11">
        <v>8.0</v>
      </c>
      <c r="J4179" s="11">
        <v>37.0</v>
      </c>
      <c r="K4179" s="11">
        <v>0.88</v>
      </c>
      <c r="L4179" s="11">
        <v>0.19</v>
      </c>
      <c r="M4179" s="10" t="s">
        <v>19462</v>
      </c>
      <c r="N4179" s="11">
        <v>0.01</v>
      </c>
      <c r="O4179" s="10" t="s">
        <v>19463</v>
      </c>
      <c r="P4179" s="10" t="s">
        <v>19464</v>
      </c>
      <c r="Q4179" s="10" t="s">
        <v>2368</v>
      </c>
    </row>
    <row r="4180">
      <c r="A4180" s="10" t="s">
        <v>1648</v>
      </c>
      <c r="B4180" s="10" t="s">
        <v>2384</v>
      </c>
      <c r="C4180" s="10" t="s">
        <v>18</v>
      </c>
      <c r="D4180" s="11">
        <v>190.0</v>
      </c>
      <c r="E4180" s="11">
        <v>190.0</v>
      </c>
      <c r="F4180" s="10" t="s">
        <v>19465</v>
      </c>
      <c r="G4180" s="10" t="s">
        <v>5788</v>
      </c>
      <c r="H4180" s="11">
        <v>7.0</v>
      </c>
      <c r="I4180" s="11">
        <v>9.0</v>
      </c>
      <c r="J4180" s="11">
        <v>24.0</v>
      </c>
      <c r="K4180" s="11">
        <v>0.78</v>
      </c>
      <c r="L4180" s="11">
        <v>0.29</v>
      </c>
      <c r="M4180" s="10" t="s">
        <v>19466</v>
      </c>
      <c r="N4180" s="11">
        <v>0.004</v>
      </c>
      <c r="O4180" s="10" t="s">
        <v>5790</v>
      </c>
      <c r="P4180" s="10" t="s">
        <v>19467</v>
      </c>
      <c r="Q4180" s="11">
        <v>-9.65</v>
      </c>
    </row>
    <row r="4181">
      <c r="A4181" s="10" t="s">
        <v>2083</v>
      </c>
      <c r="B4181" s="10" t="s">
        <v>2362</v>
      </c>
      <c r="C4181" s="10" t="s">
        <v>18</v>
      </c>
      <c r="D4181" s="11">
        <v>115.0</v>
      </c>
      <c r="E4181" s="11">
        <v>115.0</v>
      </c>
      <c r="F4181" s="10" t="s">
        <v>19468</v>
      </c>
      <c r="G4181" s="10" t="s">
        <v>16459</v>
      </c>
      <c r="H4181" s="11">
        <v>7.0</v>
      </c>
      <c r="I4181" s="11">
        <v>8.0</v>
      </c>
      <c r="J4181" s="11">
        <v>28.0</v>
      </c>
      <c r="K4181" s="11">
        <v>0.88</v>
      </c>
      <c r="L4181" s="11">
        <v>0.25</v>
      </c>
      <c r="M4181" s="10" t="s">
        <v>19469</v>
      </c>
      <c r="N4181" s="11">
        <v>0.005</v>
      </c>
      <c r="O4181" s="11">
        <v>337.0</v>
      </c>
      <c r="P4181" s="10" t="s">
        <v>19470</v>
      </c>
      <c r="Q4181" s="11">
        <v>-9.03</v>
      </c>
    </row>
    <row r="4182">
      <c r="A4182" s="10" t="s">
        <v>2083</v>
      </c>
      <c r="B4182" s="10" t="s">
        <v>2321</v>
      </c>
      <c r="C4182" s="10" t="s">
        <v>18</v>
      </c>
      <c r="D4182" s="11">
        <v>115.0</v>
      </c>
      <c r="E4182" s="11">
        <v>115.0</v>
      </c>
      <c r="F4182" s="10" t="s">
        <v>19471</v>
      </c>
      <c r="G4182" s="10" t="s">
        <v>19472</v>
      </c>
      <c r="H4182" s="11">
        <v>10.0</v>
      </c>
      <c r="I4182" s="11">
        <v>13.0</v>
      </c>
      <c r="J4182" s="11">
        <v>14.0</v>
      </c>
      <c r="K4182" s="11">
        <v>0.77</v>
      </c>
      <c r="L4182" s="11">
        <v>0.71</v>
      </c>
      <c r="M4182" s="10" t="s">
        <v>19473</v>
      </c>
      <c r="N4182" s="11">
        <v>0.016</v>
      </c>
      <c r="O4182" s="10" t="s">
        <v>9965</v>
      </c>
      <c r="P4182" s="10" t="s">
        <v>19474</v>
      </c>
      <c r="Q4182" s="11">
        <v>-7.77</v>
      </c>
    </row>
    <row r="4183">
      <c r="A4183" s="10" t="s">
        <v>2083</v>
      </c>
      <c r="B4183" s="10" t="s">
        <v>2384</v>
      </c>
      <c r="C4183" s="10" t="s">
        <v>18</v>
      </c>
      <c r="D4183" s="11">
        <v>115.0</v>
      </c>
      <c r="E4183" s="11">
        <v>115.0</v>
      </c>
      <c r="F4183" s="10" t="s">
        <v>19475</v>
      </c>
      <c r="G4183" s="10" t="s">
        <v>2888</v>
      </c>
      <c r="H4183" s="11">
        <v>7.0</v>
      </c>
      <c r="I4183" s="11">
        <v>14.0</v>
      </c>
      <c r="J4183" s="11">
        <v>11.0</v>
      </c>
      <c r="K4183" s="11">
        <v>0.64</v>
      </c>
      <c r="L4183" s="11">
        <v>0.5</v>
      </c>
      <c r="M4183" s="10" t="s">
        <v>19476</v>
      </c>
      <c r="N4183" s="11">
        <v>0.013</v>
      </c>
      <c r="O4183" s="10" t="s">
        <v>2890</v>
      </c>
      <c r="P4183" s="10" t="s">
        <v>19477</v>
      </c>
      <c r="Q4183" s="11">
        <v>-5.94</v>
      </c>
    </row>
    <row r="4184">
      <c r="A4184" s="10" t="s">
        <v>1230</v>
      </c>
      <c r="B4184" s="10" t="s">
        <v>2384</v>
      </c>
      <c r="C4184" s="10" t="s">
        <v>18</v>
      </c>
      <c r="D4184" s="11">
        <v>367.0</v>
      </c>
      <c r="E4184" s="11">
        <v>367.0</v>
      </c>
      <c r="F4184" s="10" t="s">
        <v>19478</v>
      </c>
      <c r="G4184" s="10" t="s">
        <v>19479</v>
      </c>
      <c r="H4184" s="11">
        <v>7.0</v>
      </c>
      <c r="I4184" s="11">
        <v>31.0</v>
      </c>
      <c r="J4184" s="11">
        <v>11.0</v>
      </c>
      <c r="K4184" s="11">
        <v>0.64</v>
      </c>
      <c r="L4184" s="11">
        <v>0.23</v>
      </c>
      <c r="M4184" s="10" t="s">
        <v>19480</v>
      </c>
      <c r="N4184" s="11">
        <v>0.006</v>
      </c>
      <c r="O4184" s="10" t="s">
        <v>19481</v>
      </c>
      <c r="P4184" s="10" t="s">
        <v>19482</v>
      </c>
      <c r="Q4184" s="11">
        <v>-5.59</v>
      </c>
    </row>
    <row r="4185">
      <c r="A4185" s="10" t="s">
        <v>1230</v>
      </c>
      <c r="B4185" s="10" t="s">
        <v>2321</v>
      </c>
      <c r="C4185" s="10" t="s">
        <v>18</v>
      </c>
      <c r="D4185" s="11">
        <v>367.0</v>
      </c>
      <c r="E4185" s="11">
        <v>367.0</v>
      </c>
      <c r="F4185" s="10" t="s">
        <v>19483</v>
      </c>
      <c r="G4185" s="10" t="s">
        <v>19484</v>
      </c>
      <c r="H4185" s="11">
        <v>24.0</v>
      </c>
      <c r="I4185" s="11">
        <v>48.0</v>
      </c>
      <c r="J4185" s="11">
        <v>31.0</v>
      </c>
      <c r="K4185" s="11">
        <v>0.77</v>
      </c>
      <c r="L4185" s="11">
        <v>0.5</v>
      </c>
      <c r="M4185" s="10" t="s">
        <v>19485</v>
      </c>
      <c r="N4185" s="11">
        <v>0.649</v>
      </c>
      <c r="O4185" s="10" t="s">
        <v>3622</v>
      </c>
      <c r="P4185" s="10" t="s">
        <v>19486</v>
      </c>
      <c r="Q4185" s="11">
        <v>-4.62</v>
      </c>
    </row>
    <row r="4186">
      <c r="A4186" s="10" t="s">
        <v>934</v>
      </c>
      <c r="B4186" s="10" t="s">
        <v>2747</v>
      </c>
      <c r="C4186" s="10" t="s">
        <v>18</v>
      </c>
      <c r="D4186" s="11">
        <v>504.0</v>
      </c>
      <c r="E4186" s="11">
        <v>504.0</v>
      </c>
      <c r="F4186" s="10" t="s">
        <v>19487</v>
      </c>
      <c r="G4186" s="10" t="s">
        <v>19488</v>
      </c>
      <c r="H4186" s="11">
        <v>7.0</v>
      </c>
      <c r="I4186" s="11">
        <v>10.0</v>
      </c>
      <c r="J4186" s="11">
        <v>39.0</v>
      </c>
      <c r="K4186" s="11">
        <v>0.7</v>
      </c>
      <c r="L4186" s="11">
        <v>0.18</v>
      </c>
      <c r="M4186" s="10" t="s">
        <v>19489</v>
      </c>
      <c r="N4186" s="11">
        <v>0.005</v>
      </c>
      <c r="O4186" s="10" t="s">
        <v>19490</v>
      </c>
      <c r="P4186" s="10" t="s">
        <v>19491</v>
      </c>
      <c r="Q4186" s="11">
        <v>-9.97</v>
      </c>
    </row>
    <row r="4187">
      <c r="A4187" s="10" t="s">
        <v>934</v>
      </c>
      <c r="B4187" s="10" t="s">
        <v>2321</v>
      </c>
      <c r="C4187" s="10" t="s">
        <v>18</v>
      </c>
      <c r="D4187" s="11">
        <v>504.0</v>
      </c>
      <c r="E4187" s="11">
        <v>504.0</v>
      </c>
      <c r="F4187" s="10" t="s">
        <v>19492</v>
      </c>
      <c r="G4187" s="10" t="s">
        <v>19484</v>
      </c>
      <c r="H4187" s="11">
        <v>29.0</v>
      </c>
      <c r="I4187" s="11">
        <v>38.0</v>
      </c>
      <c r="J4187" s="11">
        <v>31.0</v>
      </c>
      <c r="K4187" s="11">
        <v>0.94</v>
      </c>
      <c r="L4187" s="11">
        <v>0.76</v>
      </c>
      <c r="M4187" s="10" t="s">
        <v>19493</v>
      </c>
      <c r="N4187" s="11">
        <v>0.674</v>
      </c>
      <c r="O4187" s="10" t="s">
        <v>3622</v>
      </c>
      <c r="P4187" s="10" t="s">
        <v>19494</v>
      </c>
      <c r="Q4187" s="11">
        <v>-5.89</v>
      </c>
    </row>
    <row r="4188">
      <c r="A4188" s="10" t="s">
        <v>934</v>
      </c>
      <c r="B4188" s="10" t="s">
        <v>2384</v>
      </c>
      <c r="C4188" s="10" t="s">
        <v>18</v>
      </c>
      <c r="D4188" s="11">
        <v>504.0</v>
      </c>
      <c r="E4188" s="11">
        <v>504.0</v>
      </c>
      <c r="F4188" s="10" t="s">
        <v>19495</v>
      </c>
      <c r="G4188" s="10" t="s">
        <v>3013</v>
      </c>
      <c r="H4188" s="11">
        <v>7.0</v>
      </c>
      <c r="I4188" s="11">
        <v>31.0</v>
      </c>
      <c r="J4188" s="11">
        <v>11.0</v>
      </c>
      <c r="K4188" s="11">
        <v>0.64</v>
      </c>
      <c r="L4188" s="11">
        <v>0.23</v>
      </c>
      <c r="M4188" s="10" t="s">
        <v>19496</v>
      </c>
      <c r="N4188" s="11">
        <v>0.017</v>
      </c>
      <c r="O4188" s="10" t="s">
        <v>3015</v>
      </c>
      <c r="P4188" s="10" t="s">
        <v>19497</v>
      </c>
      <c r="Q4188" s="11">
        <v>-5.46</v>
      </c>
    </row>
    <row r="4189">
      <c r="A4189" s="10" t="s">
        <v>934</v>
      </c>
      <c r="B4189" s="10" t="s">
        <v>2415</v>
      </c>
      <c r="C4189" s="10" t="s">
        <v>18</v>
      </c>
      <c r="D4189" s="11">
        <v>504.0</v>
      </c>
      <c r="E4189" s="11">
        <v>504.0</v>
      </c>
      <c r="F4189" s="10" t="s">
        <v>19498</v>
      </c>
      <c r="G4189" s="10" t="s">
        <v>19499</v>
      </c>
      <c r="H4189" s="11">
        <v>7.0</v>
      </c>
      <c r="I4189" s="11">
        <v>11.0</v>
      </c>
      <c r="J4189" s="11">
        <v>19.0</v>
      </c>
      <c r="K4189" s="11">
        <v>0.64</v>
      </c>
      <c r="L4189" s="11">
        <v>0.37</v>
      </c>
      <c r="M4189" s="10" t="s">
        <v>19500</v>
      </c>
      <c r="N4189" s="11">
        <v>0.005</v>
      </c>
      <c r="O4189" s="10" t="s">
        <v>10535</v>
      </c>
      <c r="P4189" s="10" t="s">
        <v>19501</v>
      </c>
      <c r="Q4189" s="11">
        <v>-4.93</v>
      </c>
    </row>
    <row r="4190">
      <c r="A4190" s="10" t="s">
        <v>934</v>
      </c>
      <c r="B4190" s="10" t="s">
        <v>2379</v>
      </c>
      <c r="C4190" s="10" t="s">
        <v>18</v>
      </c>
      <c r="D4190" s="11">
        <v>504.0</v>
      </c>
      <c r="E4190" s="11">
        <v>504.0</v>
      </c>
      <c r="F4190" s="10" t="s">
        <v>19502</v>
      </c>
      <c r="G4190" s="10" t="s">
        <v>7209</v>
      </c>
      <c r="H4190" s="11">
        <v>8.0</v>
      </c>
      <c r="I4190" s="11">
        <v>13.0</v>
      </c>
      <c r="J4190" s="11">
        <v>29.0</v>
      </c>
      <c r="K4190" s="11">
        <v>0.62</v>
      </c>
      <c r="L4190" s="11">
        <v>0.28</v>
      </c>
      <c r="M4190" s="10" t="s">
        <v>19503</v>
      </c>
      <c r="N4190" s="11">
        <v>0.02</v>
      </c>
      <c r="O4190" s="10" t="s">
        <v>2468</v>
      </c>
      <c r="P4190" s="10" t="s">
        <v>19504</v>
      </c>
      <c r="Q4190" s="11">
        <v>-4.12</v>
      </c>
    </row>
    <row r="4191">
      <c r="A4191" s="10" t="s">
        <v>1075</v>
      </c>
      <c r="B4191" s="10" t="s">
        <v>4263</v>
      </c>
      <c r="C4191" s="10" t="s">
        <v>18</v>
      </c>
      <c r="D4191" s="11">
        <v>480.0</v>
      </c>
      <c r="E4191" s="11">
        <v>480.0</v>
      </c>
      <c r="F4191" s="10" t="s">
        <v>19505</v>
      </c>
      <c r="G4191" s="10" t="s">
        <v>3906</v>
      </c>
      <c r="H4191" s="11">
        <v>7.0</v>
      </c>
      <c r="I4191" s="11">
        <v>10.0</v>
      </c>
      <c r="J4191" s="11">
        <v>29.0</v>
      </c>
      <c r="K4191" s="11">
        <v>0.7</v>
      </c>
      <c r="L4191" s="11">
        <v>0.24</v>
      </c>
      <c r="M4191" s="10" t="s">
        <v>19506</v>
      </c>
      <c r="N4191" s="11">
        <v>0.021</v>
      </c>
      <c r="O4191" s="10" t="s">
        <v>2709</v>
      </c>
      <c r="P4191" s="10" t="s">
        <v>19507</v>
      </c>
      <c r="Q4191" s="11">
        <v>-9.24</v>
      </c>
    </row>
    <row r="4192">
      <c r="A4192" s="10" t="s">
        <v>1075</v>
      </c>
      <c r="B4192" s="10" t="s">
        <v>2350</v>
      </c>
      <c r="C4192" s="10" t="s">
        <v>18</v>
      </c>
      <c r="D4192" s="11">
        <v>480.0</v>
      </c>
      <c r="E4192" s="11">
        <v>480.0</v>
      </c>
      <c r="F4192" s="10" t="s">
        <v>19508</v>
      </c>
      <c r="G4192" s="10" t="s">
        <v>6416</v>
      </c>
      <c r="H4192" s="11">
        <v>7.0</v>
      </c>
      <c r="I4192" s="11">
        <v>11.0</v>
      </c>
      <c r="J4192" s="11">
        <v>32.0</v>
      </c>
      <c r="K4192" s="11">
        <v>0.64</v>
      </c>
      <c r="L4192" s="11">
        <v>0.22</v>
      </c>
      <c r="M4192" s="10" t="s">
        <v>19509</v>
      </c>
      <c r="N4192" s="11">
        <v>0.044</v>
      </c>
      <c r="O4192" s="10" t="s">
        <v>2628</v>
      </c>
      <c r="P4192" s="10" t="s">
        <v>19510</v>
      </c>
      <c r="Q4192" s="11">
        <v>-9.04</v>
      </c>
    </row>
    <row r="4193">
      <c r="A4193" s="10" t="s">
        <v>1075</v>
      </c>
      <c r="B4193" s="10" t="s">
        <v>2333</v>
      </c>
      <c r="C4193" s="10" t="s">
        <v>18</v>
      </c>
      <c r="D4193" s="11">
        <v>480.0</v>
      </c>
      <c r="E4193" s="11">
        <v>480.0</v>
      </c>
      <c r="F4193" s="10" t="s">
        <v>19511</v>
      </c>
      <c r="G4193" s="10" t="s">
        <v>2712</v>
      </c>
      <c r="H4193" s="11">
        <v>7.0</v>
      </c>
      <c r="I4193" s="11">
        <v>11.0</v>
      </c>
      <c r="J4193" s="11">
        <v>28.0</v>
      </c>
      <c r="K4193" s="11">
        <v>0.64</v>
      </c>
      <c r="L4193" s="11">
        <v>0.25</v>
      </c>
      <c r="M4193" s="10" t="s">
        <v>19512</v>
      </c>
      <c r="N4193" s="11">
        <v>0.025</v>
      </c>
      <c r="O4193" s="10" t="s">
        <v>2633</v>
      </c>
      <c r="P4193" s="10" t="s">
        <v>19513</v>
      </c>
      <c r="Q4193" s="11">
        <v>-8.61</v>
      </c>
    </row>
    <row r="4194">
      <c r="A4194" s="10" t="s">
        <v>1075</v>
      </c>
      <c r="B4194" s="10" t="s">
        <v>2411</v>
      </c>
      <c r="C4194" s="10" t="s">
        <v>18</v>
      </c>
      <c r="D4194" s="11">
        <v>480.0</v>
      </c>
      <c r="E4194" s="11">
        <v>480.0</v>
      </c>
      <c r="F4194" s="10" t="s">
        <v>19514</v>
      </c>
      <c r="G4194" s="10" t="s">
        <v>19515</v>
      </c>
      <c r="H4194" s="11">
        <v>7.0</v>
      </c>
      <c r="I4194" s="11">
        <v>8.0</v>
      </c>
      <c r="J4194" s="11">
        <v>16.0</v>
      </c>
      <c r="K4194" s="11">
        <v>0.88</v>
      </c>
      <c r="L4194" s="11">
        <v>0.44</v>
      </c>
      <c r="M4194" s="10" t="s">
        <v>19516</v>
      </c>
      <c r="N4194" s="11">
        <v>0.003</v>
      </c>
      <c r="O4194" s="10" t="s">
        <v>2576</v>
      </c>
      <c r="P4194" s="10" t="s">
        <v>19517</v>
      </c>
      <c r="Q4194" s="11">
        <v>-4.25</v>
      </c>
    </row>
    <row r="4195">
      <c r="A4195" s="10" t="s">
        <v>1075</v>
      </c>
      <c r="B4195" s="10" t="s">
        <v>2415</v>
      </c>
      <c r="C4195" s="10" t="s">
        <v>18</v>
      </c>
      <c r="D4195" s="11">
        <v>480.0</v>
      </c>
      <c r="E4195" s="11">
        <v>480.0</v>
      </c>
      <c r="F4195" s="10" t="s">
        <v>19518</v>
      </c>
      <c r="G4195" s="10" t="s">
        <v>7162</v>
      </c>
      <c r="H4195" s="11">
        <v>8.0</v>
      </c>
      <c r="I4195" s="11">
        <v>10.0</v>
      </c>
      <c r="J4195" s="11">
        <v>31.0</v>
      </c>
      <c r="K4195" s="11">
        <v>0.8</v>
      </c>
      <c r="L4195" s="11">
        <v>0.26</v>
      </c>
      <c r="M4195" s="10" t="s">
        <v>19519</v>
      </c>
      <c r="N4195" s="11">
        <v>0.064</v>
      </c>
      <c r="O4195" s="10" t="s">
        <v>7164</v>
      </c>
      <c r="P4195" s="10" t="s">
        <v>19520</v>
      </c>
      <c r="Q4195" s="10" t="s">
        <v>2368</v>
      </c>
    </row>
    <row r="4196">
      <c r="A4196" s="10" t="s">
        <v>800</v>
      </c>
      <c r="B4196" s="10" t="s">
        <v>2541</v>
      </c>
      <c r="C4196" s="10" t="s">
        <v>18</v>
      </c>
      <c r="D4196" s="11">
        <v>584.0</v>
      </c>
      <c r="E4196" s="11">
        <v>584.0</v>
      </c>
      <c r="F4196" s="10" t="s">
        <v>19521</v>
      </c>
      <c r="G4196" s="10" t="s">
        <v>19522</v>
      </c>
      <c r="H4196" s="11">
        <v>7.0</v>
      </c>
      <c r="I4196" s="11">
        <v>9.0</v>
      </c>
      <c r="J4196" s="11">
        <v>15.0</v>
      </c>
      <c r="K4196" s="11">
        <v>0.78</v>
      </c>
      <c r="L4196" s="11">
        <v>0.47</v>
      </c>
      <c r="M4196" s="10" t="s">
        <v>19523</v>
      </c>
      <c r="N4196" s="11">
        <v>0.003</v>
      </c>
      <c r="O4196" s="10" t="s">
        <v>19524</v>
      </c>
      <c r="P4196" s="10" t="s">
        <v>19525</v>
      </c>
      <c r="Q4196" s="11">
        <v>-9.27</v>
      </c>
    </row>
    <row r="4197">
      <c r="A4197" s="10" t="s">
        <v>800</v>
      </c>
      <c r="B4197" s="10" t="s">
        <v>3093</v>
      </c>
      <c r="C4197" s="10" t="s">
        <v>18</v>
      </c>
      <c r="D4197" s="11">
        <v>584.0</v>
      </c>
      <c r="E4197" s="11">
        <v>584.0</v>
      </c>
      <c r="F4197" s="10" t="s">
        <v>19526</v>
      </c>
      <c r="G4197" s="10" t="s">
        <v>8497</v>
      </c>
      <c r="H4197" s="11">
        <v>7.0</v>
      </c>
      <c r="I4197" s="11">
        <v>13.0</v>
      </c>
      <c r="J4197" s="11">
        <v>11.0</v>
      </c>
      <c r="K4197" s="11">
        <v>0.64</v>
      </c>
      <c r="L4197" s="11">
        <v>0.54</v>
      </c>
      <c r="M4197" s="10" t="s">
        <v>19527</v>
      </c>
      <c r="N4197" s="11">
        <v>0.008</v>
      </c>
      <c r="O4197" s="10" t="s">
        <v>8499</v>
      </c>
      <c r="P4197" s="10" t="s">
        <v>19528</v>
      </c>
      <c r="Q4197" s="11">
        <v>-5.51</v>
      </c>
    </row>
    <row r="4198">
      <c r="A4198" s="10" t="s">
        <v>800</v>
      </c>
      <c r="B4198" s="10" t="s">
        <v>2379</v>
      </c>
      <c r="C4198" s="10" t="s">
        <v>18</v>
      </c>
      <c r="D4198" s="11">
        <v>584.0</v>
      </c>
      <c r="E4198" s="11">
        <v>584.0</v>
      </c>
      <c r="F4198" s="10" t="s">
        <v>19529</v>
      </c>
      <c r="G4198" s="10" t="s">
        <v>2897</v>
      </c>
      <c r="H4198" s="11">
        <v>8.0</v>
      </c>
      <c r="I4198" s="11">
        <v>13.0</v>
      </c>
      <c r="J4198" s="11">
        <v>42.0</v>
      </c>
      <c r="K4198" s="11">
        <v>0.62</v>
      </c>
      <c r="L4198" s="11">
        <v>0.19</v>
      </c>
      <c r="M4198" s="10" t="s">
        <v>19530</v>
      </c>
      <c r="N4198" s="11">
        <v>0.023</v>
      </c>
      <c r="O4198" s="10" t="s">
        <v>2388</v>
      </c>
      <c r="P4198" s="10" t="s">
        <v>19531</v>
      </c>
      <c r="Q4198" s="11">
        <v>-5.11</v>
      </c>
    </row>
    <row r="4199">
      <c r="A4199" s="10" t="s">
        <v>800</v>
      </c>
      <c r="B4199" s="10" t="s">
        <v>2356</v>
      </c>
      <c r="C4199" s="10" t="s">
        <v>18</v>
      </c>
      <c r="D4199" s="11">
        <v>584.0</v>
      </c>
      <c r="E4199" s="11">
        <v>584.0</v>
      </c>
      <c r="F4199" s="10" t="s">
        <v>19532</v>
      </c>
      <c r="G4199" s="10" t="s">
        <v>19533</v>
      </c>
      <c r="H4199" s="11">
        <v>9.0</v>
      </c>
      <c r="I4199" s="11">
        <v>19.0</v>
      </c>
      <c r="J4199" s="11">
        <v>14.0</v>
      </c>
      <c r="K4199" s="11">
        <v>0.64</v>
      </c>
      <c r="L4199" s="11">
        <v>0.47</v>
      </c>
      <c r="M4199" s="10" t="s">
        <v>19534</v>
      </c>
      <c r="N4199" s="11">
        <v>0.021</v>
      </c>
      <c r="O4199" s="10" t="s">
        <v>8863</v>
      </c>
      <c r="P4199" s="10" t="s">
        <v>19535</v>
      </c>
      <c r="Q4199" s="11">
        <v>-3.96</v>
      </c>
    </row>
    <row r="4200">
      <c r="A4200" s="10" t="s">
        <v>800</v>
      </c>
      <c r="B4200" s="10" t="s">
        <v>7548</v>
      </c>
      <c r="C4200" s="10" t="s">
        <v>18</v>
      </c>
      <c r="D4200" s="11">
        <v>584.0</v>
      </c>
      <c r="E4200" s="11">
        <v>584.0</v>
      </c>
      <c r="F4200" s="10" t="s">
        <v>19536</v>
      </c>
      <c r="G4200" s="10" t="s">
        <v>19537</v>
      </c>
      <c r="H4200" s="11">
        <v>7.0</v>
      </c>
      <c r="I4200" s="11">
        <v>10.0</v>
      </c>
      <c r="J4200" s="11">
        <v>38.0</v>
      </c>
      <c r="K4200" s="11">
        <v>0.7</v>
      </c>
      <c r="L4200" s="11">
        <v>0.18</v>
      </c>
      <c r="M4200" s="10" t="s">
        <v>19538</v>
      </c>
      <c r="N4200" s="11">
        <v>0.02</v>
      </c>
      <c r="O4200" s="10" t="s">
        <v>19539</v>
      </c>
      <c r="P4200" s="10" t="s">
        <v>19540</v>
      </c>
      <c r="Q4200" s="11">
        <v>-0.12</v>
      </c>
    </row>
    <row r="4201">
      <c r="A4201" s="10" t="s">
        <v>778</v>
      </c>
      <c r="B4201" s="10" t="s">
        <v>2362</v>
      </c>
      <c r="C4201" s="10" t="s">
        <v>18</v>
      </c>
      <c r="D4201" s="11">
        <v>531.0</v>
      </c>
      <c r="E4201" s="11">
        <v>531.0</v>
      </c>
      <c r="F4201" s="10" t="s">
        <v>19541</v>
      </c>
      <c r="G4201" s="10" t="s">
        <v>6667</v>
      </c>
      <c r="H4201" s="11">
        <v>7.0</v>
      </c>
      <c r="I4201" s="11">
        <v>18.0</v>
      </c>
      <c r="J4201" s="11">
        <v>10.0</v>
      </c>
      <c r="K4201" s="11">
        <v>0.7</v>
      </c>
      <c r="L4201" s="11">
        <v>0.39</v>
      </c>
      <c r="M4201" s="10" t="s">
        <v>19542</v>
      </c>
      <c r="N4201" s="11">
        <v>0.004</v>
      </c>
      <c r="O4201" s="10" t="s">
        <v>6669</v>
      </c>
      <c r="P4201" s="10" t="s">
        <v>19543</v>
      </c>
      <c r="Q4201" s="11">
        <v>-5.91</v>
      </c>
    </row>
    <row r="4202">
      <c r="A4202" s="10" t="s">
        <v>778</v>
      </c>
      <c r="B4202" s="10" t="s">
        <v>2321</v>
      </c>
      <c r="C4202" s="10" t="s">
        <v>18</v>
      </c>
      <c r="D4202" s="11">
        <v>531.0</v>
      </c>
      <c r="E4202" s="11">
        <v>531.0</v>
      </c>
      <c r="F4202" s="10" t="s">
        <v>19544</v>
      </c>
      <c r="G4202" s="10" t="s">
        <v>19545</v>
      </c>
      <c r="H4202" s="11">
        <v>19.0</v>
      </c>
      <c r="I4202" s="11">
        <v>62.0</v>
      </c>
      <c r="J4202" s="11">
        <v>23.0</v>
      </c>
      <c r="K4202" s="11">
        <v>0.83</v>
      </c>
      <c r="L4202" s="11">
        <v>0.31</v>
      </c>
      <c r="M4202" s="10" t="s">
        <v>19546</v>
      </c>
      <c r="N4202" s="11">
        <v>0.403</v>
      </c>
      <c r="O4202" s="10" t="s">
        <v>2677</v>
      </c>
      <c r="P4202" s="10" t="s">
        <v>19547</v>
      </c>
      <c r="Q4202" s="11">
        <v>-5.81</v>
      </c>
    </row>
    <row r="4203">
      <c r="A4203" s="10" t="s">
        <v>778</v>
      </c>
      <c r="B4203" s="10" t="s">
        <v>2356</v>
      </c>
      <c r="C4203" s="10" t="s">
        <v>18</v>
      </c>
      <c r="D4203" s="11">
        <v>531.0</v>
      </c>
      <c r="E4203" s="11">
        <v>531.0</v>
      </c>
      <c r="F4203" s="10" t="s">
        <v>19548</v>
      </c>
      <c r="G4203" s="10" t="s">
        <v>19549</v>
      </c>
      <c r="H4203" s="11">
        <v>7.0</v>
      </c>
      <c r="I4203" s="11">
        <v>32.0</v>
      </c>
      <c r="J4203" s="11">
        <v>10.0</v>
      </c>
      <c r="K4203" s="11">
        <v>0.7</v>
      </c>
      <c r="L4203" s="11">
        <v>0.22</v>
      </c>
      <c r="M4203" s="10" t="s">
        <v>19550</v>
      </c>
      <c r="N4203" s="11">
        <v>0.007</v>
      </c>
      <c r="O4203" s="10" t="s">
        <v>3317</v>
      </c>
      <c r="P4203" s="10" t="s">
        <v>19551</v>
      </c>
      <c r="Q4203" s="11">
        <v>-4.91</v>
      </c>
    </row>
    <row r="4204">
      <c r="A4204" s="10" t="s">
        <v>1906</v>
      </c>
      <c r="B4204" s="10" t="s">
        <v>2327</v>
      </c>
      <c r="C4204" s="10" t="s">
        <v>18</v>
      </c>
      <c r="D4204" s="11">
        <v>98.0</v>
      </c>
      <c r="E4204" s="11">
        <v>98.0</v>
      </c>
      <c r="F4204" s="10" t="s">
        <v>19552</v>
      </c>
      <c r="G4204" s="10" t="s">
        <v>4873</v>
      </c>
      <c r="H4204" s="11">
        <v>7.0</v>
      </c>
      <c r="I4204" s="11">
        <v>9.0</v>
      </c>
      <c r="J4204" s="11">
        <v>37.0</v>
      </c>
      <c r="K4204" s="11">
        <v>0.78</v>
      </c>
      <c r="L4204" s="11">
        <v>0.19</v>
      </c>
      <c r="M4204" s="10" t="s">
        <v>19553</v>
      </c>
      <c r="N4204" s="11">
        <v>0.019</v>
      </c>
      <c r="O4204" s="10" t="s">
        <v>4875</v>
      </c>
      <c r="P4204" s="10" t="s">
        <v>19554</v>
      </c>
      <c r="Q4204" s="11">
        <v>-7.77</v>
      </c>
    </row>
    <row r="4205">
      <c r="A4205" s="10" t="s">
        <v>1906</v>
      </c>
      <c r="B4205" s="10" t="s">
        <v>2384</v>
      </c>
      <c r="C4205" s="10" t="s">
        <v>18</v>
      </c>
      <c r="D4205" s="11">
        <v>98.0</v>
      </c>
      <c r="E4205" s="11">
        <v>98.0</v>
      </c>
      <c r="F4205" s="10" t="s">
        <v>19555</v>
      </c>
      <c r="G4205" s="10" t="s">
        <v>3956</v>
      </c>
      <c r="H4205" s="11">
        <v>7.0</v>
      </c>
      <c r="I4205" s="11">
        <v>9.0</v>
      </c>
      <c r="J4205" s="11">
        <v>27.0</v>
      </c>
      <c r="K4205" s="11">
        <v>0.78</v>
      </c>
      <c r="L4205" s="11">
        <v>0.26</v>
      </c>
      <c r="M4205" s="10" t="s">
        <v>19556</v>
      </c>
      <c r="N4205" s="11">
        <v>0.004</v>
      </c>
      <c r="O4205" s="10" t="s">
        <v>2709</v>
      </c>
      <c r="P4205" s="10" t="s">
        <v>19557</v>
      </c>
      <c r="Q4205" s="11">
        <v>-6.19</v>
      </c>
    </row>
    <row r="4206">
      <c r="A4206" s="10" t="s">
        <v>2086</v>
      </c>
      <c r="B4206" s="10" t="s">
        <v>2541</v>
      </c>
      <c r="C4206" s="10" t="s">
        <v>18</v>
      </c>
      <c r="D4206" s="11">
        <v>334.0</v>
      </c>
      <c r="E4206" s="11">
        <v>334.0</v>
      </c>
      <c r="F4206" s="10" t="s">
        <v>19558</v>
      </c>
      <c r="G4206" s="10" t="s">
        <v>19559</v>
      </c>
      <c r="H4206" s="11">
        <v>7.0</v>
      </c>
      <c r="I4206" s="11">
        <v>11.0</v>
      </c>
      <c r="J4206" s="11">
        <v>21.0</v>
      </c>
      <c r="K4206" s="11">
        <v>0.64</v>
      </c>
      <c r="L4206" s="11">
        <v>0.33</v>
      </c>
      <c r="M4206" s="10" t="s">
        <v>19560</v>
      </c>
      <c r="N4206" s="11">
        <v>0.019</v>
      </c>
      <c r="O4206" s="10" t="s">
        <v>2576</v>
      </c>
      <c r="P4206" s="10" t="s">
        <v>19561</v>
      </c>
      <c r="Q4206" s="11">
        <v>-4.67</v>
      </c>
    </row>
    <row r="4207">
      <c r="A4207" s="10" t="s">
        <v>2086</v>
      </c>
      <c r="B4207" s="10" t="s">
        <v>2327</v>
      </c>
      <c r="C4207" s="10" t="s">
        <v>18</v>
      </c>
      <c r="D4207" s="11">
        <v>334.0</v>
      </c>
      <c r="E4207" s="11">
        <v>334.0</v>
      </c>
      <c r="F4207" s="10" t="s">
        <v>19562</v>
      </c>
      <c r="G4207" s="10" t="s">
        <v>19563</v>
      </c>
      <c r="H4207" s="11">
        <v>9.0</v>
      </c>
      <c r="I4207" s="11">
        <v>12.0</v>
      </c>
      <c r="J4207" s="11">
        <v>41.0</v>
      </c>
      <c r="K4207" s="11">
        <v>0.75</v>
      </c>
      <c r="L4207" s="11">
        <v>0.22</v>
      </c>
      <c r="M4207" s="10" t="s">
        <v>19564</v>
      </c>
      <c r="N4207" s="11">
        <v>0.016</v>
      </c>
      <c r="O4207" s="10" t="s">
        <v>19565</v>
      </c>
      <c r="P4207" s="10" t="s">
        <v>19566</v>
      </c>
      <c r="Q4207" s="11">
        <v>-4.14</v>
      </c>
    </row>
    <row r="4208">
      <c r="A4208" s="10" t="s">
        <v>2086</v>
      </c>
      <c r="B4208" s="10" t="s">
        <v>2321</v>
      </c>
      <c r="C4208" s="10" t="s">
        <v>18</v>
      </c>
      <c r="D4208" s="11">
        <v>334.0</v>
      </c>
      <c r="E4208" s="11">
        <v>334.0</v>
      </c>
      <c r="F4208" s="10" t="s">
        <v>19567</v>
      </c>
      <c r="G4208" s="10" t="s">
        <v>5069</v>
      </c>
      <c r="H4208" s="11">
        <v>9.0</v>
      </c>
      <c r="I4208" s="11">
        <v>16.0</v>
      </c>
      <c r="J4208" s="11">
        <v>13.0</v>
      </c>
      <c r="K4208" s="11">
        <v>0.69</v>
      </c>
      <c r="L4208" s="11">
        <v>0.56</v>
      </c>
      <c r="M4208" s="10" t="s">
        <v>19568</v>
      </c>
      <c r="N4208" s="11">
        <v>0.005</v>
      </c>
      <c r="O4208" s="10" t="s">
        <v>4987</v>
      </c>
      <c r="P4208" s="10" t="s">
        <v>19569</v>
      </c>
      <c r="Q4208" s="11">
        <v>-1.05</v>
      </c>
    </row>
    <row r="4209">
      <c r="A4209" s="10" t="s">
        <v>2088</v>
      </c>
      <c r="B4209" s="10" t="s">
        <v>2747</v>
      </c>
      <c r="C4209" s="10" t="s">
        <v>18</v>
      </c>
      <c r="D4209" s="11">
        <v>264.0</v>
      </c>
      <c r="E4209" s="11">
        <v>264.0</v>
      </c>
      <c r="F4209" s="10" t="s">
        <v>19570</v>
      </c>
      <c r="G4209" s="10" t="s">
        <v>19571</v>
      </c>
      <c r="H4209" s="11">
        <v>9.0</v>
      </c>
      <c r="I4209" s="11">
        <v>15.0</v>
      </c>
      <c r="J4209" s="11">
        <v>29.0</v>
      </c>
      <c r="K4209" s="11">
        <v>0.6</v>
      </c>
      <c r="L4209" s="11">
        <v>0.31</v>
      </c>
      <c r="M4209" s="10" t="s">
        <v>19572</v>
      </c>
      <c r="N4209" s="11">
        <v>0.098</v>
      </c>
      <c r="O4209" s="10" t="s">
        <v>2468</v>
      </c>
      <c r="P4209" s="10" t="s">
        <v>19573</v>
      </c>
      <c r="Q4209" s="11">
        <v>30.14</v>
      </c>
    </row>
    <row r="4210">
      <c r="A4210" s="10" t="s">
        <v>1428</v>
      </c>
      <c r="B4210" s="10" t="s">
        <v>2747</v>
      </c>
      <c r="C4210" s="10" t="s">
        <v>18</v>
      </c>
      <c r="D4210" s="11">
        <v>399.0</v>
      </c>
      <c r="E4210" s="11">
        <v>399.0</v>
      </c>
      <c r="F4210" s="10" t="s">
        <v>19574</v>
      </c>
      <c r="G4210" s="10" t="s">
        <v>19575</v>
      </c>
      <c r="H4210" s="11">
        <v>7.0</v>
      </c>
      <c r="I4210" s="11">
        <v>9.0</v>
      </c>
      <c r="J4210" s="11">
        <v>24.0</v>
      </c>
      <c r="K4210" s="11">
        <v>0.78</v>
      </c>
      <c r="L4210" s="11">
        <v>0.29</v>
      </c>
      <c r="M4210" s="10" t="s">
        <v>19576</v>
      </c>
      <c r="N4210" s="11">
        <v>0.009</v>
      </c>
      <c r="O4210" s="10" t="s">
        <v>2709</v>
      </c>
      <c r="P4210" s="10" t="s">
        <v>19577</v>
      </c>
      <c r="Q4210" s="11">
        <v>-9.28</v>
      </c>
    </row>
    <row r="4211">
      <c r="A4211" s="10" t="s">
        <v>1428</v>
      </c>
      <c r="B4211" s="10" t="s">
        <v>2321</v>
      </c>
      <c r="C4211" s="10" t="s">
        <v>18</v>
      </c>
      <c r="D4211" s="11">
        <v>399.0</v>
      </c>
      <c r="E4211" s="11">
        <v>399.0</v>
      </c>
      <c r="F4211" s="10" t="s">
        <v>19578</v>
      </c>
      <c r="G4211" s="10" t="s">
        <v>6549</v>
      </c>
      <c r="H4211" s="11">
        <v>19.0</v>
      </c>
      <c r="I4211" s="11">
        <v>51.0</v>
      </c>
      <c r="J4211" s="11">
        <v>29.0</v>
      </c>
      <c r="K4211" s="11">
        <v>0.66</v>
      </c>
      <c r="L4211" s="11">
        <v>0.37</v>
      </c>
      <c r="M4211" s="10" t="s">
        <v>19579</v>
      </c>
      <c r="N4211" s="11">
        <v>0.236</v>
      </c>
      <c r="O4211" s="10" t="s">
        <v>2576</v>
      </c>
      <c r="P4211" s="10" t="s">
        <v>19580</v>
      </c>
      <c r="Q4211" s="11">
        <v>-8.28</v>
      </c>
    </row>
    <row r="4212">
      <c r="A4212" s="10" t="s">
        <v>1428</v>
      </c>
      <c r="B4212" s="10" t="s">
        <v>2356</v>
      </c>
      <c r="C4212" s="10" t="s">
        <v>18</v>
      </c>
      <c r="D4212" s="11">
        <v>399.0</v>
      </c>
      <c r="E4212" s="11">
        <v>399.0</v>
      </c>
      <c r="F4212" s="10" t="s">
        <v>19581</v>
      </c>
      <c r="G4212" s="10" t="s">
        <v>6829</v>
      </c>
      <c r="H4212" s="11">
        <v>9.0</v>
      </c>
      <c r="I4212" s="11">
        <v>15.0</v>
      </c>
      <c r="J4212" s="11">
        <v>28.0</v>
      </c>
      <c r="K4212" s="11">
        <v>0.6</v>
      </c>
      <c r="L4212" s="11">
        <v>0.32</v>
      </c>
      <c r="M4212" s="10" t="s">
        <v>19582</v>
      </c>
      <c r="N4212" s="11">
        <v>0.082</v>
      </c>
      <c r="O4212" s="10" t="s">
        <v>6831</v>
      </c>
      <c r="P4212" s="10" t="s">
        <v>19583</v>
      </c>
      <c r="Q4212" s="11">
        <v>-5.17</v>
      </c>
    </row>
    <row r="4213">
      <c r="A4213" s="10" t="s">
        <v>1428</v>
      </c>
      <c r="B4213" s="10" t="s">
        <v>2327</v>
      </c>
      <c r="C4213" s="10" t="s">
        <v>18</v>
      </c>
      <c r="D4213" s="11">
        <v>399.0</v>
      </c>
      <c r="E4213" s="11">
        <v>399.0</v>
      </c>
      <c r="F4213" s="10" t="s">
        <v>19584</v>
      </c>
      <c r="G4213" s="10" t="s">
        <v>19585</v>
      </c>
      <c r="H4213" s="11">
        <v>8.0</v>
      </c>
      <c r="I4213" s="11">
        <v>11.0</v>
      </c>
      <c r="J4213" s="11">
        <v>22.0</v>
      </c>
      <c r="K4213" s="11">
        <v>0.73</v>
      </c>
      <c r="L4213" s="11">
        <v>0.36</v>
      </c>
      <c r="M4213" s="10" t="s">
        <v>19586</v>
      </c>
      <c r="N4213" s="11">
        <v>0.012</v>
      </c>
      <c r="O4213" s="10" t="s">
        <v>19587</v>
      </c>
      <c r="P4213" s="10" t="s">
        <v>19588</v>
      </c>
      <c r="Q4213" s="11">
        <v>-1.58</v>
      </c>
    </row>
    <row r="4214">
      <c r="A4214" s="10" t="s">
        <v>996</v>
      </c>
      <c r="B4214" s="10" t="s">
        <v>2356</v>
      </c>
      <c r="C4214" s="10" t="s">
        <v>18</v>
      </c>
      <c r="D4214" s="11">
        <v>250.0</v>
      </c>
      <c r="E4214" s="11">
        <v>250.0</v>
      </c>
      <c r="F4214" s="10" t="s">
        <v>19589</v>
      </c>
      <c r="G4214" s="10" t="s">
        <v>6810</v>
      </c>
      <c r="H4214" s="11">
        <v>12.0</v>
      </c>
      <c r="I4214" s="11">
        <v>13.0</v>
      </c>
      <c r="J4214" s="11">
        <v>15.0</v>
      </c>
      <c r="K4214" s="11">
        <v>0.92</v>
      </c>
      <c r="L4214" s="11">
        <v>0.8</v>
      </c>
      <c r="M4214" s="10" t="s">
        <v>19590</v>
      </c>
      <c r="N4214" s="11">
        <v>0.006</v>
      </c>
      <c r="O4214" s="10" t="s">
        <v>2439</v>
      </c>
      <c r="P4214" s="10" t="s">
        <v>19591</v>
      </c>
      <c r="Q4214" s="11">
        <v>-7.78</v>
      </c>
    </row>
    <row r="4215">
      <c r="A4215" s="10" t="s">
        <v>996</v>
      </c>
      <c r="B4215" s="10" t="s">
        <v>2321</v>
      </c>
      <c r="C4215" s="10" t="s">
        <v>18</v>
      </c>
      <c r="D4215" s="11">
        <v>250.0</v>
      </c>
      <c r="E4215" s="11">
        <v>250.0</v>
      </c>
      <c r="F4215" s="10" t="s">
        <v>19592</v>
      </c>
      <c r="G4215" s="10" t="s">
        <v>6534</v>
      </c>
      <c r="H4215" s="11">
        <v>7.0</v>
      </c>
      <c r="I4215" s="11">
        <v>15.0</v>
      </c>
      <c r="J4215" s="11">
        <v>10.0</v>
      </c>
      <c r="K4215" s="11">
        <v>0.7</v>
      </c>
      <c r="L4215" s="11">
        <v>0.47</v>
      </c>
      <c r="M4215" s="10" t="s">
        <v>19593</v>
      </c>
      <c r="N4215" s="11">
        <v>0.005</v>
      </c>
      <c r="O4215" s="10" t="s">
        <v>5532</v>
      </c>
      <c r="P4215" s="10" t="s">
        <v>19594</v>
      </c>
      <c r="Q4215" s="11">
        <v>-4.22</v>
      </c>
    </row>
    <row r="4216">
      <c r="A4216" s="10" t="s">
        <v>1603</v>
      </c>
      <c r="B4216" s="10" t="s">
        <v>2384</v>
      </c>
      <c r="C4216" s="10" t="s">
        <v>18</v>
      </c>
      <c r="D4216" s="11">
        <v>364.0</v>
      </c>
      <c r="E4216" s="11">
        <v>364.0</v>
      </c>
      <c r="F4216" s="10" t="s">
        <v>19595</v>
      </c>
      <c r="G4216" s="10" t="s">
        <v>19596</v>
      </c>
      <c r="H4216" s="11">
        <v>7.0</v>
      </c>
      <c r="I4216" s="11">
        <v>16.0</v>
      </c>
      <c r="J4216" s="11">
        <v>8.0</v>
      </c>
      <c r="K4216" s="11">
        <v>0.88</v>
      </c>
      <c r="L4216" s="11">
        <v>0.44</v>
      </c>
      <c r="M4216" s="10" t="s">
        <v>19597</v>
      </c>
      <c r="N4216" s="11">
        <v>0.005</v>
      </c>
      <c r="O4216" s="10" t="s">
        <v>19598</v>
      </c>
      <c r="P4216" s="10" t="s">
        <v>19599</v>
      </c>
      <c r="Q4216" s="11">
        <v>-6.63</v>
      </c>
    </row>
    <row r="4217">
      <c r="A4217" s="10" t="s">
        <v>1603</v>
      </c>
      <c r="B4217" s="10" t="s">
        <v>2321</v>
      </c>
      <c r="C4217" s="10" t="s">
        <v>18</v>
      </c>
      <c r="D4217" s="11">
        <v>364.0</v>
      </c>
      <c r="E4217" s="11">
        <v>364.0</v>
      </c>
      <c r="F4217" s="10" t="s">
        <v>19600</v>
      </c>
      <c r="G4217" s="10" t="s">
        <v>19601</v>
      </c>
      <c r="H4217" s="11">
        <v>7.0</v>
      </c>
      <c r="I4217" s="11">
        <v>15.0</v>
      </c>
      <c r="J4217" s="11">
        <v>11.0</v>
      </c>
      <c r="K4217" s="11">
        <v>0.64</v>
      </c>
      <c r="L4217" s="11">
        <v>0.47</v>
      </c>
      <c r="M4217" s="10" t="s">
        <v>19602</v>
      </c>
      <c r="N4217" s="11">
        <v>0.066</v>
      </c>
      <c r="O4217" s="10" t="s">
        <v>19603</v>
      </c>
      <c r="P4217" s="10" t="s">
        <v>19604</v>
      </c>
      <c r="Q4217" s="11">
        <v>-6.36</v>
      </c>
    </row>
    <row r="4218">
      <c r="A4218" s="10" t="s">
        <v>1603</v>
      </c>
      <c r="B4218" s="10" t="s">
        <v>2356</v>
      </c>
      <c r="C4218" s="10" t="s">
        <v>18</v>
      </c>
      <c r="D4218" s="11">
        <v>364.0</v>
      </c>
      <c r="E4218" s="11">
        <v>364.0</v>
      </c>
      <c r="F4218" s="10" t="s">
        <v>19605</v>
      </c>
      <c r="G4218" s="10" t="s">
        <v>18168</v>
      </c>
      <c r="H4218" s="11">
        <v>7.0</v>
      </c>
      <c r="I4218" s="11">
        <v>18.0</v>
      </c>
      <c r="J4218" s="11">
        <v>11.0</v>
      </c>
      <c r="K4218" s="11">
        <v>0.64</v>
      </c>
      <c r="L4218" s="11">
        <v>0.39</v>
      </c>
      <c r="M4218" s="10" t="s">
        <v>19606</v>
      </c>
      <c r="N4218" s="11">
        <v>0.017</v>
      </c>
      <c r="O4218" s="10" t="s">
        <v>2698</v>
      </c>
      <c r="P4218" s="10" t="s">
        <v>19607</v>
      </c>
      <c r="Q4218" s="11">
        <v>-5.15</v>
      </c>
    </row>
    <row r="4219">
      <c r="A4219" s="10" t="s">
        <v>1603</v>
      </c>
      <c r="B4219" s="10" t="s">
        <v>2327</v>
      </c>
      <c r="C4219" s="10" t="s">
        <v>18</v>
      </c>
      <c r="D4219" s="11">
        <v>364.0</v>
      </c>
      <c r="E4219" s="11">
        <v>364.0</v>
      </c>
      <c r="F4219" s="10" t="s">
        <v>19608</v>
      </c>
      <c r="G4219" s="10" t="s">
        <v>19609</v>
      </c>
      <c r="H4219" s="11">
        <v>8.0</v>
      </c>
      <c r="I4219" s="11">
        <v>13.0</v>
      </c>
      <c r="J4219" s="11">
        <v>24.0</v>
      </c>
      <c r="K4219" s="11">
        <v>0.62</v>
      </c>
      <c r="L4219" s="11">
        <v>0.33</v>
      </c>
      <c r="M4219" s="10" t="s">
        <v>19610</v>
      </c>
      <c r="N4219" s="11">
        <v>0.026</v>
      </c>
      <c r="O4219" s="10" t="s">
        <v>2633</v>
      </c>
      <c r="P4219" s="10" t="s">
        <v>19611</v>
      </c>
      <c r="Q4219" s="11">
        <v>-4.25</v>
      </c>
    </row>
    <row r="4220">
      <c r="A4220" s="10" t="s">
        <v>1603</v>
      </c>
      <c r="B4220" s="10" t="s">
        <v>2747</v>
      </c>
      <c r="C4220" s="10" t="s">
        <v>18</v>
      </c>
      <c r="D4220" s="11">
        <v>364.0</v>
      </c>
      <c r="E4220" s="11">
        <v>364.0</v>
      </c>
      <c r="F4220" s="10" t="s">
        <v>19612</v>
      </c>
      <c r="G4220" s="10" t="s">
        <v>6271</v>
      </c>
      <c r="H4220" s="11">
        <v>7.0</v>
      </c>
      <c r="I4220" s="11">
        <v>9.0</v>
      </c>
      <c r="J4220" s="11">
        <v>29.0</v>
      </c>
      <c r="K4220" s="11">
        <v>0.78</v>
      </c>
      <c r="L4220" s="11">
        <v>0.24</v>
      </c>
      <c r="M4220" s="10" t="s">
        <v>19613</v>
      </c>
      <c r="N4220" s="11">
        <v>0.019</v>
      </c>
      <c r="O4220" s="10" t="s">
        <v>6273</v>
      </c>
      <c r="P4220" s="10" t="s">
        <v>19614</v>
      </c>
      <c r="Q4220" s="11">
        <v>-3.69</v>
      </c>
    </row>
    <row r="4221">
      <c r="A4221" s="10" t="s">
        <v>1530</v>
      </c>
      <c r="B4221" s="10" t="s">
        <v>2424</v>
      </c>
      <c r="C4221" s="10" t="s">
        <v>18</v>
      </c>
      <c r="D4221" s="11">
        <v>389.0</v>
      </c>
      <c r="E4221" s="11">
        <v>389.0</v>
      </c>
      <c r="F4221" s="10" t="s">
        <v>19615</v>
      </c>
      <c r="G4221" s="10" t="s">
        <v>19616</v>
      </c>
      <c r="H4221" s="11">
        <v>7.0</v>
      </c>
      <c r="I4221" s="11">
        <v>10.0</v>
      </c>
      <c r="J4221" s="11">
        <v>33.0</v>
      </c>
      <c r="K4221" s="11">
        <v>0.7</v>
      </c>
      <c r="L4221" s="11">
        <v>0.21</v>
      </c>
      <c r="M4221" s="10" t="s">
        <v>19617</v>
      </c>
      <c r="N4221" s="11">
        <v>0.012</v>
      </c>
      <c r="O4221" s="10" t="s">
        <v>2468</v>
      </c>
      <c r="P4221" s="10" t="s">
        <v>19618</v>
      </c>
      <c r="Q4221" s="11">
        <v>-6.33</v>
      </c>
    </row>
    <row r="4222">
      <c r="A4222" s="10" t="s">
        <v>1549</v>
      </c>
      <c r="B4222" s="10" t="s">
        <v>2321</v>
      </c>
      <c r="C4222" s="10" t="s">
        <v>18</v>
      </c>
      <c r="D4222" s="11">
        <v>163.0</v>
      </c>
      <c r="E4222" s="11">
        <v>163.0</v>
      </c>
      <c r="F4222" s="10" t="s">
        <v>19619</v>
      </c>
      <c r="G4222" s="10" t="s">
        <v>19620</v>
      </c>
      <c r="H4222" s="11">
        <v>8.0</v>
      </c>
      <c r="I4222" s="11">
        <v>26.0</v>
      </c>
      <c r="J4222" s="11">
        <v>13.0</v>
      </c>
      <c r="K4222" s="11">
        <v>0.62</v>
      </c>
      <c r="L4222" s="11">
        <v>0.31</v>
      </c>
      <c r="M4222" s="10" t="s">
        <v>19621</v>
      </c>
      <c r="N4222" s="11">
        <v>0.014</v>
      </c>
      <c r="O4222" s="10" t="s">
        <v>19622</v>
      </c>
      <c r="P4222" s="10" t="s">
        <v>19623</v>
      </c>
      <c r="Q4222" s="11">
        <v>-6.51</v>
      </c>
    </row>
    <row r="4223">
      <c r="A4223" s="10" t="s">
        <v>1549</v>
      </c>
      <c r="B4223" s="10" t="s">
        <v>2327</v>
      </c>
      <c r="C4223" s="10" t="s">
        <v>18</v>
      </c>
      <c r="D4223" s="11">
        <v>163.0</v>
      </c>
      <c r="E4223" s="11">
        <v>163.0</v>
      </c>
      <c r="F4223" s="10" t="s">
        <v>19624</v>
      </c>
      <c r="G4223" s="10" t="s">
        <v>2897</v>
      </c>
      <c r="H4223" s="11">
        <v>7.0</v>
      </c>
      <c r="I4223" s="11">
        <v>11.0</v>
      </c>
      <c r="J4223" s="11">
        <v>42.0</v>
      </c>
      <c r="K4223" s="11">
        <v>0.64</v>
      </c>
      <c r="L4223" s="11">
        <v>0.17</v>
      </c>
      <c r="M4223" s="10" t="s">
        <v>19625</v>
      </c>
      <c r="N4223" s="11">
        <v>0.026</v>
      </c>
      <c r="O4223" s="10" t="s">
        <v>2388</v>
      </c>
      <c r="P4223" s="10" t="s">
        <v>19626</v>
      </c>
      <c r="Q4223" s="11">
        <v>-5.11</v>
      </c>
    </row>
    <row r="4224">
      <c r="A4224" s="10" t="s">
        <v>308</v>
      </c>
      <c r="B4224" s="10" t="s">
        <v>2424</v>
      </c>
      <c r="C4224" s="10" t="s">
        <v>18</v>
      </c>
      <c r="D4224" s="11">
        <v>347.0</v>
      </c>
      <c r="E4224" s="11">
        <v>347.0</v>
      </c>
      <c r="F4224" s="10" t="s">
        <v>19627</v>
      </c>
      <c r="G4224" s="10" t="s">
        <v>19628</v>
      </c>
      <c r="H4224" s="11">
        <v>8.0</v>
      </c>
      <c r="I4224" s="11">
        <v>12.0</v>
      </c>
      <c r="J4224" s="11">
        <v>25.0</v>
      </c>
      <c r="K4224" s="11">
        <v>0.67</v>
      </c>
      <c r="L4224" s="11">
        <v>0.32</v>
      </c>
      <c r="M4224" s="10" t="s">
        <v>19629</v>
      </c>
      <c r="N4224" s="11">
        <v>0.054</v>
      </c>
      <c r="O4224" s="10" t="s">
        <v>2439</v>
      </c>
      <c r="P4224" s="10" t="s">
        <v>19630</v>
      </c>
      <c r="Q4224" s="11">
        <v>-5.88</v>
      </c>
    </row>
    <row r="4225">
      <c r="A4225" s="10" t="s">
        <v>308</v>
      </c>
      <c r="B4225" s="10" t="s">
        <v>2321</v>
      </c>
      <c r="C4225" s="10" t="s">
        <v>18</v>
      </c>
      <c r="D4225" s="11">
        <v>347.0</v>
      </c>
      <c r="E4225" s="11">
        <v>347.0</v>
      </c>
      <c r="F4225" s="10" t="s">
        <v>19631</v>
      </c>
      <c r="G4225" s="10" t="s">
        <v>7422</v>
      </c>
      <c r="H4225" s="11">
        <v>17.0</v>
      </c>
      <c r="I4225" s="11">
        <v>45.0</v>
      </c>
      <c r="J4225" s="11">
        <v>20.0</v>
      </c>
      <c r="K4225" s="11">
        <v>0.85</v>
      </c>
      <c r="L4225" s="11">
        <v>0.38</v>
      </c>
      <c r="M4225" s="10" t="s">
        <v>19632</v>
      </c>
      <c r="N4225" s="11">
        <v>0.377</v>
      </c>
      <c r="O4225" s="10" t="s">
        <v>7424</v>
      </c>
      <c r="P4225" s="10" t="s">
        <v>19633</v>
      </c>
      <c r="Q4225" s="11">
        <v>-3.94</v>
      </c>
    </row>
    <row r="4226">
      <c r="A4226" s="10" t="s">
        <v>308</v>
      </c>
      <c r="B4226" s="10" t="s">
        <v>2362</v>
      </c>
      <c r="C4226" s="10" t="s">
        <v>18</v>
      </c>
      <c r="D4226" s="11">
        <v>347.0</v>
      </c>
      <c r="E4226" s="11">
        <v>347.0</v>
      </c>
      <c r="F4226" s="10" t="s">
        <v>19634</v>
      </c>
      <c r="G4226" s="10" t="s">
        <v>19635</v>
      </c>
      <c r="H4226" s="11">
        <v>7.0</v>
      </c>
      <c r="I4226" s="11">
        <v>11.0</v>
      </c>
      <c r="J4226" s="11">
        <v>29.0</v>
      </c>
      <c r="K4226" s="11">
        <v>0.64</v>
      </c>
      <c r="L4226" s="11">
        <v>0.24</v>
      </c>
      <c r="M4226" s="10" t="s">
        <v>19636</v>
      </c>
      <c r="N4226" s="11">
        <v>0.01</v>
      </c>
      <c r="O4226" s="10" t="s">
        <v>19637</v>
      </c>
      <c r="P4226" s="10" t="s">
        <v>19638</v>
      </c>
      <c r="Q4226" s="11">
        <v>-3.58</v>
      </c>
    </row>
    <row r="4227">
      <c r="A4227" s="10" t="s">
        <v>1812</v>
      </c>
      <c r="B4227" s="10" t="s">
        <v>2321</v>
      </c>
      <c r="C4227" s="10" t="s">
        <v>18</v>
      </c>
      <c r="D4227" s="11">
        <v>155.0</v>
      </c>
      <c r="E4227" s="11">
        <v>155.0</v>
      </c>
      <c r="F4227" s="10" t="s">
        <v>19639</v>
      </c>
      <c r="G4227" s="10" t="s">
        <v>2712</v>
      </c>
      <c r="H4227" s="11">
        <v>17.0</v>
      </c>
      <c r="I4227" s="11">
        <v>19.0</v>
      </c>
      <c r="J4227" s="11">
        <v>28.0</v>
      </c>
      <c r="K4227" s="11">
        <v>0.89</v>
      </c>
      <c r="L4227" s="11">
        <v>0.61</v>
      </c>
      <c r="M4227" s="10" t="s">
        <v>19640</v>
      </c>
      <c r="N4227" s="11">
        <v>0.152</v>
      </c>
      <c r="O4227" s="10" t="s">
        <v>2633</v>
      </c>
      <c r="P4227" s="10" t="s">
        <v>19641</v>
      </c>
      <c r="Q4227" s="11">
        <v>-9.0</v>
      </c>
    </row>
    <row r="4228">
      <c r="A4228" s="10" t="s">
        <v>1812</v>
      </c>
      <c r="B4228" s="10" t="s">
        <v>2384</v>
      </c>
      <c r="C4228" s="10" t="s">
        <v>18</v>
      </c>
      <c r="D4228" s="11">
        <v>155.0</v>
      </c>
      <c r="E4228" s="11">
        <v>155.0</v>
      </c>
      <c r="F4228" s="10" t="s">
        <v>19642</v>
      </c>
      <c r="G4228" s="10" t="s">
        <v>2712</v>
      </c>
      <c r="H4228" s="11">
        <v>10.0</v>
      </c>
      <c r="I4228" s="11">
        <v>13.0</v>
      </c>
      <c r="J4228" s="11">
        <v>28.0</v>
      </c>
      <c r="K4228" s="11">
        <v>0.77</v>
      </c>
      <c r="L4228" s="11">
        <v>0.36</v>
      </c>
      <c r="M4228" s="10" t="s">
        <v>19643</v>
      </c>
      <c r="N4228" s="11">
        <v>0.026</v>
      </c>
      <c r="O4228" s="10" t="s">
        <v>2633</v>
      </c>
      <c r="P4228" s="10" t="s">
        <v>19641</v>
      </c>
      <c r="Q4228" s="11">
        <v>-9.0</v>
      </c>
    </row>
    <row r="4229">
      <c r="A4229" s="10" t="s">
        <v>2045</v>
      </c>
      <c r="B4229" s="10" t="s">
        <v>2362</v>
      </c>
      <c r="C4229" s="10" t="s">
        <v>18</v>
      </c>
      <c r="D4229" s="11">
        <v>218.0</v>
      </c>
      <c r="E4229" s="11">
        <v>218.0</v>
      </c>
      <c r="F4229" s="10" t="s">
        <v>19644</v>
      </c>
      <c r="G4229" s="10" t="s">
        <v>5546</v>
      </c>
      <c r="H4229" s="11">
        <v>7.0</v>
      </c>
      <c r="I4229" s="11">
        <v>9.0</v>
      </c>
      <c r="J4229" s="11">
        <v>38.0</v>
      </c>
      <c r="K4229" s="11">
        <v>0.78</v>
      </c>
      <c r="L4229" s="11">
        <v>0.18</v>
      </c>
      <c r="M4229" s="10" t="s">
        <v>19645</v>
      </c>
      <c r="N4229" s="11">
        <v>0.044</v>
      </c>
      <c r="O4229" s="10" t="s">
        <v>2388</v>
      </c>
      <c r="P4229" s="10" t="s">
        <v>19646</v>
      </c>
      <c r="Q4229" s="11">
        <v>-5.08</v>
      </c>
    </row>
    <row r="4230">
      <c r="A4230" s="10" t="s">
        <v>1856</v>
      </c>
      <c r="B4230" s="10" t="s">
        <v>2321</v>
      </c>
      <c r="C4230" s="10" t="s">
        <v>18</v>
      </c>
      <c r="D4230" s="11">
        <v>297.0</v>
      </c>
      <c r="E4230" s="11">
        <v>297.0</v>
      </c>
      <c r="F4230" s="10" t="s">
        <v>19647</v>
      </c>
      <c r="G4230" s="10" t="s">
        <v>19159</v>
      </c>
      <c r="H4230" s="11">
        <v>7.0</v>
      </c>
      <c r="I4230" s="11">
        <v>22.0</v>
      </c>
      <c r="J4230" s="11">
        <v>11.0</v>
      </c>
      <c r="K4230" s="11">
        <v>0.64</v>
      </c>
      <c r="L4230" s="11">
        <v>0.32</v>
      </c>
      <c r="M4230" s="10" t="s">
        <v>19648</v>
      </c>
      <c r="N4230" s="11">
        <v>0.018</v>
      </c>
      <c r="O4230" s="10" t="s">
        <v>19161</v>
      </c>
      <c r="P4230" s="10" t="s">
        <v>19649</v>
      </c>
      <c r="Q4230" s="11">
        <v>-9.47</v>
      </c>
    </row>
    <row r="4231">
      <c r="A4231" s="10" t="s">
        <v>1856</v>
      </c>
      <c r="B4231" s="10" t="s">
        <v>2390</v>
      </c>
      <c r="C4231" s="10" t="s">
        <v>18</v>
      </c>
      <c r="D4231" s="11">
        <v>297.0</v>
      </c>
      <c r="E4231" s="11">
        <v>297.0</v>
      </c>
      <c r="F4231" s="10" t="s">
        <v>19650</v>
      </c>
      <c r="G4231" s="10" t="s">
        <v>18895</v>
      </c>
      <c r="H4231" s="11">
        <v>8.0</v>
      </c>
      <c r="I4231" s="11">
        <v>9.0</v>
      </c>
      <c r="J4231" s="11">
        <v>38.0</v>
      </c>
      <c r="K4231" s="11">
        <v>0.89</v>
      </c>
      <c r="L4231" s="11">
        <v>0.21</v>
      </c>
      <c r="M4231" s="10" t="s">
        <v>19651</v>
      </c>
      <c r="N4231" s="11">
        <v>0.058</v>
      </c>
      <c r="O4231" s="10" t="s">
        <v>2388</v>
      </c>
      <c r="P4231" s="10" t="s">
        <v>19652</v>
      </c>
      <c r="Q4231" s="11">
        <v>-6.22</v>
      </c>
    </row>
    <row r="4232">
      <c r="A4232" s="10" t="s">
        <v>1856</v>
      </c>
      <c r="B4232" s="10" t="s">
        <v>2327</v>
      </c>
      <c r="C4232" s="10" t="s">
        <v>18</v>
      </c>
      <c r="D4232" s="11">
        <v>297.0</v>
      </c>
      <c r="E4232" s="11">
        <v>297.0</v>
      </c>
      <c r="F4232" s="10" t="s">
        <v>19653</v>
      </c>
      <c r="G4232" s="10" t="s">
        <v>15730</v>
      </c>
      <c r="H4232" s="11">
        <v>7.0</v>
      </c>
      <c r="I4232" s="11">
        <v>10.0</v>
      </c>
      <c r="J4232" s="11">
        <v>27.0</v>
      </c>
      <c r="K4232" s="11">
        <v>0.7</v>
      </c>
      <c r="L4232" s="11">
        <v>0.26</v>
      </c>
      <c r="M4232" s="10" t="s">
        <v>19654</v>
      </c>
      <c r="N4232" s="11">
        <v>0.028</v>
      </c>
      <c r="O4232" s="10" t="s">
        <v>2709</v>
      </c>
      <c r="P4232" s="10" t="s">
        <v>19655</v>
      </c>
      <c r="Q4232" s="11">
        <v>-6.1</v>
      </c>
    </row>
    <row r="4233">
      <c r="A4233" s="10" t="s">
        <v>1856</v>
      </c>
      <c r="B4233" s="10" t="s">
        <v>2747</v>
      </c>
      <c r="C4233" s="10" t="s">
        <v>18</v>
      </c>
      <c r="D4233" s="11">
        <v>297.0</v>
      </c>
      <c r="E4233" s="11">
        <v>297.0</v>
      </c>
      <c r="F4233" s="10" t="s">
        <v>19656</v>
      </c>
      <c r="G4233" s="10" t="s">
        <v>6262</v>
      </c>
      <c r="H4233" s="11">
        <v>7.0</v>
      </c>
      <c r="I4233" s="11">
        <v>10.0</v>
      </c>
      <c r="J4233" s="11">
        <v>31.0</v>
      </c>
      <c r="K4233" s="11">
        <v>0.7</v>
      </c>
      <c r="L4233" s="11">
        <v>0.23</v>
      </c>
      <c r="M4233" s="10" t="s">
        <v>19657</v>
      </c>
      <c r="N4233" s="11">
        <v>0.044</v>
      </c>
      <c r="O4233" s="10" t="s">
        <v>2648</v>
      </c>
      <c r="P4233" s="10" t="s">
        <v>19658</v>
      </c>
      <c r="Q4233" s="11">
        <v>-6.06</v>
      </c>
    </row>
    <row r="4234">
      <c r="A4234" s="10" t="s">
        <v>1856</v>
      </c>
      <c r="B4234" s="10" t="s">
        <v>2356</v>
      </c>
      <c r="C4234" s="10" t="s">
        <v>18</v>
      </c>
      <c r="D4234" s="11">
        <v>297.0</v>
      </c>
      <c r="E4234" s="11">
        <v>297.0</v>
      </c>
      <c r="F4234" s="10" t="s">
        <v>19659</v>
      </c>
      <c r="G4234" s="10" t="s">
        <v>8444</v>
      </c>
      <c r="H4234" s="11">
        <v>9.0</v>
      </c>
      <c r="I4234" s="11">
        <v>19.0</v>
      </c>
      <c r="J4234" s="11">
        <v>12.0</v>
      </c>
      <c r="K4234" s="11">
        <v>0.75</v>
      </c>
      <c r="L4234" s="11">
        <v>0.47</v>
      </c>
      <c r="M4234" s="10" t="s">
        <v>19660</v>
      </c>
      <c r="N4234" s="11">
        <v>0.01</v>
      </c>
      <c r="O4234" s="10" t="s">
        <v>8446</v>
      </c>
      <c r="P4234" s="10" t="s">
        <v>19661</v>
      </c>
      <c r="Q4234" s="11">
        <v>-5.14</v>
      </c>
    </row>
    <row r="4235">
      <c r="A4235" s="10" t="s">
        <v>1856</v>
      </c>
      <c r="B4235" s="10" t="s">
        <v>2424</v>
      </c>
      <c r="C4235" s="10" t="s">
        <v>18</v>
      </c>
      <c r="D4235" s="11">
        <v>297.0</v>
      </c>
      <c r="E4235" s="11">
        <v>297.0</v>
      </c>
      <c r="F4235" s="10" t="s">
        <v>19662</v>
      </c>
      <c r="G4235" s="10" t="s">
        <v>19663</v>
      </c>
      <c r="H4235" s="11">
        <v>7.0</v>
      </c>
      <c r="I4235" s="11">
        <v>11.0</v>
      </c>
      <c r="J4235" s="11">
        <v>13.0</v>
      </c>
      <c r="K4235" s="11">
        <v>0.64</v>
      </c>
      <c r="L4235" s="11">
        <v>0.54</v>
      </c>
      <c r="M4235" s="10" t="s">
        <v>19664</v>
      </c>
      <c r="N4235" s="11">
        <v>0.002</v>
      </c>
      <c r="O4235" s="10" t="s">
        <v>4847</v>
      </c>
      <c r="P4235" s="10" t="s">
        <v>19665</v>
      </c>
      <c r="Q4235" s="11">
        <v>-2.9</v>
      </c>
    </row>
    <row r="4236">
      <c r="A4236" s="10" t="s">
        <v>1368</v>
      </c>
      <c r="B4236" s="10" t="s">
        <v>2321</v>
      </c>
      <c r="C4236" s="10" t="s">
        <v>18</v>
      </c>
      <c r="D4236" s="11">
        <v>700.0</v>
      </c>
      <c r="E4236" s="11">
        <v>700.0</v>
      </c>
      <c r="F4236" s="10" t="s">
        <v>19666</v>
      </c>
      <c r="G4236" s="10" t="s">
        <v>15903</v>
      </c>
      <c r="H4236" s="11">
        <v>7.0</v>
      </c>
      <c r="I4236" s="11">
        <v>53.0</v>
      </c>
      <c r="J4236" s="11">
        <v>11.0</v>
      </c>
      <c r="K4236" s="11">
        <v>0.64</v>
      </c>
      <c r="L4236" s="11">
        <v>0.13</v>
      </c>
      <c r="M4236" s="10" t="s">
        <v>19667</v>
      </c>
      <c r="N4236" s="11">
        <v>0.028</v>
      </c>
      <c r="O4236" s="10" t="s">
        <v>6655</v>
      </c>
      <c r="P4236" s="10" t="s">
        <v>19668</v>
      </c>
      <c r="Q4236" s="11">
        <v>-3.73</v>
      </c>
    </row>
    <row r="4237">
      <c r="A4237" s="10" t="s">
        <v>1368</v>
      </c>
      <c r="B4237" s="10" t="s">
        <v>2390</v>
      </c>
      <c r="C4237" s="10" t="s">
        <v>18</v>
      </c>
      <c r="D4237" s="11">
        <v>700.0</v>
      </c>
      <c r="E4237" s="11">
        <v>700.0</v>
      </c>
      <c r="F4237" s="10" t="s">
        <v>19669</v>
      </c>
      <c r="G4237" s="10" t="s">
        <v>19670</v>
      </c>
      <c r="H4237" s="11">
        <v>7.0</v>
      </c>
      <c r="I4237" s="11">
        <v>8.0</v>
      </c>
      <c r="J4237" s="11">
        <v>32.0</v>
      </c>
      <c r="K4237" s="11">
        <v>0.88</v>
      </c>
      <c r="L4237" s="11">
        <v>0.22</v>
      </c>
      <c r="M4237" s="10" t="s">
        <v>19671</v>
      </c>
      <c r="N4237" s="11">
        <v>0.01</v>
      </c>
      <c r="O4237" s="10" t="s">
        <v>6588</v>
      </c>
      <c r="P4237" s="10" t="s">
        <v>19672</v>
      </c>
      <c r="Q4237" s="11">
        <v>-3.49</v>
      </c>
    </row>
    <row r="4238">
      <c r="A4238" s="10" t="s">
        <v>1630</v>
      </c>
      <c r="B4238" s="10" t="s">
        <v>2362</v>
      </c>
      <c r="C4238" s="10" t="s">
        <v>18</v>
      </c>
      <c r="D4238" s="11">
        <v>779.0</v>
      </c>
      <c r="E4238" s="11">
        <v>779.0</v>
      </c>
      <c r="F4238" s="10" t="s">
        <v>19673</v>
      </c>
      <c r="G4238" s="10" t="s">
        <v>15435</v>
      </c>
      <c r="H4238" s="11">
        <v>7.0</v>
      </c>
      <c r="I4238" s="11">
        <v>21.0</v>
      </c>
      <c r="J4238" s="11">
        <v>10.0</v>
      </c>
      <c r="K4238" s="11">
        <v>0.7</v>
      </c>
      <c r="L4238" s="11">
        <v>0.33</v>
      </c>
      <c r="M4238" s="10" t="s">
        <v>19674</v>
      </c>
      <c r="N4238" s="11">
        <v>0.012</v>
      </c>
      <c r="O4238" s="10" t="s">
        <v>2677</v>
      </c>
      <c r="P4238" s="10" t="s">
        <v>19675</v>
      </c>
      <c r="Q4238" s="11">
        <v>-4.89</v>
      </c>
    </row>
    <row r="4239">
      <c r="A4239" s="10" t="s">
        <v>1630</v>
      </c>
      <c r="B4239" s="10" t="s">
        <v>2802</v>
      </c>
      <c r="C4239" s="10" t="s">
        <v>18</v>
      </c>
      <c r="D4239" s="11">
        <v>779.0</v>
      </c>
      <c r="E4239" s="11">
        <v>779.0</v>
      </c>
      <c r="F4239" s="10" t="s">
        <v>19676</v>
      </c>
      <c r="G4239" s="10" t="s">
        <v>6219</v>
      </c>
      <c r="H4239" s="11">
        <v>7.0</v>
      </c>
      <c r="I4239" s="11">
        <v>11.0</v>
      </c>
      <c r="J4239" s="11">
        <v>13.0</v>
      </c>
      <c r="K4239" s="11">
        <v>0.64</v>
      </c>
      <c r="L4239" s="11">
        <v>0.54</v>
      </c>
      <c r="M4239" s="10" t="s">
        <v>19677</v>
      </c>
      <c r="N4239" s="11">
        <v>0.007</v>
      </c>
      <c r="O4239" s="10" t="s">
        <v>6221</v>
      </c>
      <c r="P4239" s="10" t="s">
        <v>19678</v>
      </c>
      <c r="Q4239" s="11">
        <v>-4.17</v>
      </c>
    </row>
    <row r="4240">
      <c r="A4240" s="10" t="s">
        <v>1630</v>
      </c>
      <c r="B4240" s="10" t="s">
        <v>2541</v>
      </c>
      <c r="C4240" s="10" t="s">
        <v>18</v>
      </c>
      <c r="D4240" s="11">
        <v>779.0</v>
      </c>
      <c r="E4240" s="11">
        <v>779.0</v>
      </c>
      <c r="F4240" s="10" t="s">
        <v>19679</v>
      </c>
      <c r="G4240" s="10" t="s">
        <v>7674</v>
      </c>
      <c r="H4240" s="11">
        <v>7.0</v>
      </c>
      <c r="I4240" s="11">
        <v>11.0</v>
      </c>
      <c r="J4240" s="11">
        <v>26.0</v>
      </c>
      <c r="K4240" s="11">
        <v>0.64</v>
      </c>
      <c r="L4240" s="11">
        <v>0.27</v>
      </c>
      <c r="M4240" s="10" t="s">
        <v>19680</v>
      </c>
      <c r="N4240" s="11">
        <v>0.051</v>
      </c>
      <c r="O4240" s="10" t="s">
        <v>7676</v>
      </c>
      <c r="P4240" s="10" t="s">
        <v>19681</v>
      </c>
      <c r="Q4240" s="11">
        <v>-1.0</v>
      </c>
    </row>
    <row r="4241">
      <c r="A4241" s="10" t="s">
        <v>2011</v>
      </c>
      <c r="B4241" s="10" t="s">
        <v>2390</v>
      </c>
      <c r="C4241" s="10" t="s">
        <v>18</v>
      </c>
      <c r="D4241" s="11">
        <v>246.0</v>
      </c>
      <c r="E4241" s="11">
        <v>246.0</v>
      </c>
      <c r="F4241" s="10" t="s">
        <v>19682</v>
      </c>
      <c r="G4241" s="10" t="s">
        <v>19683</v>
      </c>
      <c r="H4241" s="11">
        <v>9.0</v>
      </c>
      <c r="I4241" s="11">
        <v>9.0</v>
      </c>
      <c r="J4241" s="11">
        <v>13.0</v>
      </c>
      <c r="K4241" s="11">
        <v>1.0</v>
      </c>
      <c r="L4241" s="11">
        <v>0.69</v>
      </c>
      <c r="M4241" s="10" t="s">
        <v>19684</v>
      </c>
      <c r="N4241" s="11">
        <v>0.003</v>
      </c>
      <c r="O4241" s="10" t="s">
        <v>2325</v>
      </c>
      <c r="P4241" s="10" t="s">
        <v>19685</v>
      </c>
      <c r="Q4241" s="11">
        <v>-8.34</v>
      </c>
    </row>
    <row r="4242">
      <c r="A4242" s="10" t="s">
        <v>2011</v>
      </c>
      <c r="B4242" s="10" t="s">
        <v>2379</v>
      </c>
      <c r="C4242" s="10" t="s">
        <v>18</v>
      </c>
      <c r="D4242" s="11">
        <v>246.0</v>
      </c>
      <c r="E4242" s="11">
        <v>246.0</v>
      </c>
      <c r="F4242" s="10" t="s">
        <v>19686</v>
      </c>
      <c r="G4242" s="10" t="s">
        <v>19687</v>
      </c>
      <c r="H4242" s="11">
        <v>7.0</v>
      </c>
      <c r="I4242" s="11">
        <v>9.0</v>
      </c>
      <c r="J4242" s="11">
        <v>16.0</v>
      </c>
      <c r="K4242" s="11">
        <v>0.78</v>
      </c>
      <c r="L4242" s="11">
        <v>0.44</v>
      </c>
      <c r="M4242" s="10" t="s">
        <v>19688</v>
      </c>
      <c r="N4242" s="11">
        <v>0.005</v>
      </c>
      <c r="O4242" s="11">
        <v>403.0</v>
      </c>
      <c r="P4242" s="10" t="s">
        <v>19689</v>
      </c>
      <c r="Q4242" s="11">
        <v>-6.2</v>
      </c>
    </row>
    <row r="4243">
      <c r="A4243" s="10" t="s">
        <v>2011</v>
      </c>
      <c r="B4243" s="10" t="s">
        <v>2362</v>
      </c>
      <c r="C4243" s="10" t="s">
        <v>18</v>
      </c>
      <c r="D4243" s="11">
        <v>246.0</v>
      </c>
      <c r="E4243" s="11">
        <v>246.0</v>
      </c>
      <c r="F4243" s="10" t="s">
        <v>19690</v>
      </c>
      <c r="G4243" s="10" t="s">
        <v>19691</v>
      </c>
      <c r="H4243" s="11">
        <v>7.0</v>
      </c>
      <c r="I4243" s="11">
        <v>10.0</v>
      </c>
      <c r="J4243" s="11">
        <v>22.0</v>
      </c>
      <c r="K4243" s="11">
        <v>0.7</v>
      </c>
      <c r="L4243" s="11">
        <v>0.32</v>
      </c>
      <c r="M4243" s="10" t="s">
        <v>19692</v>
      </c>
      <c r="N4243" s="11">
        <v>0.012</v>
      </c>
      <c r="O4243" s="10" t="s">
        <v>2545</v>
      </c>
      <c r="P4243" s="10" t="s">
        <v>19693</v>
      </c>
      <c r="Q4243" s="11">
        <v>-4.16</v>
      </c>
    </row>
    <row r="4244">
      <c r="A4244" s="10" t="s">
        <v>2011</v>
      </c>
      <c r="B4244" s="10" t="s">
        <v>2424</v>
      </c>
      <c r="C4244" s="10" t="s">
        <v>18</v>
      </c>
      <c r="D4244" s="11">
        <v>246.0</v>
      </c>
      <c r="E4244" s="11">
        <v>246.0</v>
      </c>
      <c r="F4244" s="10" t="s">
        <v>19694</v>
      </c>
      <c r="G4244" s="10" t="s">
        <v>19695</v>
      </c>
      <c r="H4244" s="11">
        <v>7.0</v>
      </c>
      <c r="I4244" s="11">
        <v>10.0</v>
      </c>
      <c r="J4244" s="11">
        <v>26.0</v>
      </c>
      <c r="K4244" s="11">
        <v>0.7</v>
      </c>
      <c r="L4244" s="11">
        <v>0.27</v>
      </c>
      <c r="M4244" s="10" t="s">
        <v>19696</v>
      </c>
      <c r="N4244" s="11">
        <v>0.007</v>
      </c>
      <c r="O4244" s="10" t="s">
        <v>3047</v>
      </c>
      <c r="P4244" s="10" t="s">
        <v>19697</v>
      </c>
      <c r="Q4244" s="11">
        <v>-2.83</v>
      </c>
    </row>
    <row r="4245">
      <c r="A4245" s="10" t="s">
        <v>1625</v>
      </c>
      <c r="B4245" s="10" t="s">
        <v>2747</v>
      </c>
      <c r="C4245" s="10" t="s">
        <v>18</v>
      </c>
      <c r="D4245" s="11">
        <v>363.0</v>
      </c>
      <c r="E4245" s="11">
        <v>363.0</v>
      </c>
      <c r="F4245" s="10" t="s">
        <v>19698</v>
      </c>
      <c r="G4245" s="10" t="s">
        <v>3807</v>
      </c>
      <c r="H4245" s="11">
        <v>7.0</v>
      </c>
      <c r="I4245" s="11">
        <v>11.0</v>
      </c>
      <c r="J4245" s="11">
        <v>22.0</v>
      </c>
      <c r="K4245" s="11">
        <v>0.64</v>
      </c>
      <c r="L4245" s="11">
        <v>0.32</v>
      </c>
      <c r="M4245" s="10" t="s">
        <v>19699</v>
      </c>
      <c r="N4245" s="11">
        <v>0.006</v>
      </c>
      <c r="O4245" s="10" t="s">
        <v>2439</v>
      </c>
      <c r="P4245" s="10" t="s">
        <v>19700</v>
      </c>
      <c r="Q4245" s="11">
        <v>-6.01</v>
      </c>
    </row>
    <row r="4246">
      <c r="A4246" s="10" t="s">
        <v>1625</v>
      </c>
      <c r="B4246" s="10" t="s">
        <v>2321</v>
      </c>
      <c r="C4246" s="10" t="s">
        <v>18</v>
      </c>
      <c r="D4246" s="11">
        <v>363.0</v>
      </c>
      <c r="E4246" s="11">
        <v>363.0</v>
      </c>
      <c r="F4246" s="10" t="s">
        <v>19701</v>
      </c>
      <c r="G4246" s="10" t="s">
        <v>3389</v>
      </c>
      <c r="H4246" s="11">
        <v>8.0</v>
      </c>
      <c r="I4246" s="11">
        <v>36.0</v>
      </c>
      <c r="J4246" s="11">
        <v>12.0</v>
      </c>
      <c r="K4246" s="11">
        <v>0.67</v>
      </c>
      <c r="L4246" s="11">
        <v>0.22</v>
      </c>
      <c r="M4246" s="10" t="s">
        <v>19702</v>
      </c>
      <c r="N4246" s="11">
        <v>0.067</v>
      </c>
      <c r="O4246" s="10" t="s">
        <v>3391</v>
      </c>
      <c r="P4246" s="10" t="s">
        <v>19703</v>
      </c>
      <c r="Q4246" s="11">
        <v>-5.62</v>
      </c>
    </row>
    <row r="4247">
      <c r="A4247" s="10" t="s">
        <v>1625</v>
      </c>
      <c r="B4247" s="10" t="s">
        <v>2379</v>
      </c>
      <c r="C4247" s="10" t="s">
        <v>18</v>
      </c>
      <c r="D4247" s="11">
        <v>363.0</v>
      </c>
      <c r="E4247" s="11">
        <v>363.0</v>
      </c>
      <c r="F4247" s="10" t="s">
        <v>19704</v>
      </c>
      <c r="G4247" s="10" t="s">
        <v>19705</v>
      </c>
      <c r="H4247" s="11">
        <v>8.0</v>
      </c>
      <c r="I4247" s="11">
        <v>11.0</v>
      </c>
      <c r="J4247" s="11">
        <v>42.0</v>
      </c>
      <c r="K4247" s="11">
        <v>0.73</v>
      </c>
      <c r="L4247" s="11">
        <v>0.19</v>
      </c>
      <c r="M4247" s="10" t="s">
        <v>19706</v>
      </c>
      <c r="N4247" s="11">
        <v>0.046</v>
      </c>
      <c r="O4247" s="10" t="s">
        <v>2388</v>
      </c>
      <c r="P4247" s="10" t="s">
        <v>19707</v>
      </c>
      <c r="Q4247" s="11">
        <v>-5.23</v>
      </c>
    </row>
    <row r="4248">
      <c r="A4248" s="10" t="s">
        <v>966</v>
      </c>
      <c r="B4248" s="10" t="s">
        <v>2327</v>
      </c>
      <c r="C4248" s="10" t="s">
        <v>18</v>
      </c>
      <c r="D4248" s="11">
        <v>481.0</v>
      </c>
      <c r="E4248" s="11">
        <v>481.0</v>
      </c>
      <c r="F4248" s="10" t="s">
        <v>19708</v>
      </c>
      <c r="G4248" s="10" t="s">
        <v>19709</v>
      </c>
      <c r="H4248" s="11">
        <v>11.0</v>
      </c>
      <c r="I4248" s="11">
        <v>14.0</v>
      </c>
      <c r="J4248" s="11">
        <v>21.0</v>
      </c>
      <c r="K4248" s="11">
        <v>0.79</v>
      </c>
      <c r="L4248" s="11">
        <v>0.52</v>
      </c>
      <c r="M4248" s="10" t="s">
        <v>19710</v>
      </c>
      <c r="N4248" s="11">
        <v>0.04</v>
      </c>
      <c r="O4248" s="10" t="s">
        <v>2468</v>
      </c>
      <c r="P4248" s="10" t="s">
        <v>19711</v>
      </c>
      <c r="Q4248" s="11">
        <v>-9.16</v>
      </c>
    </row>
    <row r="4249">
      <c r="A4249" s="10" t="s">
        <v>966</v>
      </c>
      <c r="B4249" s="10" t="s">
        <v>2321</v>
      </c>
      <c r="C4249" s="10" t="s">
        <v>18</v>
      </c>
      <c r="D4249" s="11">
        <v>481.0</v>
      </c>
      <c r="E4249" s="11">
        <v>481.0</v>
      </c>
      <c r="F4249" s="10" t="s">
        <v>19712</v>
      </c>
      <c r="G4249" s="10" t="s">
        <v>19713</v>
      </c>
      <c r="H4249" s="11">
        <v>13.0</v>
      </c>
      <c r="I4249" s="11">
        <v>34.0</v>
      </c>
      <c r="J4249" s="11">
        <v>19.0</v>
      </c>
      <c r="K4249" s="11">
        <v>0.68</v>
      </c>
      <c r="L4249" s="11">
        <v>0.38</v>
      </c>
      <c r="M4249" s="10" t="s">
        <v>19714</v>
      </c>
      <c r="N4249" s="11">
        <v>0.074</v>
      </c>
      <c r="O4249" s="10" t="s">
        <v>10325</v>
      </c>
      <c r="P4249" s="10" t="s">
        <v>19715</v>
      </c>
      <c r="Q4249" s="11">
        <v>-6.39</v>
      </c>
    </row>
    <row r="4250">
      <c r="A4250" s="10" t="s">
        <v>966</v>
      </c>
      <c r="B4250" s="10" t="s">
        <v>2541</v>
      </c>
      <c r="C4250" s="10" t="s">
        <v>18</v>
      </c>
      <c r="D4250" s="11">
        <v>481.0</v>
      </c>
      <c r="E4250" s="11">
        <v>481.0</v>
      </c>
      <c r="F4250" s="10" t="s">
        <v>19716</v>
      </c>
      <c r="G4250" s="10" t="s">
        <v>19717</v>
      </c>
      <c r="H4250" s="11">
        <v>7.0</v>
      </c>
      <c r="I4250" s="11">
        <v>10.0</v>
      </c>
      <c r="J4250" s="11">
        <v>38.0</v>
      </c>
      <c r="K4250" s="11">
        <v>0.7</v>
      </c>
      <c r="L4250" s="11">
        <v>0.18</v>
      </c>
      <c r="M4250" s="10" t="s">
        <v>19718</v>
      </c>
      <c r="N4250" s="11">
        <v>0.009</v>
      </c>
      <c r="O4250" s="10" t="s">
        <v>2388</v>
      </c>
      <c r="P4250" s="10" t="s">
        <v>19719</v>
      </c>
      <c r="Q4250" s="11">
        <v>-3.79</v>
      </c>
    </row>
    <row r="4251">
      <c r="A4251" s="10" t="s">
        <v>966</v>
      </c>
      <c r="B4251" s="10" t="s">
        <v>2350</v>
      </c>
      <c r="C4251" s="10" t="s">
        <v>18</v>
      </c>
      <c r="D4251" s="11">
        <v>481.0</v>
      </c>
      <c r="E4251" s="11">
        <v>481.0</v>
      </c>
      <c r="F4251" s="10" t="s">
        <v>19720</v>
      </c>
      <c r="G4251" s="10" t="s">
        <v>3700</v>
      </c>
      <c r="H4251" s="11">
        <v>7.0</v>
      </c>
      <c r="I4251" s="11">
        <v>11.0</v>
      </c>
      <c r="J4251" s="11">
        <v>24.0</v>
      </c>
      <c r="K4251" s="11">
        <v>0.64</v>
      </c>
      <c r="L4251" s="11">
        <v>0.29</v>
      </c>
      <c r="M4251" s="10" t="s">
        <v>19721</v>
      </c>
      <c r="N4251" s="11">
        <v>0.023</v>
      </c>
      <c r="O4251" s="10" t="s">
        <v>2735</v>
      </c>
      <c r="P4251" s="10" t="s">
        <v>19722</v>
      </c>
      <c r="Q4251" s="11">
        <v>-2.9</v>
      </c>
    </row>
    <row r="4252">
      <c r="A4252" s="10" t="s">
        <v>1820</v>
      </c>
      <c r="B4252" s="10" t="s">
        <v>2356</v>
      </c>
      <c r="C4252" s="10" t="s">
        <v>18</v>
      </c>
      <c r="D4252" s="11">
        <v>127.0</v>
      </c>
      <c r="E4252" s="11">
        <v>127.0</v>
      </c>
      <c r="F4252" s="10" t="s">
        <v>19723</v>
      </c>
      <c r="G4252" s="10" t="s">
        <v>3156</v>
      </c>
      <c r="H4252" s="11">
        <v>7.0</v>
      </c>
      <c r="I4252" s="11">
        <v>11.0</v>
      </c>
      <c r="J4252" s="11">
        <v>37.0</v>
      </c>
      <c r="K4252" s="11">
        <v>0.64</v>
      </c>
      <c r="L4252" s="11">
        <v>0.19</v>
      </c>
      <c r="M4252" s="10" t="s">
        <v>19724</v>
      </c>
      <c r="N4252" s="11">
        <v>0.086</v>
      </c>
      <c r="O4252" s="10" t="s">
        <v>2388</v>
      </c>
      <c r="P4252" s="10" t="s">
        <v>19725</v>
      </c>
      <c r="Q4252" s="11">
        <v>-7.18</v>
      </c>
    </row>
    <row r="4253">
      <c r="A4253" s="10" t="s">
        <v>1820</v>
      </c>
      <c r="B4253" s="10" t="s">
        <v>2321</v>
      </c>
      <c r="C4253" s="10" t="s">
        <v>18</v>
      </c>
      <c r="D4253" s="11">
        <v>127.0</v>
      </c>
      <c r="E4253" s="11">
        <v>127.0</v>
      </c>
      <c r="F4253" s="10" t="s">
        <v>19726</v>
      </c>
      <c r="G4253" s="10" t="s">
        <v>19727</v>
      </c>
      <c r="H4253" s="11">
        <v>7.0</v>
      </c>
      <c r="I4253" s="11">
        <v>9.0</v>
      </c>
      <c r="J4253" s="11">
        <v>20.0</v>
      </c>
      <c r="K4253" s="11">
        <v>0.78</v>
      </c>
      <c r="L4253" s="11">
        <v>0.35</v>
      </c>
      <c r="M4253" s="10" t="s">
        <v>19728</v>
      </c>
      <c r="N4253" s="11">
        <v>0.004</v>
      </c>
      <c r="O4253" s="10" t="s">
        <v>2343</v>
      </c>
      <c r="P4253" s="10" t="s">
        <v>19729</v>
      </c>
      <c r="Q4253" s="11">
        <v>-5.73</v>
      </c>
    </row>
    <row r="4254">
      <c r="A4254" s="10" t="s">
        <v>575</v>
      </c>
      <c r="B4254" s="10" t="s">
        <v>2321</v>
      </c>
      <c r="C4254" s="10" t="s">
        <v>18</v>
      </c>
      <c r="D4254" s="11">
        <v>637.0</v>
      </c>
      <c r="E4254" s="11">
        <v>637.0</v>
      </c>
      <c r="F4254" s="10" t="s">
        <v>19730</v>
      </c>
      <c r="G4254" s="10" t="s">
        <v>19601</v>
      </c>
      <c r="H4254" s="11">
        <v>7.0</v>
      </c>
      <c r="I4254" s="11">
        <v>52.0</v>
      </c>
      <c r="J4254" s="11">
        <v>11.0</v>
      </c>
      <c r="K4254" s="11">
        <v>0.64</v>
      </c>
      <c r="L4254" s="11">
        <v>0.13</v>
      </c>
      <c r="M4254" s="10" t="s">
        <v>19731</v>
      </c>
      <c r="N4254" s="11">
        <v>0.077</v>
      </c>
      <c r="O4254" s="10" t="s">
        <v>19603</v>
      </c>
      <c r="P4254" s="10" t="s">
        <v>19732</v>
      </c>
      <c r="Q4254" s="11">
        <v>-7.58</v>
      </c>
    </row>
    <row r="4255">
      <c r="A4255" s="10" t="s">
        <v>575</v>
      </c>
      <c r="B4255" s="10" t="s">
        <v>2350</v>
      </c>
      <c r="C4255" s="10" t="s">
        <v>18</v>
      </c>
      <c r="D4255" s="11">
        <v>637.0</v>
      </c>
      <c r="E4255" s="11">
        <v>637.0</v>
      </c>
      <c r="F4255" s="10" t="s">
        <v>19733</v>
      </c>
      <c r="G4255" s="10" t="s">
        <v>19734</v>
      </c>
      <c r="H4255" s="11">
        <v>8.0</v>
      </c>
      <c r="I4255" s="11">
        <v>13.0</v>
      </c>
      <c r="J4255" s="11">
        <v>22.0</v>
      </c>
      <c r="K4255" s="11">
        <v>0.62</v>
      </c>
      <c r="L4255" s="11">
        <v>0.36</v>
      </c>
      <c r="M4255" s="10" t="s">
        <v>19735</v>
      </c>
      <c r="N4255" s="11">
        <v>0.014</v>
      </c>
      <c r="O4255" s="10" t="s">
        <v>11773</v>
      </c>
      <c r="P4255" s="10" t="s">
        <v>19736</v>
      </c>
      <c r="Q4255" s="11">
        <v>-6.64</v>
      </c>
    </row>
    <row r="4256">
      <c r="A4256" s="10" t="s">
        <v>575</v>
      </c>
      <c r="B4256" s="10" t="s">
        <v>2384</v>
      </c>
      <c r="C4256" s="10" t="s">
        <v>18</v>
      </c>
      <c r="D4256" s="11">
        <v>637.0</v>
      </c>
      <c r="E4256" s="11">
        <v>637.0</v>
      </c>
      <c r="F4256" s="10" t="s">
        <v>19737</v>
      </c>
      <c r="G4256" s="10" t="s">
        <v>19738</v>
      </c>
      <c r="H4256" s="11">
        <v>15.0</v>
      </c>
      <c r="I4256" s="11">
        <v>19.0</v>
      </c>
      <c r="J4256" s="11">
        <v>17.0</v>
      </c>
      <c r="K4256" s="11">
        <v>0.88</v>
      </c>
      <c r="L4256" s="11">
        <v>0.79</v>
      </c>
      <c r="M4256" s="10" t="s">
        <v>19739</v>
      </c>
      <c r="N4256" s="11">
        <v>0.053</v>
      </c>
      <c r="O4256" s="10" t="s">
        <v>7309</v>
      </c>
      <c r="P4256" s="10" t="s">
        <v>19740</v>
      </c>
      <c r="Q4256" s="11">
        <v>-4.22</v>
      </c>
    </row>
    <row r="4257">
      <c r="A4257" s="10" t="s">
        <v>1770</v>
      </c>
      <c r="B4257" s="10" t="s">
        <v>2747</v>
      </c>
      <c r="C4257" s="10" t="s">
        <v>18</v>
      </c>
      <c r="D4257" s="11">
        <v>339.0</v>
      </c>
      <c r="E4257" s="11">
        <v>339.0</v>
      </c>
      <c r="F4257" s="10" t="s">
        <v>19741</v>
      </c>
      <c r="G4257" s="10" t="s">
        <v>4514</v>
      </c>
      <c r="H4257" s="11">
        <v>7.0</v>
      </c>
      <c r="I4257" s="11">
        <v>11.0</v>
      </c>
      <c r="J4257" s="11">
        <v>30.0</v>
      </c>
      <c r="K4257" s="11">
        <v>0.64</v>
      </c>
      <c r="L4257" s="11">
        <v>0.23</v>
      </c>
      <c r="M4257" s="10" t="s">
        <v>19742</v>
      </c>
      <c r="N4257" s="11">
        <v>0.006</v>
      </c>
      <c r="O4257" s="10" t="s">
        <v>2709</v>
      </c>
      <c r="P4257" s="10" t="s">
        <v>19743</v>
      </c>
      <c r="Q4257" s="11">
        <v>-8.37</v>
      </c>
    </row>
    <row r="4258">
      <c r="A4258" s="10" t="s">
        <v>1770</v>
      </c>
      <c r="B4258" s="10" t="s">
        <v>2541</v>
      </c>
      <c r="C4258" s="10" t="s">
        <v>18</v>
      </c>
      <c r="D4258" s="11">
        <v>339.0</v>
      </c>
      <c r="E4258" s="11">
        <v>339.0</v>
      </c>
      <c r="F4258" s="10" t="s">
        <v>19744</v>
      </c>
      <c r="G4258" s="10" t="s">
        <v>19745</v>
      </c>
      <c r="H4258" s="11">
        <v>8.0</v>
      </c>
      <c r="I4258" s="11">
        <v>11.0</v>
      </c>
      <c r="J4258" s="11">
        <v>22.0</v>
      </c>
      <c r="K4258" s="11">
        <v>0.73</v>
      </c>
      <c r="L4258" s="11">
        <v>0.36</v>
      </c>
      <c r="M4258" s="10" t="s">
        <v>19746</v>
      </c>
      <c r="N4258" s="11">
        <v>0.02</v>
      </c>
      <c r="O4258" s="10" t="s">
        <v>19747</v>
      </c>
      <c r="P4258" s="10" t="s">
        <v>19748</v>
      </c>
      <c r="Q4258" s="11">
        <v>-7.43</v>
      </c>
    </row>
    <row r="4259">
      <c r="A4259" s="10" t="s">
        <v>1770</v>
      </c>
      <c r="B4259" s="10" t="s">
        <v>2415</v>
      </c>
      <c r="C4259" s="10" t="s">
        <v>18</v>
      </c>
      <c r="D4259" s="11">
        <v>339.0</v>
      </c>
      <c r="E4259" s="11">
        <v>339.0</v>
      </c>
      <c r="F4259" s="10" t="s">
        <v>19749</v>
      </c>
      <c r="G4259" s="10" t="s">
        <v>19750</v>
      </c>
      <c r="H4259" s="11">
        <v>7.0</v>
      </c>
      <c r="I4259" s="11">
        <v>10.0</v>
      </c>
      <c r="J4259" s="11">
        <v>23.0</v>
      </c>
      <c r="K4259" s="11">
        <v>0.7</v>
      </c>
      <c r="L4259" s="11">
        <v>0.3</v>
      </c>
      <c r="M4259" s="10" t="s">
        <v>19751</v>
      </c>
      <c r="N4259" s="11">
        <v>0.005</v>
      </c>
      <c r="O4259" s="11">
        <v>950.0</v>
      </c>
      <c r="P4259" s="10" t="s">
        <v>19752</v>
      </c>
      <c r="Q4259" s="11">
        <v>-5.98</v>
      </c>
    </row>
    <row r="4260">
      <c r="A4260" s="10" t="s">
        <v>1770</v>
      </c>
      <c r="B4260" s="10" t="s">
        <v>2411</v>
      </c>
      <c r="C4260" s="10" t="s">
        <v>18</v>
      </c>
      <c r="D4260" s="11">
        <v>339.0</v>
      </c>
      <c r="E4260" s="11">
        <v>339.0</v>
      </c>
      <c r="F4260" s="10" t="s">
        <v>19753</v>
      </c>
      <c r="G4260" s="10" t="s">
        <v>19754</v>
      </c>
      <c r="H4260" s="11">
        <v>7.0</v>
      </c>
      <c r="I4260" s="11">
        <v>10.0</v>
      </c>
      <c r="J4260" s="11">
        <v>23.0</v>
      </c>
      <c r="K4260" s="11">
        <v>0.7</v>
      </c>
      <c r="L4260" s="11">
        <v>0.3</v>
      </c>
      <c r="M4260" s="10" t="s">
        <v>19755</v>
      </c>
      <c r="N4260" s="11">
        <v>0.006</v>
      </c>
      <c r="O4260" s="10" t="s">
        <v>19756</v>
      </c>
      <c r="P4260" s="10" t="s">
        <v>19757</v>
      </c>
      <c r="Q4260" s="11">
        <v>-5.27</v>
      </c>
    </row>
    <row r="4261">
      <c r="A4261" s="10" t="s">
        <v>1683</v>
      </c>
      <c r="B4261" s="10" t="s">
        <v>2321</v>
      </c>
      <c r="C4261" s="10" t="s">
        <v>18</v>
      </c>
      <c r="D4261" s="11">
        <v>327.0</v>
      </c>
      <c r="E4261" s="11">
        <v>327.0</v>
      </c>
      <c r="F4261" s="10" t="s">
        <v>19758</v>
      </c>
      <c r="G4261" s="10" t="s">
        <v>19759</v>
      </c>
      <c r="H4261" s="11">
        <v>11.0</v>
      </c>
      <c r="I4261" s="11">
        <v>26.0</v>
      </c>
      <c r="J4261" s="11">
        <v>17.0</v>
      </c>
      <c r="K4261" s="11">
        <v>0.65</v>
      </c>
      <c r="L4261" s="11">
        <v>0.42</v>
      </c>
      <c r="M4261" s="10" t="s">
        <v>19760</v>
      </c>
      <c r="N4261" s="11">
        <v>0.031</v>
      </c>
      <c r="O4261" s="10" t="s">
        <v>2343</v>
      </c>
      <c r="P4261" s="10" t="s">
        <v>19761</v>
      </c>
      <c r="Q4261" s="11">
        <v>-10.92</v>
      </c>
    </row>
    <row r="4262">
      <c r="A4262" s="10" t="s">
        <v>1683</v>
      </c>
      <c r="B4262" s="10" t="s">
        <v>2384</v>
      </c>
      <c r="C4262" s="10" t="s">
        <v>18</v>
      </c>
      <c r="D4262" s="11">
        <v>327.0</v>
      </c>
      <c r="E4262" s="11">
        <v>327.0</v>
      </c>
      <c r="F4262" s="10" t="s">
        <v>19762</v>
      </c>
      <c r="G4262" s="10" t="s">
        <v>19763</v>
      </c>
      <c r="H4262" s="11">
        <v>18.0</v>
      </c>
      <c r="I4262" s="11">
        <v>27.0</v>
      </c>
      <c r="J4262" s="11">
        <v>30.0</v>
      </c>
      <c r="K4262" s="11">
        <v>0.67</v>
      </c>
      <c r="L4262" s="11">
        <v>0.6</v>
      </c>
      <c r="M4262" s="10" t="s">
        <v>19764</v>
      </c>
      <c r="N4262" s="11">
        <v>0.089</v>
      </c>
      <c r="O4262" s="10" t="s">
        <v>2780</v>
      </c>
      <c r="P4262" s="10" t="s">
        <v>19765</v>
      </c>
      <c r="Q4262" s="11">
        <v>-10.05</v>
      </c>
    </row>
    <row r="4263">
      <c r="A4263" s="10" t="s">
        <v>1683</v>
      </c>
      <c r="B4263" s="10" t="s">
        <v>2362</v>
      </c>
      <c r="C4263" s="10" t="s">
        <v>18</v>
      </c>
      <c r="D4263" s="11">
        <v>327.0</v>
      </c>
      <c r="E4263" s="11">
        <v>327.0</v>
      </c>
      <c r="F4263" s="10" t="s">
        <v>19766</v>
      </c>
      <c r="G4263" s="10" t="s">
        <v>19767</v>
      </c>
      <c r="H4263" s="11">
        <v>8.0</v>
      </c>
      <c r="I4263" s="11">
        <v>22.0</v>
      </c>
      <c r="J4263" s="11">
        <v>13.0</v>
      </c>
      <c r="K4263" s="11">
        <v>0.62</v>
      </c>
      <c r="L4263" s="11">
        <v>0.36</v>
      </c>
      <c r="M4263" s="10" t="s">
        <v>19768</v>
      </c>
      <c r="N4263" s="11">
        <v>0.018</v>
      </c>
      <c r="O4263" s="10" t="s">
        <v>18280</v>
      </c>
      <c r="P4263" s="10" t="s">
        <v>19769</v>
      </c>
      <c r="Q4263" s="11">
        <v>-8.92</v>
      </c>
    </row>
    <row r="4264">
      <c r="A4264" s="10" t="s">
        <v>1683</v>
      </c>
      <c r="B4264" s="10" t="s">
        <v>2356</v>
      </c>
      <c r="C4264" s="10" t="s">
        <v>18</v>
      </c>
      <c r="D4264" s="11">
        <v>327.0</v>
      </c>
      <c r="E4264" s="11">
        <v>327.0</v>
      </c>
      <c r="F4264" s="10" t="s">
        <v>19770</v>
      </c>
      <c r="G4264" s="10" t="s">
        <v>7943</v>
      </c>
      <c r="H4264" s="11">
        <v>8.0</v>
      </c>
      <c r="I4264" s="11">
        <v>28.0</v>
      </c>
      <c r="J4264" s="11">
        <v>13.0</v>
      </c>
      <c r="K4264" s="11">
        <v>0.62</v>
      </c>
      <c r="L4264" s="11">
        <v>0.29</v>
      </c>
      <c r="M4264" s="10" t="s">
        <v>19771</v>
      </c>
      <c r="N4264" s="11">
        <v>0.014</v>
      </c>
      <c r="O4264" s="10" t="s">
        <v>7945</v>
      </c>
      <c r="P4264" s="10" t="s">
        <v>19772</v>
      </c>
      <c r="Q4264" s="11">
        <v>-8.2</v>
      </c>
    </row>
    <row r="4265">
      <c r="A4265" s="10" t="s">
        <v>2092</v>
      </c>
      <c r="B4265" s="10" t="s">
        <v>2379</v>
      </c>
      <c r="C4265" s="10" t="s">
        <v>18</v>
      </c>
      <c r="D4265" s="11">
        <v>215.0</v>
      </c>
      <c r="E4265" s="11">
        <v>215.0</v>
      </c>
      <c r="F4265" s="10" t="s">
        <v>19773</v>
      </c>
      <c r="G4265" s="10" t="s">
        <v>16896</v>
      </c>
      <c r="H4265" s="11">
        <v>7.0</v>
      </c>
      <c r="I4265" s="11">
        <v>10.0</v>
      </c>
      <c r="J4265" s="11">
        <v>26.0</v>
      </c>
      <c r="K4265" s="11">
        <v>0.7</v>
      </c>
      <c r="L4265" s="11">
        <v>0.27</v>
      </c>
      <c r="M4265" s="10" t="s">
        <v>19774</v>
      </c>
      <c r="N4265" s="11">
        <v>0.038</v>
      </c>
      <c r="O4265" s="10" t="s">
        <v>16898</v>
      </c>
      <c r="P4265" s="10" t="s">
        <v>19775</v>
      </c>
      <c r="Q4265" s="11">
        <v>-5.19</v>
      </c>
    </row>
    <row r="4266">
      <c r="A4266" s="10" t="s">
        <v>402</v>
      </c>
      <c r="B4266" s="10" t="s">
        <v>2541</v>
      </c>
      <c r="C4266" s="10" t="s">
        <v>18</v>
      </c>
      <c r="D4266" s="11">
        <v>450.0</v>
      </c>
      <c r="E4266" s="11">
        <v>450.0</v>
      </c>
      <c r="F4266" s="10" t="s">
        <v>19776</v>
      </c>
      <c r="G4266" s="10" t="s">
        <v>19777</v>
      </c>
      <c r="H4266" s="11">
        <v>7.0</v>
      </c>
      <c r="I4266" s="11">
        <v>10.0</v>
      </c>
      <c r="J4266" s="11">
        <v>44.0</v>
      </c>
      <c r="K4266" s="11">
        <v>0.7</v>
      </c>
      <c r="L4266" s="11">
        <v>0.16</v>
      </c>
      <c r="M4266" s="10" t="s">
        <v>19778</v>
      </c>
      <c r="N4266" s="11">
        <v>0.02</v>
      </c>
      <c r="O4266" s="10" t="s">
        <v>2388</v>
      </c>
      <c r="P4266" s="10" t="s">
        <v>19779</v>
      </c>
      <c r="Q4266" s="11">
        <v>-5.46</v>
      </c>
    </row>
    <row r="4267">
      <c r="A4267" s="10" t="s">
        <v>402</v>
      </c>
      <c r="B4267" s="10" t="s">
        <v>2384</v>
      </c>
      <c r="C4267" s="10" t="s">
        <v>18</v>
      </c>
      <c r="D4267" s="11">
        <v>450.0</v>
      </c>
      <c r="E4267" s="11">
        <v>450.0</v>
      </c>
      <c r="F4267" s="10" t="s">
        <v>19780</v>
      </c>
      <c r="G4267" s="10" t="s">
        <v>18871</v>
      </c>
      <c r="H4267" s="11">
        <v>7.0</v>
      </c>
      <c r="I4267" s="11">
        <v>11.0</v>
      </c>
      <c r="J4267" s="11">
        <v>34.0</v>
      </c>
      <c r="K4267" s="11">
        <v>0.64</v>
      </c>
      <c r="L4267" s="11">
        <v>0.21</v>
      </c>
      <c r="M4267" s="10" t="s">
        <v>19781</v>
      </c>
      <c r="N4267" s="11">
        <v>0.021</v>
      </c>
      <c r="O4267" s="10" t="s">
        <v>2628</v>
      </c>
      <c r="P4267" s="10" t="s">
        <v>19782</v>
      </c>
      <c r="Q4267" s="11">
        <v>-2.26</v>
      </c>
    </row>
    <row r="4268">
      <c r="A4268" s="10" t="s">
        <v>2095</v>
      </c>
      <c r="B4268" s="10" t="s">
        <v>2321</v>
      </c>
      <c r="C4268" s="10" t="s">
        <v>18</v>
      </c>
      <c r="D4268" s="11">
        <v>173.0</v>
      </c>
      <c r="E4268" s="11">
        <v>173.0</v>
      </c>
      <c r="F4268" s="10" t="s">
        <v>19783</v>
      </c>
      <c r="G4268" s="10" t="s">
        <v>4544</v>
      </c>
      <c r="H4268" s="11">
        <v>10.0</v>
      </c>
      <c r="I4268" s="11">
        <v>13.0</v>
      </c>
      <c r="J4268" s="11">
        <v>29.0</v>
      </c>
      <c r="K4268" s="11">
        <v>0.77</v>
      </c>
      <c r="L4268" s="11">
        <v>0.34</v>
      </c>
      <c r="M4268" s="10" t="s">
        <v>19784</v>
      </c>
      <c r="N4268" s="11">
        <v>0.045</v>
      </c>
      <c r="O4268" s="10" t="s">
        <v>4546</v>
      </c>
      <c r="P4268" s="10" t="s">
        <v>19785</v>
      </c>
      <c r="Q4268" s="11">
        <v>-2.14</v>
      </c>
    </row>
    <row r="4269">
      <c r="A4269" s="10" t="s">
        <v>1167</v>
      </c>
      <c r="B4269" s="10" t="s">
        <v>2362</v>
      </c>
      <c r="C4269" s="10" t="s">
        <v>18</v>
      </c>
      <c r="D4269" s="11">
        <v>147.0</v>
      </c>
      <c r="E4269" s="11">
        <v>147.0</v>
      </c>
      <c r="F4269" s="10" t="s">
        <v>19786</v>
      </c>
      <c r="G4269" s="10" t="s">
        <v>4188</v>
      </c>
      <c r="H4269" s="11">
        <v>7.0</v>
      </c>
      <c r="I4269" s="11">
        <v>8.0</v>
      </c>
      <c r="J4269" s="11">
        <v>18.0</v>
      </c>
      <c r="K4269" s="11">
        <v>0.88</v>
      </c>
      <c r="L4269" s="11">
        <v>0.39</v>
      </c>
      <c r="M4269" s="10" t="s">
        <v>19787</v>
      </c>
      <c r="N4269" s="11">
        <v>0.002</v>
      </c>
      <c r="O4269" s="10" t="s">
        <v>2325</v>
      </c>
      <c r="P4269" s="10" t="s">
        <v>19788</v>
      </c>
      <c r="Q4269" s="11">
        <v>-5.5</v>
      </c>
    </row>
    <row r="4270">
      <c r="A4270" s="10" t="s">
        <v>227</v>
      </c>
      <c r="B4270" s="10" t="s">
        <v>2356</v>
      </c>
      <c r="C4270" s="10" t="s">
        <v>18</v>
      </c>
      <c r="D4270" s="11">
        <v>1082.0</v>
      </c>
      <c r="E4270" s="11">
        <v>1082.0</v>
      </c>
      <c r="F4270" s="10" t="s">
        <v>19789</v>
      </c>
      <c r="G4270" s="10" t="s">
        <v>16215</v>
      </c>
      <c r="H4270" s="11">
        <v>7.0</v>
      </c>
      <c r="I4270" s="11">
        <v>36.0</v>
      </c>
      <c r="J4270" s="11">
        <v>10.0</v>
      </c>
      <c r="K4270" s="11">
        <v>0.7</v>
      </c>
      <c r="L4270" s="11">
        <v>0.19</v>
      </c>
      <c r="M4270" s="10" t="s">
        <v>19790</v>
      </c>
      <c r="N4270" s="11">
        <v>0.027</v>
      </c>
      <c r="O4270" s="10" t="s">
        <v>16217</v>
      </c>
      <c r="P4270" s="10" t="s">
        <v>19791</v>
      </c>
      <c r="Q4270" s="11">
        <v>-9.11</v>
      </c>
    </row>
    <row r="4271">
      <c r="A4271" s="10" t="s">
        <v>227</v>
      </c>
      <c r="B4271" s="10" t="s">
        <v>2327</v>
      </c>
      <c r="C4271" s="10" t="s">
        <v>18</v>
      </c>
      <c r="D4271" s="11">
        <v>1082.0</v>
      </c>
      <c r="E4271" s="11">
        <v>1082.0</v>
      </c>
      <c r="F4271" s="10" t="s">
        <v>19792</v>
      </c>
      <c r="G4271" s="10" t="s">
        <v>3459</v>
      </c>
      <c r="H4271" s="11">
        <v>9.0</v>
      </c>
      <c r="I4271" s="11">
        <v>33.0</v>
      </c>
      <c r="J4271" s="11">
        <v>15.0</v>
      </c>
      <c r="K4271" s="11">
        <v>0.6</v>
      </c>
      <c r="L4271" s="11">
        <v>0.27</v>
      </c>
      <c r="M4271" s="10" t="s">
        <v>19793</v>
      </c>
      <c r="N4271" s="11">
        <v>0.049</v>
      </c>
      <c r="O4271" s="10" t="s">
        <v>3461</v>
      </c>
      <c r="P4271" s="10" t="s">
        <v>19794</v>
      </c>
      <c r="Q4271" s="11">
        <v>-7.56</v>
      </c>
    </row>
    <row r="4272">
      <c r="A4272" s="10" t="s">
        <v>227</v>
      </c>
      <c r="B4272" s="10" t="s">
        <v>2321</v>
      </c>
      <c r="C4272" s="10" t="s">
        <v>18</v>
      </c>
      <c r="D4272" s="11">
        <v>1082.0</v>
      </c>
      <c r="E4272" s="11">
        <v>1082.0</v>
      </c>
      <c r="F4272" s="10" t="s">
        <v>19795</v>
      </c>
      <c r="G4272" s="10" t="s">
        <v>19796</v>
      </c>
      <c r="H4272" s="11">
        <v>8.0</v>
      </c>
      <c r="I4272" s="11">
        <v>43.0</v>
      </c>
      <c r="J4272" s="11">
        <v>13.0</v>
      </c>
      <c r="K4272" s="11">
        <v>0.62</v>
      </c>
      <c r="L4272" s="11">
        <v>0.19</v>
      </c>
      <c r="M4272" s="10" t="s">
        <v>19797</v>
      </c>
      <c r="N4272" s="11">
        <v>0.027</v>
      </c>
      <c r="O4272" s="10" t="s">
        <v>19798</v>
      </c>
      <c r="P4272" s="10" t="s">
        <v>19799</v>
      </c>
      <c r="Q4272" s="11">
        <v>-6.95</v>
      </c>
    </row>
    <row r="4273">
      <c r="A4273" s="10" t="s">
        <v>227</v>
      </c>
      <c r="B4273" s="10" t="s">
        <v>3420</v>
      </c>
      <c r="C4273" s="10" t="s">
        <v>18</v>
      </c>
      <c r="D4273" s="11">
        <v>1082.0</v>
      </c>
      <c r="E4273" s="11">
        <v>1082.0</v>
      </c>
      <c r="F4273" s="10" t="s">
        <v>19800</v>
      </c>
      <c r="G4273" s="10" t="s">
        <v>19801</v>
      </c>
      <c r="H4273" s="11">
        <v>7.0</v>
      </c>
      <c r="I4273" s="11">
        <v>11.0</v>
      </c>
      <c r="J4273" s="11">
        <v>26.0</v>
      </c>
      <c r="K4273" s="11">
        <v>0.64</v>
      </c>
      <c r="L4273" s="11">
        <v>0.27</v>
      </c>
      <c r="M4273" s="10" t="s">
        <v>19802</v>
      </c>
      <c r="N4273" s="11">
        <v>0.022</v>
      </c>
      <c r="O4273" s="10" t="s">
        <v>19803</v>
      </c>
      <c r="P4273" s="10" t="s">
        <v>19804</v>
      </c>
      <c r="Q4273" s="11">
        <v>-6.27</v>
      </c>
    </row>
    <row r="4274">
      <c r="A4274" s="10" t="s">
        <v>227</v>
      </c>
      <c r="B4274" s="10" t="s">
        <v>2430</v>
      </c>
      <c r="C4274" s="10" t="s">
        <v>18</v>
      </c>
      <c r="D4274" s="11">
        <v>1082.0</v>
      </c>
      <c r="E4274" s="11">
        <v>1082.0</v>
      </c>
      <c r="F4274" s="10" t="s">
        <v>19805</v>
      </c>
      <c r="G4274" s="10" t="s">
        <v>19484</v>
      </c>
      <c r="H4274" s="11">
        <v>7.0</v>
      </c>
      <c r="I4274" s="11">
        <v>9.0</v>
      </c>
      <c r="J4274" s="11">
        <v>31.0</v>
      </c>
      <c r="K4274" s="11">
        <v>0.78</v>
      </c>
      <c r="L4274" s="11">
        <v>0.23</v>
      </c>
      <c r="M4274" s="10" t="s">
        <v>19806</v>
      </c>
      <c r="N4274" s="11">
        <v>0.016</v>
      </c>
      <c r="O4274" s="10" t="s">
        <v>3622</v>
      </c>
      <c r="P4274" s="10" t="s">
        <v>19807</v>
      </c>
      <c r="Q4274" s="11">
        <v>-4.78</v>
      </c>
    </row>
    <row r="4275">
      <c r="A4275" s="10" t="s">
        <v>227</v>
      </c>
      <c r="B4275" s="10" t="s">
        <v>2362</v>
      </c>
      <c r="C4275" s="10" t="s">
        <v>18</v>
      </c>
      <c r="D4275" s="11">
        <v>1082.0</v>
      </c>
      <c r="E4275" s="11">
        <v>1082.0</v>
      </c>
      <c r="F4275" s="10" t="s">
        <v>19808</v>
      </c>
      <c r="G4275" s="10" t="s">
        <v>19809</v>
      </c>
      <c r="H4275" s="11">
        <v>7.0</v>
      </c>
      <c r="I4275" s="11">
        <v>31.0</v>
      </c>
      <c r="J4275" s="11">
        <v>11.0</v>
      </c>
      <c r="K4275" s="11">
        <v>0.64</v>
      </c>
      <c r="L4275" s="11">
        <v>0.23</v>
      </c>
      <c r="M4275" s="10" t="s">
        <v>19810</v>
      </c>
      <c r="N4275" s="11">
        <v>0.011</v>
      </c>
      <c r="O4275" s="10" t="s">
        <v>3353</v>
      </c>
      <c r="P4275" s="10" t="s">
        <v>19811</v>
      </c>
      <c r="Q4275" s="11">
        <v>-4.28</v>
      </c>
    </row>
    <row r="4276">
      <c r="A4276" s="10" t="s">
        <v>1881</v>
      </c>
      <c r="B4276" s="10" t="s">
        <v>2424</v>
      </c>
      <c r="C4276" s="10" t="s">
        <v>18</v>
      </c>
      <c r="D4276" s="11">
        <v>301.0</v>
      </c>
      <c r="E4276" s="11">
        <v>301.0</v>
      </c>
      <c r="F4276" s="10" t="s">
        <v>19812</v>
      </c>
      <c r="G4276" s="10" t="s">
        <v>17342</v>
      </c>
      <c r="H4276" s="11">
        <v>7.0</v>
      </c>
      <c r="I4276" s="11">
        <v>11.0</v>
      </c>
      <c r="J4276" s="11">
        <v>19.0</v>
      </c>
      <c r="K4276" s="11">
        <v>0.64</v>
      </c>
      <c r="L4276" s="11">
        <v>0.37</v>
      </c>
      <c r="M4276" s="10" t="s">
        <v>19813</v>
      </c>
      <c r="N4276" s="11">
        <v>0.019</v>
      </c>
      <c r="O4276" s="10" t="s">
        <v>17344</v>
      </c>
      <c r="P4276" s="10" t="s">
        <v>19814</v>
      </c>
      <c r="Q4276" s="11">
        <v>-6.81</v>
      </c>
    </row>
    <row r="4277">
      <c r="A4277" s="10" t="s">
        <v>1881</v>
      </c>
      <c r="B4277" s="10" t="s">
        <v>2356</v>
      </c>
      <c r="C4277" s="10" t="s">
        <v>18</v>
      </c>
      <c r="D4277" s="11">
        <v>301.0</v>
      </c>
      <c r="E4277" s="11">
        <v>301.0</v>
      </c>
      <c r="F4277" s="10" t="s">
        <v>19815</v>
      </c>
      <c r="G4277" s="10" t="s">
        <v>19816</v>
      </c>
      <c r="H4277" s="11">
        <v>7.0</v>
      </c>
      <c r="I4277" s="11">
        <v>9.0</v>
      </c>
      <c r="J4277" s="11">
        <v>18.0</v>
      </c>
      <c r="K4277" s="11">
        <v>0.78</v>
      </c>
      <c r="L4277" s="11">
        <v>0.39</v>
      </c>
      <c r="M4277" s="10" t="s">
        <v>19817</v>
      </c>
      <c r="N4277" s="11">
        <v>0.006</v>
      </c>
      <c r="O4277" s="10" t="s">
        <v>2576</v>
      </c>
      <c r="P4277" s="10" t="s">
        <v>19818</v>
      </c>
      <c r="Q4277" s="11">
        <v>-6.51</v>
      </c>
    </row>
    <row r="4278">
      <c r="A4278" s="10" t="s">
        <v>1881</v>
      </c>
      <c r="B4278" s="10" t="s">
        <v>2362</v>
      </c>
      <c r="C4278" s="10" t="s">
        <v>18</v>
      </c>
      <c r="D4278" s="11">
        <v>301.0</v>
      </c>
      <c r="E4278" s="11">
        <v>301.0</v>
      </c>
      <c r="F4278" s="10" t="s">
        <v>19819</v>
      </c>
      <c r="G4278" s="10" t="s">
        <v>19012</v>
      </c>
      <c r="H4278" s="11">
        <v>7.0</v>
      </c>
      <c r="I4278" s="11">
        <v>14.0</v>
      </c>
      <c r="J4278" s="11">
        <v>11.0</v>
      </c>
      <c r="K4278" s="11">
        <v>0.64</v>
      </c>
      <c r="L4278" s="11">
        <v>0.5</v>
      </c>
      <c r="M4278" s="10" t="s">
        <v>19820</v>
      </c>
      <c r="N4278" s="11">
        <v>0.02</v>
      </c>
      <c r="O4278" s="10" t="s">
        <v>19014</v>
      </c>
      <c r="P4278" s="10" t="s">
        <v>19821</v>
      </c>
      <c r="Q4278" s="11">
        <v>-3.84</v>
      </c>
    </row>
    <row r="4279">
      <c r="A4279" s="10" t="s">
        <v>1881</v>
      </c>
      <c r="B4279" s="10" t="s">
        <v>2321</v>
      </c>
      <c r="C4279" s="10" t="s">
        <v>18</v>
      </c>
      <c r="D4279" s="11">
        <v>301.0</v>
      </c>
      <c r="E4279" s="11">
        <v>301.0</v>
      </c>
      <c r="F4279" s="10" t="s">
        <v>19822</v>
      </c>
      <c r="G4279" s="10" t="s">
        <v>5697</v>
      </c>
      <c r="H4279" s="11">
        <v>7.0</v>
      </c>
      <c r="I4279" s="11">
        <v>29.0</v>
      </c>
      <c r="J4279" s="11">
        <v>11.0</v>
      </c>
      <c r="K4279" s="11">
        <v>0.64</v>
      </c>
      <c r="L4279" s="11">
        <v>0.24</v>
      </c>
      <c r="M4279" s="10" t="s">
        <v>19823</v>
      </c>
      <c r="N4279" s="11">
        <v>0.037</v>
      </c>
      <c r="O4279" s="10" t="s">
        <v>2449</v>
      </c>
      <c r="P4279" s="10" t="s">
        <v>19824</v>
      </c>
      <c r="Q4279" s="10" t="s">
        <v>2368</v>
      </c>
    </row>
    <row r="4280">
      <c r="A4280" s="10" t="s">
        <v>1998</v>
      </c>
      <c r="B4280" s="10" t="s">
        <v>2321</v>
      </c>
      <c r="C4280" s="10" t="s">
        <v>18</v>
      </c>
      <c r="D4280" s="11">
        <v>314.0</v>
      </c>
      <c r="E4280" s="11">
        <v>314.0</v>
      </c>
      <c r="F4280" s="10" t="s">
        <v>19825</v>
      </c>
      <c r="G4280" s="10" t="s">
        <v>19826</v>
      </c>
      <c r="H4280" s="11">
        <v>13.0</v>
      </c>
      <c r="I4280" s="11">
        <v>56.0</v>
      </c>
      <c r="J4280" s="11">
        <v>16.0</v>
      </c>
      <c r="K4280" s="11">
        <v>0.81</v>
      </c>
      <c r="L4280" s="11">
        <v>0.23</v>
      </c>
      <c r="M4280" s="10" t="s">
        <v>19827</v>
      </c>
      <c r="N4280" s="11">
        <v>0.057</v>
      </c>
      <c r="O4280" s="10" t="s">
        <v>2524</v>
      </c>
      <c r="P4280" s="10" t="s">
        <v>19828</v>
      </c>
      <c r="Q4280" s="11">
        <v>-8.51</v>
      </c>
    </row>
    <row r="4281">
      <c r="A4281" s="10" t="s">
        <v>1998</v>
      </c>
      <c r="B4281" s="10" t="s">
        <v>2384</v>
      </c>
      <c r="C4281" s="10" t="s">
        <v>18</v>
      </c>
      <c r="D4281" s="11">
        <v>314.0</v>
      </c>
      <c r="E4281" s="11">
        <v>314.0</v>
      </c>
      <c r="F4281" s="10" t="s">
        <v>19829</v>
      </c>
      <c r="G4281" s="10" t="s">
        <v>4191</v>
      </c>
      <c r="H4281" s="11">
        <v>8.0</v>
      </c>
      <c r="I4281" s="11">
        <v>12.0</v>
      </c>
      <c r="J4281" s="11">
        <v>44.0</v>
      </c>
      <c r="K4281" s="11">
        <v>0.67</v>
      </c>
      <c r="L4281" s="11">
        <v>0.18</v>
      </c>
      <c r="M4281" s="10" t="s">
        <v>19830</v>
      </c>
      <c r="N4281" s="11">
        <v>0.06</v>
      </c>
      <c r="O4281" s="10" t="s">
        <v>2388</v>
      </c>
      <c r="P4281" s="10" t="s">
        <v>19831</v>
      </c>
      <c r="Q4281" s="11">
        <v>-3.43</v>
      </c>
    </row>
    <row r="4282">
      <c r="A4282" s="10" t="s">
        <v>1474</v>
      </c>
      <c r="B4282" s="10" t="s">
        <v>2384</v>
      </c>
      <c r="C4282" s="10" t="s">
        <v>18</v>
      </c>
      <c r="D4282" s="11">
        <v>279.0</v>
      </c>
      <c r="E4282" s="11">
        <v>279.0</v>
      </c>
      <c r="F4282" s="10" t="s">
        <v>19832</v>
      </c>
      <c r="G4282" s="10" t="s">
        <v>7158</v>
      </c>
      <c r="H4282" s="11">
        <v>8.0</v>
      </c>
      <c r="I4282" s="11">
        <v>12.0</v>
      </c>
      <c r="J4282" s="11">
        <v>32.0</v>
      </c>
      <c r="K4282" s="11">
        <v>0.67</v>
      </c>
      <c r="L4282" s="11">
        <v>0.25</v>
      </c>
      <c r="M4282" s="10" t="s">
        <v>19833</v>
      </c>
      <c r="N4282" s="11">
        <v>0.021</v>
      </c>
      <c r="O4282" s="10" t="s">
        <v>2468</v>
      </c>
      <c r="P4282" s="10" t="s">
        <v>19834</v>
      </c>
      <c r="Q4282" s="11">
        <v>-6.03</v>
      </c>
    </row>
    <row r="4283">
      <c r="A4283" s="10" t="s">
        <v>1474</v>
      </c>
      <c r="B4283" s="10" t="s">
        <v>2321</v>
      </c>
      <c r="C4283" s="10" t="s">
        <v>18</v>
      </c>
      <c r="D4283" s="11">
        <v>279.0</v>
      </c>
      <c r="E4283" s="11">
        <v>279.0</v>
      </c>
      <c r="F4283" s="10" t="s">
        <v>19835</v>
      </c>
      <c r="G4283" s="10" t="s">
        <v>16015</v>
      </c>
      <c r="H4283" s="11">
        <v>8.0</v>
      </c>
      <c r="I4283" s="11">
        <v>49.0</v>
      </c>
      <c r="J4283" s="11">
        <v>9.0</v>
      </c>
      <c r="K4283" s="11">
        <v>0.89</v>
      </c>
      <c r="L4283" s="11">
        <v>0.16</v>
      </c>
      <c r="M4283" s="10" t="s">
        <v>19836</v>
      </c>
      <c r="N4283" s="11">
        <v>0.015</v>
      </c>
      <c r="O4283" s="10" t="s">
        <v>7698</v>
      </c>
      <c r="P4283" s="10" t="s">
        <v>19837</v>
      </c>
      <c r="Q4283" s="11">
        <v>-5.3</v>
      </c>
    </row>
    <row r="4284">
      <c r="A4284" s="10" t="s">
        <v>1954</v>
      </c>
      <c r="B4284" s="10" t="s">
        <v>2321</v>
      </c>
      <c r="C4284" s="10" t="s">
        <v>18</v>
      </c>
      <c r="D4284" s="11">
        <v>206.0</v>
      </c>
      <c r="E4284" s="11">
        <v>206.0</v>
      </c>
      <c r="F4284" s="10" t="s">
        <v>19838</v>
      </c>
      <c r="G4284" s="10" t="s">
        <v>19839</v>
      </c>
      <c r="H4284" s="11">
        <v>15.0</v>
      </c>
      <c r="I4284" s="11">
        <v>44.0</v>
      </c>
      <c r="J4284" s="11">
        <v>23.0</v>
      </c>
      <c r="K4284" s="11">
        <v>0.65</v>
      </c>
      <c r="L4284" s="11">
        <v>0.34</v>
      </c>
      <c r="M4284" s="10" t="s">
        <v>19840</v>
      </c>
      <c r="N4284" s="11">
        <v>0.248</v>
      </c>
      <c r="O4284" s="10" t="s">
        <v>2576</v>
      </c>
      <c r="P4284" s="10" t="s">
        <v>19841</v>
      </c>
      <c r="Q4284" s="11">
        <v>-8.68</v>
      </c>
    </row>
    <row r="4285">
      <c r="A4285" s="10" t="s">
        <v>1954</v>
      </c>
      <c r="B4285" s="10" t="s">
        <v>2356</v>
      </c>
      <c r="C4285" s="10" t="s">
        <v>18</v>
      </c>
      <c r="D4285" s="11">
        <v>206.0</v>
      </c>
      <c r="E4285" s="11">
        <v>206.0</v>
      </c>
      <c r="F4285" s="10" t="s">
        <v>19842</v>
      </c>
      <c r="G4285" s="10" t="s">
        <v>19843</v>
      </c>
      <c r="H4285" s="11">
        <v>7.0</v>
      </c>
      <c r="I4285" s="11">
        <v>10.0</v>
      </c>
      <c r="J4285" s="11">
        <v>20.0</v>
      </c>
      <c r="K4285" s="11">
        <v>0.7</v>
      </c>
      <c r="L4285" s="11">
        <v>0.35</v>
      </c>
      <c r="M4285" s="10" t="s">
        <v>19844</v>
      </c>
      <c r="N4285" s="11">
        <v>0.013</v>
      </c>
      <c r="O4285" s="10" t="s">
        <v>19845</v>
      </c>
      <c r="P4285" s="10" t="s">
        <v>19846</v>
      </c>
      <c r="Q4285" s="11">
        <v>-7.97</v>
      </c>
    </row>
    <row r="4286">
      <c r="A4286" s="10" t="s">
        <v>1662</v>
      </c>
      <c r="B4286" s="10" t="s">
        <v>2327</v>
      </c>
      <c r="C4286" s="10" t="s">
        <v>18</v>
      </c>
      <c r="D4286" s="11">
        <v>420.0</v>
      </c>
      <c r="E4286" s="11">
        <v>420.0</v>
      </c>
      <c r="F4286" s="10" t="s">
        <v>19847</v>
      </c>
      <c r="G4286" s="10" t="s">
        <v>3142</v>
      </c>
      <c r="H4286" s="11">
        <v>8.0</v>
      </c>
      <c r="I4286" s="11">
        <v>15.0</v>
      </c>
      <c r="J4286" s="11">
        <v>13.0</v>
      </c>
      <c r="K4286" s="11">
        <v>0.62</v>
      </c>
      <c r="L4286" s="11">
        <v>0.53</v>
      </c>
      <c r="M4286" s="10" t="s">
        <v>19848</v>
      </c>
      <c r="N4286" s="11">
        <v>0.006</v>
      </c>
      <c r="O4286" s="10" t="s">
        <v>3144</v>
      </c>
      <c r="P4286" s="10" t="s">
        <v>19849</v>
      </c>
      <c r="Q4286" s="11">
        <v>-8.18</v>
      </c>
    </row>
    <row r="4287">
      <c r="A4287" s="10" t="s">
        <v>1662</v>
      </c>
      <c r="B4287" s="10" t="s">
        <v>7548</v>
      </c>
      <c r="C4287" s="10" t="s">
        <v>18</v>
      </c>
      <c r="D4287" s="11">
        <v>420.0</v>
      </c>
      <c r="E4287" s="11">
        <v>420.0</v>
      </c>
      <c r="F4287" s="10" t="s">
        <v>19850</v>
      </c>
      <c r="G4287" s="10" t="s">
        <v>19851</v>
      </c>
      <c r="H4287" s="11">
        <v>7.0</v>
      </c>
      <c r="I4287" s="11">
        <v>9.0</v>
      </c>
      <c r="J4287" s="11">
        <v>26.0</v>
      </c>
      <c r="K4287" s="11">
        <v>0.78</v>
      </c>
      <c r="L4287" s="11">
        <v>0.27</v>
      </c>
      <c r="M4287" s="10" t="s">
        <v>19852</v>
      </c>
      <c r="N4287" s="11">
        <v>0.012</v>
      </c>
      <c r="O4287" s="10" t="s">
        <v>19853</v>
      </c>
      <c r="P4287" s="10" t="s">
        <v>19854</v>
      </c>
      <c r="Q4287" s="11">
        <v>-7.48</v>
      </c>
    </row>
    <row r="4288">
      <c r="A4288" s="10" t="s">
        <v>1662</v>
      </c>
      <c r="B4288" s="10" t="s">
        <v>2356</v>
      </c>
      <c r="C4288" s="10" t="s">
        <v>18</v>
      </c>
      <c r="D4288" s="11">
        <v>420.0</v>
      </c>
      <c r="E4288" s="11">
        <v>420.0</v>
      </c>
      <c r="F4288" s="10" t="s">
        <v>19855</v>
      </c>
      <c r="G4288" s="10" t="s">
        <v>19856</v>
      </c>
      <c r="H4288" s="11">
        <v>7.0</v>
      </c>
      <c r="I4288" s="11">
        <v>26.0</v>
      </c>
      <c r="J4288" s="11">
        <v>9.0</v>
      </c>
      <c r="K4288" s="11">
        <v>0.78</v>
      </c>
      <c r="L4288" s="11">
        <v>0.27</v>
      </c>
      <c r="M4288" s="10" t="s">
        <v>19857</v>
      </c>
      <c r="N4288" s="11">
        <v>0.014</v>
      </c>
      <c r="O4288" s="10" t="s">
        <v>9276</v>
      </c>
      <c r="P4288" s="10" t="s">
        <v>19858</v>
      </c>
      <c r="Q4288" s="11">
        <v>-6.73</v>
      </c>
    </row>
    <row r="4289">
      <c r="A4289" s="10" t="s">
        <v>734</v>
      </c>
      <c r="B4289" s="10" t="s">
        <v>2350</v>
      </c>
      <c r="C4289" s="10" t="s">
        <v>18</v>
      </c>
      <c r="D4289" s="11">
        <v>551.0</v>
      </c>
      <c r="E4289" s="11">
        <v>551.0</v>
      </c>
      <c r="F4289" s="10" t="s">
        <v>19859</v>
      </c>
      <c r="G4289" s="10" t="s">
        <v>19860</v>
      </c>
      <c r="H4289" s="11">
        <v>7.0</v>
      </c>
      <c r="I4289" s="11">
        <v>10.0</v>
      </c>
      <c r="J4289" s="11">
        <v>17.0</v>
      </c>
      <c r="K4289" s="11">
        <v>0.7</v>
      </c>
      <c r="L4289" s="11">
        <v>0.41</v>
      </c>
      <c r="M4289" s="10" t="s">
        <v>19861</v>
      </c>
      <c r="N4289" s="11">
        <v>0.015</v>
      </c>
      <c r="O4289" s="10" t="s">
        <v>19862</v>
      </c>
      <c r="P4289" s="10" t="s">
        <v>19863</v>
      </c>
      <c r="Q4289" s="11">
        <v>-8.07</v>
      </c>
    </row>
    <row r="4290">
      <c r="A4290" s="10" t="s">
        <v>734</v>
      </c>
      <c r="B4290" s="10" t="s">
        <v>2390</v>
      </c>
      <c r="C4290" s="10" t="s">
        <v>18</v>
      </c>
      <c r="D4290" s="11">
        <v>551.0</v>
      </c>
      <c r="E4290" s="11">
        <v>551.0</v>
      </c>
      <c r="F4290" s="10" t="s">
        <v>19864</v>
      </c>
      <c r="G4290" s="10" t="s">
        <v>2793</v>
      </c>
      <c r="H4290" s="11">
        <v>7.0</v>
      </c>
      <c r="I4290" s="11">
        <v>16.0</v>
      </c>
      <c r="J4290" s="11">
        <v>11.0</v>
      </c>
      <c r="K4290" s="11">
        <v>0.64</v>
      </c>
      <c r="L4290" s="11">
        <v>0.44</v>
      </c>
      <c r="M4290" s="10" t="s">
        <v>19865</v>
      </c>
      <c r="N4290" s="11">
        <v>0.055</v>
      </c>
      <c r="O4290" s="10" t="s">
        <v>2795</v>
      </c>
      <c r="P4290" s="10" t="s">
        <v>19866</v>
      </c>
      <c r="Q4290" s="11">
        <v>-7.65</v>
      </c>
    </row>
    <row r="4291">
      <c r="A4291" s="10" t="s">
        <v>734</v>
      </c>
      <c r="B4291" s="10" t="s">
        <v>2430</v>
      </c>
      <c r="C4291" s="10" t="s">
        <v>18</v>
      </c>
      <c r="D4291" s="11">
        <v>551.0</v>
      </c>
      <c r="E4291" s="11">
        <v>551.0</v>
      </c>
      <c r="F4291" s="10" t="s">
        <v>19867</v>
      </c>
      <c r="G4291" s="10" t="s">
        <v>19868</v>
      </c>
      <c r="H4291" s="11">
        <v>7.0</v>
      </c>
      <c r="I4291" s="11">
        <v>12.0</v>
      </c>
      <c r="J4291" s="11">
        <v>11.0</v>
      </c>
      <c r="K4291" s="11">
        <v>0.64</v>
      </c>
      <c r="L4291" s="11">
        <v>0.58</v>
      </c>
      <c r="M4291" s="10" t="s">
        <v>19869</v>
      </c>
      <c r="N4291" s="11">
        <v>0.01</v>
      </c>
      <c r="O4291" s="10" t="s">
        <v>19870</v>
      </c>
      <c r="P4291" s="10" t="s">
        <v>19871</v>
      </c>
      <c r="Q4291" s="11">
        <v>-6.53</v>
      </c>
    </row>
    <row r="4292">
      <c r="A4292" s="10" t="s">
        <v>734</v>
      </c>
      <c r="B4292" s="10" t="s">
        <v>2384</v>
      </c>
      <c r="C4292" s="10" t="s">
        <v>18</v>
      </c>
      <c r="D4292" s="11">
        <v>551.0</v>
      </c>
      <c r="E4292" s="11">
        <v>551.0</v>
      </c>
      <c r="F4292" s="10" t="s">
        <v>19872</v>
      </c>
      <c r="G4292" s="10" t="s">
        <v>19873</v>
      </c>
      <c r="H4292" s="11">
        <v>12.0</v>
      </c>
      <c r="I4292" s="11">
        <v>43.0</v>
      </c>
      <c r="J4292" s="11">
        <v>14.0</v>
      </c>
      <c r="K4292" s="11">
        <v>0.86</v>
      </c>
      <c r="L4292" s="11">
        <v>0.28</v>
      </c>
      <c r="M4292" s="10" t="s">
        <v>19874</v>
      </c>
      <c r="N4292" s="11">
        <v>0.029</v>
      </c>
      <c r="O4292" s="10" t="s">
        <v>2439</v>
      </c>
      <c r="P4292" s="10" t="s">
        <v>19875</v>
      </c>
      <c r="Q4292" s="11">
        <v>-5.74</v>
      </c>
    </row>
    <row r="4293">
      <c r="A4293" s="10" t="s">
        <v>734</v>
      </c>
      <c r="B4293" s="10" t="s">
        <v>2415</v>
      </c>
      <c r="C4293" s="10" t="s">
        <v>18</v>
      </c>
      <c r="D4293" s="11">
        <v>551.0</v>
      </c>
      <c r="E4293" s="11">
        <v>551.0</v>
      </c>
      <c r="F4293" s="10" t="s">
        <v>19876</v>
      </c>
      <c r="G4293" s="10" t="s">
        <v>7811</v>
      </c>
      <c r="H4293" s="11">
        <v>8.0</v>
      </c>
      <c r="I4293" s="11">
        <v>11.0</v>
      </c>
      <c r="J4293" s="11">
        <v>45.0</v>
      </c>
      <c r="K4293" s="11">
        <v>0.73</v>
      </c>
      <c r="L4293" s="11">
        <v>0.18</v>
      </c>
      <c r="M4293" s="10" t="s">
        <v>19877</v>
      </c>
      <c r="N4293" s="11">
        <v>0.105</v>
      </c>
      <c r="O4293" s="10" t="s">
        <v>2388</v>
      </c>
      <c r="P4293" s="10" t="s">
        <v>19878</v>
      </c>
      <c r="Q4293" s="11">
        <v>-5.69</v>
      </c>
    </row>
    <row r="4294">
      <c r="A4294" s="10" t="s">
        <v>2041</v>
      </c>
      <c r="B4294" s="10" t="s">
        <v>2321</v>
      </c>
      <c r="C4294" s="10" t="s">
        <v>18</v>
      </c>
      <c r="D4294" s="11">
        <v>253.0</v>
      </c>
      <c r="E4294" s="11">
        <v>253.0</v>
      </c>
      <c r="F4294" s="10" t="s">
        <v>19879</v>
      </c>
      <c r="G4294" s="10" t="s">
        <v>5132</v>
      </c>
      <c r="H4294" s="11">
        <v>7.0</v>
      </c>
      <c r="I4294" s="11">
        <v>32.0</v>
      </c>
      <c r="J4294" s="11">
        <v>11.0</v>
      </c>
      <c r="K4294" s="11">
        <v>0.64</v>
      </c>
      <c r="L4294" s="11">
        <v>0.22</v>
      </c>
      <c r="M4294" s="10" t="s">
        <v>19880</v>
      </c>
      <c r="N4294" s="11">
        <v>0.028</v>
      </c>
      <c r="O4294" s="10" t="s">
        <v>5134</v>
      </c>
      <c r="P4294" s="10" t="s">
        <v>19881</v>
      </c>
      <c r="Q4294" s="11">
        <v>-8.41</v>
      </c>
    </row>
    <row r="4295">
      <c r="A4295" s="10" t="s">
        <v>2041</v>
      </c>
      <c r="B4295" s="10" t="s">
        <v>2384</v>
      </c>
      <c r="C4295" s="10" t="s">
        <v>18</v>
      </c>
      <c r="D4295" s="11">
        <v>253.0</v>
      </c>
      <c r="E4295" s="11">
        <v>253.0</v>
      </c>
      <c r="F4295" s="10" t="s">
        <v>19882</v>
      </c>
      <c r="G4295" s="10" t="s">
        <v>3089</v>
      </c>
      <c r="H4295" s="11">
        <v>8.0</v>
      </c>
      <c r="I4295" s="11">
        <v>28.0</v>
      </c>
      <c r="J4295" s="11">
        <v>9.0</v>
      </c>
      <c r="K4295" s="11">
        <v>0.89</v>
      </c>
      <c r="L4295" s="11">
        <v>0.29</v>
      </c>
      <c r="M4295" s="10" t="s">
        <v>19883</v>
      </c>
      <c r="N4295" s="11">
        <v>0.014</v>
      </c>
      <c r="O4295" s="10" t="s">
        <v>3091</v>
      </c>
      <c r="P4295" s="10" t="s">
        <v>19884</v>
      </c>
      <c r="Q4295" s="11">
        <v>-8.11</v>
      </c>
    </row>
    <row r="4296">
      <c r="A4296" s="10" t="s">
        <v>374</v>
      </c>
      <c r="B4296" s="10" t="s">
        <v>2321</v>
      </c>
      <c r="C4296" s="10" t="s">
        <v>18</v>
      </c>
      <c r="D4296" s="11">
        <v>253.0</v>
      </c>
      <c r="E4296" s="11">
        <v>253.0</v>
      </c>
      <c r="F4296" s="10" t="s">
        <v>19885</v>
      </c>
      <c r="G4296" s="10" t="s">
        <v>19886</v>
      </c>
      <c r="H4296" s="11">
        <v>18.0</v>
      </c>
      <c r="I4296" s="11">
        <v>24.0</v>
      </c>
      <c r="J4296" s="11">
        <v>36.0</v>
      </c>
      <c r="K4296" s="11">
        <v>0.75</v>
      </c>
      <c r="L4296" s="11">
        <v>0.5</v>
      </c>
      <c r="M4296" s="10" t="s">
        <v>19887</v>
      </c>
      <c r="N4296" s="11">
        <v>0.255</v>
      </c>
      <c r="O4296" s="10" t="s">
        <v>15148</v>
      </c>
      <c r="P4296" s="10" t="s">
        <v>19888</v>
      </c>
      <c r="Q4296" s="11">
        <v>-9.47</v>
      </c>
    </row>
    <row r="4297">
      <c r="A4297" s="10" t="s">
        <v>374</v>
      </c>
      <c r="B4297" s="10" t="s">
        <v>2356</v>
      </c>
      <c r="C4297" s="10" t="s">
        <v>18</v>
      </c>
      <c r="D4297" s="11">
        <v>253.0</v>
      </c>
      <c r="E4297" s="11">
        <v>253.0</v>
      </c>
      <c r="F4297" s="10" t="s">
        <v>19889</v>
      </c>
      <c r="G4297" s="10" t="s">
        <v>2413</v>
      </c>
      <c r="H4297" s="11">
        <v>8.0</v>
      </c>
      <c r="I4297" s="11">
        <v>12.0</v>
      </c>
      <c r="J4297" s="11">
        <v>42.0</v>
      </c>
      <c r="K4297" s="11">
        <v>0.67</v>
      </c>
      <c r="L4297" s="11">
        <v>0.19</v>
      </c>
      <c r="M4297" s="10" t="s">
        <v>19890</v>
      </c>
      <c r="N4297" s="11">
        <v>0.085</v>
      </c>
      <c r="O4297" s="10" t="s">
        <v>2388</v>
      </c>
      <c r="P4297" s="10" t="s">
        <v>19891</v>
      </c>
      <c r="Q4297" s="11">
        <v>-5.57</v>
      </c>
    </row>
    <row r="4298">
      <c r="A4298" s="10" t="s">
        <v>374</v>
      </c>
      <c r="B4298" s="10" t="s">
        <v>2327</v>
      </c>
      <c r="C4298" s="10" t="s">
        <v>18</v>
      </c>
      <c r="D4298" s="11">
        <v>253.0</v>
      </c>
      <c r="E4298" s="11">
        <v>253.0</v>
      </c>
      <c r="F4298" s="10" t="s">
        <v>19892</v>
      </c>
      <c r="G4298" s="10" t="s">
        <v>19893</v>
      </c>
      <c r="H4298" s="11">
        <v>7.0</v>
      </c>
      <c r="I4298" s="11">
        <v>11.0</v>
      </c>
      <c r="J4298" s="11">
        <v>29.0</v>
      </c>
      <c r="K4298" s="11">
        <v>0.64</v>
      </c>
      <c r="L4298" s="11">
        <v>0.24</v>
      </c>
      <c r="M4298" s="10" t="s">
        <v>19894</v>
      </c>
      <c r="N4298" s="11">
        <v>0.013</v>
      </c>
      <c r="O4298" s="10" t="s">
        <v>2524</v>
      </c>
      <c r="P4298" s="10" t="s">
        <v>19895</v>
      </c>
      <c r="Q4298" s="11">
        <v>-5.15</v>
      </c>
    </row>
    <row r="4299">
      <c r="A4299" s="10" t="s">
        <v>374</v>
      </c>
      <c r="B4299" s="10" t="s">
        <v>2424</v>
      </c>
      <c r="C4299" s="10" t="s">
        <v>18</v>
      </c>
      <c r="D4299" s="11">
        <v>253.0</v>
      </c>
      <c r="E4299" s="11">
        <v>253.0</v>
      </c>
      <c r="F4299" s="10" t="s">
        <v>19896</v>
      </c>
      <c r="G4299" s="10" t="s">
        <v>19897</v>
      </c>
      <c r="H4299" s="11">
        <v>7.0</v>
      </c>
      <c r="I4299" s="11">
        <v>9.0</v>
      </c>
      <c r="J4299" s="11">
        <v>21.0</v>
      </c>
      <c r="K4299" s="11">
        <v>0.78</v>
      </c>
      <c r="L4299" s="11">
        <v>0.33</v>
      </c>
      <c r="M4299" s="10" t="s">
        <v>19898</v>
      </c>
      <c r="N4299" s="11">
        <v>0.013</v>
      </c>
      <c r="O4299" s="10" t="s">
        <v>3935</v>
      </c>
      <c r="P4299" s="10" t="s">
        <v>19899</v>
      </c>
      <c r="Q4299" s="11">
        <v>-3.9</v>
      </c>
    </row>
    <row r="4300">
      <c r="A4300" s="10" t="s">
        <v>1258</v>
      </c>
      <c r="B4300" s="10" t="s">
        <v>2430</v>
      </c>
      <c r="C4300" s="10" t="s">
        <v>18</v>
      </c>
      <c r="D4300" s="11">
        <v>537.0</v>
      </c>
      <c r="E4300" s="11">
        <v>537.0</v>
      </c>
      <c r="F4300" s="10" t="s">
        <v>19900</v>
      </c>
      <c r="G4300" s="10" t="s">
        <v>15677</v>
      </c>
      <c r="H4300" s="11">
        <v>9.0</v>
      </c>
      <c r="I4300" s="11">
        <v>15.0</v>
      </c>
      <c r="J4300" s="11">
        <v>26.0</v>
      </c>
      <c r="K4300" s="11">
        <v>0.6</v>
      </c>
      <c r="L4300" s="11">
        <v>0.35</v>
      </c>
      <c r="M4300" s="10" t="s">
        <v>19901</v>
      </c>
      <c r="N4300" s="11">
        <v>0.154</v>
      </c>
      <c r="O4300" s="10" t="s">
        <v>15679</v>
      </c>
      <c r="P4300" s="10" t="s">
        <v>19902</v>
      </c>
      <c r="Q4300" s="11">
        <v>-6.77</v>
      </c>
    </row>
    <row r="4301">
      <c r="A4301" s="10" t="s">
        <v>1258</v>
      </c>
      <c r="B4301" s="10" t="s">
        <v>2356</v>
      </c>
      <c r="C4301" s="10" t="s">
        <v>18</v>
      </c>
      <c r="D4301" s="11">
        <v>537.0</v>
      </c>
      <c r="E4301" s="11">
        <v>537.0</v>
      </c>
      <c r="F4301" s="10" t="s">
        <v>19903</v>
      </c>
      <c r="G4301" s="10" t="s">
        <v>4484</v>
      </c>
      <c r="H4301" s="11">
        <v>8.0</v>
      </c>
      <c r="I4301" s="11">
        <v>11.0</v>
      </c>
      <c r="J4301" s="11">
        <v>25.0</v>
      </c>
      <c r="K4301" s="11">
        <v>0.73</v>
      </c>
      <c r="L4301" s="11">
        <v>0.32</v>
      </c>
      <c r="M4301" s="10" t="s">
        <v>19904</v>
      </c>
      <c r="N4301" s="11">
        <v>0.043</v>
      </c>
      <c r="O4301" s="10" t="s">
        <v>3443</v>
      </c>
      <c r="P4301" s="10" t="s">
        <v>19905</v>
      </c>
      <c r="Q4301" s="11">
        <v>-0.25</v>
      </c>
    </row>
    <row r="4302">
      <c r="A4302" s="10" t="s">
        <v>1993</v>
      </c>
      <c r="B4302" s="10" t="s">
        <v>2362</v>
      </c>
      <c r="C4302" s="10" t="s">
        <v>18</v>
      </c>
      <c r="D4302" s="11">
        <v>277.0</v>
      </c>
      <c r="E4302" s="11">
        <v>277.0</v>
      </c>
      <c r="F4302" s="10" t="s">
        <v>19906</v>
      </c>
      <c r="G4302" s="10" t="s">
        <v>19907</v>
      </c>
      <c r="H4302" s="11">
        <v>8.0</v>
      </c>
      <c r="I4302" s="11">
        <v>11.0</v>
      </c>
      <c r="J4302" s="11">
        <v>21.0</v>
      </c>
      <c r="K4302" s="11">
        <v>0.73</v>
      </c>
      <c r="L4302" s="11">
        <v>0.38</v>
      </c>
      <c r="M4302" s="10" t="s">
        <v>19908</v>
      </c>
      <c r="N4302" s="11">
        <v>0.018</v>
      </c>
      <c r="O4302" s="10" t="s">
        <v>19909</v>
      </c>
      <c r="P4302" s="10" t="s">
        <v>19910</v>
      </c>
      <c r="Q4302" s="11">
        <v>-7.51</v>
      </c>
    </row>
    <row r="4303">
      <c r="A4303" s="10" t="s">
        <v>1993</v>
      </c>
      <c r="B4303" s="10" t="s">
        <v>2321</v>
      </c>
      <c r="C4303" s="10" t="s">
        <v>18</v>
      </c>
      <c r="D4303" s="11">
        <v>277.0</v>
      </c>
      <c r="E4303" s="11">
        <v>277.0</v>
      </c>
      <c r="F4303" s="10" t="s">
        <v>19911</v>
      </c>
      <c r="G4303" s="10" t="s">
        <v>16716</v>
      </c>
      <c r="H4303" s="11">
        <v>7.0</v>
      </c>
      <c r="I4303" s="11">
        <v>16.0</v>
      </c>
      <c r="J4303" s="11">
        <v>11.0</v>
      </c>
      <c r="K4303" s="11">
        <v>0.64</v>
      </c>
      <c r="L4303" s="11">
        <v>0.44</v>
      </c>
      <c r="M4303" s="10" t="s">
        <v>19912</v>
      </c>
      <c r="N4303" s="11">
        <v>0.006</v>
      </c>
      <c r="O4303" s="10" t="s">
        <v>16718</v>
      </c>
      <c r="P4303" s="10" t="s">
        <v>19913</v>
      </c>
      <c r="Q4303" s="11">
        <v>-5.6</v>
      </c>
    </row>
    <row r="4304">
      <c r="A4304" s="10" t="s">
        <v>1993</v>
      </c>
      <c r="B4304" s="10" t="s">
        <v>2424</v>
      </c>
      <c r="C4304" s="10" t="s">
        <v>18</v>
      </c>
      <c r="D4304" s="11">
        <v>277.0</v>
      </c>
      <c r="E4304" s="11">
        <v>277.0</v>
      </c>
      <c r="F4304" s="10" t="s">
        <v>19914</v>
      </c>
      <c r="G4304" s="10" t="s">
        <v>15517</v>
      </c>
      <c r="H4304" s="11">
        <v>8.0</v>
      </c>
      <c r="I4304" s="11">
        <v>11.0</v>
      </c>
      <c r="J4304" s="11">
        <v>26.0</v>
      </c>
      <c r="K4304" s="11">
        <v>0.73</v>
      </c>
      <c r="L4304" s="11">
        <v>0.31</v>
      </c>
      <c r="M4304" s="10" t="s">
        <v>19915</v>
      </c>
      <c r="N4304" s="11">
        <v>0.02</v>
      </c>
      <c r="O4304" s="10" t="s">
        <v>12584</v>
      </c>
      <c r="P4304" s="10" t="s">
        <v>19916</v>
      </c>
      <c r="Q4304" s="11">
        <v>-3.83</v>
      </c>
    </row>
    <row r="4305">
      <c r="A4305" s="10" t="s">
        <v>1993</v>
      </c>
      <c r="B4305" s="10" t="s">
        <v>2379</v>
      </c>
      <c r="C4305" s="10" t="s">
        <v>18</v>
      </c>
      <c r="D4305" s="11">
        <v>277.0</v>
      </c>
      <c r="E4305" s="11">
        <v>277.0</v>
      </c>
      <c r="F4305" s="10" t="s">
        <v>19917</v>
      </c>
      <c r="G4305" s="10" t="s">
        <v>16390</v>
      </c>
      <c r="H4305" s="11">
        <v>7.0</v>
      </c>
      <c r="I4305" s="11">
        <v>11.0</v>
      </c>
      <c r="J4305" s="11">
        <v>31.0</v>
      </c>
      <c r="K4305" s="11">
        <v>0.64</v>
      </c>
      <c r="L4305" s="11">
        <v>0.23</v>
      </c>
      <c r="M4305" s="10" t="s">
        <v>19918</v>
      </c>
      <c r="N4305" s="11">
        <v>0.025</v>
      </c>
      <c r="O4305" s="10" t="s">
        <v>2648</v>
      </c>
      <c r="P4305" s="10" t="s">
        <v>19919</v>
      </c>
      <c r="Q4305" s="11">
        <v>-3.43</v>
      </c>
    </row>
    <row r="4306">
      <c r="A4306" s="10" t="s">
        <v>433</v>
      </c>
      <c r="B4306" s="10" t="s">
        <v>2362</v>
      </c>
      <c r="C4306" s="10" t="s">
        <v>18</v>
      </c>
      <c r="D4306" s="11">
        <v>205.0</v>
      </c>
      <c r="E4306" s="11">
        <v>205.0</v>
      </c>
      <c r="F4306" s="10" t="s">
        <v>19920</v>
      </c>
      <c r="G4306" s="10" t="s">
        <v>17262</v>
      </c>
      <c r="H4306" s="11">
        <v>7.0</v>
      </c>
      <c r="I4306" s="11">
        <v>7.0</v>
      </c>
      <c r="J4306" s="11">
        <v>23.0</v>
      </c>
      <c r="K4306" s="11">
        <v>1.0</v>
      </c>
      <c r="L4306" s="11">
        <v>0.3</v>
      </c>
      <c r="M4306" s="10" t="s">
        <v>19921</v>
      </c>
      <c r="N4306" s="11">
        <v>0.003</v>
      </c>
      <c r="O4306" s="10" t="s">
        <v>17264</v>
      </c>
      <c r="P4306" s="10" t="s">
        <v>19922</v>
      </c>
      <c r="Q4306" s="11">
        <v>-6.11</v>
      </c>
    </row>
    <row r="4307">
      <c r="A4307" s="10" t="s">
        <v>433</v>
      </c>
      <c r="B4307" s="10" t="s">
        <v>2321</v>
      </c>
      <c r="C4307" s="10" t="s">
        <v>18</v>
      </c>
      <c r="D4307" s="11">
        <v>205.0</v>
      </c>
      <c r="E4307" s="11">
        <v>205.0</v>
      </c>
      <c r="F4307" s="10" t="s">
        <v>19923</v>
      </c>
      <c r="G4307" s="10" t="s">
        <v>19924</v>
      </c>
      <c r="H4307" s="11">
        <v>7.0</v>
      </c>
      <c r="I4307" s="11">
        <v>16.0</v>
      </c>
      <c r="J4307" s="11">
        <v>11.0</v>
      </c>
      <c r="K4307" s="11">
        <v>0.64</v>
      </c>
      <c r="L4307" s="11">
        <v>0.44</v>
      </c>
      <c r="M4307" s="10" t="s">
        <v>19925</v>
      </c>
      <c r="N4307" s="11">
        <v>0.01</v>
      </c>
      <c r="O4307" s="10" t="s">
        <v>19926</v>
      </c>
      <c r="P4307" s="10" t="s">
        <v>19927</v>
      </c>
      <c r="Q4307" s="11">
        <v>-5.81</v>
      </c>
    </row>
    <row r="4308">
      <c r="A4308" s="10" t="s">
        <v>433</v>
      </c>
      <c r="B4308" s="10" t="s">
        <v>2384</v>
      </c>
      <c r="C4308" s="10" t="s">
        <v>18</v>
      </c>
      <c r="D4308" s="11">
        <v>205.0</v>
      </c>
      <c r="E4308" s="11">
        <v>205.0</v>
      </c>
      <c r="F4308" s="10" t="s">
        <v>19928</v>
      </c>
      <c r="G4308" s="10" t="s">
        <v>7752</v>
      </c>
      <c r="H4308" s="11">
        <v>7.0</v>
      </c>
      <c r="I4308" s="11">
        <v>11.0</v>
      </c>
      <c r="J4308" s="11">
        <v>44.0</v>
      </c>
      <c r="K4308" s="11">
        <v>0.64</v>
      </c>
      <c r="L4308" s="11">
        <v>0.16</v>
      </c>
      <c r="M4308" s="10" t="s">
        <v>19929</v>
      </c>
      <c r="N4308" s="11">
        <v>0.028</v>
      </c>
      <c r="O4308" s="10" t="s">
        <v>2388</v>
      </c>
      <c r="P4308" s="10" t="s">
        <v>19930</v>
      </c>
      <c r="Q4308" s="11">
        <v>-2.0</v>
      </c>
    </row>
    <row r="4309">
      <c r="A4309" s="10" t="s">
        <v>2098</v>
      </c>
      <c r="B4309" s="10" t="s">
        <v>2384</v>
      </c>
      <c r="C4309" s="10" t="s">
        <v>18</v>
      </c>
      <c r="D4309" s="11">
        <v>174.0</v>
      </c>
      <c r="E4309" s="11">
        <v>174.0</v>
      </c>
      <c r="F4309" s="10" t="s">
        <v>19931</v>
      </c>
      <c r="G4309" s="10" t="s">
        <v>19932</v>
      </c>
      <c r="H4309" s="11">
        <v>7.0</v>
      </c>
      <c r="I4309" s="11">
        <v>9.0</v>
      </c>
      <c r="J4309" s="11">
        <v>34.0</v>
      </c>
      <c r="K4309" s="11">
        <v>0.78</v>
      </c>
      <c r="L4309" s="11">
        <v>0.21</v>
      </c>
      <c r="M4309" s="10" t="s">
        <v>19933</v>
      </c>
      <c r="N4309" s="11">
        <v>0.022</v>
      </c>
      <c r="O4309" s="10" t="s">
        <v>2388</v>
      </c>
      <c r="P4309" s="10" t="s">
        <v>19934</v>
      </c>
      <c r="Q4309" s="11">
        <v>-6.05</v>
      </c>
    </row>
    <row r="4310">
      <c r="A4310" s="10" t="s">
        <v>1284</v>
      </c>
      <c r="B4310" s="10" t="s">
        <v>2411</v>
      </c>
      <c r="C4310" s="10" t="s">
        <v>18</v>
      </c>
      <c r="D4310" s="11">
        <v>469.0</v>
      </c>
      <c r="E4310" s="11">
        <v>469.0</v>
      </c>
      <c r="F4310" s="10" t="s">
        <v>19935</v>
      </c>
      <c r="G4310" s="10" t="s">
        <v>19936</v>
      </c>
      <c r="H4310" s="11">
        <v>8.0</v>
      </c>
      <c r="I4310" s="11">
        <v>13.0</v>
      </c>
      <c r="J4310" s="11">
        <v>43.0</v>
      </c>
      <c r="K4310" s="11">
        <v>0.62</v>
      </c>
      <c r="L4310" s="11">
        <v>0.19</v>
      </c>
      <c r="M4310" s="10" t="s">
        <v>19937</v>
      </c>
      <c r="N4310" s="11">
        <v>0.043</v>
      </c>
      <c r="O4310" s="10" t="s">
        <v>2388</v>
      </c>
      <c r="P4310" s="10" t="s">
        <v>19938</v>
      </c>
      <c r="Q4310" s="11">
        <v>-6.77</v>
      </c>
    </row>
    <row r="4311">
      <c r="A4311" s="10" t="s">
        <v>1284</v>
      </c>
      <c r="B4311" s="10" t="s">
        <v>2333</v>
      </c>
      <c r="C4311" s="10" t="s">
        <v>18</v>
      </c>
      <c r="D4311" s="11">
        <v>469.0</v>
      </c>
      <c r="E4311" s="11">
        <v>469.0</v>
      </c>
      <c r="F4311" s="10" t="s">
        <v>19939</v>
      </c>
      <c r="G4311" s="10" t="s">
        <v>6850</v>
      </c>
      <c r="H4311" s="11">
        <v>8.0</v>
      </c>
      <c r="I4311" s="11">
        <v>13.0</v>
      </c>
      <c r="J4311" s="11">
        <v>40.0</v>
      </c>
      <c r="K4311" s="11">
        <v>0.62</v>
      </c>
      <c r="L4311" s="11">
        <v>0.2</v>
      </c>
      <c r="M4311" s="10" t="s">
        <v>19940</v>
      </c>
      <c r="N4311" s="11">
        <v>0.071</v>
      </c>
      <c r="O4311" s="10" t="s">
        <v>6852</v>
      </c>
      <c r="P4311" s="10" t="s">
        <v>19941</v>
      </c>
      <c r="Q4311" s="11">
        <v>-6.56</v>
      </c>
    </row>
    <row r="4312">
      <c r="A4312" s="10" t="s">
        <v>1284</v>
      </c>
      <c r="B4312" s="10" t="s">
        <v>2339</v>
      </c>
      <c r="C4312" s="10" t="s">
        <v>18</v>
      </c>
      <c r="D4312" s="11">
        <v>469.0</v>
      </c>
      <c r="E4312" s="11">
        <v>469.0</v>
      </c>
      <c r="F4312" s="10" t="s">
        <v>19942</v>
      </c>
      <c r="G4312" s="10" t="s">
        <v>5283</v>
      </c>
      <c r="H4312" s="11">
        <v>7.0</v>
      </c>
      <c r="I4312" s="11">
        <v>10.0</v>
      </c>
      <c r="J4312" s="11">
        <v>25.0</v>
      </c>
      <c r="K4312" s="11">
        <v>0.7</v>
      </c>
      <c r="L4312" s="11">
        <v>0.28</v>
      </c>
      <c r="M4312" s="10" t="s">
        <v>19943</v>
      </c>
      <c r="N4312" s="11">
        <v>0.046</v>
      </c>
      <c r="O4312" s="10" t="s">
        <v>2468</v>
      </c>
      <c r="P4312" s="10" t="s">
        <v>19944</v>
      </c>
      <c r="Q4312" s="11">
        <v>-3.2</v>
      </c>
    </row>
    <row r="4313">
      <c r="A4313" s="10" t="s">
        <v>1273</v>
      </c>
      <c r="B4313" s="10" t="s">
        <v>2362</v>
      </c>
      <c r="C4313" s="10" t="s">
        <v>18</v>
      </c>
      <c r="D4313" s="11">
        <v>457.0</v>
      </c>
      <c r="E4313" s="11">
        <v>457.0</v>
      </c>
      <c r="F4313" s="10" t="s">
        <v>19945</v>
      </c>
      <c r="G4313" s="10" t="s">
        <v>2420</v>
      </c>
      <c r="H4313" s="11">
        <v>7.0</v>
      </c>
      <c r="I4313" s="11">
        <v>16.0</v>
      </c>
      <c r="J4313" s="11">
        <v>11.0</v>
      </c>
      <c r="K4313" s="11">
        <v>0.64</v>
      </c>
      <c r="L4313" s="11">
        <v>0.44</v>
      </c>
      <c r="M4313" s="10" t="s">
        <v>19946</v>
      </c>
      <c r="N4313" s="11">
        <v>0.035</v>
      </c>
      <c r="O4313" s="10" t="s">
        <v>2422</v>
      </c>
      <c r="P4313" s="10" t="s">
        <v>19947</v>
      </c>
      <c r="Q4313" s="11">
        <v>-3.88</v>
      </c>
    </row>
    <row r="4314">
      <c r="A4314" s="10" t="s">
        <v>658</v>
      </c>
      <c r="B4314" s="10" t="s">
        <v>2321</v>
      </c>
      <c r="C4314" s="10" t="s">
        <v>18</v>
      </c>
      <c r="D4314" s="11">
        <v>210.0</v>
      </c>
      <c r="E4314" s="11">
        <v>210.0</v>
      </c>
      <c r="F4314" s="10" t="s">
        <v>19948</v>
      </c>
      <c r="G4314" s="10" t="s">
        <v>19949</v>
      </c>
      <c r="H4314" s="11">
        <v>9.0</v>
      </c>
      <c r="I4314" s="11">
        <v>33.0</v>
      </c>
      <c r="J4314" s="11">
        <v>14.0</v>
      </c>
      <c r="K4314" s="11">
        <v>0.64</v>
      </c>
      <c r="L4314" s="11">
        <v>0.27</v>
      </c>
      <c r="M4314" s="10" t="s">
        <v>19950</v>
      </c>
      <c r="N4314" s="11">
        <v>0.066</v>
      </c>
      <c r="O4314" s="10" t="s">
        <v>19951</v>
      </c>
      <c r="P4314" s="10" t="s">
        <v>19952</v>
      </c>
      <c r="Q4314" s="11">
        <v>-5.28</v>
      </c>
    </row>
    <row r="4315">
      <c r="A4315" s="10" t="s">
        <v>658</v>
      </c>
      <c r="B4315" s="10" t="s">
        <v>2356</v>
      </c>
      <c r="C4315" s="10" t="s">
        <v>18</v>
      </c>
      <c r="D4315" s="11">
        <v>210.0</v>
      </c>
      <c r="E4315" s="11">
        <v>210.0</v>
      </c>
      <c r="F4315" s="10" t="s">
        <v>19953</v>
      </c>
      <c r="G4315" s="10" t="s">
        <v>19954</v>
      </c>
      <c r="H4315" s="11">
        <v>7.0</v>
      </c>
      <c r="I4315" s="11">
        <v>10.0</v>
      </c>
      <c r="J4315" s="11">
        <v>22.0</v>
      </c>
      <c r="K4315" s="11">
        <v>0.7</v>
      </c>
      <c r="L4315" s="11">
        <v>0.32</v>
      </c>
      <c r="M4315" s="10" t="s">
        <v>19955</v>
      </c>
      <c r="N4315" s="11">
        <v>0.005</v>
      </c>
      <c r="O4315" s="10" t="s">
        <v>2545</v>
      </c>
      <c r="P4315" s="10" t="s">
        <v>19956</v>
      </c>
      <c r="Q4315" s="11">
        <v>-1.73</v>
      </c>
    </row>
    <row r="4316">
      <c r="A4316" s="10" t="s">
        <v>1596</v>
      </c>
      <c r="B4316" s="10" t="s">
        <v>2321</v>
      </c>
      <c r="C4316" s="10" t="s">
        <v>18</v>
      </c>
      <c r="D4316" s="11">
        <v>405.0</v>
      </c>
      <c r="E4316" s="11">
        <v>405.0</v>
      </c>
      <c r="F4316" s="10" t="s">
        <v>19957</v>
      </c>
      <c r="G4316" s="10" t="s">
        <v>19958</v>
      </c>
      <c r="H4316" s="11">
        <v>15.0</v>
      </c>
      <c r="I4316" s="11">
        <v>41.0</v>
      </c>
      <c r="J4316" s="11">
        <v>24.0</v>
      </c>
      <c r="K4316" s="11">
        <v>0.62</v>
      </c>
      <c r="L4316" s="11">
        <v>0.37</v>
      </c>
      <c r="M4316" s="10" t="s">
        <v>19959</v>
      </c>
      <c r="N4316" s="11">
        <v>0.339</v>
      </c>
      <c r="O4316" s="10" t="s">
        <v>3940</v>
      </c>
      <c r="P4316" s="10" t="s">
        <v>19960</v>
      </c>
      <c r="Q4316" s="11">
        <v>-9.07</v>
      </c>
    </row>
    <row r="4317">
      <c r="A4317" s="10" t="s">
        <v>1596</v>
      </c>
      <c r="B4317" s="10" t="s">
        <v>2541</v>
      </c>
      <c r="C4317" s="10" t="s">
        <v>18</v>
      </c>
      <c r="D4317" s="11">
        <v>405.0</v>
      </c>
      <c r="E4317" s="11">
        <v>405.0</v>
      </c>
      <c r="F4317" s="10" t="s">
        <v>19961</v>
      </c>
      <c r="G4317" s="10" t="s">
        <v>19962</v>
      </c>
      <c r="H4317" s="11">
        <v>7.0</v>
      </c>
      <c r="I4317" s="11">
        <v>10.0</v>
      </c>
      <c r="J4317" s="11">
        <v>20.0</v>
      </c>
      <c r="K4317" s="11">
        <v>0.7</v>
      </c>
      <c r="L4317" s="11">
        <v>0.35</v>
      </c>
      <c r="M4317" s="10" t="s">
        <v>19963</v>
      </c>
      <c r="N4317" s="11">
        <v>0.035</v>
      </c>
      <c r="O4317" s="10" t="s">
        <v>2343</v>
      </c>
      <c r="P4317" s="10" t="s">
        <v>19964</v>
      </c>
      <c r="Q4317" s="11">
        <v>-3.98</v>
      </c>
    </row>
    <row r="4318">
      <c r="A4318" s="10" t="s">
        <v>1596</v>
      </c>
      <c r="B4318" s="10" t="s">
        <v>2411</v>
      </c>
      <c r="C4318" s="10" t="s">
        <v>18</v>
      </c>
      <c r="D4318" s="11">
        <v>405.0</v>
      </c>
      <c r="E4318" s="11">
        <v>405.0</v>
      </c>
      <c r="F4318" s="10" t="s">
        <v>19965</v>
      </c>
      <c r="G4318" s="10" t="s">
        <v>19966</v>
      </c>
      <c r="H4318" s="11">
        <v>7.0</v>
      </c>
      <c r="I4318" s="11">
        <v>10.0</v>
      </c>
      <c r="J4318" s="11">
        <v>24.0</v>
      </c>
      <c r="K4318" s="11">
        <v>0.7</v>
      </c>
      <c r="L4318" s="11">
        <v>0.29</v>
      </c>
      <c r="M4318" s="10" t="s">
        <v>19967</v>
      </c>
      <c r="N4318" s="11">
        <v>0.049</v>
      </c>
      <c r="O4318" s="10" t="s">
        <v>2343</v>
      </c>
      <c r="P4318" s="10" t="s">
        <v>19964</v>
      </c>
      <c r="Q4318" s="11">
        <v>-3.98</v>
      </c>
    </row>
    <row r="4319">
      <c r="A4319" s="10" t="s">
        <v>1805</v>
      </c>
      <c r="B4319" s="10" t="s">
        <v>2390</v>
      </c>
      <c r="C4319" s="10" t="s">
        <v>18</v>
      </c>
      <c r="D4319" s="11">
        <v>338.0</v>
      </c>
      <c r="E4319" s="11">
        <v>338.0</v>
      </c>
      <c r="F4319" s="10" t="s">
        <v>19968</v>
      </c>
      <c r="G4319" s="10" t="s">
        <v>6755</v>
      </c>
      <c r="H4319" s="11">
        <v>7.0</v>
      </c>
      <c r="I4319" s="11">
        <v>11.0</v>
      </c>
      <c r="J4319" s="11">
        <v>19.0</v>
      </c>
      <c r="K4319" s="11">
        <v>0.64</v>
      </c>
      <c r="L4319" s="11">
        <v>0.37</v>
      </c>
      <c r="M4319" s="10" t="s">
        <v>19969</v>
      </c>
      <c r="N4319" s="11">
        <v>0.005</v>
      </c>
      <c r="O4319" s="11">
        <v>107.0</v>
      </c>
      <c r="P4319" s="10" t="s">
        <v>19970</v>
      </c>
      <c r="Q4319" s="11">
        <v>-6.33</v>
      </c>
    </row>
    <row r="4320">
      <c r="A4320" s="10" t="s">
        <v>1805</v>
      </c>
      <c r="B4320" s="10" t="s">
        <v>2321</v>
      </c>
      <c r="C4320" s="10" t="s">
        <v>18</v>
      </c>
      <c r="D4320" s="11">
        <v>338.0</v>
      </c>
      <c r="E4320" s="11">
        <v>338.0</v>
      </c>
      <c r="F4320" s="10" t="s">
        <v>19971</v>
      </c>
      <c r="G4320" s="10" t="s">
        <v>19972</v>
      </c>
      <c r="H4320" s="11">
        <v>8.0</v>
      </c>
      <c r="I4320" s="11">
        <v>27.0</v>
      </c>
      <c r="J4320" s="11">
        <v>13.0</v>
      </c>
      <c r="K4320" s="11">
        <v>0.62</v>
      </c>
      <c r="L4320" s="11">
        <v>0.3</v>
      </c>
      <c r="M4320" s="10" t="s">
        <v>19973</v>
      </c>
      <c r="N4320" s="11">
        <v>0.038</v>
      </c>
      <c r="O4320" s="10" t="s">
        <v>2698</v>
      </c>
      <c r="P4320" s="10" t="s">
        <v>19974</v>
      </c>
      <c r="Q4320" s="11">
        <v>72.47</v>
      </c>
    </row>
    <row r="4321">
      <c r="A4321" s="10" t="s">
        <v>439</v>
      </c>
      <c r="B4321" s="10" t="s">
        <v>2321</v>
      </c>
      <c r="C4321" s="10" t="s">
        <v>18</v>
      </c>
      <c r="D4321" s="11">
        <v>201.0</v>
      </c>
      <c r="E4321" s="11">
        <v>201.0</v>
      </c>
      <c r="F4321" s="10" t="s">
        <v>19975</v>
      </c>
      <c r="G4321" s="10" t="s">
        <v>19976</v>
      </c>
      <c r="H4321" s="11">
        <v>7.0</v>
      </c>
      <c r="I4321" s="11">
        <v>19.0</v>
      </c>
      <c r="J4321" s="11">
        <v>11.0</v>
      </c>
      <c r="K4321" s="11">
        <v>0.64</v>
      </c>
      <c r="L4321" s="11">
        <v>0.37</v>
      </c>
      <c r="M4321" s="10" t="s">
        <v>19977</v>
      </c>
      <c r="N4321" s="11">
        <v>0.006</v>
      </c>
      <c r="O4321" s="10" t="s">
        <v>19978</v>
      </c>
      <c r="P4321" s="10" t="s">
        <v>19979</v>
      </c>
      <c r="Q4321" s="11">
        <v>-8.17</v>
      </c>
    </row>
    <row r="4322">
      <c r="A4322" s="10" t="s">
        <v>439</v>
      </c>
      <c r="B4322" s="10" t="s">
        <v>2390</v>
      </c>
      <c r="C4322" s="10" t="s">
        <v>18</v>
      </c>
      <c r="D4322" s="11">
        <v>201.0</v>
      </c>
      <c r="E4322" s="11">
        <v>201.0</v>
      </c>
      <c r="F4322" s="10" t="s">
        <v>19980</v>
      </c>
      <c r="G4322" s="10" t="s">
        <v>7049</v>
      </c>
      <c r="H4322" s="11">
        <v>7.0</v>
      </c>
      <c r="I4322" s="11">
        <v>11.0</v>
      </c>
      <c r="J4322" s="11">
        <v>42.0</v>
      </c>
      <c r="K4322" s="11">
        <v>0.64</v>
      </c>
      <c r="L4322" s="11">
        <v>0.17</v>
      </c>
      <c r="M4322" s="10" t="s">
        <v>19981</v>
      </c>
      <c r="N4322" s="11">
        <v>0.025</v>
      </c>
      <c r="O4322" s="10" t="s">
        <v>7051</v>
      </c>
      <c r="P4322" s="10" t="s">
        <v>19982</v>
      </c>
      <c r="Q4322" s="11">
        <v>-2.91</v>
      </c>
    </row>
    <row r="4323">
      <c r="A4323" s="10" t="s">
        <v>2077</v>
      </c>
      <c r="B4323" s="10" t="s">
        <v>2321</v>
      </c>
      <c r="C4323" s="10" t="s">
        <v>18</v>
      </c>
      <c r="D4323" s="11">
        <v>135.0</v>
      </c>
      <c r="E4323" s="11">
        <v>135.0</v>
      </c>
      <c r="F4323" s="10" t="s">
        <v>19983</v>
      </c>
      <c r="G4323" s="10" t="s">
        <v>15593</v>
      </c>
      <c r="H4323" s="11">
        <v>7.0</v>
      </c>
      <c r="I4323" s="11">
        <v>8.0</v>
      </c>
      <c r="J4323" s="11">
        <v>24.0</v>
      </c>
      <c r="K4323" s="11">
        <v>0.88</v>
      </c>
      <c r="L4323" s="11">
        <v>0.29</v>
      </c>
      <c r="M4323" s="10" t="s">
        <v>19984</v>
      </c>
      <c r="N4323" s="11">
        <v>0.007</v>
      </c>
      <c r="O4323" s="10" t="s">
        <v>15595</v>
      </c>
      <c r="P4323" s="10" t="s">
        <v>19985</v>
      </c>
      <c r="Q4323" s="11">
        <v>-4.08</v>
      </c>
    </row>
    <row r="4324">
      <c r="A4324" s="10" t="s">
        <v>1046</v>
      </c>
      <c r="B4324" s="10" t="s">
        <v>2321</v>
      </c>
      <c r="C4324" s="10" t="s">
        <v>18</v>
      </c>
      <c r="D4324" s="11">
        <v>279.0</v>
      </c>
      <c r="E4324" s="11">
        <v>279.0</v>
      </c>
      <c r="F4324" s="10" t="s">
        <v>19986</v>
      </c>
      <c r="G4324" s="10" t="s">
        <v>19987</v>
      </c>
      <c r="H4324" s="11">
        <v>19.0</v>
      </c>
      <c r="I4324" s="11">
        <v>27.0</v>
      </c>
      <c r="J4324" s="11">
        <v>21.0</v>
      </c>
      <c r="K4324" s="11">
        <v>0.9</v>
      </c>
      <c r="L4324" s="11">
        <v>0.7</v>
      </c>
      <c r="M4324" s="10" t="s">
        <v>19988</v>
      </c>
      <c r="N4324" s="11">
        <v>0.049</v>
      </c>
      <c r="O4324" s="10" t="s">
        <v>19989</v>
      </c>
      <c r="P4324" s="10" t="s">
        <v>19990</v>
      </c>
      <c r="Q4324" s="11">
        <v>-9.32</v>
      </c>
    </row>
    <row r="4325">
      <c r="A4325" s="10" t="s">
        <v>1046</v>
      </c>
      <c r="B4325" s="10" t="s">
        <v>2356</v>
      </c>
      <c r="C4325" s="10" t="s">
        <v>18</v>
      </c>
      <c r="D4325" s="11">
        <v>279.0</v>
      </c>
      <c r="E4325" s="11">
        <v>279.0</v>
      </c>
      <c r="F4325" s="10" t="s">
        <v>19991</v>
      </c>
      <c r="G4325" s="10" t="s">
        <v>15970</v>
      </c>
      <c r="H4325" s="11">
        <v>8.0</v>
      </c>
      <c r="I4325" s="11">
        <v>13.0</v>
      </c>
      <c r="J4325" s="11">
        <v>39.0</v>
      </c>
      <c r="K4325" s="11">
        <v>0.62</v>
      </c>
      <c r="L4325" s="11">
        <v>0.21</v>
      </c>
      <c r="M4325" s="10" t="s">
        <v>19992</v>
      </c>
      <c r="N4325" s="11">
        <v>0.082</v>
      </c>
      <c r="O4325" s="10" t="s">
        <v>2709</v>
      </c>
      <c r="P4325" s="10" t="s">
        <v>19993</v>
      </c>
      <c r="Q4325" s="11">
        <v>-4.25</v>
      </c>
    </row>
    <row r="4326">
      <c r="A4326" s="10" t="s">
        <v>459</v>
      </c>
      <c r="B4326" s="10" t="s">
        <v>2321</v>
      </c>
      <c r="C4326" s="10" t="s">
        <v>18</v>
      </c>
      <c r="D4326" s="11">
        <v>189.0</v>
      </c>
      <c r="E4326" s="11">
        <v>189.0</v>
      </c>
      <c r="F4326" s="10" t="s">
        <v>19994</v>
      </c>
      <c r="G4326" s="10" t="s">
        <v>19995</v>
      </c>
      <c r="H4326" s="11">
        <v>28.0</v>
      </c>
      <c r="I4326" s="11">
        <v>45.0</v>
      </c>
      <c r="J4326" s="11">
        <v>43.0</v>
      </c>
      <c r="K4326" s="11">
        <v>0.65</v>
      </c>
      <c r="L4326" s="11">
        <v>0.62</v>
      </c>
      <c r="M4326" s="10" t="s">
        <v>19996</v>
      </c>
      <c r="N4326" s="11">
        <v>0.577</v>
      </c>
      <c r="O4326" s="10" t="s">
        <v>6807</v>
      </c>
      <c r="P4326" s="10" t="s">
        <v>19997</v>
      </c>
      <c r="Q4326" s="11">
        <v>-16.08</v>
      </c>
    </row>
    <row r="4327">
      <c r="A4327" s="10" t="s">
        <v>1653</v>
      </c>
      <c r="B4327" s="10" t="s">
        <v>2411</v>
      </c>
      <c r="C4327" s="10" t="s">
        <v>18</v>
      </c>
      <c r="D4327" s="11">
        <v>439.0</v>
      </c>
      <c r="E4327" s="11">
        <v>439.0</v>
      </c>
      <c r="F4327" s="10" t="s">
        <v>19998</v>
      </c>
      <c r="G4327" s="10" t="s">
        <v>4372</v>
      </c>
      <c r="H4327" s="11">
        <v>9.0</v>
      </c>
      <c r="I4327" s="11">
        <v>14.0</v>
      </c>
      <c r="J4327" s="11">
        <v>25.0</v>
      </c>
      <c r="K4327" s="11">
        <v>0.64</v>
      </c>
      <c r="L4327" s="11">
        <v>0.36</v>
      </c>
      <c r="M4327" s="10" t="s">
        <v>19999</v>
      </c>
      <c r="N4327" s="11">
        <v>0.009</v>
      </c>
      <c r="O4327" s="10" t="s">
        <v>2709</v>
      </c>
      <c r="P4327" s="10" t="s">
        <v>20000</v>
      </c>
      <c r="Q4327" s="11">
        <v>-9.29</v>
      </c>
    </row>
    <row r="4328">
      <c r="A4328" s="10" t="s">
        <v>1653</v>
      </c>
      <c r="B4328" s="10" t="s">
        <v>2356</v>
      </c>
      <c r="C4328" s="10" t="s">
        <v>18</v>
      </c>
      <c r="D4328" s="11">
        <v>439.0</v>
      </c>
      <c r="E4328" s="11">
        <v>439.0</v>
      </c>
      <c r="F4328" s="10" t="s">
        <v>20001</v>
      </c>
      <c r="G4328" s="10" t="s">
        <v>2909</v>
      </c>
      <c r="H4328" s="11">
        <v>8.0</v>
      </c>
      <c r="I4328" s="11">
        <v>27.0</v>
      </c>
      <c r="J4328" s="11">
        <v>12.0</v>
      </c>
      <c r="K4328" s="11">
        <v>0.67</v>
      </c>
      <c r="L4328" s="11">
        <v>0.3</v>
      </c>
      <c r="M4328" s="10" t="s">
        <v>20002</v>
      </c>
      <c r="N4328" s="11">
        <v>0.015</v>
      </c>
      <c r="O4328" s="10" t="s">
        <v>2911</v>
      </c>
      <c r="P4328" s="10" t="s">
        <v>20003</v>
      </c>
      <c r="Q4328" s="11">
        <v>-8.56</v>
      </c>
    </row>
    <row r="4329">
      <c r="A4329" s="10" t="s">
        <v>1653</v>
      </c>
      <c r="B4329" s="10" t="s">
        <v>2424</v>
      </c>
      <c r="C4329" s="10" t="s">
        <v>18</v>
      </c>
      <c r="D4329" s="11">
        <v>439.0</v>
      </c>
      <c r="E4329" s="11">
        <v>439.0</v>
      </c>
      <c r="F4329" s="10" t="s">
        <v>20004</v>
      </c>
      <c r="G4329" s="10" t="s">
        <v>8584</v>
      </c>
      <c r="H4329" s="11">
        <v>8.0</v>
      </c>
      <c r="I4329" s="11">
        <v>13.0</v>
      </c>
      <c r="J4329" s="11">
        <v>34.0</v>
      </c>
      <c r="K4329" s="11">
        <v>0.62</v>
      </c>
      <c r="L4329" s="11">
        <v>0.24</v>
      </c>
      <c r="M4329" s="10" t="s">
        <v>20005</v>
      </c>
      <c r="N4329" s="11">
        <v>0.051</v>
      </c>
      <c r="O4329" s="10" t="s">
        <v>4152</v>
      </c>
      <c r="P4329" s="10" t="s">
        <v>20006</v>
      </c>
      <c r="Q4329" s="11">
        <v>-7.11</v>
      </c>
    </row>
    <row r="4330">
      <c r="A4330" s="10" t="s">
        <v>1462</v>
      </c>
      <c r="B4330" s="10" t="s">
        <v>2356</v>
      </c>
      <c r="C4330" s="10" t="s">
        <v>18</v>
      </c>
      <c r="D4330" s="11">
        <v>402.0</v>
      </c>
      <c r="E4330" s="11">
        <v>402.0</v>
      </c>
      <c r="F4330" s="10" t="s">
        <v>20007</v>
      </c>
      <c r="G4330" s="10" t="s">
        <v>3264</v>
      </c>
      <c r="H4330" s="11">
        <v>7.0</v>
      </c>
      <c r="I4330" s="11">
        <v>11.0</v>
      </c>
      <c r="J4330" s="11">
        <v>28.0</v>
      </c>
      <c r="K4330" s="11">
        <v>0.64</v>
      </c>
      <c r="L4330" s="11">
        <v>0.25</v>
      </c>
      <c r="M4330" s="10" t="s">
        <v>20008</v>
      </c>
      <c r="N4330" s="11">
        <v>0.011</v>
      </c>
      <c r="O4330" s="10" t="s">
        <v>3266</v>
      </c>
      <c r="P4330" s="10" t="s">
        <v>20009</v>
      </c>
      <c r="Q4330" s="11">
        <v>-7.74</v>
      </c>
    </row>
    <row r="4331">
      <c r="A4331" s="10" t="s">
        <v>1462</v>
      </c>
      <c r="B4331" s="10" t="s">
        <v>2384</v>
      </c>
      <c r="C4331" s="10" t="s">
        <v>18</v>
      </c>
      <c r="D4331" s="11">
        <v>402.0</v>
      </c>
      <c r="E4331" s="11">
        <v>402.0</v>
      </c>
      <c r="F4331" s="10" t="s">
        <v>20010</v>
      </c>
      <c r="G4331" s="10" t="s">
        <v>20011</v>
      </c>
      <c r="H4331" s="11">
        <v>9.0</v>
      </c>
      <c r="I4331" s="11">
        <v>15.0</v>
      </c>
      <c r="J4331" s="11">
        <v>22.0</v>
      </c>
      <c r="K4331" s="11">
        <v>0.6</v>
      </c>
      <c r="L4331" s="11">
        <v>0.41</v>
      </c>
      <c r="M4331" s="10" t="s">
        <v>20012</v>
      </c>
      <c r="N4331" s="11">
        <v>0.047</v>
      </c>
      <c r="O4331" s="11">
        <v>486.0</v>
      </c>
      <c r="P4331" s="10" t="s">
        <v>20013</v>
      </c>
      <c r="Q4331" s="11">
        <v>-7.46</v>
      </c>
    </row>
    <row r="4332">
      <c r="A4332" s="10" t="s">
        <v>1462</v>
      </c>
      <c r="B4332" s="10" t="s">
        <v>2321</v>
      </c>
      <c r="C4332" s="10" t="s">
        <v>18</v>
      </c>
      <c r="D4332" s="11">
        <v>402.0</v>
      </c>
      <c r="E4332" s="11">
        <v>402.0</v>
      </c>
      <c r="F4332" s="10" t="s">
        <v>20014</v>
      </c>
      <c r="G4332" s="10" t="s">
        <v>20015</v>
      </c>
      <c r="H4332" s="11">
        <v>7.0</v>
      </c>
      <c r="I4332" s="11">
        <v>29.0</v>
      </c>
      <c r="J4332" s="11">
        <v>10.0</v>
      </c>
      <c r="K4332" s="11">
        <v>0.7</v>
      </c>
      <c r="L4332" s="11">
        <v>0.24</v>
      </c>
      <c r="M4332" s="10" t="s">
        <v>20016</v>
      </c>
      <c r="N4332" s="11">
        <v>0.011</v>
      </c>
      <c r="O4332" s="10" t="s">
        <v>20017</v>
      </c>
      <c r="P4332" s="10" t="s">
        <v>20018</v>
      </c>
      <c r="Q4332" s="11">
        <v>-5.85</v>
      </c>
    </row>
    <row r="4333">
      <c r="A4333" s="10" t="s">
        <v>1462</v>
      </c>
      <c r="B4333" s="10" t="s">
        <v>2327</v>
      </c>
      <c r="C4333" s="10" t="s">
        <v>18</v>
      </c>
      <c r="D4333" s="11">
        <v>402.0</v>
      </c>
      <c r="E4333" s="11">
        <v>402.0</v>
      </c>
      <c r="F4333" s="10" t="s">
        <v>20019</v>
      </c>
      <c r="G4333" s="10" t="s">
        <v>20020</v>
      </c>
      <c r="H4333" s="11">
        <v>8.0</v>
      </c>
      <c r="I4333" s="11">
        <v>13.0</v>
      </c>
      <c r="J4333" s="11">
        <v>28.0</v>
      </c>
      <c r="K4333" s="11">
        <v>0.62</v>
      </c>
      <c r="L4333" s="11">
        <v>0.29</v>
      </c>
      <c r="M4333" s="10" t="s">
        <v>20021</v>
      </c>
      <c r="N4333" s="11">
        <v>0.035</v>
      </c>
      <c r="O4333" s="10" t="s">
        <v>2648</v>
      </c>
      <c r="P4333" s="10" t="s">
        <v>20022</v>
      </c>
      <c r="Q4333" s="11">
        <v>-4.22</v>
      </c>
    </row>
    <row r="4334">
      <c r="A4334" s="10" t="s">
        <v>1104</v>
      </c>
      <c r="B4334" s="10" t="s">
        <v>2384</v>
      </c>
      <c r="C4334" s="10" t="s">
        <v>18</v>
      </c>
      <c r="D4334" s="11">
        <v>248.0</v>
      </c>
      <c r="E4334" s="11">
        <v>248.0</v>
      </c>
      <c r="F4334" s="10" t="s">
        <v>20023</v>
      </c>
      <c r="G4334" s="10" t="s">
        <v>4362</v>
      </c>
      <c r="H4334" s="11">
        <v>8.0</v>
      </c>
      <c r="I4334" s="11">
        <v>12.0</v>
      </c>
      <c r="J4334" s="11">
        <v>37.0</v>
      </c>
      <c r="K4334" s="11">
        <v>0.67</v>
      </c>
      <c r="L4334" s="11">
        <v>0.22</v>
      </c>
      <c r="M4334" s="10" t="s">
        <v>20024</v>
      </c>
      <c r="N4334" s="11">
        <v>0.064</v>
      </c>
      <c r="O4334" s="10" t="s">
        <v>2388</v>
      </c>
      <c r="P4334" s="10" t="s">
        <v>20025</v>
      </c>
      <c r="Q4334" s="11">
        <v>-7.48</v>
      </c>
    </row>
    <row r="4335">
      <c r="A4335" s="10" t="s">
        <v>1104</v>
      </c>
      <c r="B4335" s="10" t="s">
        <v>2390</v>
      </c>
      <c r="C4335" s="10" t="s">
        <v>18</v>
      </c>
      <c r="D4335" s="11">
        <v>248.0</v>
      </c>
      <c r="E4335" s="11">
        <v>248.0</v>
      </c>
      <c r="F4335" s="10" t="s">
        <v>20026</v>
      </c>
      <c r="G4335" s="10" t="s">
        <v>5312</v>
      </c>
      <c r="H4335" s="11">
        <v>7.0</v>
      </c>
      <c r="I4335" s="11">
        <v>8.0</v>
      </c>
      <c r="J4335" s="11">
        <v>30.0</v>
      </c>
      <c r="K4335" s="11">
        <v>0.88</v>
      </c>
      <c r="L4335" s="11">
        <v>0.23</v>
      </c>
      <c r="M4335" s="10" t="s">
        <v>20027</v>
      </c>
      <c r="N4335" s="11">
        <v>0.011</v>
      </c>
      <c r="O4335" s="10" t="s">
        <v>2468</v>
      </c>
      <c r="P4335" s="10" t="s">
        <v>20028</v>
      </c>
      <c r="Q4335" s="11">
        <v>-7.38</v>
      </c>
    </row>
    <row r="4336">
      <c r="A4336" s="10" t="s">
        <v>1104</v>
      </c>
      <c r="B4336" s="10" t="s">
        <v>2356</v>
      </c>
      <c r="C4336" s="10" t="s">
        <v>18</v>
      </c>
      <c r="D4336" s="11">
        <v>248.0</v>
      </c>
      <c r="E4336" s="11">
        <v>248.0</v>
      </c>
      <c r="F4336" s="10" t="s">
        <v>20029</v>
      </c>
      <c r="G4336" s="10" t="s">
        <v>20030</v>
      </c>
      <c r="H4336" s="11">
        <v>13.0</v>
      </c>
      <c r="I4336" s="11">
        <v>15.0</v>
      </c>
      <c r="J4336" s="11">
        <v>14.0</v>
      </c>
      <c r="K4336" s="11">
        <v>0.93</v>
      </c>
      <c r="L4336" s="11">
        <v>0.87</v>
      </c>
      <c r="M4336" s="10" t="s">
        <v>20031</v>
      </c>
      <c r="N4336" s="11">
        <v>0.019</v>
      </c>
      <c r="O4336" s="10" t="s">
        <v>5250</v>
      </c>
      <c r="P4336" s="10" t="s">
        <v>20032</v>
      </c>
      <c r="Q4336" s="11">
        <v>-2.01</v>
      </c>
    </row>
    <row r="4337">
      <c r="A4337" s="10" t="s">
        <v>772</v>
      </c>
      <c r="B4337" s="10" t="s">
        <v>2384</v>
      </c>
      <c r="C4337" s="10" t="s">
        <v>18</v>
      </c>
      <c r="D4337" s="11">
        <v>567.0</v>
      </c>
      <c r="E4337" s="11">
        <v>567.0</v>
      </c>
      <c r="F4337" s="10" t="s">
        <v>20033</v>
      </c>
      <c r="G4337" s="10" t="s">
        <v>20034</v>
      </c>
      <c r="H4337" s="11">
        <v>7.0</v>
      </c>
      <c r="I4337" s="11">
        <v>58.0</v>
      </c>
      <c r="J4337" s="11">
        <v>11.0</v>
      </c>
      <c r="K4337" s="11">
        <v>0.64</v>
      </c>
      <c r="L4337" s="11">
        <v>0.12</v>
      </c>
      <c r="M4337" s="10" t="s">
        <v>20035</v>
      </c>
      <c r="N4337" s="11">
        <v>0.056</v>
      </c>
      <c r="O4337" s="10" t="s">
        <v>11454</v>
      </c>
      <c r="P4337" s="10" t="s">
        <v>20036</v>
      </c>
      <c r="Q4337" s="11">
        <v>-5.17</v>
      </c>
    </row>
    <row r="4338">
      <c r="A4338" s="10" t="s">
        <v>2103</v>
      </c>
      <c r="B4338" s="10" t="s">
        <v>2390</v>
      </c>
      <c r="C4338" s="10" t="s">
        <v>18</v>
      </c>
      <c r="D4338" s="11">
        <v>215.0</v>
      </c>
      <c r="E4338" s="11">
        <v>215.0</v>
      </c>
      <c r="F4338" s="10" t="s">
        <v>20037</v>
      </c>
      <c r="G4338" s="10" t="s">
        <v>20038</v>
      </c>
      <c r="H4338" s="11">
        <v>7.0</v>
      </c>
      <c r="I4338" s="11">
        <v>11.0</v>
      </c>
      <c r="J4338" s="11">
        <v>38.0</v>
      </c>
      <c r="K4338" s="11">
        <v>0.64</v>
      </c>
      <c r="L4338" s="11">
        <v>0.18</v>
      </c>
      <c r="M4338" s="10" t="s">
        <v>20039</v>
      </c>
      <c r="N4338" s="11">
        <v>0.047</v>
      </c>
      <c r="O4338" s="10" t="s">
        <v>2388</v>
      </c>
      <c r="P4338" s="10" t="s">
        <v>20040</v>
      </c>
      <c r="Q4338" s="11">
        <v>-5.42</v>
      </c>
    </row>
    <row r="4339">
      <c r="A4339" s="10" t="s">
        <v>1182</v>
      </c>
      <c r="B4339" s="10" t="s">
        <v>2384</v>
      </c>
      <c r="C4339" s="10" t="s">
        <v>18</v>
      </c>
      <c r="D4339" s="11">
        <v>180.0</v>
      </c>
      <c r="E4339" s="11">
        <v>180.0</v>
      </c>
      <c r="F4339" s="10" t="s">
        <v>20041</v>
      </c>
      <c r="G4339" s="10" t="s">
        <v>15792</v>
      </c>
      <c r="H4339" s="11">
        <v>7.0</v>
      </c>
      <c r="I4339" s="11">
        <v>11.0</v>
      </c>
      <c r="J4339" s="11">
        <v>26.0</v>
      </c>
      <c r="K4339" s="11">
        <v>0.64</v>
      </c>
      <c r="L4339" s="11">
        <v>0.27</v>
      </c>
      <c r="M4339" s="10" t="s">
        <v>20042</v>
      </c>
      <c r="N4339" s="11">
        <v>0.012</v>
      </c>
      <c r="O4339" s="10" t="s">
        <v>2545</v>
      </c>
      <c r="P4339" s="10" t="s">
        <v>20043</v>
      </c>
      <c r="Q4339" s="11">
        <v>-8.71</v>
      </c>
    </row>
    <row r="4340">
      <c r="A4340" s="10" t="s">
        <v>1182</v>
      </c>
      <c r="B4340" s="10" t="s">
        <v>2356</v>
      </c>
      <c r="C4340" s="10" t="s">
        <v>18</v>
      </c>
      <c r="D4340" s="11">
        <v>180.0</v>
      </c>
      <c r="E4340" s="11">
        <v>180.0</v>
      </c>
      <c r="F4340" s="10" t="s">
        <v>20044</v>
      </c>
      <c r="G4340" s="10" t="s">
        <v>15838</v>
      </c>
      <c r="H4340" s="11">
        <v>7.0</v>
      </c>
      <c r="I4340" s="11">
        <v>10.0</v>
      </c>
      <c r="J4340" s="11">
        <v>26.0</v>
      </c>
      <c r="K4340" s="11">
        <v>0.7</v>
      </c>
      <c r="L4340" s="11">
        <v>0.27</v>
      </c>
      <c r="M4340" s="10" t="s">
        <v>20045</v>
      </c>
      <c r="N4340" s="11">
        <v>0.004</v>
      </c>
      <c r="O4340" s="10" t="s">
        <v>2709</v>
      </c>
      <c r="P4340" s="10" t="s">
        <v>20046</v>
      </c>
      <c r="Q4340" s="11">
        <v>-7.14</v>
      </c>
    </row>
    <row r="4341">
      <c r="A4341" s="10" t="s">
        <v>1182</v>
      </c>
      <c r="B4341" s="10" t="s">
        <v>2321</v>
      </c>
      <c r="C4341" s="10" t="s">
        <v>18</v>
      </c>
      <c r="D4341" s="11">
        <v>180.0</v>
      </c>
      <c r="E4341" s="11">
        <v>180.0</v>
      </c>
      <c r="F4341" s="10" t="s">
        <v>20047</v>
      </c>
      <c r="G4341" s="10" t="s">
        <v>20048</v>
      </c>
      <c r="H4341" s="11">
        <v>7.0</v>
      </c>
      <c r="I4341" s="11">
        <v>11.0</v>
      </c>
      <c r="J4341" s="11">
        <v>19.0</v>
      </c>
      <c r="K4341" s="11">
        <v>0.64</v>
      </c>
      <c r="L4341" s="11">
        <v>0.37</v>
      </c>
      <c r="M4341" s="10" t="s">
        <v>20049</v>
      </c>
      <c r="N4341" s="11">
        <v>0.007</v>
      </c>
      <c r="O4341" s="11">
        <v>71.0</v>
      </c>
      <c r="P4341" s="10" t="s">
        <v>20050</v>
      </c>
      <c r="Q4341" s="10" t="s">
        <v>2368</v>
      </c>
    </row>
    <row r="4342">
      <c r="A4342" s="10" t="s">
        <v>249</v>
      </c>
      <c r="B4342" s="10" t="s">
        <v>2321</v>
      </c>
      <c r="C4342" s="10" t="s">
        <v>18</v>
      </c>
      <c r="D4342" s="11">
        <v>61.0</v>
      </c>
      <c r="E4342" s="11">
        <v>61.0</v>
      </c>
      <c r="F4342" s="10" t="s">
        <v>20051</v>
      </c>
      <c r="G4342" s="10" t="s">
        <v>20052</v>
      </c>
      <c r="H4342" s="11">
        <v>7.0</v>
      </c>
      <c r="I4342" s="11">
        <v>10.0</v>
      </c>
      <c r="J4342" s="11">
        <v>18.0</v>
      </c>
      <c r="K4342" s="11">
        <v>0.7</v>
      </c>
      <c r="L4342" s="11">
        <v>0.39</v>
      </c>
      <c r="M4342" s="10" t="s">
        <v>20053</v>
      </c>
      <c r="N4342" s="11">
        <v>0.007</v>
      </c>
      <c r="O4342" s="10" t="s">
        <v>20054</v>
      </c>
      <c r="P4342" s="10" t="s">
        <v>20055</v>
      </c>
      <c r="Q4342" s="11">
        <v>-6.76</v>
      </c>
    </row>
    <row r="4343">
      <c r="A4343" s="10" t="s">
        <v>2069</v>
      </c>
      <c r="B4343" s="10" t="s">
        <v>2321</v>
      </c>
      <c r="C4343" s="10" t="s">
        <v>18</v>
      </c>
      <c r="D4343" s="11">
        <v>77.0</v>
      </c>
      <c r="E4343" s="11">
        <v>77.0</v>
      </c>
      <c r="F4343" s="10" t="s">
        <v>20056</v>
      </c>
      <c r="G4343" s="10" t="s">
        <v>20057</v>
      </c>
      <c r="H4343" s="11">
        <v>7.0</v>
      </c>
      <c r="I4343" s="11">
        <v>10.0</v>
      </c>
      <c r="J4343" s="11">
        <v>30.0</v>
      </c>
      <c r="K4343" s="11">
        <v>0.7</v>
      </c>
      <c r="L4343" s="11">
        <v>0.23</v>
      </c>
      <c r="M4343" s="10" t="s">
        <v>20058</v>
      </c>
      <c r="N4343" s="11">
        <v>0.009</v>
      </c>
      <c r="O4343" s="10" t="s">
        <v>20059</v>
      </c>
      <c r="P4343" s="10" t="s">
        <v>20060</v>
      </c>
      <c r="Q4343" s="11">
        <v>-5.3</v>
      </c>
    </row>
    <row r="4344">
      <c r="A4344" s="10" t="s">
        <v>1322</v>
      </c>
      <c r="B4344" s="10" t="s">
        <v>2321</v>
      </c>
      <c r="C4344" s="10" t="s">
        <v>18</v>
      </c>
      <c r="D4344" s="11">
        <v>139.0</v>
      </c>
      <c r="E4344" s="11">
        <v>139.0</v>
      </c>
      <c r="F4344" s="10" t="s">
        <v>20061</v>
      </c>
      <c r="G4344" s="10" t="s">
        <v>16394</v>
      </c>
      <c r="H4344" s="11">
        <v>7.0</v>
      </c>
      <c r="I4344" s="11">
        <v>12.0</v>
      </c>
      <c r="J4344" s="11">
        <v>11.0</v>
      </c>
      <c r="K4344" s="11">
        <v>0.64</v>
      </c>
      <c r="L4344" s="11">
        <v>0.58</v>
      </c>
      <c r="M4344" s="10" t="s">
        <v>20062</v>
      </c>
      <c r="N4344" s="11">
        <v>0.004</v>
      </c>
      <c r="O4344" s="10" t="s">
        <v>11858</v>
      </c>
      <c r="P4344" s="10" t="s">
        <v>20063</v>
      </c>
      <c r="Q4344" s="11">
        <v>-9.03</v>
      </c>
    </row>
    <row r="4345">
      <c r="A4345" s="10" t="s">
        <v>2038</v>
      </c>
      <c r="B4345" s="10" t="s">
        <v>2362</v>
      </c>
      <c r="C4345" s="10" t="s">
        <v>18</v>
      </c>
      <c r="D4345" s="11">
        <v>269.0</v>
      </c>
      <c r="E4345" s="11">
        <v>269.0</v>
      </c>
      <c r="F4345" s="10" t="s">
        <v>20064</v>
      </c>
      <c r="G4345" s="10" t="s">
        <v>20065</v>
      </c>
      <c r="H4345" s="11">
        <v>7.0</v>
      </c>
      <c r="I4345" s="11">
        <v>16.0</v>
      </c>
      <c r="J4345" s="11">
        <v>11.0</v>
      </c>
      <c r="K4345" s="11">
        <v>0.64</v>
      </c>
      <c r="L4345" s="11">
        <v>0.44</v>
      </c>
      <c r="M4345" s="10" t="s">
        <v>20066</v>
      </c>
      <c r="N4345" s="11">
        <v>0.01</v>
      </c>
      <c r="O4345" s="10" t="s">
        <v>20067</v>
      </c>
      <c r="P4345" s="10" t="s">
        <v>20068</v>
      </c>
      <c r="Q4345" s="11">
        <v>-7.34</v>
      </c>
    </row>
    <row r="4346">
      <c r="A4346" s="10" t="s">
        <v>2038</v>
      </c>
      <c r="B4346" s="10" t="s">
        <v>2321</v>
      </c>
      <c r="C4346" s="10" t="s">
        <v>18</v>
      </c>
      <c r="D4346" s="11">
        <v>269.0</v>
      </c>
      <c r="E4346" s="11">
        <v>269.0</v>
      </c>
      <c r="F4346" s="10" t="s">
        <v>20069</v>
      </c>
      <c r="G4346" s="10" t="s">
        <v>20070</v>
      </c>
      <c r="H4346" s="11">
        <v>7.0</v>
      </c>
      <c r="I4346" s="11">
        <v>53.0</v>
      </c>
      <c r="J4346" s="11">
        <v>10.0</v>
      </c>
      <c r="K4346" s="11">
        <v>0.7</v>
      </c>
      <c r="L4346" s="11">
        <v>0.13</v>
      </c>
      <c r="M4346" s="10" t="s">
        <v>20071</v>
      </c>
      <c r="N4346" s="11">
        <v>0.009</v>
      </c>
      <c r="O4346" s="10" t="s">
        <v>20072</v>
      </c>
      <c r="P4346" s="10" t="s">
        <v>20073</v>
      </c>
      <c r="Q4346" s="11">
        <v>-4.61</v>
      </c>
    </row>
    <row r="4347">
      <c r="A4347" s="10" t="s">
        <v>2038</v>
      </c>
      <c r="B4347" s="10" t="s">
        <v>2384</v>
      </c>
      <c r="C4347" s="10" t="s">
        <v>18</v>
      </c>
      <c r="D4347" s="11">
        <v>269.0</v>
      </c>
      <c r="E4347" s="11">
        <v>269.0</v>
      </c>
      <c r="F4347" s="10" t="s">
        <v>20074</v>
      </c>
      <c r="G4347" s="10" t="s">
        <v>15298</v>
      </c>
      <c r="H4347" s="11">
        <v>8.0</v>
      </c>
      <c r="I4347" s="11">
        <v>20.0</v>
      </c>
      <c r="J4347" s="11">
        <v>9.0</v>
      </c>
      <c r="K4347" s="11">
        <v>0.89</v>
      </c>
      <c r="L4347" s="11">
        <v>0.4</v>
      </c>
      <c r="M4347" s="10" t="s">
        <v>20075</v>
      </c>
      <c r="N4347" s="11">
        <v>0.019</v>
      </c>
      <c r="O4347" s="10" t="s">
        <v>4304</v>
      </c>
      <c r="P4347" s="10" t="s">
        <v>20076</v>
      </c>
      <c r="Q4347" s="11">
        <v>-3.28</v>
      </c>
    </row>
    <row r="4348">
      <c r="A4348" s="10" t="s">
        <v>1480</v>
      </c>
      <c r="B4348" s="10" t="s">
        <v>2362</v>
      </c>
      <c r="C4348" s="10" t="s">
        <v>18</v>
      </c>
      <c r="D4348" s="11">
        <v>278.0</v>
      </c>
      <c r="E4348" s="11">
        <v>278.0</v>
      </c>
      <c r="F4348" s="10" t="s">
        <v>20077</v>
      </c>
      <c r="G4348" s="10" t="s">
        <v>19616</v>
      </c>
      <c r="H4348" s="11">
        <v>7.0</v>
      </c>
      <c r="I4348" s="11">
        <v>11.0</v>
      </c>
      <c r="J4348" s="11">
        <v>33.0</v>
      </c>
      <c r="K4348" s="11">
        <v>0.64</v>
      </c>
      <c r="L4348" s="11">
        <v>0.21</v>
      </c>
      <c r="M4348" s="10" t="s">
        <v>20078</v>
      </c>
      <c r="N4348" s="11">
        <v>0.016</v>
      </c>
      <c r="O4348" s="10" t="s">
        <v>2468</v>
      </c>
      <c r="P4348" s="10" t="s">
        <v>20079</v>
      </c>
      <c r="Q4348" s="11">
        <v>-9.84</v>
      </c>
    </row>
    <row r="4349">
      <c r="A4349" s="10" t="s">
        <v>1480</v>
      </c>
      <c r="B4349" s="10" t="s">
        <v>2424</v>
      </c>
      <c r="C4349" s="10" t="s">
        <v>18</v>
      </c>
      <c r="D4349" s="11">
        <v>278.0</v>
      </c>
      <c r="E4349" s="11">
        <v>278.0</v>
      </c>
      <c r="F4349" s="10" t="s">
        <v>20080</v>
      </c>
      <c r="G4349" s="10" t="s">
        <v>20081</v>
      </c>
      <c r="H4349" s="11">
        <v>8.0</v>
      </c>
      <c r="I4349" s="11">
        <v>12.0</v>
      </c>
      <c r="J4349" s="11">
        <v>27.0</v>
      </c>
      <c r="K4349" s="11">
        <v>0.67</v>
      </c>
      <c r="L4349" s="11">
        <v>0.3</v>
      </c>
      <c r="M4349" s="10" t="s">
        <v>20082</v>
      </c>
      <c r="N4349" s="11">
        <v>0.007</v>
      </c>
      <c r="O4349" s="10" t="s">
        <v>20083</v>
      </c>
      <c r="P4349" s="10" t="s">
        <v>20084</v>
      </c>
      <c r="Q4349" s="11">
        <v>-5.73</v>
      </c>
    </row>
    <row r="4350">
      <c r="A4350" s="10" t="s">
        <v>1480</v>
      </c>
      <c r="B4350" s="10" t="s">
        <v>2327</v>
      </c>
      <c r="C4350" s="10" t="s">
        <v>18</v>
      </c>
      <c r="D4350" s="11">
        <v>278.0</v>
      </c>
      <c r="E4350" s="11">
        <v>278.0</v>
      </c>
      <c r="F4350" s="10" t="s">
        <v>20085</v>
      </c>
      <c r="G4350" s="10" t="s">
        <v>20086</v>
      </c>
      <c r="H4350" s="11">
        <v>7.0</v>
      </c>
      <c r="I4350" s="11">
        <v>9.0</v>
      </c>
      <c r="J4350" s="11">
        <v>13.0</v>
      </c>
      <c r="K4350" s="11">
        <v>0.78</v>
      </c>
      <c r="L4350" s="11">
        <v>0.54</v>
      </c>
      <c r="M4350" s="10" t="s">
        <v>20087</v>
      </c>
      <c r="N4350" s="11">
        <v>0.007</v>
      </c>
      <c r="O4350" s="10" t="s">
        <v>7622</v>
      </c>
      <c r="P4350" s="10" t="s">
        <v>20088</v>
      </c>
      <c r="Q4350" s="11">
        <v>-4.36</v>
      </c>
    </row>
    <row r="4351">
      <c r="A4351" s="10" t="s">
        <v>1480</v>
      </c>
      <c r="B4351" s="10" t="s">
        <v>2356</v>
      </c>
      <c r="C4351" s="10" t="s">
        <v>18</v>
      </c>
      <c r="D4351" s="11">
        <v>278.0</v>
      </c>
      <c r="E4351" s="11">
        <v>278.0</v>
      </c>
      <c r="F4351" s="10" t="s">
        <v>20089</v>
      </c>
      <c r="G4351" s="10" t="s">
        <v>20090</v>
      </c>
      <c r="H4351" s="11">
        <v>7.0</v>
      </c>
      <c r="I4351" s="11">
        <v>11.0</v>
      </c>
      <c r="J4351" s="11">
        <v>24.0</v>
      </c>
      <c r="K4351" s="11">
        <v>0.64</v>
      </c>
      <c r="L4351" s="11">
        <v>0.29</v>
      </c>
      <c r="M4351" s="10" t="s">
        <v>20091</v>
      </c>
      <c r="N4351" s="11">
        <v>0.006</v>
      </c>
      <c r="O4351" s="10" t="s">
        <v>17750</v>
      </c>
      <c r="P4351" s="10" t="s">
        <v>20092</v>
      </c>
      <c r="Q4351" s="11">
        <v>0.81</v>
      </c>
    </row>
    <row r="4352">
      <c r="A4352" s="10" t="s">
        <v>2009</v>
      </c>
      <c r="B4352" s="10" t="s">
        <v>2362</v>
      </c>
      <c r="C4352" s="10" t="s">
        <v>18</v>
      </c>
      <c r="D4352" s="11">
        <v>102.0</v>
      </c>
      <c r="E4352" s="11">
        <v>102.0</v>
      </c>
      <c r="F4352" s="10" t="s">
        <v>20093</v>
      </c>
      <c r="G4352" s="10" t="s">
        <v>20094</v>
      </c>
      <c r="H4352" s="11">
        <v>7.0</v>
      </c>
      <c r="I4352" s="11">
        <v>11.0</v>
      </c>
      <c r="J4352" s="11">
        <v>19.0</v>
      </c>
      <c r="K4352" s="11">
        <v>0.64</v>
      </c>
      <c r="L4352" s="11">
        <v>0.37</v>
      </c>
      <c r="M4352" s="10" t="s">
        <v>20095</v>
      </c>
      <c r="N4352" s="11">
        <v>0.013</v>
      </c>
      <c r="O4352" s="10" t="s">
        <v>20096</v>
      </c>
      <c r="P4352" s="10" t="s">
        <v>20097</v>
      </c>
      <c r="Q4352" s="11">
        <v>0.21</v>
      </c>
    </row>
    <row r="4353">
      <c r="A4353" s="10" t="s">
        <v>1882</v>
      </c>
      <c r="B4353" s="10" t="s">
        <v>2321</v>
      </c>
      <c r="C4353" s="10" t="s">
        <v>18</v>
      </c>
      <c r="D4353" s="11">
        <v>301.0</v>
      </c>
      <c r="E4353" s="11">
        <v>301.0</v>
      </c>
      <c r="F4353" s="10" t="s">
        <v>20098</v>
      </c>
      <c r="G4353" s="10" t="s">
        <v>20099</v>
      </c>
      <c r="H4353" s="11">
        <v>9.0</v>
      </c>
      <c r="I4353" s="11">
        <v>10.0</v>
      </c>
      <c r="J4353" s="11">
        <v>14.0</v>
      </c>
      <c r="K4353" s="11">
        <v>0.9</v>
      </c>
      <c r="L4353" s="11">
        <v>0.64</v>
      </c>
      <c r="M4353" s="10" t="s">
        <v>20100</v>
      </c>
      <c r="N4353" s="11">
        <v>0.01</v>
      </c>
      <c r="O4353" s="10" t="s">
        <v>20101</v>
      </c>
      <c r="P4353" s="10" t="s">
        <v>20102</v>
      </c>
      <c r="Q4353" s="11">
        <v>-6.76</v>
      </c>
    </row>
    <row r="4354">
      <c r="A4354" s="10" t="s">
        <v>1882</v>
      </c>
      <c r="B4354" s="10" t="s">
        <v>2390</v>
      </c>
      <c r="C4354" s="10" t="s">
        <v>18</v>
      </c>
      <c r="D4354" s="11">
        <v>301.0</v>
      </c>
      <c r="E4354" s="11">
        <v>301.0</v>
      </c>
      <c r="F4354" s="10" t="s">
        <v>20103</v>
      </c>
      <c r="G4354" s="10" t="s">
        <v>20104</v>
      </c>
      <c r="H4354" s="11">
        <v>7.0</v>
      </c>
      <c r="I4354" s="11">
        <v>10.0</v>
      </c>
      <c r="J4354" s="11">
        <v>15.0</v>
      </c>
      <c r="K4354" s="11">
        <v>0.7</v>
      </c>
      <c r="L4354" s="11">
        <v>0.47</v>
      </c>
      <c r="M4354" s="10" t="s">
        <v>20105</v>
      </c>
      <c r="N4354" s="11">
        <v>0.004</v>
      </c>
      <c r="O4354" s="10" t="s">
        <v>19312</v>
      </c>
      <c r="P4354" s="10" t="s">
        <v>20106</v>
      </c>
      <c r="Q4354" s="11">
        <v>-4.98</v>
      </c>
    </row>
    <row r="4355">
      <c r="A4355" s="10" t="s">
        <v>1553</v>
      </c>
      <c r="B4355" s="10" t="s">
        <v>2362</v>
      </c>
      <c r="C4355" s="10" t="s">
        <v>18</v>
      </c>
      <c r="D4355" s="11">
        <v>223.0</v>
      </c>
      <c r="E4355" s="11">
        <v>223.0</v>
      </c>
      <c r="F4355" s="10" t="s">
        <v>20107</v>
      </c>
      <c r="G4355" s="10" t="s">
        <v>17133</v>
      </c>
      <c r="H4355" s="11">
        <v>7.0</v>
      </c>
      <c r="I4355" s="11">
        <v>11.0</v>
      </c>
      <c r="J4355" s="11">
        <v>25.0</v>
      </c>
      <c r="K4355" s="11">
        <v>0.64</v>
      </c>
      <c r="L4355" s="11">
        <v>0.28</v>
      </c>
      <c r="M4355" s="10" t="s">
        <v>20108</v>
      </c>
      <c r="N4355" s="11">
        <v>0.019</v>
      </c>
      <c r="O4355" s="10" t="s">
        <v>3940</v>
      </c>
      <c r="P4355" s="10" t="s">
        <v>20109</v>
      </c>
      <c r="Q4355" s="11">
        <v>-7.84</v>
      </c>
    </row>
    <row r="4356">
      <c r="A4356" s="10" t="s">
        <v>1390</v>
      </c>
      <c r="B4356" s="10" t="s">
        <v>2321</v>
      </c>
      <c r="C4356" s="10" t="s">
        <v>18</v>
      </c>
      <c r="D4356" s="11">
        <v>103.0</v>
      </c>
      <c r="E4356" s="11">
        <v>103.0</v>
      </c>
      <c r="F4356" s="10" t="s">
        <v>20110</v>
      </c>
      <c r="G4356" s="10" t="s">
        <v>17359</v>
      </c>
      <c r="H4356" s="11">
        <v>9.0</v>
      </c>
      <c r="I4356" s="11">
        <v>12.0</v>
      </c>
      <c r="J4356" s="11">
        <v>16.0</v>
      </c>
      <c r="K4356" s="11">
        <v>0.75</v>
      </c>
      <c r="L4356" s="11">
        <v>0.56</v>
      </c>
      <c r="M4356" s="10" t="s">
        <v>20111</v>
      </c>
      <c r="N4356" s="11">
        <v>0.026</v>
      </c>
      <c r="O4356" s="10" t="s">
        <v>17361</v>
      </c>
      <c r="P4356" s="10" t="s">
        <v>20112</v>
      </c>
      <c r="Q4356" s="11">
        <v>-5.19</v>
      </c>
    </row>
    <row r="4357">
      <c r="A4357" s="10" t="s">
        <v>545</v>
      </c>
      <c r="B4357" s="10" t="s">
        <v>2321</v>
      </c>
      <c r="C4357" s="10" t="s">
        <v>18</v>
      </c>
      <c r="D4357" s="11">
        <v>653.0</v>
      </c>
      <c r="E4357" s="11">
        <v>653.0</v>
      </c>
      <c r="F4357" s="10" t="s">
        <v>20113</v>
      </c>
      <c r="G4357" s="10" t="s">
        <v>20114</v>
      </c>
      <c r="H4357" s="11">
        <v>11.0</v>
      </c>
      <c r="I4357" s="11">
        <v>67.0</v>
      </c>
      <c r="J4357" s="11">
        <v>11.0</v>
      </c>
      <c r="K4357" s="11">
        <v>1.0</v>
      </c>
      <c r="L4357" s="11">
        <v>0.16</v>
      </c>
      <c r="M4357" s="10" t="s">
        <v>20115</v>
      </c>
      <c r="N4357" s="11">
        <v>0.017</v>
      </c>
      <c r="O4357" s="10" t="s">
        <v>20116</v>
      </c>
      <c r="P4357" s="10" t="s">
        <v>20117</v>
      </c>
      <c r="Q4357" s="11">
        <v>-6.2</v>
      </c>
    </row>
    <row r="4358">
      <c r="A4358" s="10" t="s">
        <v>545</v>
      </c>
      <c r="B4358" s="10" t="s">
        <v>2362</v>
      </c>
      <c r="C4358" s="10" t="s">
        <v>18</v>
      </c>
      <c r="D4358" s="11">
        <v>653.0</v>
      </c>
      <c r="E4358" s="11">
        <v>653.0</v>
      </c>
      <c r="F4358" s="10" t="s">
        <v>20118</v>
      </c>
      <c r="G4358" s="10" t="s">
        <v>20119</v>
      </c>
      <c r="H4358" s="11">
        <v>7.0</v>
      </c>
      <c r="I4358" s="11">
        <v>20.0</v>
      </c>
      <c r="J4358" s="11">
        <v>10.0</v>
      </c>
      <c r="K4358" s="11">
        <v>0.7</v>
      </c>
      <c r="L4358" s="11">
        <v>0.35</v>
      </c>
      <c r="M4358" s="10" t="s">
        <v>20120</v>
      </c>
      <c r="N4358" s="11">
        <v>0.035</v>
      </c>
      <c r="O4358" s="10" t="s">
        <v>20121</v>
      </c>
      <c r="P4358" s="10" t="s">
        <v>20122</v>
      </c>
      <c r="Q4358" s="11">
        <v>-5.9</v>
      </c>
    </row>
    <row r="4359">
      <c r="A4359" s="10" t="s">
        <v>545</v>
      </c>
      <c r="B4359" s="10" t="s">
        <v>2356</v>
      </c>
      <c r="C4359" s="10" t="s">
        <v>18</v>
      </c>
      <c r="D4359" s="11">
        <v>653.0</v>
      </c>
      <c r="E4359" s="11">
        <v>653.0</v>
      </c>
      <c r="F4359" s="10" t="s">
        <v>20123</v>
      </c>
      <c r="G4359" s="10" t="s">
        <v>20124</v>
      </c>
      <c r="H4359" s="11">
        <v>7.0</v>
      </c>
      <c r="I4359" s="11">
        <v>23.0</v>
      </c>
      <c r="J4359" s="11">
        <v>11.0</v>
      </c>
      <c r="K4359" s="11">
        <v>0.64</v>
      </c>
      <c r="L4359" s="11">
        <v>0.3</v>
      </c>
      <c r="M4359" s="10" t="s">
        <v>20125</v>
      </c>
      <c r="N4359" s="11">
        <v>0.009</v>
      </c>
      <c r="O4359" s="10" t="s">
        <v>2623</v>
      </c>
      <c r="P4359" s="10" t="s">
        <v>20126</v>
      </c>
      <c r="Q4359" s="11">
        <v>-4.0</v>
      </c>
    </row>
    <row r="4360">
      <c r="A4360" s="10" t="s">
        <v>773</v>
      </c>
      <c r="B4360" s="10" t="s">
        <v>2350</v>
      </c>
      <c r="C4360" s="10" t="s">
        <v>18</v>
      </c>
      <c r="D4360" s="11">
        <v>497.0</v>
      </c>
      <c r="E4360" s="11">
        <v>497.0</v>
      </c>
      <c r="F4360" s="10" t="s">
        <v>20127</v>
      </c>
      <c r="G4360" s="10" t="s">
        <v>15730</v>
      </c>
      <c r="H4360" s="11">
        <v>7.0</v>
      </c>
      <c r="I4360" s="11">
        <v>11.0</v>
      </c>
      <c r="J4360" s="11">
        <v>27.0</v>
      </c>
      <c r="K4360" s="11">
        <v>0.64</v>
      </c>
      <c r="L4360" s="11">
        <v>0.26</v>
      </c>
      <c r="M4360" s="10" t="s">
        <v>20128</v>
      </c>
      <c r="N4360" s="11">
        <v>0.013</v>
      </c>
      <c r="O4360" s="10" t="s">
        <v>2709</v>
      </c>
      <c r="P4360" s="10" t="s">
        <v>20129</v>
      </c>
      <c r="Q4360" s="11">
        <v>-6.22</v>
      </c>
    </row>
    <row r="4361">
      <c r="A4361" s="10" t="s">
        <v>773</v>
      </c>
      <c r="B4361" s="10" t="s">
        <v>2384</v>
      </c>
      <c r="C4361" s="10" t="s">
        <v>18</v>
      </c>
      <c r="D4361" s="11">
        <v>497.0</v>
      </c>
      <c r="E4361" s="11">
        <v>497.0</v>
      </c>
      <c r="F4361" s="10" t="s">
        <v>20130</v>
      </c>
      <c r="G4361" s="10" t="s">
        <v>19868</v>
      </c>
      <c r="H4361" s="11">
        <v>7.0</v>
      </c>
      <c r="I4361" s="11">
        <v>22.0</v>
      </c>
      <c r="J4361" s="11">
        <v>11.0</v>
      </c>
      <c r="K4361" s="11">
        <v>0.64</v>
      </c>
      <c r="L4361" s="11">
        <v>0.32</v>
      </c>
      <c r="M4361" s="10" t="s">
        <v>20131</v>
      </c>
      <c r="N4361" s="11">
        <v>0.028</v>
      </c>
      <c r="O4361" s="10" t="s">
        <v>19870</v>
      </c>
      <c r="P4361" s="10" t="s">
        <v>20132</v>
      </c>
      <c r="Q4361" s="11">
        <v>-6.13</v>
      </c>
    </row>
    <row r="4362">
      <c r="A4362" s="10" t="s">
        <v>773</v>
      </c>
      <c r="B4362" s="10" t="s">
        <v>2411</v>
      </c>
      <c r="C4362" s="10" t="s">
        <v>18</v>
      </c>
      <c r="D4362" s="11">
        <v>497.0</v>
      </c>
      <c r="E4362" s="11">
        <v>497.0</v>
      </c>
      <c r="F4362" s="10" t="s">
        <v>20133</v>
      </c>
      <c r="G4362" s="10" t="s">
        <v>20134</v>
      </c>
      <c r="H4362" s="11">
        <v>7.0</v>
      </c>
      <c r="I4362" s="11">
        <v>11.0</v>
      </c>
      <c r="J4362" s="11">
        <v>41.0</v>
      </c>
      <c r="K4362" s="11">
        <v>0.64</v>
      </c>
      <c r="L4362" s="11">
        <v>0.17</v>
      </c>
      <c r="M4362" s="10" t="s">
        <v>20135</v>
      </c>
      <c r="N4362" s="11">
        <v>0.008</v>
      </c>
      <c r="O4362" s="10" t="s">
        <v>6807</v>
      </c>
      <c r="P4362" s="10" t="s">
        <v>20136</v>
      </c>
      <c r="Q4362" s="11">
        <v>-5.28</v>
      </c>
    </row>
    <row r="4363">
      <c r="A4363" s="10" t="s">
        <v>773</v>
      </c>
      <c r="B4363" s="10" t="s">
        <v>2541</v>
      </c>
      <c r="C4363" s="10" t="s">
        <v>18</v>
      </c>
      <c r="D4363" s="11">
        <v>497.0</v>
      </c>
      <c r="E4363" s="11">
        <v>497.0</v>
      </c>
      <c r="F4363" s="10" t="s">
        <v>20137</v>
      </c>
      <c r="G4363" s="10" t="s">
        <v>20138</v>
      </c>
      <c r="H4363" s="11">
        <v>7.0</v>
      </c>
      <c r="I4363" s="11">
        <v>11.0</v>
      </c>
      <c r="J4363" s="11">
        <v>19.0</v>
      </c>
      <c r="K4363" s="11">
        <v>0.64</v>
      </c>
      <c r="L4363" s="11">
        <v>0.37</v>
      </c>
      <c r="M4363" s="10" t="s">
        <v>20139</v>
      </c>
      <c r="N4363" s="11">
        <v>0.011</v>
      </c>
      <c r="O4363" s="10" t="s">
        <v>2628</v>
      </c>
      <c r="P4363" s="10" t="s">
        <v>20140</v>
      </c>
      <c r="Q4363" s="11">
        <v>-4.06</v>
      </c>
    </row>
    <row r="4364">
      <c r="A4364" s="10" t="s">
        <v>773</v>
      </c>
      <c r="B4364" s="10" t="s">
        <v>2679</v>
      </c>
      <c r="C4364" s="10" t="s">
        <v>18</v>
      </c>
      <c r="D4364" s="11">
        <v>497.0</v>
      </c>
      <c r="E4364" s="11">
        <v>497.0</v>
      </c>
      <c r="F4364" s="10" t="s">
        <v>20141</v>
      </c>
      <c r="G4364" s="10" t="s">
        <v>20142</v>
      </c>
      <c r="H4364" s="11">
        <v>7.0</v>
      </c>
      <c r="I4364" s="11">
        <v>10.0</v>
      </c>
      <c r="J4364" s="11">
        <v>33.0</v>
      </c>
      <c r="K4364" s="11">
        <v>0.7</v>
      </c>
      <c r="L4364" s="11">
        <v>0.21</v>
      </c>
      <c r="M4364" s="10" t="s">
        <v>20143</v>
      </c>
      <c r="N4364" s="11">
        <v>0.02</v>
      </c>
      <c r="O4364" s="10" t="s">
        <v>2388</v>
      </c>
      <c r="P4364" s="10" t="s">
        <v>20144</v>
      </c>
      <c r="Q4364" s="11">
        <v>-3.58</v>
      </c>
    </row>
    <row r="4365">
      <c r="A4365" s="10" t="s">
        <v>698</v>
      </c>
      <c r="B4365" s="10" t="s">
        <v>2411</v>
      </c>
      <c r="C4365" s="10" t="s">
        <v>18</v>
      </c>
      <c r="D4365" s="11">
        <v>565.0</v>
      </c>
      <c r="E4365" s="11">
        <v>565.0</v>
      </c>
      <c r="F4365" s="10" t="s">
        <v>20145</v>
      </c>
      <c r="G4365" s="10" t="s">
        <v>2558</v>
      </c>
      <c r="H4365" s="11">
        <v>7.0</v>
      </c>
      <c r="I4365" s="11">
        <v>11.0</v>
      </c>
      <c r="J4365" s="11">
        <v>40.0</v>
      </c>
      <c r="K4365" s="11">
        <v>0.64</v>
      </c>
      <c r="L4365" s="11">
        <v>0.17</v>
      </c>
      <c r="M4365" s="10" t="s">
        <v>20146</v>
      </c>
      <c r="N4365" s="11">
        <v>0.026</v>
      </c>
      <c r="O4365" s="10" t="s">
        <v>2388</v>
      </c>
      <c r="P4365" s="10" t="s">
        <v>20147</v>
      </c>
      <c r="Q4365" s="11">
        <v>-5.76</v>
      </c>
    </row>
    <row r="4366">
      <c r="A4366" s="10" t="s">
        <v>698</v>
      </c>
      <c r="B4366" s="10" t="s">
        <v>2384</v>
      </c>
      <c r="C4366" s="10" t="s">
        <v>18</v>
      </c>
      <c r="D4366" s="11">
        <v>565.0</v>
      </c>
      <c r="E4366" s="11">
        <v>565.0</v>
      </c>
      <c r="F4366" s="10" t="s">
        <v>20148</v>
      </c>
      <c r="G4366" s="10" t="s">
        <v>20149</v>
      </c>
      <c r="H4366" s="11">
        <v>7.0</v>
      </c>
      <c r="I4366" s="11">
        <v>35.0</v>
      </c>
      <c r="J4366" s="11">
        <v>11.0</v>
      </c>
      <c r="K4366" s="11">
        <v>0.64</v>
      </c>
      <c r="L4366" s="11">
        <v>0.2</v>
      </c>
      <c r="M4366" s="10" t="s">
        <v>20150</v>
      </c>
      <c r="N4366" s="11">
        <v>0.009</v>
      </c>
      <c r="O4366" s="10" t="s">
        <v>20151</v>
      </c>
      <c r="P4366" s="10" t="s">
        <v>20152</v>
      </c>
      <c r="Q4366" s="11">
        <v>-5.59</v>
      </c>
    </row>
    <row r="4367">
      <c r="A4367" s="10" t="s">
        <v>698</v>
      </c>
      <c r="B4367" s="10" t="s">
        <v>2747</v>
      </c>
      <c r="C4367" s="10" t="s">
        <v>18</v>
      </c>
      <c r="D4367" s="11">
        <v>565.0</v>
      </c>
      <c r="E4367" s="11">
        <v>565.0</v>
      </c>
      <c r="F4367" s="10" t="s">
        <v>20153</v>
      </c>
      <c r="G4367" s="10" t="s">
        <v>20154</v>
      </c>
      <c r="H4367" s="11">
        <v>7.0</v>
      </c>
      <c r="I4367" s="11">
        <v>11.0</v>
      </c>
      <c r="J4367" s="11">
        <v>25.0</v>
      </c>
      <c r="K4367" s="11">
        <v>0.64</v>
      </c>
      <c r="L4367" s="11">
        <v>0.28</v>
      </c>
      <c r="M4367" s="10" t="s">
        <v>20155</v>
      </c>
      <c r="N4367" s="11">
        <v>0.018</v>
      </c>
      <c r="O4367" s="10" t="s">
        <v>4578</v>
      </c>
      <c r="P4367" s="10" t="s">
        <v>20156</v>
      </c>
      <c r="Q4367" s="11">
        <v>-5.22</v>
      </c>
    </row>
    <row r="4368">
      <c r="A4368" s="10" t="s">
        <v>698</v>
      </c>
      <c r="B4368" s="10" t="s">
        <v>2321</v>
      </c>
      <c r="C4368" s="10" t="s">
        <v>18</v>
      </c>
      <c r="D4368" s="11">
        <v>565.0</v>
      </c>
      <c r="E4368" s="11">
        <v>565.0</v>
      </c>
      <c r="F4368" s="10" t="s">
        <v>20157</v>
      </c>
      <c r="G4368" s="10" t="s">
        <v>20158</v>
      </c>
      <c r="H4368" s="11">
        <v>19.0</v>
      </c>
      <c r="I4368" s="11">
        <v>37.0</v>
      </c>
      <c r="J4368" s="11">
        <v>22.0</v>
      </c>
      <c r="K4368" s="11">
        <v>0.86</v>
      </c>
      <c r="L4368" s="11">
        <v>0.51</v>
      </c>
      <c r="M4368" s="10" t="s">
        <v>20159</v>
      </c>
      <c r="N4368" s="11">
        <v>0.073</v>
      </c>
      <c r="O4368" s="10" t="s">
        <v>2343</v>
      </c>
      <c r="P4368" s="10" t="s">
        <v>20160</v>
      </c>
      <c r="Q4368" s="11">
        <v>-4.93</v>
      </c>
    </row>
    <row r="4369">
      <c r="A4369" s="10" t="s">
        <v>698</v>
      </c>
      <c r="B4369" s="10" t="s">
        <v>2327</v>
      </c>
      <c r="C4369" s="10" t="s">
        <v>18</v>
      </c>
      <c r="D4369" s="11">
        <v>565.0</v>
      </c>
      <c r="E4369" s="11">
        <v>565.0</v>
      </c>
      <c r="F4369" s="10" t="s">
        <v>20161</v>
      </c>
      <c r="G4369" s="10" t="s">
        <v>16496</v>
      </c>
      <c r="H4369" s="11">
        <v>7.0</v>
      </c>
      <c r="I4369" s="11">
        <v>14.0</v>
      </c>
      <c r="J4369" s="11">
        <v>9.0</v>
      </c>
      <c r="K4369" s="11">
        <v>0.78</v>
      </c>
      <c r="L4369" s="11">
        <v>0.5</v>
      </c>
      <c r="M4369" s="10" t="s">
        <v>20162</v>
      </c>
      <c r="N4369" s="11">
        <v>0.004</v>
      </c>
      <c r="O4369" s="10" t="s">
        <v>16498</v>
      </c>
      <c r="P4369" s="10" t="s">
        <v>20163</v>
      </c>
      <c r="Q4369" s="11">
        <v>-4.37</v>
      </c>
    </row>
    <row r="4370">
      <c r="A4370" s="10" t="s">
        <v>698</v>
      </c>
      <c r="B4370" s="10" t="s">
        <v>2415</v>
      </c>
      <c r="C4370" s="10" t="s">
        <v>18</v>
      </c>
      <c r="D4370" s="11">
        <v>565.0</v>
      </c>
      <c r="E4370" s="11">
        <v>565.0</v>
      </c>
      <c r="F4370" s="10" t="s">
        <v>20164</v>
      </c>
      <c r="G4370" s="10" t="s">
        <v>20165</v>
      </c>
      <c r="H4370" s="11">
        <v>7.0</v>
      </c>
      <c r="I4370" s="11">
        <v>14.0</v>
      </c>
      <c r="J4370" s="11">
        <v>11.0</v>
      </c>
      <c r="K4370" s="11">
        <v>0.64</v>
      </c>
      <c r="L4370" s="11">
        <v>0.5</v>
      </c>
      <c r="M4370" s="10" t="s">
        <v>20166</v>
      </c>
      <c r="N4370" s="11">
        <v>0.015</v>
      </c>
      <c r="O4370" s="10" t="s">
        <v>3992</v>
      </c>
      <c r="P4370" s="10" t="s">
        <v>20167</v>
      </c>
      <c r="Q4370" s="11">
        <v>-2.22</v>
      </c>
    </row>
    <row r="4371">
      <c r="A4371" s="10" t="s">
        <v>647</v>
      </c>
      <c r="B4371" s="10" t="s">
        <v>2356</v>
      </c>
      <c r="C4371" s="10" t="s">
        <v>18</v>
      </c>
      <c r="D4371" s="11">
        <v>648.0</v>
      </c>
      <c r="E4371" s="11">
        <v>648.0</v>
      </c>
      <c r="F4371" s="10" t="s">
        <v>20168</v>
      </c>
      <c r="G4371" s="10" t="s">
        <v>20169</v>
      </c>
      <c r="H4371" s="11">
        <v>9.0</v>
      </c>
      <c r="I4371" s="11">
        <v>24.0</v>
      </c>
      <c r="J4371" s="11">
        <v>11.0</v>
      </c>
      <c r="K4371" s="11">
        <v>0.82</v>
      </c>
      <c r="L4371" s="11">
        <v>0.38</v>
      </c>
      <c r="M4371" s="10" t="s">
        <v>20170</v>
      </c>
      <c r="N4371" s="11">
        <v>0.014</v>
      </c>
      <c r="O4371" s="10" t="s">
        <v>20171</v>
      </c>
      <c r="P4371" s="10" t="s">
        <v>20172</v>
      </c>
      <c r="Q4371" s="11">
        <v>-4.8</v>
      </c>
    </row>
    <row r="4372">
      <c r="A4372" s="10" t="s">
        <v>786</v>
      </c>
      <c r="B4372" s="10" t="s">
        <v>2362</v>
      </c>
      <c r="C4372" s="10" t="s">
        <v>18</v>
      </c>
      <c r="D4372" s="11">
        <v>621.0</v>
      </c>
      <c r="E4372" s="11">
        <v>621.0</v>
      </c>
      <c r="F4372" s="10" t="s">
        <v>20173</v>
      </c>
      <c r="G4372" s="10" t="s">
        <v>20174</v>
      </c>
      <c r="H4372" s="11">
        <v>9.0</v>
      </c>
      <c r="I4372" s="11">
        <v>12.0</v>
      </c>
      <c r="J4372" s="11">
        <v>35.0</v>
      </c>
      <c r="K4372" s="11">
        <v>0.75</v>
      </c>
      <c r="L4372" s="11">
        <v>0.26</v>
      </c>
      <c r="M4372" s="10" t="s">
        <v>20175</v>
      </c>
      <c r="N4372" s="11">
        <v>0.071</v>
      </c>
      <c r="O4372" s="10" t="s">
        <v>2709</v>
      </c>
      <c r="P4372" s="10" t="s">
        <v>20176</v>
      </c>
      <c r="Q4372" s="11">
        <v>-8.3</v>
      </c>
    </row>
    <row r="4373">
      <c r="A4373" s="10" t="s">
        <v>786</v>
      </c>
      <c r="B4373" s="10" t="s">
        <v>2725</v>
      </c>
      <c r="C4373" s="10" t="s">
        <v>18</v>
      </c>
      <c r="D4373" s="11">
        <v>621.0</v>
      </c>
      <c r="E4373" s="11">
        <v>621.0</v>
      </c>
      <c r="F4373" s="10" t="s">
        <v>20177</v>
      </c>
      <c r="G4373" s="10" t="s">
        <v>20178</v>
      </c>
      <c r="H4373" s="11">
        <v>7.0</v>
      </c>
      <c r="I4373" s="11">
        <v>11.0</v>
      </c>
      <c r="J4373" s="11">
        <v>30.0</v>
      </c>
      <c r="K4373" s="11">
        <v>0.64</v>
      </c>
      <c r="L4373" s="11">
        <v>0.23</v>
      </c>
      <c r="M4373" s="10" t="s">
        <v>20179</v>
      </c>
      <c r="N4373" s="11">
        <v>0.028</v>
      </c>
      <c r="O4373" s="10" t="s">
        <v>20180</v>
      </c>
      <c r="P4373" s="10" t="s">
        <v>20181</v>
      </c>
      <c r="Q4373" s="11">
        <v>-7.38</v>
      </c>
    </row>
    <row r="4374">
      <c r="A4374" s="10" t="s">
        <v>786</v>
      </c>
      <c r="B4374" s="10" t="s">
        <v>2379</v>
      </c>
      <c r="C4374" s="10" t="s">
        <v>18</v>
      </c>
      <c r="D4374" s="11">
        <v>621.0</v>
      </c>
      <c r="E4374" s="11">
        <v>621.0</v>
      </c>
      <c r="F4374" s="10" t="s">
        <v>20182</v>
      </c>
      <c r="G4374" s="10" t="s">
        <v>15661</v>
      </c>
      <c r="H4374" s="11">
        <v>7.0</v>
      </c>
      <c r="I4374" s="11">
        <v>11.0</v>
      </c>
      <c r="J4374" s="11">
        <v>26.0</v>
      </c>
      <c r="K4374" s="11">
        <v>0.64</v>
      </c>
      <c r="L4374" s="11">
        <v>0.27</v>
      </c>
      <c r="M4374" s="10" t="s">
        <v>20183</v>
      </c>
      <c r="N4374" s="11">
        <v>0.049</v>
      </c>
      <c r="O4374" s="10" t="s">
        <v>2628</v>
      </c>
      <c r="P4374" s="10" t="s">
        <v>20184</v>
      </c>
      <c r="Q4374" s="11">
        <v>-3.38</v>
      </c>
    </row>
    <row r="4375">
      <c r="A4375" s="10" t="s">
        <v>786</v>
      </c>
      <c r="B4375" s="10" t="s">
        <v>2350</v>
      </c>
      <c r="C4375" s="10" t="s">
        <v>18</v>
      </c>
      <c r="D4375" s="11">
        <v>621.0</v>
      </c>
      <c r="E4375" s="11">
        <v>621.0</v>
      </c>
      <c r="F4375" s="10" t="s">
        <v>20185</v>
      </c>
      <c r="G4375" s="10" t="s">
        <v>7544</v>
      </c>
      <c r="H4375" s="11">
        <v>7.0</v>
      </c>
      <c r="I4375" s="11">
        <v>11.0</v>
      </c>
      <c r="J4375" s="11">
        <v>20.0</v>
      </c>
      <c r="K4375" s="11">
        <v>0.64</v>
      </c>
      <c r="L4375" s="11">
        <v>0.35</v>
      </c>
      <c r="M4375" s="10" t="s">
        <v>20186</v>
      </c>
      <c r="N4375" s="11">
        <v>0.019</v>
      </c>
      <c r="O4375" s="10" t="s">
        <v>7546</v>
      </c>
      <c r="P4375" s="10" t="s">
        <v>20187</v>
      </c>
      <c r="Q4375" s="10" t="s">
        <v>2368</v>
      </c>
    </row>
    <row r="4376">
      <c r="A4376" s="10" t="s">
        <v>786</v>
      </c>
      <c r="B4376" s="10" t="s">
        <v>2356</v>
      </c>
      <c r="C4376" s="10" t="s">
        <v>18</v>
      </c>
      <c r="D4376" s="11">
        <v>621.0</v>
      </c>
      <c r="E4376" s="11">
        <v>621.0</v>
      </c>
      <c r="F4376" s="10" t="s">
        <v>20188</v>
      </c>
      <c r="G4376" s="10" t="s">
        <v>20189</v>
      </c>
      <c r="H4376" s="11">
        <v>7.0</v>
      </c>
      <c r="I4376" s="11">
        <v>17.0</v>
      </c>
      <c r="J4376" s="11">
        <v>11.0</v>
      </c>
      <c r="K4376" s="11">
        <v>0.64</v>
      </c>
      <c r="L4376" s="11">
        <v>0.41</v>
      </c>
      <c r="M4376" s="10" t="s">
        <v>20190</v>
      </c>
      <c r="N4376" s="11">
        <v>0.007</v>
      </c>
      <c r="O4376" s="10" t="s">
        <v>20191</v>
      </c>
      <c r="P4376" s="10" t="s">
        <v>20192</v>
      </c>
      <c r="Q4376" s="10" t="s">
        <v>2368</v>
      </c>
    </row>
    <row r="4377">
      <c r="A4377" s="10" t="s">
        <v>1522</v>
      </c>
      <c r="B4377" s="10" t="s">
        <v>2321</v>
      </c>
      <c r="C4377" s="10" t="s">
        <v>18</v>
      </c>
      <c r="D4377" s="11">
        <v>397.0</v>
      </c>
      <c r="E4377" s="11">
        <v>397.0</v>
      </c>
      <c r="F4377" s="10" t="s">
        <v>20193</v>
      </c>
      <c r="G4377" s="10" t="s">
        <v>4518</v>
      </c>
      <c r="H4377" s="11">
        <v>8.0</v>
      </c>
      <c r="I4377" s="11">
        <v>61.0</v>
      </c>
      <c r="J4377" s="11">
        <v>13.0</v>
      </c>
      <c r="K4377" s="11">
        <v>0.62</v>
      </c>
      <c r="L4377" s="11">
        <v>0.13</v>
      </c>
      <c r="M4377" s="10" t="s">
        <v>20194</v>
      </c>
      <c r="N4377" s="11">
        <v>0.032</v>
      </c>
      <c r="O4377" s="10" t="s">
        <v>4520</v>
      </c>
      <c r="P4377" s="10" t="s">
        <v>20195</v>
      </c>
      <c r="Q4377" s="11">
        <v>-7.37</v>
      </c>
    </row>
    <row r="4378">
      <c r="A4378" s="10" t="s">
        <v>1522</v>
      </c>
      <c r="B4378" s="10" t="s">
        <v>2362</v>
      </c>
      <c r="C4378" s="10" t="s">
        <v>18</v>
      </c>
      <c r="D4378" s="11">
        <v>397.0</v>
      </c>
      <c r="E4378" s="11">
        <v>397.0</v>
      </c>
      <c r="F4378" s="10" t="s">
        <v>20196</v>
      </c>
      <c r="G4378" s="10" t="s">
        <v>16870</v>
      </c>
      <c r="H4378" s="11">
        <v>7.0</v>
      </c>
      <c r="I4378" s="11">
        <v>16.0</v>
      </c>
      <c r="J4378" s="11">
        <v>9.0</v>
      </c>
      <c r="K4378" s="11">
        <v>0.78</v>
      </c>
      <c r="L4378" s="11">
        <v>0.44</v>
      </c>
      <c r="M4378" s="10" t="s">
        <v>20197</v>
      </c>
      <c r="N4378" s="11">
        <v>0.004</v>
      </c>
      <c r="O4378" s="10" t="s">
        <v>16872</v>
      </c>
      <c r="P4378" s="10" t="s">
        <v>20198</v>
      </c>
      <c r="Q4378" s="11">
        <v>-3.19</v>
      </c>
    </row>
    <row r="4379">
      <c r="A4379" s="10" t="s">
        <v>1522</v>
      </c>
      <c r="B4379" s="10" t="s">
        <v>2327</v>
      </c>
      <c r="C4379" s="10" t="s">
        <v>18</v>
      </c>
      <c r="D4379" s="11">
        <v>397.0</v>
      </c>
      <c r="E4379" s="11">
        <v>397.0</v>
      </c>
      <c r="F4379" s="10" t="s">
        <v>20199</v>
      </c>
      <c r="G4379" s="10" t="s">
        <v>20200</v>
      </c>
      <c r="H4379" s="11">
        <v>7.0</v>
      </c>
      <c r="I4379" s="11">
        <v>9.0</v>
      </c>
      <c r="J4379" s="11">
        <v>26.0</v>
      </c>
      <c r="K4379" s="11">
        <v>0.78</v>
      </c>
      <c r="L4379" s="11">
        <v>0.27</v>
      </c>
      <c r="M4379" s="10" t="s">
        <v>20201</v>
      </c>
      <c r="N4379" s="11">
        <v>0.006</v>
      </c>
      <c r="O4379" s="10" t="s">
        <v>2388</v>
      </c>
      <c r="P4379" s="10" t="s">
        <v>20202</v>
      </c>
      <c r="Q4379" s="11">
        <v>-3.1</v>
      </c>
    </row>
    <row r="4380">
      <c r="A4380" s="10" t="s">
        <v>1278</v>
      </c>
      <c r="B4380" s="10" t="s">
        <v>2384</v>
      </c>
      <c r="C4380" s="10" t="s">
        <v>18</v>
      </c>
      <c r="D4380" s="11">
        <v>1100.0</v>
      </c>
      <c r="E4380" s="11">
        <v>1100.0</v>
      </c>
      <c r="F4380" s="10" t="s">
        <v>20203</v>
      </c>
      <c r="G4380" s="10" t="s">
        <v>4822</v>
      </c>
      <c r="H4380" s="11">
        <v>7.0</v>
      </c>
      <c r="I4380" s="11">
        <v>25.0</v>
      </c>
      <c r="J4380" s="11">
        <v>10.0</v>
      </c>
      <c r="K4380" s="11">
        <v>0.7</v>
      </c>
      <c r="L4380" s="11">
        <v>0.28</v>
      </c>
      <c r="M4380" s="10" t="s">
        <v>20204</v>
      </c>
      <c r="N4380" s="11">
        <v>0.008</v>
      </c>
      <c r="O4380" s="10" t="s">
        <v>4824</v>
      </c>
      <c r="P4380" s="10" t="s">
        <v>20205</v>
      </c>
      <c r="Q4380" s="11">
        <v>-8.54</v>
      </c>
    </row>
    <row r="4381">
      <c r="A4381" s="10" t="s">
        <v>1278</v>
      </c>
      <c r="B4381" s="10" t="s">
        <v>2390</v>
      </c>
      <c r="C4381" s="10" t="s">
        <v>18</v>
      </c>
      <c r="D4381" s="11">
        <v>1100.0</v>
      </c>
      <c r="E4381" s="11">
        <v>1100.0</v>
      </c>
      <c r="F4381" s="10" t="s">
        <v>20206</v>
      </c>
      <c r="G4381" s="10" t="s">
        <v>4119</v>
      </c>
      <c r="H4381" s="11">
        <v>7.0</v>
      </c>
      <c r="I4381" s="11">
        <v>22.0</v>
      </c>
      <c r="J4381" s="11">
        <v>11.0</v>
      </c>
      <c r="K4381" s="11">
        <v>0.64</v>
      </c>
      <c r="L4381" s="11">
        <v>0.32</v>
      </c>
      <c r="M4381" s="10" t="s">
        <v>20207</v>
      </c>
      <c r="N4381" s="11">
        <v>0.034</v>
      </c>
      <c r="O4381" s="10" t="s">
        <v>4121</v>
      </c>
      <c r="P4381" s="10" t="s">
        <v>20208</v>
      </c>
      <c r="Q4381" s="11">
        <v>-5.12</v>
      </c>
    </row>
    <row r="4382">
      <c r="A4382" s="10" t="s">
        <v>1278</v>
      </c>
      <c r="B4382" s="10" t="s">
        <v>3093</v>
      </c>
      <c r="C4382" s="10" t="s">
        <v>18</v>
      </c>
      <c r="D4382" s="11">
        <v>1100.0</v>
      </c>
      <c r="E4382" s="11">
        <v>1100.0</v>
      </c>
      <c r="F4382" s="10" t="s">
        <v>20209</v>
      </c>
      <c r="G4382" s="10" t="s">
        <v>17992</v>
      </c>
      <c r="H4382" s="11">
        <v>7.0</v>
      </c>
      <c r="I4382" s="11">
        <v>10.0</v>
      </c>
      <c r="J4382" s="11">
        <v>26.0</v>
      </c>
      <c r="K4382" s="11">
        <v>0.7</v>
      </c>
      <c r="L4382" s="11">
        <v>0.27</v>
      </c>
      <c r="M4382" s="10" t="s">
        <v>20210</v>
      </c>
      <c r="N4382" s="11">
        <v>0.005</v>
      </c>
      <c r="O4382" s="10" t="s">
        <v>2343</v>
      </c>
      <c r="P4382" s="10" t="s">
        <v>20211</v>
      </c>
      <c r="Q4382" s="11">
        <v>-4.03</v>
      </c>
    </row>
    <row r="4383">
      <c r="A4383" s="10" t="s">
        <v>510</v>
      </c>
      <c r="B4383" s="10" t="s">
        <v>3262</v>
      </c>
      <c r="C4383" s="10" t="s">
        <v>18</v>
      </c>
      <c r="D4383" s="11">
        <v>697.0</v>
      </c>
      <c r="E4383" s="11">
        <v>697.0</v>
      </c>
      <c r="F4383" s="10" t="s">
        <v>20212</v>
      </c>
      <c r="G4383" s="10" t="s">
        <v>20213</v>
      </c>
      <c r="H4383" s="11">
        <v>7.0</v>
      </c>
      <c r="I4383" s="11">
        <v>9.0</v>
      </c>
      <c r="J4383" s="11">
        <v>22.0</v>
      </c>
      <c r="K4383" s="11">
        <v>0.78</v>
      </c>
      <c r="L4383" s="11">
        <v>0.32</v>
      </c>
      <c r="M4383" s="10" t="s">
        <v>20214</v>
      </c>
      <c r="N4383" s="11">
        <v>0.005</v>
      </c>
      <c r="O4383" s="11">
        <v>485.0</v>
      </c>
      <c r="P4383" s="10" t="s">
        <v>20215</v>
      </c>
      <c r="Q4383" s="11">
        <v>-7.85</v>
      </c>
    </row>
    <row r="4384">
      <c r="A4384" s="10" t="s">
        <v>510</v>
      </c>
      <c r="B4384" s="10" t="s">
        <v>2321</v>
      </c>
      <c r="C4384" s="10" t="s">
        <v>18</v>
      </c>
      <c r="D4384" s="11">
        <v>697.0</v>
      </c>
      <c r="E4384" s="11">
        <v>697.0</v>
      </c>
      <c r="F4384" s="10" t="s">
        <v>20216</v>
      </c>
      <c r="G4384" s="10" t="s">
        <v>20217</v>
      </c>
      <c r="H4384" s="11">
        <v>8.0</v>
      </c>
      <c r="I4384" s="11">
        <v>37.0</v>
      </c>
      <c r="J4384" s="11">
        <v>12.0</v>
      </c>
      <c r="K4384" s="11">
        <v>0.67</v>
      </c>
      <c r="L4384" s="11">
        <v>0.22</v>
      </c>
      <c r="M4384" s="10" t="s">
        <v>20218</v>
      </c>
      <c r="N4384" s="11">
        <v>0.022</v>
      </c>
      <c r="O4384" s="10" t="s">
        <v>20219</v>
      </c>
      <c r="P4384" s="10" t="s">
        <v>20220</v>
      </c>
      <c r="Q4384" s="11">
        <v>-7.54</v>
      </c>
    </row>
    <row r="4385">
      <c r="A4385" s="10" t="s">
        <v>510</v>
      </c>
      <c r="B4385" s="10" t="s">
        <v>2802</v>
      </c>
      <c r="C4385" s="10" t="s">
        <v>18</v>
      </c>
      <c r="D4385" s="11">
        <v>697.0</v>
      </c>
      <c r="E4385" s="11">
        <v>697.0</v>
      </c>
      <c r="F4385" s="10" t="s">
        <v>20221</v>
      </c>
      <c r="G4385" s="10" t="s">
        <v>20222</v>
      </c>
      <c r="H4385" s="11">
        <v>7.0</v>
      </c>
      <c r="I4385" s="11">
        <v>11.0</v>
      </c>
      <c r="J4385" s="11">
        <v>27.0</v>
      </c>
      <c r="K4385" s="11">
        <v>0.64</v>
      </c>
      <c r="L4385" s="11">
        <v>0.26</v>
      </c>
      <c r="M4385" s="10" t="s">
        <v>20223</v>
      </c>
      <c r="N4385" s="11">
        <v>0.015</v>
      </c>
      <c r="O4385" s="10" t="s">
        <v>2709</v>
      </c>
      <c r="P4385" s="10" t="s">
        <v>20224</v>
      </c>
      <c r="Q4385" s="11">
        <v>-7.47</v>
      </c>
    </row>
    <row r="4386">
      <c r="A4386" s="10" t="s">
        <v>510</v>
      </c>
      <c r="B4386" s="10" t="s">
        <v>2356</v>
      </c>
      <c r="C4386" s="10" t="s">
        <v>18</v>
      </c>
      <c r="D4386" s="11">
        <v>697.0</v>
      </c>
      <c r="E4386" s="11">
        <v>697.0</v>
      </c>
      <c r="F4386" s="10" t="s">
        <v>20225</v>
      </c>
      <c r="G4386" s="10" t="s">
        <v>20226</v>
      </c>
      <c r="H4386" s="11">
        <v>8.0</v>
      </c>
      <c r="I4386" s="11">
        <v>39.0</v>
      </c>
      <c r="J4386" s="11">
        <v>12.0</v>
      </c>
      <c r="K4386" s="11">
        <v>0.67</v>
      </c>
      <c r="L4386" s="11">
        <v>0.21</v>
      </c>
      <c r="M4386" s="10" t="s">
        <v>20227</v>
      </c>
      <c r="N4386" s="11">
        <v>0.018</v>
      </c>
      <c r="O4386" s="10" t="s">
        <v>20228</v>
      </c>
      <c r="P4386" s="10" t="s">
        <v>20229</v>
      </c>
      <c r="Q4386" s="11">
        <v>-3.8</v>
      </c>
    </row>
    <row r="4387">
      <c r="A4387" s="10" t="s">
        <v>510</v>
      </c>
      <c r="B4387" s="10" t="s">
        <v>2390</v>
      </c>
      <c r="C4387" s="10" t="s">
        <v>18</v>
      </c>
      <c r="D4387" s="11">
        <v>697.0</v>
      </c>
      <c r="E4387" s="11">
        <v>697.0</v>
      </c>
      <c r="F4387" s="10" t="s">
        <v>20230</v>
      </c>
      <c r="G4387" s="10" t="s">
        <v>19090</v>
      </c>
      <c r="H4387" s="11">
        <v>7.0</v>
      </c>
      <c r="I4387" s="11">
        <v>22.0</v>
      </c>
      <c r="J4387" s="11">
        <v>11.0</v>
      </c>
      <c r="K4387" s="11">
        <v>0.64</v>
      </c>
      <c r="L4387" s="11">
        <v>0.32</v>
      </c>
      <c r="M4387" s="10" t="s">
        <v>20231</v>
      </c>
      <c r="N4387" s="11">
        <v>0.012</v>
      </c>
      <c r="O4387" s="10" t="s">
        <v>2936</v>
      </c>
      <c r="P4387" s="10" t="s">
        <v>20232</v>
      </c>
      <c r="Q4387" s="11">
        <v>-2.93</v>
      </c>
    </row>
    <row r="4388">
      <c r="A4388" s="10" t="s">
        <v>510</v>
      </c>
      <c r="B4388" s="10" t="s">
        <v>2725</v>
      </c>
      <c r="C4388" s="10" t="s">
        <v>18</v>
      </c>
      <c r="D4388" s="11">
        <v>697.0</v>
      </c>
      <c r="E4388" s="11">
        <v>697.0</v>
      </c>
      <c r="F4388" s="10" t="s">
        <v>20233</v>
      </c>
      <c r="G4388" s="10" t="s">
        <v>7321</v>
      </c>
      <c r="H4388" s="11">
        <v>7.0</v>
      </c>
      <c r="I4388" s="11">
        <v>10.0</v>
      </c>
      <c r="J4388" s="11">
        <v>30.0</v>
      </c>
      <c r="K4388" s="11">
        <v>0.7</v>
      </c>
      <c r="L4388" s="11">
        <v>0.23</v>
      </c>
      <c r="M4388" s="10" t="s">
        <v>20234</v>
      </c>
      <c r="N4388" s="11">
        <v>0.01</v>
      </c>
      <c r="O4388" s="10" t="s">
        <v>7323</v>
      </c>
      <c r="P4388" s="10" t="s">
        <v>20235</v>
      </c>
      <c r="Q4388" s="11">
        <v>-0.82</v>
      </c>
    </row>
    <row r="4389">
      <c r="A4389" s="10" t="s">
        <v>801</v>
      </c>
      <c r="B4389" s="10" t="s">
        <v>2356</v>
      </c>
      <c r="C4389" s="10" t="s">
        <v>18</v>
      </c>
      <c r="D4389" s="11">
        <v>156.0</v>
      </c>
      <c r="E4389" s="11">
        <v>156.0</v>
      </c>
      <c r="F4389" s="10" t="s">
        <v>20236</v>
      </c>
      <c r="G4389" s="10" t="s">
        <v>19049</v>
      </c>
      <c r="H4389" s="11">
        <v>7.0</v>
      </c>
      <c r="I4389" s="11">
        <v>9.0</v>
      </c>
      <c r="J4389" s="11">
        <v>40.0</v>
      </c>
      <c r="K4389" s="11">
        <v>0.78</v>
      </c>
      <c r="L4389" s="11">
        <v>0.17</v>
      </c>
      <c r="M4389" s="10" t="s">
        <v>20237</v>
      </c>
      <c r="N4389" s="11">
        <v>0.017</v>
      </c>
      <c r="O4389" s="10" t="s">
        <v>2735</v>
      </c>
      <c r="P4389" s="10" t="s">
        <v>20238</v>
      </c>
      <c r="Q4389" s="11">
        <v>-7.85</v>
      </c>
    </row>
    <row r="4390">
      <c r="A4390" s="10" t="s">
        <v>801</v>
      </c>
      <c r="B4390" s="10" t="s">
        <v>2321</v>
      </c>
      <c r="C4390" s="10" t="s">
        <v>18</v>
      </c>
      <c r="D4390" s="11">
        <v>156.0</v>
      </c>
      <c r="E4390" s="11">
        <v>156.0</v>
      </c>
      <c r="F4390" s="10" t="s">
        <v>20239</v>
      </c>
      <c r="G4390" s="10" t="s">
        <v>20240</v>
      </c>
      <c r="H4390" s="11">
        <v>7.0</v>
      </c>
      <c r="I4390" s="11">
        <v>10.0</v>
      </c>
      <c r="J4390" s="11">
        <v>30.0</v>
      </c>
      <c r="K4390" s="11">
        <v>0.7</v>
      </c>
      <c r="L4390" s="11">
        <v>0.23</v>
      </c>
      <c r="M4390" s="10" t="s">
        <v>20241</v>
      </c>
      <c r="N4390" s="11">
        <v>0.009</v>
      </c>
      <c r="O4390" s="10" t="s">
        <v>2648</v>
      </c>
      <c r="P4390" s="10" t="s">
        <v>20242</v>
      </c>
      <c r="Q4390" s="11">
        <v>-4.37</v>
      </c>
    </row>
    <row r="4391">
      <c r="A4391" s="10" t="s">
        <v>1991</v>
      </c>
      <c r="B4391" s="10" t="s">
        <v>2321</v>
      </c>
      <c r="C4391" s="10" t="s">
        <v>18</v>
      </c>
      <c r="D4391" s="11">
        <v>140.0</v>
      </c>
      <c r="E4391" s="11">
        <v>140.0</v>
      </c>
      <c r="F4391" s="10" t="s">
        <v>20243</v>
      </c>
      <c r="G4391" s="10" t="s">
        <v>20244</v>
      </c>
      <c r="H4391" s="11">
        <v>7.0</v>
      </c>
      <c r="I4391" s="11">
        <v>14.0</v>
      </c>
      <c r="J4391" s="11">
        <v>11.0</v>
      </c>
      <c r="K4391" s="11">
        <v>0.64</v>
      </c>
      <c r="L4391" s="11">
        <v>0.5</v>
      </c>
      <c r="M4391" s="10" t="s">
        <v>20245</v>
      </c>
      <c r="N4391" s="11">
        <v>0.008</v>
      </c>
      <c r="O4391" s="10" t="s">
        <v>2921</v>
      </c>
      <c r="P4391" s="10" t="s">
        <v>20246</v>
      </c>
      <c r="Q4391" s="11">
        <v>-5.7</v>
      </c>
    </row>
    <row r="4392">
      <c r="A4392" s="10" t="s">
        <v>2108</v>
      </c>
      <c r="B4392" s="10" t="s">
        <v>2327</v>
      </c>
      <c r="C4392" s="10" t="s">
        <v>18</v>
      </c>
      <c r="D4392" s="11">
        <v>299.0</v>
      </c>
      <c r="E4392" s="11">
        <v>299.0</v>
      </c>
      <c r="F4392" s="10" t="s">
        <v>20247</v>
      </c>
      <c r="G4392" s="10" t="s">
        <v>16672</v>
      </c>
      <c r="H4392" s="11">
        <v>7.0</v>
      </c>
      <c r="I4392" s="11">
        <v>10.0</v>
      </c>
      <c r="J4392" s="11">
        <v>29.0</v>
      </c>
      <c r="K4392" s="11">
        <v>0.7</v>
      </c>
      <c r="L4392" s="11">
        <v>0.24</v>
      </c>
      <c r="M4392" s="10" t="s">
        <v>20248</v>
      </c>
      <c r="N4392" s="11">
        <v>0.012</v>
      </c>
      <c r="O4392" s="10" t="s">
        <v>2388</v>
      </c>
      <c r="P4392" s="10" t="s">
        <v>20249</v>
      </c>
      <c r="Q4392" s="11">
        <v>-5.96</v>
      </c>
    </row>
    <row r="4393">
      <c r="A4393" s="10" t="s">
        <v>2108</v>
      </c>
      <c r="B4393" s="10" t="s">
        <v>2384</v>
      </c>
      <c r="C4393" s="10" t="s">
        <v>18</v>
      </c>
      <c r="D4393" s="11">
        <v>299.0</v>
      </c>
      <c r="E4393" s="11">
        <v>299.0</v>
      </c>
      <c r="F4393" s="10" t="s">
        <v>20250</v>
      </c>
      <c r="G4393" s="10" t="s">
        <v>20251</v>
      </c>
      <c r="H4393" s="11">
        <v>7.0</v>
      </c>
      <c r="I4393" s="11">
        <v>11.0</v>
      </c>
      <c r="J4393" s="11">
        <v>22.0</v>
      </c>
      <c r="K4393" s="11">
        <v>0.64</v>
      </c>
      <c r="L4393" s="11">
        <v>0.32</v>
      </c>
      <c r="M4393" s="10" t="s">
        <v>20252</v>
      </c>
      <c r="N4393" s="11">
        <v>0.002</v>
      </c>
      <c r="O4393" s="10" t="s">
        <v>17196</v>
      </c>
      <c r="P4393" s="10" t="s">
        <v>20253</v>
      </c>
      <c r="Q4393" s="11">
        <v>-5.49</v>
      </c>
    </row>
    <row r="4394">
      <c r="A4394" s="10" t="s">
        <v>2109</v>
      </c>
      <c r="B4394" s="10" t="s">
        <v>2321</v>
      </c>
      <c r="C4394" s="10" t="s">
        <v>18</v>
      </c>
      <c r="D4394" s="11">
        <v>137.0</v>
      </c>
      <c r="E4394" s="11">
        <v>137.0</v>
      </c>
      <c r="F4394" s="10" t="s">
        <v>20254</v>
      </c>
      <c r="G4394" s="10" t="s">
        <v>6214</v>
      </c>
      <c r="H4394" s="11">
        <v>8.0</v>
      </c>
      <c r="I4394" s="11">
        <v>44.0</v>
      </c>
      <c r="J4394" s="11">
        <v>13.0</v>
      </c>
      <c r="K4394" s="11">
        <v>0.62</v>
      </c>
      <c r="L4394" s="11">
        <v>0.18</v>
      </c>
      <c r="M4394" s="10" t="s">
        <v>20255</v>
      </c>
      <c r="N4394" s="11">
        <v>0.036</v>
      </c>
      <c r="O4394" s="10" t="s">
        <v>6216</v>
      </c>
      <c r="P4394" s="10" t="s">
        <v>20256</v>
      </c>
      <c r="Q4394" s="11">
        <v>-2.45</v>
      </c>
    </row>
    <row r="4395">
      <c r="A4395" s="10" t="s">
        <v>1939</v>
      </c>
      <c r="B4395" s="10" t="s">
        <v>2350</v>
      </c>
      <c r="C4395" s="10" t="s">
        <v>18</v>
      </c>
      <c r="D4395" s="11">
        <v>348.0</v>
      </c>
      <c r="E4395" s="11">
        <v>348.0</v>
      </c>
      <c r="F4395" s="10" t="s">
        <v>20257</v>
      </c>
      <c r="G4395" s="10" t="s">
        <v>5890</v>
      </c>
      <c r="H4395" s="11">
        <v>7.0</v>
      </c>
      <c r="I4395" s="11">
        <v>11.0</v>
      </c>
      <c r="J4395" s="11">
        <v>29.0</v>
      </c>
      <c r="K4395" s="11">
        <v>0.64</v>
      </c>
      <c r="L4395" s="11">
        <v>0.24</v>
      </c>
      <c r="M4395" s="10" t="s">
        <v>20258</v>
      </c>
      <c r="N4395" s="11">
        <v>0.012</v>
      </c>
      <c r="O4395" s="10" t="s">
        <v>5892</v>
      </c>
      <c r="P4395" s="10" t="s">
        <v>20259</v>
      </c>
      <c r="Q4395" s="11">
        <v>-9.76</v>
      </c>
    </row>
    <row r="4396">
      <c r="A4396" s="10" t="s">
        <v>1939</v>
      </c>
      <c r="B4396" s="10" t="s">
        <v>2321</v>
      </c>
      <c r="C4396" s="10" t="s">
        <v>18</v>
      </c>
      <c r="D4396" s="11">
        <v>348.0</v>
      </c>
      <c r="E4396" s="11">
        <v>348.0</v>
      </c>
      <c r="F4396" s="10" t="s">
        <v>20260</v>
      </c>
      <c r="G4396" s="10" t="s">
        <v>5597</v>
      </c>
      <c r="H4396" s="11">
        <v>7.0</v>
      </c>
      <c r="I4396" s="11">
        <v>24.0</v>
      </c>
      <c r="J4396" s="11">
        <v>11.0</v>
      </c>
      <c r="K4396" s="11">
        <v>0.64</v>
      </c>
      <c r="L4396" s="11">
        <v>0.29</v>
      </c>
      <c r="M4396" s="10" t="s">
        <v>20261</v>
      </c>
      <c r="N4396" s="11">
        <v>0.017</v>
      </c>
      <c r="O4396" s="10" t="s">
        <v>5599</v>
      </c>
      <c r="P4396" s="10" t="s">
        <v>20262</v>
      </c>
      <c r="Q4396" s="11">
        <v>-4.39</v>
      </c>
    </row>
    <row r="4397">
      <c r="A4397" s="10" t="s">
        <v>1939</v>
      </c>
      <c r="B4397" s="10" t="s">
        <v>2541</v>
      </c>
      <c r="C4397" s="10" t="s">
        <v>18</v>
      </c>
      <c r="D4397" s="11">
        <v>348.0</v>
      </c>
      <c r="E4397" s="11">
        <v>348.0</v>
      </c>
      <c r="F4397" s="10" t="s">
        <v>20263</v>
      </c>
      <c r="G4397" s="10" t="s">
        <v>20264</v>
      </c>
      <c r="H4397" s="11">
        <v>7.0</v>
      </c>
      <c r="I4397" s="11">
        <v>9.0</v>
      </c>
      <c r="J4397" s="11">
        <v>31.0</v>
      </c>
      <c r="K4397" s="11">
        <v>0.78</v>
      </c>
      <c r="L4397" s="11">
        <v>0.23</v>
      </c>
      <c r="M4397" s="10" t="s">
        <v>20265</v>
      </c>
      <c r="N4397" s="11">
        <v>0.004</v>
      </c>
      <c r="O4397" s="10" t="s">
        <v>2545</v>
      </c>
      <c r="P4397" s="10" t="s">
        <v>20266</v>
      </c>
      <c r="Q4397" s="11">
        <v>-4.24</v>
      </c>
    </row>
    <row r="4398">
      <c r="A4398" s="10" t="s">
        <v>1939</v>
      </c>
      <c r="B4398" s="10" t="s">
        <v>2411</v>
      </c>
      <c r="C4398" s="10" t="s">
        <v>18</v>
      </c>
      <c r="D4398" s="11">
        <v>348.0</v>
      </c>
      <c r="E4398" s="11">
        <v>348.0</v>
      </c>
      <c r="F4398" s="10" t="s">
        <v>20267</v>
      </c>
      <c r="G4398" s="10" t="s">
        <v>8552</v>
      </c>
      <c r="H4398" s="11">
        <v>7.0</v>
      </c>
      <c r="I4398" s="11">
        <v>10.0</v>
      </c>
      <c r="J4398" s="11">
        <v>27.0</v>
      </c>
      <c r="K4398" s="11">
        <v>0.7</v>
      </c>
      <c r="L4398" s="11">
        <v>0.26</v>
      </c>
      <c r="M4398" s="10" t="s">
        <v>20268</v>
      </c>
      <c r="N4398" s="11">
        <v>0.016</v>
      </c>
      <c r="O4398" s="10" t="s">
        <v>8554</v>
      </c>
      <c r="P4398" s="10" t="s">
        <v>20269</v>
      </c>
      <c r="Q4398" s="11">
        <v>-4.17</v>
      </c>
    </row>
    <row r="4399">
      <c r="A4399" s="10" t="s">
        <v>1939</v>
      </c>
      <c r="B4399" s="10" t="s">
        <v>2384</v>
      </c>
      <c r="C4399" s="10" t="s">
        <v>18</v>
      </c>
      <c r="D4399" s="11">
        <v>348.0</v>
      </c>
      <c r="E4399" s="11">
        <v>348.0</v>
      </c>
      <c r="F4399" s="10" t="s">
        <v>20270</v>
      </c>
      <c r="G4399" s="10" t="s">
        <v>18561</v>
      </c>
      <c r="H4399" s="11">
        <v>7.0</v>
      </c>
      <c r="I4399" s="11">
        <v>27.0</v>
      </c>
      <c r="J4399" s="11">
        <v>11.0</v>
      </c>
      <c r="K4399" s="11">
        <v>0.64</v>
      </c>
      <c r="L4399" s="11">
        <v>0.26</v>
      </c>
      <c r="M4399" s="10" t="s">
        <v>20271</v>
      </c>
      <c r="N4399" s="11">
        <v>0.011</v>
      </c>
      <c r="O4399" s="10" t="s">
        <v>18563</v>
      </c>
      <c r="P4399" s="10" t="s">
        <v>20272</v>
      </c>
      <c r="Q4399" s="11">
        <v>-3.62</v>
      </c>
    </row>
    <row r="4400">
      <c r="A4400" s="10" t="s">
        <v>2110</v>
      </c>
      <c r="B4400" s="10" t="s">
        <v>20273</v>
      </c>
      <c r="C4400" s="10" t="s">
        <v>18</v>
      </c>
      <c r="D4400" s="11">
        <v>1293.0</v>
      </c>
      <c r="E4400" s="11">
        <v>1293.0</v>
      </c>
      <c r="F4400" s="10" t="s">
        <v>20274</v>
      </c>
      <c r="G4400" s="10" t="s">
        <v>9682</v>
      </c>
      <c r="H4400" s="11">
        <v>7.0</v>
      </c>
      <c r="I4400" s="11">
        <v>11.0</v>
      </c>
      <c r="J4400" s="11">
        <v>22.0</v>
      </c>
      <c r="K4400" s="11">
        <v>0.64</v>
      </c>
      <c r="L4400" s="11">
        <v>0.32</v>
      </c>
      <c r="M4400" s="10" t="s">
        <v>20275</v>
      </c>
      <c r="N4400" s="11">
        <v>0.003</v>
      </c>
      <c r="O4400" s="10" t="s">
        <v>9684</v>
      </c>
      <c r="P4400" s="10" t="s">
        <v>20276</v>
      </c>
      <c r="Q4400" s="11">
        <v>-8.66</v>
      </c>
    </row>
    <row r="4401">
      <c r="A4401" s="10" t="s">
        <v>2112</v>
      </c>
      <c r="B4401" s="10" t="s">
        <v>2362</v>
      </c>
      <c r="C4401" s="10" t="s">
        <v>18</v>
      </c>
      <c r="D4401" s="11">
        <v>243.0</v>
      </c>
      <c r="E4401" s="11">
        <v>243.0</v>
      </c>
      <c r="F4401" s="10" t="s">
        <v>20277</v>
      </c>
      <c r="G4401" s="10" t="s">
        <v>20278</v>
      </c>
      <c r="H4401" s="11">
        <v>8.0</v>
      </c>
      <c r="I4401" s="11">
        <v>13.0</v>
      </c>
      <c r="J4401" s="11">
        <v>33.0</v>
      </c>
      <c r="K4401" s="11">
        <v>0.62</v>
      </c>
      <c r="L4401" s="11">
        <v>0.24</v>
      </c>
      <c r="M4401" s="10" t="s">
        <v>20279</v>
      </c>
      <c r="N4401" s="11">
        <v>0.076</v>
      </c>
      <c r="O4401" s="10" t="s">
        <v>2468</v>
      </c>
      <c r="P4401" s="10" t="s">
        <v>20280</v>
      </c>
      <c r="Q4401" s="11">
        <v>30.99</v>
      </c>
    </row>
    <row r="4402">
      <c r="A4402" s="10" t="s">
        <v>928</v>
      </c>
      <c r="B4402" s="10" t="s">
        <v>2321</v>
      </c>
      <c r="C4402" s="10" t="s">
        <v>18</v>
      </c>
      <c r="D4402" s="11">
        <v>232.0</v>
      </c>
      <c r="E4402" s="11">
        <v>232.0</v>
      </c>
      <c r="F4402" s="10" t="s">
        <v>20281</v>
      </c>
      <c r="G4402" s="10" t="s">
        <v>20282</v>
      </c>
      <c r="H4402" s="11">
        <v>7.0</v>
      </c>
      <c r="I4402" s="11">
        <v>14.0</v>
      </c>
      <c r="J4402" s="11">
        <v>10.0</v>
      </c>
      <c r="K4402" s="11">
        <v>0.7</v>
      </c>
      <c r="L4402" s="11">
        <v>0.5</v>
      </c>
      <c r="M4402" s="10" t="s">
        <v>20283</v>
      </c>
      <c r="N4402" s="11">
        <v>0.005</v>
      </c>
      <c r="O4402" s="10" t="s">
        <v>4499</v>
      </c>
      <c r="P4402" s="10" t="s">
        <v>20284</v>
      </c>
      <c r="Q4402" s="11">
        <v>-3.54</v>
      </c>
    </row>
    <row r="4403">
      <c r="A4403" s="10" t="s">
        <v>1450</v>
      </c>
      <c r="B4403" s="10" t="s">
        <v>2384</v>
      </c>
      <c r="C4403" s="10" t="s">
        <v>18</v>
      </c>
      <c r="D4403" s="11">
        <v>143.0</v>
      </c>
      <c r="E4403" s="11">
        <v>143.0</v>
      </c>
      <c r="F4403" s="10" t="s">
        <v>20285</v>
      </c>
      <c r="G4403" s="10" t="s">
        <v>16687</v>
      </c>
      <c r="H4403" s="11">
        <v>7.0</v>
      </c>
      <c r="I4403" s="11">
        <v>10.0</v>
      </c>
      <c r="J4403" s="11">
        <v>23.0</v>
      </c>
      <c r="K4403" s="11">
        <v>0.7</v>
      </c>
      <c r="L4403" s="11">
        <v>0.3</v>
      </c>
      <c r="M4403" s="10" t="s">
        <v>20286</v>
      </c>
      <c r="N4403" s="11">
        <v>0.02</v>
      </c>
      <c r="O4403" s="10" t="s">
        <v>16689</v>
      </c>
      <c r="P4403" s="10" t="s">
        <v>20287</v>
      </c>
      <c r="Q4403" s="11">
        <v>-5.61</v>
      </c>
    </row>
    <row r="4404">
      <c r="A4404" s="10" t="s">
        <v>1450</v>
      </c>
      <c r="B4404" s="10" t="s">
        <v>2321</v>
      </c>
      <c r="C4404" s="10" t="s">
        <v>18</v>
      </c>
      <c r="D4404" s="11">
        <v>143.0</v>
      </c>
      <c r="E4404" s="11">
        <v>143.0</v>
      </c>
      <c r="F4404" s="10" t="s">
        <v>20288</v>
      </c>
      <c r="G4404" s="10" t="s">
        <v>20289</v>
      </c>
      <c r="H4404" s="11">
        <v>7.0</v>
      </c>
      <c r="I4404" s="11">
        <v>10.0</v>
      </c>
      <c r="J4404" s="11">
        <v>19.0</v>
      </c>
      <c r="K4404" s="11">
        <v>0.7</v>
      </c>
      <c r="L4404" s="11">
        <v>0.37</v>
      </c>
      <c r="M4404" s="10" t="s">
        <v>20290</v>
      </c>
      <c r="N4404" s="11">
        <v>0.007</v>
      </c>
      <c r="O4404" s="10" t="s">
        <v>2343</v>
      </c>
      <c r="P4404" s="10" t="s">
        <v>20291</v>
      </c>
      <c r="Q4404" s="11">
        <v>-4.88</v>
      </c>
    </row>
    <row r="4405">
      <c r="A4405" s="10" t="s">
        <v>1450</v>
      </c>
      <c r="B4405" s="10" t="s">
        <v>2356</v>
      </c>
      <c r="C4405" s="10" t="s">
        <v>18</v>
      </c>
      <c r="D4405" s="11">
        <v>143.0</v>
      </c>
      <c r="E4405" s="11">
        <v>143.0</v>
      </c>
      <c r="F4405" s="10" t="s">
        <v>20292</v>
      </c>
      <c r="G4405" s="10" t="s">
        <v>17090</v>
      </c>
      <c r="H4405" s="11">
        <v>7.0</v>
      </c>
      <c r="I4405" s="11">
        <v>10.0</v>
      </c>
      <c r="J4405" s="11">
        <v>28.0</v>
      </c>
      <c r="K4405" s="11">
        <v>0.7</v>
      </c>
      <c r="L4405" s="11">
        <v>0.25</v>
      </c>
      <c r="M4405" s="10" t="s">
        <v>20293</v>
      </c>
      <c r="N4405" s="11">
        <v>0.013</v>
      </c>
      <c r="O4405" s="10" t="s">
        <v>2468</v>
      </c>
      <c r="P4405" s="10" t="s">
        <v>20294</v>
      </c>
      <c r="Q4405" s="11">
        <v>-3.6</v>
      </c>
    </row>
    <row r="4406">
      <c r="A4406" s="10" t="s">
        <v>2089</v>
      </c>
      <c r="B4406" s="10" t="s">
        <v>2384</v>
      </c>
      <c r="C4406" s="10" t="s">
        <v>18</v>
      </c>
      <c r="D4406" s="11">
        <v>303.0</v>
      </c>
      <c r="E4406" s="11">
        <v>303.0</v>
      </c>
      <c r="F4406" s="10" t="s">
        <v>20295</v>
      </c>
      <c r="G4406" s="10" t="s">
        <v>4347</v>
      </c>
      <c r="H4406" s="11">
        <v>7.0</v>
      </c>
      <c r="I4406" s="11">
        <v>15.0</v>
      </c>
      <c r="J4406" s="11">
        <v>9.0</v>
      </c>
      <c r="K4406" s="11">
        <v>0.78</v>
      </c>
      <c r="L4406" s="11">
        <v>0.47</v>
      </c>
      <c r="M4406" s="10" t="s">
        <v>20296</v>
      </c>
      <c r="N4406" s="11">
        <v>0.006</v>
      </c>
      <c r="O4406" s="10" t="s">
        <v>4349</v>
      </c>
      <c r="P4406" s="10" t="s">
        <v>20297</v>
      </c>
      <c r="Q4406" s="11">
        <v>-4.91</v>
      </c>
    </row>
    <row r="4407">
      <c r="A4407" s="10" t="s">
        <v>2089</v>
      </c>
      <c r="B4407" s="10" t="s">
        <v>2327</v>
      </c>
      <c r="C4407" s="10" t="s">
        <v>18</v>
      </c>
      <c r="D4407" s="11">
        <v>303.0</v>
      </c>
      <c r="E4407" s="11">
        <v>303.0</v>
      </c>
      <c r="F4407" s="10" t="s">
        <v>20298</v>
      </c>
      <c r="G4407" s="10" t="s">
        <v>20299</v>
      </c>
      <c r="H4407" s="11">
        <v>7.0</v>
      </c>
      <c r="I4407" s="11">
        <v>8.0</v>
      </c>
      <c r="J4407" s="11">
        <v>21.0</v>
      </c>
      <c r="K4407" s="11">
        <v>0.88</v>
      </c>
      <c r="L4407" s="11">
        <v>0.33</v>
      </c>
      <c r="M4407" s="10" t="s">
        <v>20300</v>
      </c>
      <c r="N4407" s="11">
        <v>0.004</v>
      </c>
      <c r="O4407" s="10" t="s">
        <v>2658</v>
      </c>
      <c r="P4407" s="10" t="s">
        <v>20301</v>
      </c>
      <c r="Q4407" s="11">
        <v>-3.24</v>
      </c>
    </row>
    <row r="4408">
      <c r="A4408" s="10" t="s">
        <v>2089</v>
      </c>
      <c r="B4408" s="10" t="s">
        <v>2541</v>
      </c>
      <c r="C4408" s="10" t="s">
        <v>18</v>
      </c>
      <c r="D4408" s="11">
        <v>303.0</v>
      </c>
      <c r="E4408" s="11">
        <v>303.0</v>
      </c>
      <c r="F4408" s="10" t="s">
        <v>20302</v>
      </c>
      <c r="G4408" s="10" t="s">
        <v>20303</v>
      </c>
      <c r="H4408" s="11">
        <v>8.0</v>
      </c>
      <c r="I4408" s="11">
        <v>9.0</v>
      </c>
      <c r="J4408" s="11">
        <v>39.0</v>
      </c>
      <c r="K4408" s="11">
        <v>0.89</v>
      </c>
      <c r="L4408" s="11">
        <v>0.21</v>
      </c>
      <c r="M4408" s="10" t="s">
        <v>20304</v>
      </c>
      <c r="N4408" s="11">
        <v>0.015</v>
      </c>
      <c r="O4408" s="10" t="s">
        <v>2388</v>
      </c>
      <c r="P4408" s="10" t="s">
        <v>20305</v>
      </c>
      <c r="Q4408" s="11">
        <v>-1.32</v>
      </c>
    </row>
    <row r="4409">
      <c r="A4409" s="10" t="s">
        <v>288</v>
      </c>
      <c r="B4409" s="10" t="s">
        <v>2321</v>
      </c>
      <c r="C4409" s="10" t="s">
        <v>18</v>
      </c>
      <c r="D4409" s="11">
        <v>421.0</v>
      </c>
      <c r="E4409" s="11">
        <v>421.0</v>
      </c>
      <c r="F4409" s="10" t="s">
        <v>20306</v>
      </c>
      <c r="G4409" s="10" t="s">
        <v>20307</v>
      </c>
      <c r="H4409" s="11">
        <v>7.0</v>
      </c>
      <c r="I4409" s="11">
        <v>29.0</v>
      </c>
      <c r="J4409" s="11">
        <v>9.0</v>
      </c>
      <c r="K4409" s="11">
        <v>0.78</v>
      </c>
      <c r="L4409" s="11">
        <v>0.24</v>
      </c>
      <c r="M4409" s="10" t="s">
        <v>20308</v>
      </c>
      <c r="N4409" s="11">
        <v>0.003</v>
      </c>
      <c r="O4409" s="10" t="s">
        <v>20309</v>
      </c>
      <c r="P4409" s="10" t="s">
        <v>20310</v>
      </c>
      <c r="Q4409" s="11">
        <v>-7.4</v>
      </c>
    </row>
    <row r="4410">
      <c r="A4410" s="10" t="s">
        <v>288</v>
      </c>
      <c r="B4410" s="10" t="s">
        <v>2362</v>
      </c>
      <c r="C4410" s="10" t="s">
        <v>18</v>
      </c>
      <c r="D4410" s="11">
        <v>421.0</v>
      </c>
      <c r="E4410" s="11">
        <v>421.0</v>
      </c>
      <c r="F4410" s="10" t="s">
        <v>20311</v>
      </c>
      <c r="G4410" s="10" t="s">
        <v>20312</v>
      </c>
      <c r="H4410" s="11">
        <v>8.0</v>
      </c>
      <c r="I4410" s="11">
        <v>13.0</v>
      </c>
      <c r="J4410" s="11">
        <v>17.0</v>
      </c>
      <c r="K4410" s="11">
        <v>0.62</v>
      </c>
      <c r="L4410" s="11">
        <v>0.47</v>
      </c>
      <c r="M4410" s="10" t="s">
        <v>20313</v>
      </c>
      <c r="N4410" s="11">
        <v>0.032</v>
      </c>
      <c r="O4410" s="10" t="s">
        <v>20314</v>
      </c>
      <c r="P4410" s="10" t="s">
        <v>20315</v>
      </c>
      <c r="Q4410" s="11">
        <v>-6.96</v>
      </c>
    </row>
    <row r="4411">
      <c r="A4411" s="10" t="s">
        <v>288</v>
      </c>
      <c r="B4411" s="10" t="s">
        <v>2415</v>
      </c>
      <c r="C4411" s="10" t="s">
        <v>18</v>
      </c>
      <c r="D4411" s="11">
        <v>421.0</v>
      </c>
      <c r="E4411" s="11">
        <v>421.0</v>
      </c>
      <c r="F4411" s="10" t="s">
        <v>20316</v>
      </c>
      <c r="G4411" s="10" t="s">
        <v>20317</v>
      </c>
      <c r="H4411" s="11">
        <v>7.0</v>
      </c>
      <c r="I4411" s="11">
        <v>9.0</v>
      </c>
      <c r="J4411" s="11">
        <v>25.0</v>
      </c>
      <c r="K4411" s="11">
        <v>0.78</v>
      </c>
      <c r="L4411" s="11">
        <v>0.28</v>
      </c>
      <c r="M4411" s="10" t="s">
        <v>20318</v>
      </c>
      <c r="N4411" s="11">
        <v>0.012</v>
      </c>
      <c r="O4411" s="10" t="s">
        <v>20319</v>
      </c>
      <c r="P4411" s="10" t="s">
        <v>20320</v>
      </c>
      <c r="Q4411" s="11">
        <v>-6.86</v>
      </c>
    </row>
    <row r="4412">
      <c r="A4412" s="10" t="s">
        <v>288</v>
      </c>
      <c r="B4412" s="10" t="s">
        <v>2384</v>
      </c>
      <c r="C4412" s="10" t="s">
        <v>18</v>
      </c>
      <c r="D4412" s="11">
        <v>421.0</v>
      </c>
      <c r="E4412" s="11">
        <v>421.0</v>
      </c>
      <c r="F4412" s="10" t="s">
        <v>20321</v>
      </c>
      <c r="G4412" s="10" t="s">
        <v>20322</v>
      </c>
      <c r="H4412" s="11">
        <v>11.0</v>
      </c>
      <c r="I4412" s="11">
        <v>22.0</v>
      </c>
      <c r="J4412" s="11">
        <v>17.0</v>
      </c>
      <c r="K4412" s="11">
        <v>0.65</v>
      </c>
      <c r="L4412" s="11">
        <v>0.5</v>
      </c>
      <c r="M4412" s="10" t="s">
        <v>20323</v>
      </c>
      <c r="N4412" s="11">
        <v>0.025</v>
      </c>
      <c r="O4412" s="10" t="s">
        <v>20324</v>
      </c>
      <c r="P4412" s="10" t="s">
        <v>20325</v>
      </c>
      <c r="Q4412" s="11">
        <v>-5.46</v>
      </c>
    </row>
    <row r="4413">
      <c r="A4413" s="10" t="s">
        <v>288</v>
      </c>
      <c r="B4413" s="10" t="s">
        <v>3111</v>
      </c>
      <c r="C4413" s="10" t="s">
        <v>18</v>
      </c>
      <c r="D4413" s="11">
        <v>421.0</v>
      </c>
      <c r="E4413" s="11">
        <v>421.0</v>
      </c>
      <c r="F4413" s="10" t="s">
        <v>20326</v>
      </c>
      <c r="G4413" s="10" t="s">
        <v>17559</v>
      </c>
      <c r="H4413" s="11">
        <v>8.0</v>
      </c>
      <c r="I4413" s="11">
        <v>13.0</v>
      </c>
      <c r="J4413" s="11">
        <v>22.0</v>
      </c>
      <c r="K4413" s="11">
        <v>0.62</v>
      </c>
      <c r="L4413" s="11">
        <v>0.36</v>
      </c>
      <c r="M4413" s="10" t="s">
        <v>20327</v>
      </c>
      <c r="N4413" s="11">
        <v>0.106</v>
      </c>
      <c r="O4413" s="10" t="s">
        <v>2576</v>
      </c>
      <c r="P4413" s="10" t="s">
        <v>20328</v>
      </c>
      <c r="Q4413" s="11">
        <v>-5.42</v>
      </c>
    </row>
    <row r="4414">
      <c r="A4414" s="10" t="s">
        <v>288</v>
      </c>
      <c r="B4414" s="10" t="s">
        <v>2356</v>
      </c>
      <c r="C4414" s="10" t="s">
        <v>18</v>
      </c>
      <c r="D4414" s="11">
        <v>421.0</v>
      </c>
      <c r="E4414" s="11">
        <v>421.0</v>
      </c>
      <c r="F4414" s="10" t="s">
        <v>20329</v>
      </c>
      <c r="G4414" s="10" t="s">
        <v>16696</v>
      </c>
      <c r="H4414" s="11">
        <v>7.0</v>
      </c>
      <c r="I4414" s="11">
        <v>11.0</v>
      </c>
      <c r="J4414" s="11">
        <v>31.0</v>
      </c>
      <c r="K4414" s="11">
        <v>0.64</v>
      </c>
      <c r="L4414" s="11">
        <v>0.23</v>
      </c>
      <c r="M4414" s="10" t="s">
        <v>20330</v>
      </c>
      <c r="N4414" s="11">
        <v>0.01</v>
      </c>
      <c r="O4414" s="10" t="s">
        <v>2468</v>
      </c>
      <c r="P4414" s="10" t="s">
        <v>20331</v>
      </c>
      <c r="Q4414" s="11">
        <v>-4.48</v>
      </c>
    </row>
    <row r="4415">
      <c r="A4415" s="10" t="s">
        <v>288</v>
      </c>
      <c r="B4415" s="10" t="s">
        <v>3093</v>
      </c>
      <c r="C4415" s="10" t="s">
        <v>18</v>
      </c>
      <c r="D4415" s="11">
        <v>421.0</v>
      </c>
      <c r="E4415" s="11">
        <v>421.0</v>
      </c>
      <c r="F4415" s="10" t="s">
        <v>20332</v>
      </c>
      <c r="G4415" s="10" t="s">
        <v>20333</v>
      </c>
      <c r="H4415" s="11">
        <v>7.0</v>
      </c>
      <c r="I4415" s="11">
        <v>10.0</v>
      </c>
      <c r="J4415" s="11">
        <v>42.0</v>
      </c>
      <c r="K4415" s="11">
        <v>0.7</v>
      </c>
      <c r="L4415" s="11">
        <v>0.17</v>
      </c>
      <c r="M4415" s="10" t="s">
        <v>20334</v>
      </c>
      <c r="N4415" s="11">
        <v>0.017</v>
      </c>
      <c r="O4415" s="10" t="s">
        <v>2388</v>
      </c>
      <c r="P4415" s="10" t="s">
        <v>20335</v>
      </c>
      <c r="Q4415" s="11">
        <v>-4.42</v>
      </c>
    </row>
    <row r="4416">
      <c r="A4416" s="10" t="s">
        <v>288</v>
      </c>
      <c r="B4416" s="10" t="s">
        <v>2679</v>
      </c>
      <c r="C4416" s="10" t="s">
        <v>18</v>
      </c>
      <c r="D4416" s="11">
        <v>421.0</v>
      </c>
      <c r="E4416" s="11">
        <v>421.0</v>
      </c>
      <c r="F4416" s="10" t="s">
        <v>20336</v>
      </c>
      <c r="G4416" s="10" t="s">
        <v>3474</v>
      </c>
      <c r="H4416" s="11">
        <v>7.0</v>
      </c>
      <c r="I4416" s="11">
        <v>10.0</v>
      </c>
      <c r="J4416" s="11">
        <v>28.0</v>
      </c>
      <c r="K4416" s="11">
        <v>0.7</v>
      </c>
      <c r="L4416" s="11">
        <v>0.25</v>
      </c>
      <c r="M4416" s="10" t="s">
        <v>20337</v>
      </c>
      <c r="N4416" s="11">
        <v>0.013</v>
      </c>
      <c r="O4416" s="10" t="s">
        <v>2648</v>
      </c>
      <c r="P4416" s="10" t="s">
        <v>20338</v>
      </c>
      <c r="Q4416" s="11">
        <v>-4.37</v>
      </c>
    </row>
    <row r="4417">
      <c r="A4417" s="10" t="s">
        <v>288</v>
      </c>
      <c r="B4417" s="10" t="s">
        <v>2424</v>
      </c>
      <c r="C4417" s="10" t="s">
        <v>18</v>
      </c>
      <c r="D4417" s="11">
        <v>421.0</v>
      </c>
      <c r="E4417" s="11">
        <v>421.0</v>
      </c>
      <c r="F4417" s="10" t="s">
        <v>20339</v>
      </c>
      <c r="G4417" s="10" t="s">
        <v>7501</v>
      </c>
      <c r="H4417" s="11">
        <v>8.0</v>
      </c>
      <c r="I4417" s="11">
        <v>13.0</v>
      </c>
      <c r="J4417" s="11">
        <v>28.0</v>
      </c>
      <c r="K4417" s="11">
        <v>0.62</v>
      </c>
      <c r="L4417" s="11">
        <v>0.29</v>
      </c>
      <c r="M4417" s="10" t="s">
        <v>20340</v>
      </c>
      <c r="N4417" s="11">
        <v>0.036</v>
      </c>
      <c r="O4417" s="10" t="s">
        <v>7503</v>
      </c>
      <c r="P4417" s="10" t="s">
        <v>20341</v>
      </c>
      <c r="Q4417" s="11">
        <v>-2.93</v>
      </c>
    </row>
    <row r="4418">
      <c r="A4418" s="10" t="s">
        <v>288</v>
      </c>
      <c r="B4418" s="10" t="s">
        <v>2705</v>
      </c>
      <c r="C4418" s="10" t="s">
        <v>18</v>
      </c>
      <c r="D4418" s="11">
        <v>421.0</v>
      </c>
      <c r="E4418" s="11">
        <v>421.0</v>
      </c>
      <c r="F4418" s="10" t="s">
        <v>20342</v>
      </c>
      <c r="G4418" s="10" t="s">
        <v>20343</v>
      </c>
      <c r="H4418" s="11">
        <v>7.0</v>
      </c>
      <c r="I4418" s="11">
        <v>11.0</v>
      </c>
      <c r="J4418" s="11">
        <v>28.0</v>
      </c>
      <c r="K4418" s="11">
        <v>0.64</v>
      </c>
      <c r="L4418" s="11">
        <v>0.25</v>
      </c>
      <c r="M4418" s="10" t="s">
        <v>20344</v>
      </c>
      <c r="N4418" s="11">
        <v>0.031</v>
      </c>
      <c r="O4418" s="10" t="s">
        <v>2545</v>
      </c>
      <c r="P4418" s="10" t="s">
        <v>20345</v>
      </c>
      <c r="Q4418" s="11">
        <v>-2.68</v>
      </c>
    </row>
    <row r="4419">
      <c r="A4419" s="10" t="s">
        <v>1595</v>
      </c>
      <c r="B4419" s="10" t="s">
        <v>2384</v>
      </c>
      <c r="C4419" s="10" t="s">
        <v>18</v>
      </c>
      <c r="D4419" s="11">
        <v>376.0</v>
      </c>
      <c r="E4419" s="11">
        <v>376.0</v>
      </c>
      <c r="F4419" s="10" t="s">
        <v>20346</v>
      </c>
      <c r="G4419" s="10" t="s">
        <v>4670</v>
      </c>
      <c r="H4419" s="11">
        <v>26.0</v>
      </c>
      <c r="I4419" s="11">
        <v>36.0</v>
      </c>
      <c r="J4419" s="11">
        <v>37.0</v>
      </c>
      <c r="K4419" s="11">
        <v>0.72</v>
      </c>
      <c r="L4419" s="11">
        <v>0.7</v>
      </c>
      <c r="M4419" s="10" t="s">
        <v>20347</v>
      </c>
      <c r="N4419" s="11">
        <v>0.756</v>
      </c>
      <c r="O4419" s="10" t="s">
        <v>2388</v>
      </c>
      <c r="P4419" s="10" t="s">
        <v>20348</v>
      </c>
      <c r="Q4419" s="11">
        <v>-10.85</v>
      </c>
    </row>
    <row r="4420">
      <c r="A4420" s="10" t="s">
        <v>1595</v>
      </c>
      <c r="B4420" s="10" t="s">
        <v>2321</v>
      </c>
      <c r="C4420" s="10" t="s">
        <v>18</v>
      </c>
      <c r="D4420" s="11">
        <v>376.0</v>
      </c>
      <c r="E4420" s="11">
        <v>376.0</v>
      </c>
      <c r="F4420" s="10" t="s">
        <v>20349</v>
      </c>
      <c r="G4420" s="10" t="s">
        <v>20350</v>
      </c>
      <c r="H4420" s="11">
        <v>20.0</v>
      </c>
      <c r="I4420" s="11">
        <v>71.0</v>
      </c>
      <c r="J4420" s="11">
        <v>26.0</v>
      </c>
      <c r="K4420" s="11">
        <v>0.77</v>
      </c>
      <c r="L4420" s="11">
        <v>0.28</v>
      </c>
      <c r="M4420" s="10" t="s">
        <v>20351</v>
      </c>
      <c r="N4420" s="11">
        <v>0.186</v>
      </c>
      <c r="O4420" s="10" t="s">
        <v>20352</v>
      </c>
      <c r="P4420" s="10" t="s">
        <v>20353</v>
      </c>
      <c r="Q4420" s="11">
        <v>-7.53</v>
      </c>
    </row>
    <row r="4421">
      <c r="A4421" s="10" t="s">
        <v>1215</v>
      </c>
      <c r="B4421" s="10" t="s">
        <v>2321</v>
      </c>
      <c r="C4421" s="10" t="s">
        <v>18</v>
      </c>
      <c r="D4421" s="11">
        <v>138.0</v>
      </c>
      <c r="E4421" s="11">
        <v>138.0</v>
      </c>
      <c r="F4421" s="10" t="s">
        <v>20354</v>
      </c>
      <c r="G4421" s="10" t="s">
        <v>20355</v>
      </c>
      <c r="H4421" s="11">
        <v>8.0</v>
      </c>
      <c r="I4421" s="11">
        <v>12.0</v>
      </c>
      <c r="J4421" s="11">
        <v>21.0</v>
      </c>
      <c r="K4421" s="11">
        <v>0.67</v>
      </c>
      <c r="L4421" s="11">
        <v>0.38</v>
      </c>
      <c r="M4421" s="10" t="s">
        <v>20356</v>
      </c>
      <c r="N4421" s="11">
        <v>0.013</v>
      </c>
      <c r="O4421" s="10" t="s">
        <v>20357</v>
      </c>
      <c r="P4421" s="10" t="s">
        <v>20358</v>
      </c>
      <c r="Q4421" s="11">
        <v>-9.54</v>
      </c>
    </row>
    <row r="4422">
      <c r="A4422" s="10" t="s">
        <v>1038</v>
      </c>
      <c r="B4422" s="10" t="s">
        <v>2362</v>
      </c>
      <c r="C4422" s="10" t="s">
        <v>18</v>
      </c>
      <c r="D4422" s="11">
        <v>142.0</v>
      </c>
      <c r="E4422" s="11">
        <v>142.0</v>
      </c>
      <c r="F4422" s="10" t="s">
        <v>20359</v>
      </c>
      <c r="G4422" s="10" t="s">
        <v>4065</v>
      </c>
      <c r="H4422" s="11">
        <v>7.0</v>
      </c>
      <c r="I4422" s="11">
        <v>9.0</v>
      </c>
      <c r="J4422" s="11">
        <v>35.0</v>
      </c>
      <c r="K4422" s="11">
        <v>0.78</v>
      </c>
      <c r="L4422" s="11">
        <v>0.2</v>
      </c>
      <c r="M4422" s="10" t="s">
        <v>20360</v>
      </c>
      <c r="N4422" s="11">
        <v>0.011</v>
      </c>
      <c r="O4422" s="10" t="s">
        <v>2468</v>
      </c>
      <c r="P4422" s="10" t="s">
        <v>20361</v>
      </c>
      <c r="Q4422" s="11">
        <v>-3.61</v>
      </c>
    </row>
    <row r="4423">
      <c r="A4423" s="10" t="s">
        <v>2116</v>
      </c>
      <c r="B4423" s="10" t="s">
        <v>2384</v>
      </c>
      <c r="C4423" s="10" t="s">
        <v>18</v>
      </c>
      <c r="D4423" s="11">
        <v>56.0</v>
      </c>
      <c r="E4423" s="11">
        <v>56.0</v>
      </c>
      <c r="F4423" s="10" t="s">
        <v>20362</v>
      </c>
      <c r="G4423" s="10" t="s">
        <v>20363</v>
      </c>
      <c r="H4423" s="11">
        <v>7.0</v>
      </c>
      <c r="I4423" s="11">
        <v>9.0</v>
      </c>
      <c r="J4423" s="11">
        <v>27.0</v>
      </c>
      <c r="K4423" s="11">
        <v>0.78</v>
      </c>
      <c r="L4423" s="11">
        <v>0.26</v>
      </c>
      <c r="M4423" s="10" t="s">
        <v>20364</v>
      </c>
      <c r="N4423" s="11">
        <v>0.001</v>
      </c>
      <c r="O4423" s="10" t="s">
        <v>2735</v>
      </c>
      <c r="P4423" s="10" t="s">
        <v>20365</v>
      </c>
      <c r="Q4423" s="11">
        <v>-8.55</v>
      </c>
    </row>
    <row r="4424">
      <c r="A4424" s="10" t="s">
        <v>104</v>
      </c>
      <c r="B4424" s="10" t="s">
        <v>2390</v>
      </c>
      <c r="C4424" s="10" t="s">
        <v>18</v>
      </c>
      <c r="D4424" s="11">
        <v>297.0</v>
      </c>
      <c r="E4424" s="11">
        <v>297.0</v>
      </c>
      <c r="F4424" s="10" t="s">
        <v>20366</v>
      </c>
      <c r="G4424" s="10" t="s">
        <v>7488</v>
      </c>
      <c r="H4424" s="11">
        <v>7.0</v>
      </c>
      <c r="I4424" s="11">
        <v>11.0</v>
      </c>
      <c r="J4424" s="11">
        <v>16.0</v>
      </c>
      <c r="K4424" s="11">
        <v>0.64</v>
      </c>
      <c r="L4424" s="11">
        <v>0.44</v>
      </c>
      <c r="M4424" s="10" t="s">
        <v>20367</v>
      </c>
      <c r="N4424" s="11">
        <v>0.009</v>
      </c>
      <c r="O4424" s="10" t="s">
        <v>7490</v>
      </c>
      <c r="P4424" s="10" t="s">
        <v>20368</v>
      </c>
      <c r="Q4424" s="11">
        <v>-5.48</v>
      </c>
    </row>
    <row r="4425">
      <c r="A4425" s="10" t="s">
        <v>104</v>
      </c>
      <c r="B4425" s="10" t="s">
        <v>2415</v>
      </c>
      <c r="C4425" s="10" t="s">
        <v>18</v>
      </c>
      <c r="D4425" s="11">
        <v>297.0</v>
      </c>
      <c r="E4425" s="11">
        <v>297.0</v>
      </c>
      <c r="F4425" s="10" t="s">
        <v>20369</v>
      </c>
      <c r="G4425" s="10" t="s">
        <v>15290</v>
      </c>
      <c r="H4425" s="11">
        <v>8.0</v>
      </c>
      <c r="I4425" s="11">
        <v>11.0</v>
      </c>
      <c r="J4425" s="11">
        <v>45.0</v>
      </c>
      <c r="K4425" s="11">
        <v>0.73</v>
      </c>
      <c r="L4425" s="11">
        <v>0.18</v>
      </c>
      <c r="M4425" s="10" t="s">
        <v>20370</v>
      </c>
      <c r="N4425" s="11">
        <v>0.054</v>
      </c>
      <c r="O4425" s="10" t="s">
        <v>2388</v>
      </c>
      <c r="P4425" s="10" t="s">
        <v>20371</v>
      </c>
      <c r="Q4425" s="11">
        <v>-3.01</v>
      </c>
    </row>
    <row r="4426">
      <c r="A4426" s="10" t="s">
        <v>511</v>
      </c>
      <c r="B4426" s="10" t="s">
        <v>2321</v>
      </c>
      <c r="C4426" s="10" t="s">
        <v>18</v>
      </c>
      <c r="D4426" s="11">
        <v>308.0</v>
      </c>
      <c r="E4426" s="11">
        <v>308.0</v>
      </c>
      <c r="F4426" s="10" t="s">
        <v>20372</v>
      </c>
      <c r="G4426" s="10" t="s">
        <v>7674</v>
      </c>
      <c r="H4426" s="11">
        <v>16.0</v>
      </c>
      <c r="I4426" s="11">
        <v>27.0</v>
      </c>
      <c r="J4426" s="11">
        <v>26.0</v>
      </c>
      <c r="K4426" s="11">
        <v>0.62</v>
      </c>
      <c r="L4426" s="11">
        <v>0.59</v>
      </c>
      <c r="M4426" s="10" t="s">
        <v>20373</v>
      </c>
      <c r="N4426" s="11">
        <v>0.358</v>
      </c>
      <c r="O4426" s="10" t="s">
        <v>7676</v>
      </c>
      <c r="P4426" s="10" t="s">
        <v>20374</v>
      </c>
      <c r="Q4426" s="11">
        <v>-8.27</v>
      </c>
    </row>
    <row r="4427">
      <c r="A4427" s="10" t="s">
        <v>511</v>
      </c>
      <c r="B4427" s="10" t="s">
        <v>2356</v>
      </c>
      <c r="C4427" s="10" t="s">
        <v>18</v>
      </c>
      <c r="D4427" s="11">
        <v>308.0</v>
      </c>
      <c r="E4427" s="11">
        <v>308.0</v>
      </c>
      <c r="F4427" s="10" t="s">
        <v>20375</v>
      </c>
      <c r="G4427" s="10" t="s">
        <v>8429</v>
      </c>
      <c r="H4427" s="11">
        <v>7.0</v>
      </c>
      <c r="I4427" s="11">
        <v>16.0</v>
      </c>
      <c r="J4427" s="11">
        <v>10.0</v>
      </c>
      <c r="K4427" s="11">
        <v>0.7</v>
      </c>
      <c r="L4427" s="11">
        <v>0.44</v>
      </c>
      <c r="M4427" s="10" t="s">
        <v>20376</v>
      </c>
      <c r="N4427" s="11">
        <v>0.024</v>
      </c>
      <c r="O4427" s="10" t="s">
        <v>8431</v>
      </c>
      <c r="P4427" s="10" t="s">
        <v>20377</v>
      </c>
      <c r="Q4427" s="11">
        <v>-6.32</v>
      </c>
    </row>
    <row r="4428">
      <c r="A4428" s="10" t="s">
        <v>511</v>
      </c>
      <c r="B4428" s="10" t="s">
        <v>2327</v>
      </c>
      <c r="C4428" s="10" t="s">
        <v>18</v>
      </c>
      <c r="D4428" s="11">
        <v>308.0</v>
      </c>
      <c r="E4428" s="11">
        <v>308.0</v>
      </c>
      <c r="F4428" s="10" t="s">
        <v>20378</v>
      </c>
      <c r="G4428" s="10" t="s">
        <v>20379</v>
      </c>
      <c r="H4428" s="11">
        <v>7.0</v>
      </c>
      <c r="I4428" s="11">
        <v>10.0</v>
      </c>
      <c r="J4428" s="11">
        <v>40.0</v>
      </c>
      <c r="K4428" s="11">
        <v>0.7</v>
      </c>
      <c r="L4428" s="11">
        <v>0.17</v>
      </c>
      <c r="M4428" s="10" t="s">
        <v>20380</v>
      </c>
      <c r="N4428" s="11">
        <v>0.022</v>
      </c>
      <c r="O4428" s="10" t="s">
        <v>2388</v>
      </c>
      <c r="P4428" s="10" t="s">
        <v>20381</v>
      </c>
      <c r="Q4428" s="11">
        <v>-4.0</v>
      </c>
    </row>
    <row r="4429">
      <c r="A4429" s="10" t="s">
        <v>1028</v>
      </c>
      <c r="B4429" s="10" t="s">
        <v>2747</v>
      </c>
      <c r="C4429" s="10" t="s">
        <v>18</v>
      </c>
      <c r="D4429" s="11">
        <v>526.0</v>
      </c>
      <c r="E4429" s="11">
        <v>526.0</v>
      </c>
      <c r="F4429" s="10" t="s">
        <v>20382</v>
      </c>
      <c r="G4429" s="10" t="s">
        <v>3998</v>
      </c>
      <c r="H4429" s="11">
        <v>7.0</v>
      </c>
      <c r="I4429" s="11">
        <v>11.0</v>
      </c>
      <c r="J4429" s="11">
        <v>29.0</v>
      </c>
      <c r="K4429" s="11">
        <v>0.64</v>
      </c>
      <c r="L4429" s="11">
        <v>0.24</v>
      </c>
      <c r="M4429" s="10" t="s">
        <v>20383</v>
      </c>
      <c r="N4429" s="11">
        <v>0.041</v>
      </c>
      <c r="O4429" s="10" t="s">
        <v>2628</v>
      </c>
      <c r="P4429" s="10" t="s">
        <v>20384</v>
      </c>
      <c r="Q4429" s="11">
        <v>-6.7</v>
      </c>
    </row>
    <row r="4430">
      <c r="A4430" s="10" t="s">
        <v>1028</v>
      </c>
      <c r="B4430" s="10" t="s">
        <v>2356</v>
      </c>
      <c r="C4430" s="10" t="s">
        <v>18</v>
      </c>
      <c r="D4430" s="11">
        <v>526.0</v>
      </c>
      <c r="E4430" s="11">
        <v>526.0</v>
      </c>
      <c r="F4430" s="10" t="s">
        <v>20385</v>
      </c>
      <c r="G4430" s="10" t="s">
        <v>3441</v>
      </c>
      <c r="H4430" s="11">
        <v>8.0</v>
      </c>
      <c r="I4430" s="11">
        <v>20.0</v>
      </c>
      <c r="J4430" s="11">
        <v>13.0</v>
      </c>
      <c r="K4430" s="11">
        <v>0.62</v>
      </c>
      <c r="L4430" s="11">
        <v>0.4</v>
      </c>
      <c r="M4430" s="10" t="s">
        <v>20386</v>
      </c>
      <c r="N4430" s="11">
        <v>0.024</v>
      </c>
      <c r="O4430" s="10" t="s">
        <v>3443</v>
      </c>
      <c r="P4430" s="10" t="s">
        <v>20387</v>
      </c>
      <c r="Q4430" s="11">
        <v>-0.28</v>
      </c>
    </row>
    <row r="4431">
      <c r="A4431" s="10" t="s">
        <v>1028</v>
      </c>
      <c r="B4431" s="10" t="s">
        <v>2327</v>
      </c>
      <c r="C4431" s="10" t="s">
        <v>18</v>
      </c>
      <c r="D4431" s="11">
        <v>526.0</v>
      </c>
      <c r="E4431" s="11">
        <v>526.0</v>
      </c>
      <c r="F4431" s="10" t="s">
        <v>20388</v>
      </c>
      <c r="G4431" s="10" t="s">
        <v>4484</v>
      </c>
      <c r="H4431" s="11">
        <v>8.0</v>
      </c>
      <c r="I4431" s="11">
        <v>12.0</v>
      </c>
      <c r="J4431" s="11">
        <v>25.0</v>
      </c>
      <c r="K4431" s="11">
        <v>0.67</v>
      </c>
      <c r="L4431" s="11">
        <v>0.32</v>
      </c>
      <c r="M4431" s="10" t="s">
        <v>20389</v>
      </c>
      <c r="N4431" s="11">
        <v>0.137</v>
      </c>
      <c r="O4431" s="10" t="s">
        <v>3443</v>
      </c>
      <c r="P4431" s="10" t="s">
        <v>20387</v>
      </c>
      <c r="Q4431" s="11">
        <v>-0.28</v>
      </c>
    </row>
    <row r="4432">
      <c r="A4432" s="10" t="s">
        <v>2087</v>
      </c>
      <c r="B4432" s="10" t="s">
        <v>2321</v>
      </c>
      <c r="C4432" s="10" t="s">
        <v>18</v>
      </c>
      <c r="D4432" s="11">
        <v>102.0</v>
      </c>
      <c r="E4432" s="11">
        <v>102.0</v>
      </c>
      <c r="F4432" s="10" t="s">
        <v>20390</v>
      </c>
      <c r="G4432" s="10" t="s">
        <v>20391</v>
      </c>
      <c r="H4432" s="11">
        <v>13.0</v>
      </c>
      <c r="I4432" s="11">
        <v>19.0</v>
      </c>
      <c r="J4432" s="11">
        <v>14.0</v>
      </c>
      <c r="K4432" s="11">
        <v>0.93</v>
      </c>
      <c r="L4432" s="11">
        <v>0.68</v>
      </c>
      <c r="M4432" s="10" t="s">
        <v>20392</v>
      </c>
      <c r="N4432" s="11">
        <v>0.041</v>
      </c>
      <c r="O4432" s="10" t="s">
        <v>3662</v>
      </c>
      <c r="P4432" s="10" t="s">
        <v>20393</v>
      </c>
      <c r="Q4432" s="11">
        <v>-4.57</v>
      </c>
    </row>
    <row r="4433">
      <c r="A4433" s="10" t="s">
        <v>2087</v>
      </c>
      <c r="B4433" s="10" t="s">
        <v>2356</v>
      </c>
      <c r="C4433" s="10" t="s">
        <v>18</v>
      </c>
      <c r="D4433" s="11">
        <v>102.0</v>
      </c>
      <c r="E4433" s="11">
        <v>102.0</v>
      </c>
      <c r="F4433" s="10" t="s">
        <v>20394</v>
      </c>
      <c r="G4433" s="10" t="s">
        <v>20395</v>
      </c>
      <c r="H4433" s="11">
        <v>14.0</v>
      </c>
      <c r="I4433" s="11">
        <v>19.0</v>
      </c>
      <c r="J4433" s="11">
        <v>16.0</v>
      </c>
      <c r="K4433" s="11">
        <v>0.88</v>
      </c>
      <c r="L4433" s="11">
        <v>0.74</v>
      </c>
      <c r="M4433" s="10" t="s">
        <v>20396</v>
      </c>
      <c r="N4433" s="11">
        <v>0.094</v>
      </c>
      <c r="O4433" s="10" t="s">
        <v>3662</v>
      </c>
      <c r="P4433" s="10" t="s">
        <v>20393</v>
      </c>
      <c r="Q4433" s="11">
        <v>-4.57</v>
      </c>
    </row>
    <row r="4434">
      <c r="A4434" s="10" t="s">
        <v>2087</v>
      </c>
      <c r="B4434" s="10" t="s">
        <v>2384</v>
      </c>
      <c r="C4434" s="10" t="s">
        <v>18</v>
      </c>
      <c r="D4434" s="11">
        <v>102.0</v>
      </c>
      <c r="E4434" s="11">
        <v>102.0</v>
      </c>
      <c r="F4434" s="10" t="s">
        <v>20397</v>
      </c>
      <c r="G4434" s="10" t="s">
        <v>20398</v>
      </c>
      <c r="H4434" s="11">
        <v>7.0</v>
      </c>
      <c r="I4434" s="11">
        <v>18.0</v>
      </c>
      <c r="J4434" s="11">
        <v>11.0</v>
      </c>
      <c r="K4434" s="11">
        <v>0.64</v>
      </c>
      <c r="L4434" s="11">
        <v>0.39</v>
      </c>
      <c r="M4434" s="10" t="s">
        <v>20399</v>
      </c>
      <c r="N4434" s="11">
        <v>0.008</v>
      </c>
      <c r="O4434" s="10" t="s">
        <v>20400</v>
      </c>
      <c r="P4434" s="10" t="s">
        <v>20401</v>
      </c>
      <c r="Q4434" s="11">
        <v>-4.42</v>
      </c>
    </row>
    <row r="4435">
      <c r="A4435" s="10" t="s">
        <v>557</v>
      </c>
      <c r="B4435" s="10" t="s">
        <v>2384</v>
      </c>
      <c r="C4435" s="10" t="s">
        <v>18</v>
      </c>
      <c r="D4435" s="11">
        <v>132.0</v>
      </c>
      <c r="E4435" s="11">
        <v>132.0</v>
      </c>
      <c r="F4435" s="10" t="s">
        <v>20402</v>
      </c>
      <c r="G4435" s="10" t="s">
        <v>20403</v>
      </c>
      <c r="H4435" s="11">
        <v>7.0</v>
      </c>
      <c r="I4435" s="11">
        <v>11.0</v>
      </c>
      <c r="J4435" s="11">
        <v>21.0</v>
      </c>
      <c r="K4435" s="11">
        <v>0.64</v>
      </c>
      <c r="L4435" s="11">
        <v>0.33</v>
      </c>
      <c r="M4435" s="10" t="s">
        <v>20404</v>
      </c>
      <c r="N4435" s="11">
        <v>0.004</v>
      </c>
      <c r="O4435" s="10" t="s">
        <v>20405</v>
      </c>
      <c r="P4435" s="10" t="s">
        <v>20406</v>
      </c>
      <c r="Q4435" s="11">
        <v>-6.51</v>
      </c>
    </row>
    <row r="4436">
      <c r="A4436" s="10" t="s">
        <v>543</v>
      </c>
      <c r="B4436" s="10" t="s">
        <v>2415</v>
      </c>
      <c r="C4436" s="10" t="s">
        <v>18</v>
      </c>
      <c r="D4436" s="11">
        <v>640.0</v>
      </c>
      <c r="E4436" s="11">
        <v>640.0</v>
      </c>
      <c r="F4436" s="10" t="s">
        <v>20407</v>
      </c>
      <c r="G4436" s="10" t="s">
        <v>20408</v>
      </c>
      <c r="H4436" s="11">
        <v>7.0</v>
      </c>
      <c r="I4436" s="11">
        <v>25.0</v>
      </c>
      <c r="J4436" s="11">
        <v>11.0</v>
      </c>
      <c r="K4436" s="11">
        <v>0.64</v>
      </c>
      <c r="L4436" s="11">
        <v>0.28</v>
      </c>
      <c r="M4436" s="10" t="s">
        <v>20409</v>
      </c>
      <c r="N4436" s="11">
        <v>0.034</v>
      </c>
      <c r="O4436" s="10" t="s">
        <v>20410</v>
      </c>
      <c r="P4436" s="10" t="s">
        <v>20411</v>
      </c>
      <c r="Q4436" s="11">
        <v>-8.42</v>
      </c>
    </row>
    <row r="4437">
      <c r="A4437" s="10" t="s">
        <v>543</v>
      </c>
      <c r="B4437" s="10" t="s">
        <v>2411</v>
      </c>
      <c r="C4437" s="10" t="s">
        <v>18</v>
      </c>
      <c r="D4437" s="11">
        <v>640.0</v>
      </c>
      <c r="E4437" s="11">
        <v>640.0</v>
      </c>
      <c r="F4437" s="10" t="s">
        <v>20412</v>
      </c>
      <c r="G4437" s="10" t="s">
        <v>20413</v>
      </c>
      <c r="H4437" s="11">
        <v>7.0</v>
      </c>
      <c r="I4437" s="11">
        <v>14.0</v>
      </c>
      <c r="J4437" s="11">
        <v>10.0</v>
      </c>
      <c r="K4437" s="11">
        <v>0.7</v>
      </c>
      <c r="L4437" s="11">
        <v>0.5</v>
      </c>
      <c r="M4437" s="10" t="s">
        <v>20414</v>
      </c>
      <c r="N4437" s="11">
        <v>0.005</v>
      </c>
      <c r="O4437" s="10" t="s">
        <v>20415</v>
      </c>
      <c r="P4437" s="10" t="s">
        <v>20416</v>
      </c>
      <c r="Q4437" s="11">
        <v>-8.24</v>
      </c>
    </row>
    <row r="4438">
      <c r="A4438" s="10" t="s">
        <v>543</v>
      </c>
      <c r="B4438" s="10" t="s">
        <v>4263</v>
      </c>
      <c r="C4438" s="10" t="s">
        <v>18</v>
      </c>
      <c r="D4438" s="11">
        <v>640.0</v>
      </c>
      <c r="E4438" s="11">
        <v>640.0</v>
      </c>
      <c r="F4438" s="10" t="s">
        <v>20417</v>
      </c>
      <c r="G4438" s="10" t="s">
        <v>6048</v>
      </c>
      <c r="H4438" s="11">
        <v>7.0</v>
      </c>
      <c r="I4438" s="11">
        <v>10.0</v>
      </c>
      <c r="J4438" s="11">
        <v>47.0</v>
      </c>
      <c r="K4438" s="11">
        <v>0.7</v>
      </c>
      <c r="L4438" s="11">
        <v>0.15</v>
      </c>
      <c r="M4438" s="10" t="s">
        <v>20418</v>
      </c>
      <c r="N4438" s="11">
        <v>0.029</v>
      </c>
      <c r="O4438" s="10" t="s">
        <v>2388</v>
      </c>
      <c r="P4438" s="10" t="s">
        <v>20419</v>
      </c>
      <c r="Q4438" s="11">
        <v>-6.46</v>
      </c>
    </row>
    <row r="4439">
      <c r="A4439" s="10" t="s">
        <v>543</v>
      </c>
      <c r="B4439" s="10" t="s">
        <v>2321</v>
      </c>
      <c r="C4439" s="10" t="s">
        <v>18</v>
      </c>
      <c r="D4439" s="11">
        <v>640.0</v>
      </c>
      <c r="E4439" s="11">
        <v>640.0</v>
      </c>
      <c r="F4439" s="10" t="s">
        <v>20420</v>
      </c>
      <c r="G4439" s="10" t="s">
        <v>20421</v>
      </c>
      <c r="H4439" s="11">
        <v>7.0</v>
      </c>
      <c r="I4439" s="11">
        <v>43.0</v>
      </c>
      <c r="J4439" s="11">
        <v>11.0</v>
      </c>
      <c r="K4439" s="11">
        <v>0.64</v>
      </c>
      <c r="L4439" s="11">
        <v>0.16</v>
      </c>
      <c r="M4439" s="10" t="s">
        <v>20422</v>
      </c>
      <c r="N4439" s="11">
        <v>0.008</v>
      </c>
      <c r="O4439" s="10" t="s">
        <v>20423</v>
      </c>
      <c r="P4439" s="10" t="s">
        <v>20424</v>
      </c>
      <c r="Q4439" s="11">
        <v>-5.82</v>
      </c>
    </row>
    <row r="4440">
      <c r="A4440" s="10" t="s">
        <v>543</v>
      </c>
      <c r="B4440" s="10" t="s">
        <v>2384</v>
      </c>
      <c r="C4440" s="10" t="s">
        <v>18</v>
      </c>
      <c r="D4440" s="11">
        <v>640.0</v>
      </c>
      <c r="E4440" s="11">
        <v>640.0</v>
      </c>
      <c r="F4440" s="10" t="s">
        <v>20425</v>
      </c>
      <c r="G4440" s="10" t="s">
        <v>20426</v>
      </c>
      <c r="H4440" s="11">
        <v>7.0</v>
      </c>
      <c r="I4440" s="11">
        <v>21.0</v>
      </c>
      <c r="J4440" s="11">
        <v>11.0</v>
      </c>
      <c r="K4440" s="11">
        <v>0.64</v>
      </c>
      <c r="L4440" s="11">
        <v>0.33</v>
      </c>
      <c r="M4440" s="10" t="s">
        <v>20427</v>
      </c>
      <c r="N4440" s="11">
        <v>0.011</v>
      </c>
      <c r="O4440" s="10" t="s">
        <v>5250</v>
      </c>
      <c r="P4440" s="10" t="s">
        <v>20428</v>
      </c>
      <c r="Q4440" s="11">
        <v>-3.94</v>
      </c>
    </row>
    <row r="4441">
      <c r="A4441" s="10" t="s">
        <v>543</v>
      </c>
      <c r="B4441" s="10" t="s">
        <v>2541</v>
      </c>
      <c r="C4441" s="10" t="s">
        <v>18</v>
      </c>
      <c r="D4441" s="11">
        <v>640.0</v>
      </c>
      <c r="E4441" s="11">
        <v>640.0</v>
      </c>
      <c r="F4441" s="10" t="s">
        <v>20429</v>
      </c>
      <c r="G4441" s="10" t="s">
        <v>4801</v>
      </c>
      <c r="H4441" s="11">
        <v>7.0</v>
      </c>
      <c r="I4441" s="11">
        <v>11.0</v>
      </c>
      <c r="J4441" s="11">
        <v>27.0</v>
      </c>
      <c r="K4441" s="11">
        <v>0.64</v>
      </c>
      <c r="L4441" s="11">
        <v>0.26</v>
      </c>
      <c r="M4441" s="10" t="s">
        <v>20430</v>
      </c>
      <c r="N4441" s="11">
        <v>0.01</v>
      </c>
      <c r="O4441" s="10" t="s">
        <v>4803</v>
      </c>
      <c r="P4441" s="10" t="s">
        <v>20431</v>
      </c>
      <c r="Q4441" s="11">
        <v>-2.6</v>
      </c>
    </row>
    <row r="4442">
      <c r="A4442" s="10" t="s">
        <v>1560</v>
      </c>
      <c r="B4442" s="10" t="s">
        <v>2321</v>
      </c>
      <c r="C4442" s="10" t="s">
        <v>18</v>
      </c>
      <c r="D4442" s="11">
        <v>361.0</v>
      </c>
      <c r="E4442" s="11">
        <v>361.0</v>
      </c>
      <c r="F4442" s="10" t="s">
        <v>20432</v>
      </c>
      <c r="G4442" s="10" t="s">
        <v>20433</v>
      </c>
      <c r="H4442" s="11">
        <v>14.0</v>
      </c>
      <c r="I4442" s="11">
        <v>18.0</v>
      </c>
      <c r="J4442" s="11">
        <v>24.0</v>
      </c>
      <c r="K4442" s="11">
        <v>0.78</v>
      </c>
      <c r="L4442" s="11">
        <v>0.58</v>
      </c>
      <c r="M4442" s="10" t="s">
        <v>20434</v>
      </c>
      <c r="N4442" s="11">
        <v>0.03</v>
      </c>
      <c r="O4442" s="10" t="s">
        <v>20435</v>
      </c>
      <c r="P4442" s="10" t="s">
        <v>20436</v>
      </c>
      <c r="Q4442" s="11">
        <v>-7.03</v>
      </c>
    </row>
    <row r="4443">
      <c r="A4443" s="10" t="s">
        <v>1560</v>
      </c>
      <c r="B4443" s="10" t="s">
        <v>2747</v>
      </c>
      <c r="C4443" s="10" t="s">
        <v>18</v>
      </c>
      <c r="D4443" s="11">
        <v>361.0</v>
      </c>
      <c r="E4443" s="11">
        <v>361.0</v>
      </c>
      <c r="F4443" s="10" t="s">
        <v>20437</v>
      </c>
      <c r="G4443" s="10" t="s">
        <v>17422</v>
      </c>
      <c r="H4443" s="11">
        <v>7.0</v>
      </c>
      <c r="I4443" s="11">
        <v>11.0</v>
      </c>
      <c r="J4443" s="11">
        <v>27.0</v>
      </c>
      <c r="K4443" s="11">
        <v>0.64</v>
      </c>
      <c r="L4443" s="11">
        <v>0.26</v>
      </c>
      <c r="M4443" s="10" t="s">
        <v>20438</v>
      </c>
      <c r="N4443" s="11">
        <v>0.019</v>
      </c>
      <c r="O4443" s="10" t="s">
        <v>2658</v>
      </c>
      <c r="P4443" s="10" t="s">
        <v>20439</v>
      </c>
      <c r="Q4443" s="11">
        <v>-5.15</v>
      </c>
    </row>
    <row r="4444">
      <c r="A4444" s="10" t="s">
        <v>1560</v>
      </c>
      <c r="B4444" s="10" t="s">
        <v>2379</v>
      </c>
      <c r="C4444" s="10" t="s">
        <v>18</v>
      </c>
      <c r="D4444" s="11">
        <v>361.0</v>
      </c>
      <c r="E4444" s="11">
        <v>361.0</v>
      </c>
      <c r="F4444" s="10" t="s">
        <v>20440</v>
      </c>
      <c r="G4444" s="10" t="s">
        <v>20441</v>
      </c>
      <c r="H4444" s="11">
        <v>7.0</v>
      </c>
      <c r="I4444" s="11">
        <v>11.0</v>
      </c>
      <c r="J4444" s="11">
        <v>15.0</v>
      </c>
      <c r="K4444" s="11">
        <v>0.64</v>
      </c>
      <c r="L4444" s="11">
        <v>0.47</v>
      </c>
      <c r="M4444" s="10" t="s">
        <v>20442</v>
      </c>
      <c r="N4444" s="11">
        <v>0.007</v>
      </c>
      <c r="O4444" s="10" t="s">
        <v>20443</v>
      </c>
      <c r="P4444" s="10" t="s">
        <v>20444</v>
      </c>
      <c r="Q4444" s="11">
        <v>-5.03</v>
      </c>
    </row>
    <row r="4445">
      <c r="A4445" s="10" t="s">
        <v>1560</v>
      </c>
      <c r="B4445" s="10" t="s">
        <v>2362</v>
      </c>
      <c r="C4445" s="10" t="s">
        <v>18</v>
      </c>
      <c r="D4445" s="11">
        <v>361.0</v>
      </c>
      <c r="E4445" s="11">
        <v>361.0</v>
      </c>
      <c r="F4445" s="10" t="s">
        <v>20445</v>
      </c>
      <c r="G4445" s="10" t="s">
        <v>20446</v>
      </c>
      <c r="H4445" s="11">
        <v>7.0</v>
      </c>
      <c r="I4445" s="11">
        <v>20.0</v>
      </c>
      <c r="J4445" s="11">
        <v>10.0</v>
      </c>
      <c r="K4445" s="11">
        <v>0.7</v>
      </c>
      <c r="L4445" s="11">
        <v>0.35</v>
      </c>
      <c r="M4445" s="10" t="s">
        <v>20447</v>
      </c>
      <c r="N4445" s="11">
        <v>0.017</v>
      </c>
      <c r="O4445" s="10" t="s">
        <v>20448</v>
      </c>
      <c r="P4445" s="10" t="s">
        <v>20449</v>
      </c>
      <c r="Q4445" s="11">
        <v>-4.76</v>
      </c>
    </row>
    <row r="4446">
      <c r="A4446" s="10" t="s">
        <v>1560</v>
      </c>
      <c r="B4446" s="10" t="s">
        <v>2541</v>
      </c>
      <c r="C4446" s="10" t="s">
        <v>18</v>
      </c>
      <c r="D4446" s="11">
        <v>361.0</v>
      </c>
      <c r="E4446" s="11">
        <v>361.0</v>
      </c>
      <c r="F4446" s="10" t="s">
        <v>20450</v>
      </c>
      <c r="G4446" s="10" t="s">
        <v>17443</v>
      </c>
      <c r="H4446" s="11">
        <v>7.0</v>
      </c>
      <c r="I4446" s="11">
        <v>10.0</v>
      </c>
      <c r="J4446" s="11">
        <v>28.0</v>
      </c>
      <c r="K4446" s="11">
        <v>0.7</v>
      </c>
      <c r="L4446" s="11">
        <v>0.25</v>
      </c>
      <c r="M4446" s="10" t="s">
        <v>20451</v>
      </c>
      <c r="N4446" s="11">
        <v>0.021</v>
      </c>
      <c r="O4446" s="10" t="s">
        <v>11486</v>
      </c>
      <c r="P4446" s="10" t="s">
        <v>20452</v>
      </c>
      <c r="Q4446" s="11">
        <v>-4.55</v>
      </c>
    </row>
    <row r="4447">
      <c r="A4447" s="10" t="s">
        <v>1560</v>
      </c>
      <c r="B4447" s="10" t="s">
        <v>2356</v>
      </c>
      <c r="C4447" s="10" t="s">
        <v>18</v>
      </c>
      <c r="D4447" s="11">
        <v>361.0</v>
      </c>
      <c r="E4447" s="11">
        <v>361.0</v>
      </c>
      <c r="F4447" s="10" t="s">
        <v>20453</v>
      </c>
      <c r="G4447" s="10" t="s">
        <v>6390</v>
      </c>
      <c r="H4447" s="11">
        <v>11.0</v>
      </c>
      <c r="I4447" s="11">
        <v>13.0</v>
      </c>
      <c r="J4447" s="11">
        <v>11.0</v>
      </c>
      <c r="K4447" s="11">
        <v>1.0</v>
      </c>
      <c r="L4447" s="11">
        <v>0.85</v>
      </c>
      <c r="M4447" s="10" t="s">
        <v>20454</v>
      </c>
      <c r="N4447" s="11">
        <v>0.01</v>
      </c>
      <c r="O4447" s="10" t="s">
        <v>3662</v>
      </c>
      <c r="P4447" s="10" t="s">
        <v>20455</v>
      </c>
      <c r="Q4447" s="11">
        <v>-4.21</v>
      </c>
    </row>
    <row r="4448">
      <c r="A4448" s="10" t="s">
        <v>710</v>
      </c>
      <c r="B4448" s="10" t="s">
        <v>2384</v>
      </c>
      <c r="C4448" s="10" t="s">
        <v>18</v>
      </c>
      <c r="D4448" s="11">
        <v>687.0</v>
      </c>
      <c r="E4448" s="11">
        <v>687.0</v>
      </c>
      <c r="F4448" s="10" t="s">
        <v>20456</v>
      </c>
      <c r="G4448" s="10" t="s">
        <v>20457</v>
      </c>
      <c r="H4448" s="11">
        <v>8.0</v>
      </c>
      <c r="I4448" s="11">
        <v>36.0</v>
      </c>
      <c r="J4448" s="11">
        <v>12.0</v>
      </c>
      <c r="K4448" s="11">
        <v>0.67</v>
      </c>
      <c r="L4448" s="11">
        <v>0.22</v>
      </c>
      <c r="M4448" s="10" t="s">
        <v>20458</v>
      </c>
      <c r="N4448" s="11">
        <v>0.013</v>
      </c>
      <c r="O4448" s="10" t="s">
        <v>20459</v>
      </c>
      <c r="P4448" s="10" t="s">
        <v>20460</v>
      </c>
      <c r="Q4448" s="11">
        <v>-8.91</v>
      </c>
    </row>
    <row r="4449">
      <c r="A4449" s="10" t="s">
        <v>710</v>
      </c>
      <c r="B4449" s="10" t="s">
        <v>6174</v>
      </c>
      <c r="C4449" s="10" t="s">
        <v>18</v>
      </c>
      <c r="D4449" s="11">
        <v>687.0</v>
      </c>
      <c r="E4449" s="11">
        <v>687.0</v>
      </c>
      <c r="F4449" s="10" t="s">
        <v>20461</v>
      </c>
      <c r="G4449" s="10" t="s">
        <v>20462</v>
      </c>
      <c r="H4449" s="11">
        <v>7.0</v>
      </c>
      <c r="I4449" s="11">
        <v>9.0</v>
      </c>
      <c r="J4449" s="11">
        <v>41.0</v>
      </c>
      <c r="K4449" s="11">
        <v>0.78</v>
      </c>
      <c r="L4449" s="11">
        <v>0.17</v>
      </c>
      <c r="M4449" s="10" t="s">
        <v>20463</v>
      </c>
      <c r="N4449" s="11">
        <v>0.037</v>
      </c>
      <c r="O4449" s="10" t="s">
        <v>2388</v>
      </c>
      <c r="P4449" s="10" t="s">
        <v>20464</v>
      </c>
      <c r="Q4449" s="11">
        <v>-3.98</v>
      </c>
    </row>
    <row r="4450">
      <c r="A4450" s="10" t="s">
        <v>710</v>
      </c>
      <c r="B4450" s="10" t="s">
        <v>2327</v>
      </c>
      <c r="C4450" s="10" t="s">
        <v>18</v>
      </c>
      <c r="D4450" s="11">
        <v>687.0</v>
      </c>
      <c r="E4450" s="11">
        <v>687.0</v>
      </c>
      <c r="F4450" s="10" t="s">
        <v>20465</v>
      </c>
      <c r="G4450" s="10" t="s">
        <v>20466</v>
      </c>
      <c r="H4450" s="11">
        <v>7.0</v>
      </c>
      <c r="I4450" s="11">
        <v>17.0</v>
      </c>
      <c r="J4450" s="11">
        <v>11.0</v>
      </c>
      <c r="K4450" s="11">
        <v>0.64</v>
      </c>
      <c r="L4450" s="11">
        <v>0.41</v>
      </c>
      <c r="M4450" s="10" t="s">
        <v>20467</v>
      </c>
      <c r="N4450" s="11">
        <v>0.012</v>
      </c>
      <c r="O4450" s="10" t="s">
        <v>11014</v>
      </c>
      <c r="P4450" s="10" t="s">
        <v>20468</v>
      </c>
      <c r="Q4450" s="11">
        <v>-3.78</v>
      </c>
    </row>
    <row r="4451">
      <c r="A4451" s="10" t="s">
        <v>2121</v>
      </c>
      <c r="B4451" s="10" t="s">
        <v>2384</v>
      </c>
      <c r="C4451" s="10" t="s">
        <v>18</v>
      </c>
      <c r="D4451" s="11">
        <v>191.0</v>
      </c>
      <c r="E4451" s="11">
        <v>191.0</v>
      </c>
      <c r="F4451" s="10" t="s">
        <v>20469</v>
      </c>
      <c r="G4451" s="10" t="s">
        <v>20470</v>
      </c>
      <c r="H4451" s="11">
        <v>10.0</v>
      </c>
      <c r="I4451" s="11">
        <v>32.0</v>
      </c>
      <c r="J4451" s="11">
        <v>16.0</v>
      </c>
      <c r="K4451" s="11">
        <v>0.62</v>
      </c>
      <c r="L4451" s="11">
        <v>0.31</v>
      </c>
      <c r="M4451" s="10" t="s">
        <v>20471</v>
      </c>
      <c r="N4451" s="11">
        <v>0.061</v>
      </c>
      <c r="O4451" s="11">
        <v>830.0</v>
      </c>
      <c r="P4451" s="10" t="s">
        <v>20472</v>
      </c>
      <c r="Q4451" s="11">
        <v>-8.95</v>
      </c>
    </row>
    <row r="4452">
      <c r="A4452" s="10" t="s">
        <v>2121</v>
      </c>
      <c r="B4452" s="10" t="s">
        <v>2379</v>
      </c>
      <c r="C4452" s="10" t="s">
        <v>18</v>
      </c>
      <c r="D4452" s="11">
        <v>191.0</v>
      </c>
      <c r="E4452" s="11">
        <v>191.0</v>
      </c>
      <c r="F4452" s="10" t="s">
        <v>20473</v>
      </c>
      <c r="G4452" s="10" t="s">
        <v>3491</v>
      </c>
      <c r="H4452" s="11">
        <v>7.0</v>
      </c>
      <c r="I4452" s="11">
        <v>10.0</v>
      </c>
      <c r="J4452" s="11">
        <v>20.0</v>
      </c>
      <c r="K4452" s="11">
        <v>0.7</v>
      </c>
      <c r="L4452" s="11">
        <v>0.35</v>
      </c>
      <c r="M4452" s="10" t="s">
        <v>20474</v>
      </c>
      <c r="N4452" s="11">
        <v>0.021</v>
      </c>
      <c r="O4452" s="10" t="s">
        <v>3493</v>
      </c>
      <c r="P4452" s="10" t="s">
        <v>20475</v>
      </c>
      <c r="Q4452" s="11">
        <v>-7.64</v>
      </c>
    </row>
    <row r="4453">
      <c r="A4453" s="10" t="s">
        <v>479</v>
      </c>
      <c r="B4453" s="10" t="s">
        <v>2356</v>
      </c>
      <c r="C4453" s="10" t="s">
        <v>18</v>
      </c>
      <c r="D4453" s="11">
        <v>660.0</v>
      </c>
      <c r="E4453" s="11">
        <v>660.0</v>
      </c>
      <c r="F4453" s="10" t="s">
        <v>20476</v>
      </c>
      <c r="G4453" s="10" t="s">
        <v>15315</v>
      </c>
      <c r="H4453" s="11">
        <v>9.0</v>
      </c>
      <c r="I4453" s="11">
        <v>17.0</v>
      </c>
      <c r="J4453" s="11">
        <v>13.0</v>
      </c>
      <c r="K4453" s="11">
        <v>0.69</v>
      </c>
      <c r="L4453" s="11">
        <v>0.53</v>
      </c>
      <c r="M4453" s="10" t="s">
        <v>20477</v>
      </c>
      <c r="N4453" s="11">
        <v>0.013</v>
      </c>
      <c r="O4453" s="10" t="s">
        <v>2439</v>
      </c>
      <c r="P4453" s="10" t="s">
        <v>20478</v>
      </c>
      <c r="Q4453" s="11">
        <v>-7.24</v>
      </c>
    </row>
    <row r="4454">
      <c r="A4454" s="10" t="s">
        <v>479</v>
      </c>
      <c r="B4454" s="10" t="s">
        <v>2424</v>
      </c>
      <c r="C4454" s="10" t="s">
        <v>18</v>
      </c>
      <c r="D4454" s="11">
        <v>660.0</v>
      </c>
      <c r="E4454" s="11">
        <v>660.0</v>
      </c>
      <c r="F4454" s="10" t="s">
        <v>20479</v>
      </c>
      <c r="G4454" s="10" t="s">
        <v>20480</v>
      </c>
      <c r="H4454" s="11">
        <v>12.0</v>
      </c>
      <c r="I4454" s="11">
        <v>19.0</v>
      </c>
      <c r="J4454" s="11">
        <v>20.0</v>
      </c>
      <c r="K4454" s="11">
        <v>0.63</v>
      </c>
      <c r="L4454" s="11">
        <v>0.6</v>
      </c>
      <c r="M4454" s="10" t="s">
        <v>20481</v>
      </c>
      <c r="N4454" s="11">
        <v>0.036</v>
      </c>
      <c r="O4454" s="10" t="s">
        <v>20482</v>
      </c>
      <c r="P4454" s="10" t="s">
        <v>20483</v>
      </c>
      <c r="Q4454" s="11">
        <v>-6.86</v>
      </c>
    </row>
    <row r="4455">
      <c r="A4455" s="10" t="s">
        <v>2122</v>
      </c>
      <c r="B4455" s="10" t="s">
        <v>2424</v>
      </c>
      <c r="C4455" s="10" t="s">
        <v>18</v>
      </c>
      <c r="D4455" s="11">
        <v>309.0</v>
      </c>
      <c r="E4455" s="11">
        <v>309.0</v>
      </c>
      <c r="F4455" s="10" t="s">
        <v>20484</v>
      </c>
      <c r="G4455" s="10" t="s">
        <v>2897</v>
      </c>
      <c r="H4455" s="11">
        <v>7.0</v>
      </c>
      <c r="I4455" s="11">
        <v>11.0</v>
      </c>
      <c r="J4455" s="11">
        <v>42.0</v>
      </c>
      <c r="K4455" s="11">
        <v>0.64</v>
      </c>
      <c r="L4455" s="11">
        <v>0.17</v>
      </c>
      <c r="M4455" s="10" t="s">
        <v>20485</v>
      </c>
      <c r="N4455" s="11">
        <v>0.035</v>
      </c>
      <c r="O4455" s="10" t="s">
        <v>2388</v>
      </c>
      <c r="P4455" s="10" t="s">
        <v>20486</v>
      </c>
      <c r="Q4455" s="11">
        <v>-6.67</v>
      </c>
    </row>
    <row r="4456">
      <c r="A4456" s="10" t="s">
        <v>2122</v>
      </c>
      <c r="B4456" s="10" t="s">
        <v>2379</v>
      </c>
      <c r="C4456" s="10" t="s">
        <v>18</v>
      </c>
      <c r="D4456" s="11">
        <v>309.0</v>
      </c>
      <c r="E4456" s="11">
        <v>309.0</v>
      </c>
      <c r="F4456" s="10" t="s">
        <v>20487</v>
      </c>
      <c r="G4456" s="10" t="s">
        <v>20488</v>
      </c>
      <c r="H4456" s="11">
        <v>7.0</v>
      </c>
      <c r="I4456" s="11">
        <v>11.0</v>
      </c>
      <c r="J4456" s="11">
        <v>21.0</v>
      </c>
      <c r="K4456" s="11">
        <v>0.64</v>
      </c>
      <c r="L4456" s="11">
        <v>0.33</v>
      </c>
      <c r="M4456" s="10" t="s">
        <v>20489</v>
      </c>
      <c r="N4456" s="11">
        <v>0.005</v>
      </c>
      <c r="O4456" s="10" t="s">
        <v>2439</v>
      </c>
      <c r="P4456" s="10" t="s">
        <v>20490</v>
      </c>
      <c r="Q4456" s="11">
        <v>-3.92</v>
      </c>
    </row>
    <row r="4457">
      <c r="A4457" s="10" t="s">
        <v>1994</v>
      </c>
      <c r="B4457" s="10" t="s">
        <v>2321</v>
      </c>
      <c r="C4457" s="10" t="s">
        <v>18</v>
      </c>
      <c r="D4457" s="11">
        <v>273.0</v>
      </c>
      <c r="E4457" s="11">
        <v>273.0</v>
      </c>
      <c r="F4457" s="10" t="s">
        <v>20491</v>
      </c>
      <c r="G4457" s="10" t="s">
        <v>2475</v>
      </c>
      <c r="H4457" s="11">
        <v>11.0</v>
      </c>
      <c r="I4457" s="11">
        <v>23.0</v>
      </c>
      <c r="J4457" s="11">
        <v>14.0</v>
      </c>
      <c r="K4457" s="11">
        <v>0.79</v>
      </c>
      <c r="L4457" s="11">
        <v>0.48</v>
      </c>
      <c r="M4457" s="10" t="s">
        <v>20492</v>
      </c>
      <c r="N4457" s="11">
        <v>0.019</v>
      </c>
      <c r="O4457" s="10" t="s">
        <v>2343</v>
      </c>
      <c r="P4457" s="10" t="s">
        <v>20493</v>
      </c>
      <c r="Q4457" s="11">
        <v>-3.27</v>
      </c>
    </row>
    <row r="4458">
      <c r="A4458" s="10" t="s">
        <v>1324</v>
      </c>
      <c r="B4458" s="10" t="s">
        <v>2384</v>
      </c>
      <c r="C4458" s="10" t="s">
        <v>18</v>
      </c>
      <c r="D4458" s="11">
        <v>503.0</v>
      </c>
      <c r="E4458" s="11">
        <v>503.0</v>
      </c>
      <c r="F4458" s="10" t="s">
        <v>20494</v>
      </c>
      <c r="G4458" s="10" t="s">
        <v>3089</v>
      </c>
      <c r="H4458" s="11">
        <v>7.0</v>
      </c>
      <c r="I4458" s="11">
        <v>18.0</v>
      </c>
      <c r="J4458" s="11">
        <v>9.0</v>
      </c>
      <c r="K4458" s="11">
        <v>0.78</v>
      </c>
      <c r="L4458" s="11">
        <v>0.39</v>
      </c>
      <c r="M4458" s="10" t="s">
        <v>20495</v>
      </c>
      <c r="N4458" s="11">
        <v>0.009</v>
      </c>
      <c r="O4458" s="10" t="s">
        <v>3091</v>
      </c>
      <c r="P4458" s="10" t="s">
        <v>20496</v>
      </c>
      <c r="Q4458" s="11">
        <v>-7.83</v>
      </c>
    </row>
    <row r="4459">
      <c r="A4459" s="10" t="s">
        <v>2099</v>
      </c>
      <c r="B4459" s="10" t="s">
        <v>2321</v>
      </c>
      <c r="C4459" s="10" t="s">
        <v>18</v>
      </c>
      <c r="D4459" s="11">
        <v>103.0</v>
      </c>
      <c r="E4459" s="11">
        <v>103.0</v>
      </c>
      <c r="F4459" s="10" t="s">
        <v>20497</v>
      </c>
      <c r="G4459" s="10" t="s">
        <v>3365</v>
      </c>
      <c r="H4459" s="11">
        <v>7.0</v>
      </c>
      <c r="I4459" s="11">
        <v>9.0</v>
      </c>
      <c r="J4459" s="11">
        <v>28.0</v>
      </c>
      <c r="K4459" s="11">
        <v>0.78</v>
      </c>
      <c r="L4459" s="11">
        <v>0.25</v>
      </c>
      <c r="M4459" s="10" t="s">
        <v>20498</v>
      </c>
      <c r="N4459" s="11">
        <v>0.009</v>
      </c>
      <c r="O4459" s="10" t="s">
        <v>2709</v>
      </c>
      <c r="P4459" s="10" t="s">
        <v>20499</v>
      </c>
      <c r="Q4459" s="11">
        <v>-8.53</v>
      </c>
    </row>
    <row r="4460">
      <c r="A4460" s="10" t="s">
        <v>2099</v>
      </c>
      <c r="B4460" s="10" t="s">
        <v>2356</v>
      </c>
      <c r="C4460" s="10" t="s">
        <v>18</v>
      </c>
      <c r="D4460" s="11">
        <v>103.0</v>
      </c>
      <c r="E4460" s="11">
        <v>103.0</v>
      </c>
      <c r="F4460" s="10" t="s">
        <v>20500</v>
      </c>
      <c r="G4460" s="10" t="s">
        <v>20501</v>
      </c>
      <c r="H4460" s="11">
        <v>7.0</v>
      </c>
      <c r="I4460" s="11">
        <v>9.0</v>
      </c>
      <c r="J4460" s="11">
        <v>19.0</v>
      </c>
      <c r="K4460" s="11">
        <v>0.78</v>
      </c>
      <c r="L4460" s="11">
        <v>0.37</v>
      </c>
      <c r="M4460" s="10" t="s">
        <v>20502</v>
      </c>
      <c r="N4460" s="11">
        <v>0.022</v>
      </c>
      <c r="O4460" s="10" t="s">
        <v>2833</v>
      </c>
      <c r="P4460" s="10" t="s">
        <v>20503</v>
      </c>
      <c r="Q4460" s="11">
        <v>-3.39</v>
      </c>
    </row>
    <row r="4461">
      <c r="A4461" s="10" t="s">
        <v>1306</v>
      </c>
      <c r="B4461" s="10" t="s">
        <v>2356</v>
      </c>
      <c r="C4461" s="10" t="s">
        <v>18</v>
      </c>
      <c r="D4461" s="11">
        <v>143.0</v>
      </c>
      <c r="E4461" s="11">
        <v>143.0</v>
      </c>
      <c r="F4461" s="10" t="s">
        <v>20504</v>
      </c>
      <c r="G4461" s="10" t="s">
        <v>2447</v>
      </c>
      <c r="H4461" s="11">
        <v>7.0</v>
      </c>
      <c r="I4461" s="11">
        <v>10.0</v>
      </c>
      <c r="J4461" s="11">
        <v>14.0</v>
      </c>
      <c r="K4461" s="11">
        <v>0.7</v>
      </c>
      <c r="L4461" s="11">
        <v>0.5</v>
      </c>
      <c r="M4461" s="10" t="s">
        <v>20505</v>
      </c>
      <c r="N4461" s="11">
        <v>0.013</v>
      </c>
      <c r="O4461" s="10" t="s">
        <v>2449</v>
      </c>
      <c r="P4461" s="10" t="s">
        <v>20506</v>
      </c>
      <c r="Q4461" s="10" t="s">
        <v>2368</v>
      </c>
    </row>
    <row r="4462">
      <c r="A4462" s="10" t="s">
        <v>1795</v>
      </c>
      <c r="B4462" s="10" t="s">
        <v>2327</v>
      </c>
      <c r="C4462" s="10" t="s">
        <v>18</v>
      </c>
      <c r="D4462" s="11">
        <v>306.0</v>
      </c>
      <c r="E4462" s="11">
        <v>306.0</v>
      </c>
      <c r="F4462" s="10" t="s">
        <v>20507</v>
      </c>
      <c r="G4462" s="10" t="s">
        <v>7752</v>
      </c>
      <c r="H4462" s="11">
        <v>7.0</v>
      </c>
      <c r="I4462" s="11">
        <v>10.0</v>
      </c>
      <c r="J4462" s="11">
        <v>44.0</v>
      </c>
      <c r="K4462" s="11">
        <v>0.7</v>
      </c>
      <c r="L4462" s="11">
        <v>0.16</v>
      </c>
      <c r="M4462" s="10" t="s">
        <v>20508</v>
      </c>
      <c r="N4462" s="11">
        <v>0.037</v>
      </c>
      <c r="O4462" s="10" t="s">
        <v>2388</v>
      </c>
      <c r="P4462" s="10" t="s">
        <v>20509</v>
      </c>
      <c r="Q4462" s="11">
        <v>-5.51</v>
      </c>
    </row>
    <row r="4463">
      <c r="A4463" s="10" t="s">
        <v>1795</v>
      </c>
      <c r="B4463" s="10" t="s">
        <v>2362</v>
      </c>
      <c r="C4463" s="10" t="s">
        <v>18</v>
      </c>
      <c r="D4463" s="11">
        <v>306.0</v>
      </c>
      <c r="E4463" s="11">
        <v>306.0</v>
      </c>
      <c r="F4463" s="10" t="s">
        <v>20510</v>
      </c>
      <c r="G4463" s="10" t="s">
        <v>20511</v>
      </c>
      <c r="H4463" s="11">
        <v>10.0</v>
      </c>
      <c r="I4463" s="11">
        <v>13.0</v>
      </c>
      <c r="J4463" s="11">
        <v>16.0</v>
      </c>
      <c r="K4463" s="11">
        <v>0.77</v>
      </c>
      <c r="L4463" s="11">
        <v>0.62</v>
      </c>
      <c r="M4463" s="10" t="s">
        <v>20512</v>
      </c>
      <c r="N4463" s="11">
        <v>0.006</v>
      </c>
      <c r="O4463" s="10" t="s">
        <v>20513</v>
      </c>
      <c r="P4463" s="10" t="s">
        <v>20514</v>
      </c>
      <c r="Q4463" s="11">
        <v>-5.18</v>
      </c>
    </row>
    <row r="4464">
      <c r="A4464" s="10" t="s">
        <v>1795</v>
      </c>
      <c r="B4464" s="10" t="s">
        <v>2747</v>
      </c>
      <c r="C4464" s="10" t="s">
        <v>18</v>
      </c>
      <c r="D4464" s="11">
        <v>306.0</v>
      </c>
      <c r="E4464" s="11">
        <v>306.0</v>
      </c>
      <c r="F4464" s="10" t="s">
        <v>20515</v>
      </c>
      <c r="G4464" s="10" t="s">
        <v>4967</v>
      </c>
      <c r="H4464" s="11">
        <v>7.0</v>
      </c>
      <c r="I4464" s="11">
        <v>10.0</v>
      </c>
      <c r="J4464" s="11">
        <v>45.0</v>
      </c>
      <c r="K4464" s="11">
        <v>0.7</v>
      </c>
      <c r="L4464" s="11">
        <v>0.16</v>
      </c>
      <c r="M4464" s="10" t="s">
        <v>20516</v>
      </c>
      <c r="N4464" s="11">
        <v>0.019</v>
      </c>
      <c r="O4464" s="10" t="s">
        <v>4969</v>
      </c>
      <c r="P4464" s="10" t="s">
        <v>20517</v>
      </c>
      <c r="Q4464" s="11">
        <v>-4.78</v>
      </c>
    </row>
    <row r="4465">
      <c r="A4465" s="10" t="s">
        <v>1795</v>
      </c>
      <c r="B4465" s="10" t="s">
        <v>2321</v>
      </c>
      <c r="C4465" s="10" t="s">
        <v>18</v>
      </c>
      <c r="D4465" s="11">
        <v>306.0</v>
      </c>
      <c r="E4465" s="11">
        <v>306.0</v>
      </c>
      <c r="F4465" s="10" t="s">
        <v>20518</v>
      </c>
      <c r="G4465" s="10" t="s">
        <v>20519</v>
      </c>
      <c r="H4465" s="11">
        <v>7.0</v>
      </c>
      <c r="I4465" s="11">
        <v>28.0</v>
      </c>
      <c r="J4465" s="11">
        <v>11.0</v>
      </c>
      <c r="K4465" s="11">
        <v>0.64</v>
      </c>
      <c r="L4465" s="11">
        <v>0.25</v>
      </c>
      <c r="M4465" s="10" t="s">
        <v>20520</v>
      </c>
      <c r="N4465" s="11">
        <v>0.011</v>
      </c>
      <c r="O4465" s="10" t="s">
        <v>5250</v>
      </c>
      <c r="P4465" s="10" t="s">
        <v>20521</v>
      </c>
      <c r="Q4465" s="11">
        <v>-3.41</v>
      </c>
    </row>
    <row r="4466">
      <c r="A4466" s="10" t="s">
        <v>1795</v>
      </c>
      <c r="B4466" s="10" t="s">
        <v>2424</v>
      </c>
      <c r="C4466" s="10" t="s">
        <v>18</v>
      </c>
      <c r="D4466" s="11">
        <v>306.0</v>
      </c>
      <c r="E4466" s="11">
        <v>306.0</v>
      </c>
      <c r="F4466" s="10" t="s">
        <v>20522</v>
      </c>
      <c r="G4466" s="10" t="s">
        <v>20523</v>
      </c>
      <c r="H4466" s="11">
        <v>10.0</v>
      </c>
      <c r="I4466" s="11">
        <v>14.0</v>
      </c>
      <c r="J4466" s="11">
        <v>22.0</v>
      </c>
      <c r="K4466" s="11">
        <v>0.71</v>
      </c>
      <c r="L4466" s="11">
        <v>0.45</v>
      </c>
      <c r="M4466" s="10" t="s">
        <v>20524</v>
      </c>
      <c r="N4466" s="11">
        <v>0.016</v>
      </c>
      <c r="O4466" s="10" t="s">
        <v>20525</v>
      </c>
      <c r="P4466" s="10" t="s">
        <v>20526</v>
      </c>
      <c r="Q4466" s="11">
        <v>-1.26</v>
      </c>
    </row>
    <row r="4467">
      <c r="A4467" s="10" t="s">
        <v>1460</v>
      </c>
      <c r="B4467" s="10" t="s">
        <v>2321</v>
      </c>
      <c r="C4467" s="10" t="s">
        <v>18</v>
      </c>
      <c r="D4467" s="11">
        <v>260.0</v>
      </c>
      <c r="E4467" s="11">
        <v>260.0</v>
      </c>
      <c r="F4467" s="10" t="s">
        <v>20527</v>
      </c>
      <c r="G4467" s="10" t="s">
        <v>20528</v>
      </c>
      <c r="H4467" s="11">
        <v>18.0</v>
      </c>
      <c r="I4467" s="11">
        <v>56.0</v>
      </c>
      <c r="J4467" s="11">
        <v>20.0</v>
      </c>
      <c r="K4467" s="11">
        <v>0.9</v>
      </c>
      <c r="L4467" s="11">
        <v>0.32</v>
      </c>
      <c r="M4467" s="10" t="s">
        <v>20529</v>
      </c>
      <c r="N4467" s="11">
        <v>0.152</v>
      </c>
      <c r="O4467" s="10" t="s">
        <v>2524</v>
      </c>
      <c r="P4467" s="10" t="s">
        <v>20530</v>
      </c>
      <c r="Q4467" s="11">
        <v>-7.76</v>
      </c>
    </row>
    <row r="4468">
      <c r="A4468" s="10" t="s">
        <v>1296</v>
      </c>
      <c r="B4468" s="10" t="s">
        <v>2384</v>
      </c>
      <c r="C4468" s="10" t="s">
        <v>18</v>
      </c>
      <c r="D4468" s="11">
        <v>324.0</v>
      </c>
      <c r="E4468" s="11">
        <v>324.0</v>
      </c>
      <c r="F4468" s="10" t="s">
        <v>20531</v>
      </c>
      <c r="G4468" s="10" t="s">
        <v>20532</v>
      </c>
      <c r="H4468" s="11">
        <v>13.0</v>
      </c>
      <c r="I4468" s="11">
        <v>23.0</v>
      </c>
      <c r="J4468" s="11">
        <v>20.0</v>
      </c>
      <c r="K4468" s="11">
        <v>0.65</v>
      </c>
      <c r="L4468" s="11">
        <v>0.57</v>
      </c>
      <c r="M4468" s="10" t="s">
        <v>20533</v>
      </c>
      <c r="N4468" s="11">
        <v>0.025</v>
      </c>
      <c r="O4468" s="10" t="s">
        <v>9684</v>
      </c>
      <c r="P4468" s="10" t="s">
        <v>20534</v>
      </c>
      <c r="Q4468" s="11">
        <v>-8.46</v>
      </c>
    </row>
    <row r="4469">
      <c r="A4469" s="10" t="s">
        <v>1296</v>
      </c>
      <c r="B4469" s="10" t="s">
        <v>2321</v>
      </c>
      <c r="C4469" s="10" t="s">
        <v>18</v>
      </c>
      <c r="D4469" s="11">
        <v>324.0</v>
      </c>
      <c r="E4469" s="11">
        <v>324.0</v>
      </c>
      <c r="F4469" s="10" t="s">
        <v>20535</v>
      </c>
      <c r="G4469" s="10" t="s">
        <v>2442</v>
      </c>
      <c r="H4469" s="11">
        <v>7.0</v>
      </c>
      <c r="I4469" s="11">
        <v>21.0</v>
      </c>
      <c r="J4469" s="11">
        <v>9.0</v>
      </c>
      <c r="K4469" s="11">
        <v>0.78</v>
      </c>
      <c r="L4469" s="11">
        <v>0.33</v>
      </c>
      <c r="M4469" s="10" t="s">
        <v>20536</v>
      </c>
      <c r="N4469" s="11">
        <v>0.006</v>
      </c>
      <c r="O4469" s="10" t="s">
        <v>2444</v>
      </c>
      <c r="P4469" s="10" t="s">
        <v>20537</v>
      </c>
      <c r="Q4469" s="11">
        <v>-7.17</v>
      </c>
    </row>
    <row r="4470">
      <c r="A4470" s="10" t="s">
        <v>1296</v>
      </c>
      <c r="B4470" s="10" t="s">
        <v>2415</v>
      </c>
      <c r="C4470" s="10" t="s">
        <v>18</v>
      </c>
      <c r="D4470" s="11">
        <v>324.0</v>
      </c>
      <c r="E4470" s="11">
        <v>324.0</v>
      </c>
      <c r="F4470" s="10" t="s">
        <v>20538</v>
      </c>
      <c r="G4470" s="10" t="s">
        <v>20539</v>
      </c>
      <c r="H4470" s="11">
        <v>7.0</v>
      </c>
      <c r="I4470" s="11">
        <v>11.0</v>
      </c>
      <c r="J4470" s="11">
        <v>19.0</v>
      </c>
      <c r="K4470" s="11">
        <v>0.64</v>
      </c>
      <c r="L4470" s="11">
        <v>0.37</v>
      </c>
      <c r="M4470" s="10" t="s">
        <v>20540</v>
      </c>
      <c r="N4470" s="11">
        <v>0.008</v>
      </c>
      <c r="O4470" s="10" t="s">
        <v>20541</v>
      </c>
      <c r="P4470" s="10" t="s">
        <v>20542</v>
      </c>
      <c r="Q4470" s="11">
        <v>-5.83</v>
      </c>
    </row>
    <row r="4471">
      <c r="A4471" s="10" t="s">
        <v>1296</v>
      </c>
      <c r="B4471" s="10" t="s">
        <v>2541</v>
      </c>
      <c r="C4471" s="10" t="s">
        <v>18</v>
      </c>
      <c r="D4471" s="11">
        <v>324.0</v>
      </c>
      <c r="E4471" s="11">
        <v>324.0</v>
      </c>
      <c r="F4471" s="10" t="s">
        <v>20543</v>
      </c>
      <c r="G4471" s="10" t="s">
        <v>20544</v>
      </c>
      <c r="H4471" s="11">
        <v>7.0</v>
      </c>
      <c r="I4471" s="11">
        <v>10.0</v>
      </c>
      <c r="J4471" s="11">
        <v>22.0</v>
      </c>
      <c r="K4471" s="11">
        <v>0.7</v>
      </c>
      <c r="L4471" s="11">
        <v>0.32</v>
      </c>
      <c r="M4471" s="10" t="s">
        <v>20545</v>
      </c>
      <c r="N4471" s="11">
        <v>0.005</v>
      </c>
      <c r="O4471" s="11">
        <v>780.0</v>
      </c>
      <c r="P4471" s="10" t="s">
        <v>20546</v>
      </c>
      <c r="Q4471" s="11">
        <v>-5.8</v>
      </c>
    </row>
    <row r="4472">
      <c r="A4472" s="10" t="s">
        <v>1296</v>
      </c>
      <c r="B4472" s="10" t="s">
        <v>2424</v>
      </c>
      <c r="C4472" s="10" t="s">
        <v>18</v>
      </c>
      <c r="D4472" s="11">
        <v>324.0</v>
      </c>
      <c r="E4472" s="11">
        <v>324.0</v>
      </c>
      <c r="F4472" s="10" t="s">
        <v>20547</v>
      </c>
      <c r="G4472" s="10" t="s">
        <v>20548</v>
      </c>
      <c r="H4472" s="11">
        <v>7.0</v>
      </c>
      <c r="I4472" s="11">
        <v>10.0</v>
      </c>
      <c r="J4472" s="11">
        <v>27.0</v>
      </c>
      <c r="K4472" s="11">
        <v>0.7</v>
      </c>
      <c r="L4472" s="11">
        <v>0.26</v>
      </c>
      <c r="M4472" s="10" t="s">
        <v>20549</v>
      </c>
      <c r="N4472" s="11">
        <v>0.008</v>
      </c>
      <c r="O4472" s="10" t="s">
        <v>5914</v>
      </c>
      <c r="P4472" s="10" t="s">
        <v>20550</v>
      </c>
      <c r="Q4472" s="11">
        <v>-3.57</v>
      </c>
    </row>
    <row r="4473">
      <c r="A4473" s="10" t="s">
        <v>889</v>
      </c>
      <c r="B4473" s="10" t="s">
        <v>2321</v>
      </c>
      <c r="C4473" s="10" t="s">
        <v>18</v>
      </c>
      <c r="D4473" s="11">
        <v>497.0</v>
      </c>
      <c r="E4473" s="11">
        <v>497.0</v>
      </c>
      <c r="F4473" s="10" t="s">
        <v>20551</v>
      </c>
      <c r="G4473" s="10" t="s">
        <v>4962</v>
      </c>
      <c r="H4473" s="11">
        <v>7.0</v>
      </c>
      <c r="I4473" s="11">
        <v>31.0</v>
      </c>
      <c r="J4473" s="11">
        <v>11.0</v>
      </c>
      <c r="K4473" s="11">
        <v>0.64</v>
      </c>
      <c r="L4473" s="11">
        <v>0.23</v>
      </c>
      <c r="M4473" s="10" t="s">
        <v>20552</v>
      </c>
      <c r="N4473" s="11">
        <v>0.031</v>
      </c>
      <c r="O4473" s="10" t="s">
        <v>4964</v>
      </c>
      <c r="P4473" s="10" t="s">
        <v>20553</v>
      </c>
      <c r="Q4473" s="11">
        <v>-7.72</v>
      </c>
    </row>
    <row r="4474">
      <c r="A4474" s="10" t="s">
        <v>889</v>
      </c>
      <c r="B4474" s="10" t="s">
        <v>2415</v>
      </c>
      <c r="C4474" s="10" t="s">
        <v>18</v>
      </c>
      <c r="D4474" s="11">
        <v>497.0</v>
      </c>
      <c r="E4474" s="11">
        <v>497.0</v>
      </c>
      <c r="F4474" s="10" t="s">
        <v>20554</v>
      </c>
      <c r="G4474" s="10" t="s">
        <v>20555</v>
      </c>
      <c r="H4474" s="11">
        <v>7.0</v>
      </c>
      <c r="I4474" s="11">
        <v>10.0</v>
      </c>
      <c r="J4474" s="11">
        <v>29.0</v>
      </c>
      <c r="K4474" s="11">
        <v>0.7</v>
      </c>
      <c r="L4474" s="11">
        <v>0.24</v>
      </c>
      <c r="M4474" s="10" t="s">
        <v>20556</v>
      </c>
      <c r="N4474" s="11">
        <v>0.007</v>
      </c>
      <c r="O4474" s="10" t="s">
        <v>2735</v>
      </c>
      <c r="P4474" s="10" t="s">
        <v>20557</v>
      </c>
      <c r="Q4474" s="11">
        <v>-4.33</v>
      </c>
    </row>
    <row r="4475">
      <c r="A4475" s="10" t="s">
        <v>889</v>
      </c>
      <c r="B4475" s="10" t="s">
        <v>2747</v>
      </c>
      <c r="C4475" s="10" t="s">
        <v>18</v>
      </c>
      <c r="D4475" s="11">
        <v>497.0</v>
      </c>
      <c r="E4475" s="11">
        <v>497.0</v>
      </c>
      <c r="F4475" s="10" t="s">
        <v>20558</v>
      </c>
      <c r="G4475" s="10" t="s">
        <v>20559</v>
      </c>
      <c r="H4475" s="11">
        <v>7.0</v>
      </c>
      <c r="I4475" s="11">
        <v>11.0</v>
      </c>
      <c r="J4475" s="11">
        <v>31.0</v>
      </c>
      <c r="K4475" s="11">
        <v>0.64</v>
      </c>
      <c r="L4475" s="11">
        <v>0.23</v>
      </c>
      <c r="M4475" s="10" t="s">
        <v>20560</v>
      </c>
      <c r="N4475" s="11">
        <v>0.021</v>
      </c>
      <c r="O4475" s="10" t="s">
        <v>2468</v>
      </c>
      <c r="P4475" s="10" t="s">
        <v>20561</v>
      </c>
      <c r="Q4475" s="11">
        <v>-3.8</v>
      </c>
    </row>
    <row r="4476">
      <c r="A4476" s="10" t="s">
        <v>552</v>
      </c>
      <c r="B4476" s="10" t="s">
        <v>2379</v>
      </c>
      <c r="C4476" s="10" t="s">
        <v>18</v>
      </c>
      <c r="D4476" s="11">
        <v>628.0</v>
      </c>
      <c r="E4476" s="11">
        <v>628.0</v>
      </c>
      <c r="F4476" s="10" t="s">
        <v>20562</v>
      </c>
      <c r="G4476" s="10" t="s">
        <v>20563</v>
      </c>
      <c r="H4476" s="11">
        <v>9.0</v>
      </c>
      <c r="I4476" s="11">
        <v>14.0</v>
      </c>
      <c r="J4476" s="11">
        <v>17.0</v>
      </c>
      <c r="K4476" s="11">
        <v>0.64</v>
      </c>
      <c r="L4476" s="11">
        <v>0.53</v>
      </c>
      <c r="M4476" s="10" t="s">
        <v>20564</v>
      </c>
      <c r="N4476" s="11">
        <v>0.032</v>
      </c>
      <c r="O4476" s="11">
        <v>651.0</v>
      </c>
      <c r="P4476" s="10" t="s">
        <v>20565</v>
      </c>
      <c r="Q4476" s="11">
        <v>-6.95</v>
      </c>
    </row>
    <row r="4477">
      <c r="A4477" s="10" t="s">
        <v>552</v>
      </c>
      <c r="B4477" s="10" t="s">
        <v>2333</v>
      </c>
      <c r="C4477" s="10" t="s">
        <v>18</v>
      </c>
      <c r="D4477" s="11">
        <v>628.0</v>
      </c>
      <c r="E4477" s="11">
        <v>628.0</v>
      </c>
      <c r="F4477" s="10" t="s">
        <v>20566</v>
      </c>
      <c r="G4477" s="10" t="s">
        <v>18152</v>
      </c>
      <c r="H4477" s="11">
        <v>8.0</v>
      </c>
      <c r="I4477" s="11">
        <v>13.0</v>
      </c>
      <c r="J4477" s="11">
        <v>40.0</v>
      </c>
      <c r="K4477" s="11">
        <v>0.62</v>
      </c>
      <c r="L4477" s="11">
        <v>0.2</v>
      </c>
      <c r="M4477" s="10" t="s">
        <v>20567</v>
      </c>
      <c r="N4477" s="11">
        <v>0.097</v>
      </c>
      <c r="O4477" s="10" t="s">
        <v>18154</v>
      </c>
      <c r="P4477" s="10" t="s">
        <v>20568</v>
      </c>
      <c r="Q4477" s="11">
        <v>-6.58</v>
      </c>
    </row>
    <row r="4478">
      <c r="A4478" s="10" t="s">
        <v>552</v>
      </c>
      <c r="B4478" s="10" t="s">
        <v>2424</v>
      </c>
      <c r="C4478" s="10" t="s">
        <v>18</v>
      </c>
      <c r="D4478" s="11">
        <v>628.0</v>
      </c>
      <c r="E4478" s="11">
        <v>628.0</v>
      </c>
      <c r="F4478" s="10" t="s">
        <v>20569</v>
      </c>
      <c r="G4478" s="10" t="s">
        <v>4184</v>
      </c>
      <c r="H4478" s="11">
        <v>8.0</v>
      </c>
      <c r="I4478" s="11">
        <v>13.0</v>
      </c>
      <c r="J4478" s="11">
        <v>25.0</v>
      </c>
      <c r="K4478" s="11">
        <v>0.62</v>
      </c>
      <c r="L4478" s="11">
        <v>0.32</v>
      </c>
      <c r="M4478" s="10" t="s">
        <v>20570</v>
      </c>
      <c r="N4478" s="11">
        <v>0.118</v>
      </c>
      <c r="O4478" s="10" t="s">
        <v>2325</v>
      </c>
      <c r="P4478" s="10" t="s">
        <v>20571</v>
      </c>
      <c r="Q4478" s="11">
        <v>-6.49</v>
      </c>
    </row>
    <row r="4479">
      <c r="A4479" s="10" t="s">
        <v>552</v>
      </c>
      <c r="B4479" s="10" t="s">
        <v>2384</v>
      </c>
      <c r="C4479" s="10" t="s">
        <v>18</v>
      </c>
      <c r="D4479" s="11">
        <v>628.0</v>
      </c>
      <c r="E4479" s="11">
        <v>628.0</v>
      </c>
      <c r="F4479" s="10" t="s">
        <v>20572</v>
      </c>
      <c r="G4479" s="10" t="s">
        <v>3441</v>
      </c>
      <c r="H4479" s="11">
        <v>8.0</v>
      </c>
      <c r="I4479" s="11">
        <v>27.0</v>
      </c>
      <c r="J4479" s="11">
        <v>13.0</v>
      </c>
      <c r="K4479" s="11">
        <v>0.62</v>
      </c>
      <c r="L4479" s="11">
        <v>0.3</v>
      </c>
      <c r="M4479" s="10" t="s">
        <v>20573</v>
      </c>
      <c r="N4479" s="11">
        <v>0.029</v>
      </c>
      <c r="O4479" s="10" t="s">
        <v>3443</v>
      </c>
      <c r="P4479" s="10" t="s">
        <v>20574</v>
      </c>
      <c r="Q4479" s="11">
        <v>-0.26</v>
      </c>
    </row>
    <row r="4480">
      <c r="A4480" s="10" t="s">
        <v>2042</v>
      </c>
      <c r="B4480" s="10" t="s">
        <v>2356</v>
      </c>
      <c r="C4480" s="10" t="s">
        <v>18</v>
      </c>
      <c r="D4480" s="11">
        <v>99.0</v>
      </c>
      <c r="E4480" s="11">
        <v>99.0</v>
      </c>
      <c r="F4480" s="10" t="s">
        <v>20575</v>
      </c>
      <c r="G4480" s="10" t="s">
        <v>20576</v>
      </c>
      <c r="H4480" s="11">
        <v>7.0</v>
      </c>
      <c r="I4480" s="11">
        <v>8.0</v>
      </c>
      <c r="J4480" s="11">
        <v>13.0</v>
      </c>
      <c r="K4480" s="11">
        <v>0.88</v>
      </c>
      <c r="L4480" s="11">
        <v>0.54</v>
      </c>
      <c r="M4480" s="10" t="s">
        <v>20577</v>
      </c>
      <c r="N4480" s="11">
        <v>0.012</v>
      </c>
      <c r="O4480" s="10" t="s">
        <v>9276</v>
      </c>
      <c r="P4480" s="10" t="s">
        <v>20578</v>
      </c>
      <c r="Q4480" s="11">
        <v>-7.42</v>
      </c>
    </row>
    <row r="4481">
      <c r="A4481" s="10" t="s">
        <v>1985</v>
      </c>
      <c r="B4481" s="10" t="s">
        <v>2356</v>
      </c>
      <c r="C4481" s="10" t="s">
        <v>18</v>
      </c>
      <c r="D4481" s="11">
        <v>284.0</v>
      </c>
      <c r="E4481" s="11">
        <v>284.0</v>
      </c>
      <c r="F4481" s="10" t="s">
        <v>20579</v>
      </c>
      <c r="G4481" s="10" t="s">
        <v>15730</v>
      </c>
      <c r="H4481" s="11">
        <v>7.0</v>
      </c>
      <c r="I4481" s="11">
        <v>11.0</v>
      </c>
      <c r="J4481" s="11">
        <v>27.0</v>
      </c>
      <c r="K4481" s="11">
        <v>0.64</v>
      </c>
      <c r="L4481" s="11">
        <v>0.26</v>
      </c>
      <c r="M4481" s="10" t="s">
        <v>20580</v>
      </c>
      <c r="N4481" s="11">
        <v>0.028</v>
      </c>
      <c r="O4481" s="10" t="s">
        <v>2709</v>
      </c>
      <c r="P4481" s="10" t="s">
        <v>20581</v>
      </c>
      <c r="Q4481" s="11">
        <v>-8.39</v>
      </c>
    </row>
    <row r="4482">
      <c r="A4482" s="10" t="s">
        <v>2125</v>
      </c>
      <c r="B4482" s="10" t="s">
        <v>2356</v>
      </c>
      <c r="C4482" s="10" t="s">
        <v>18</v>
      </c>
      <c r="D4482" s="11">
        <v>198.0</v>
      </c>
      <c r="E4482" s="11">
        <v>198.0</v>
      </c>
      <c r="F4482" s="10" t="s">
        <v>20582</v>
      </c>
      <c r="G4482" s="10" t="s">
        <v>4313</v>
      </c>
      <c r="H4482" s="11">
        <v>13.0</v>
      </c>
      <c r="I4482" s="11">
        <v>15.0</v>
      </c>
      <c r="J4482" s="11">
        <v>15.0</v>
      </c>
      <c r="K4482" s="11">
        <v>0.87</v>
      </c>
      <c r="L4482" s="11">
        <v>0.87</v>
      </c>
      <c r="M4482" s="10" t="s">
        <v>20583</v>
      </c>
      <c r="N4482" s="11">
        <v>0.099</v>
      </c>
      <c r="O4482" s="10" t="s">
        <v>3662</v>
      </c>
      <c r="P4482" s="10" t="s">
        <v>20584</v>
      </c>
      <c r="Q4482" s="11">
        <v>-4.53</v>
      </c>
    </row>
    <row r="4483">
      <c r="A4483" s="10" t="s">
        <v>1552</v>
      </c>
      <c r="B4483" s="10" t="s">
        <v>2362</v>
      </c>
      <c r="C4483" s="10" t="s">
        <v>18</v>
      </c>
      <c r="D4483" s="11">
        <v>440.0</v>
      </c>
      <c r="E4483" s="11">
        <v>440.0</v>
      </c>
      <c r="F4483" s="10" t="s">
        <v>20585</v>
      </c>
      <c r="G4483" s="10" t="s">
        <v>20586</v>
      </c>
      <c r="H4483" s="11">
        <v>8.0</v>
      </c>
      <c r="I4483" s="11">
        <v>11.0</v>
      </c>
      <c r="J4483" s="11">
        <v>18.0</v>
      </c>
      <c r="K4483" s="11">
        <v>0.73</v>
      </c>
      <c r="L4483" s="11">
        <v>0.44</v>
      </c>
      <c r="M4483" s="10" t="s">
        <v>20587</v>
      </c>
      <c r="N4483" s="11">
        <v>0.013</v>
      </c>
      <c r="O4483" s="10" t="s">
        <v>20588</v>
      </c>
      <c r="P4483" s="10" t="s">
        <v>20589</v>
      </c>
      <c r="Q4483" s="11">
        <v>-9.72</v>
      </c>
    </row>
    <row r="4484">
      <c r="A4484" s="10" t="s">
        <v>1552</v>
      </c>
      <c r="B4484" s="10" t="s">
        <v>2321</v>
      </c>
      <c r="C4484" s="10" t="s">
        <v>18</v>
      </c>
      <c r="D4484" s="11">
        <v>440.0</v>
      </c>
      <c r="E4484" s="11">
        <v>440.0</v>
      </c>
      <c r="F4484" s="10" t="s">
        <v>20590</v>
      </c>
      <c r="G4484" s="10" t="s">
        <v>8014</v>
      </c>
      <c r="H4484" s="11">
        <v>8.0</v>
      </c>
      <c r="I4484" s="11">
        <v>29.0</v>
      </c>
      <c r="J4484" s="11">
        <v>11.0</v>
      </c>
      <c r="K4484" s="11">
        <v>0.73</v>
      </c>
      <c r="L4484" s="11">
        <v>0.28</v>
      </c>
      <c r="M4484" s="10" t="s">
        <v>20591</v>
      </c>
      <c r="N4484" s="11">
        <v>0.025</v>
      </c>
      <c r="O4484" s="10" t="s">
        <v>8016</v>
      </c>
      <c r="P4484" s="10" t="s">
        <v>20592</v>
      </c>
      <c r="Q4484" s="11">
        <v>-6.23</v>
      </c>
    </row>
    <row r="4485">
      <c r="A4485" s="10" t="s">
        <v>1552</v>
      </c>
      <c r="B4485" s="10" t="s">
        <v>2384</v>
      </c>
      <c r="C4485" s="10" t="s">
        <v>18</v>
      </c>
      <c r="D4485" s="11">
        <v>440.0</v>
      </c>
      <c r="E4485" s="11">
        <v>440.0</v>
      </c>
      <c r="F4485" s="10" t="s">
        <v>20593</v>
      </c>
      <c r="G4485" s="10" t="s">
        <v>20519</v>
      </c>
      <c r="H4485" s="11">
        <v>7.0</v>
      </c>
      <c r="I4485" s="11">
        <v>19.0</v>
      </c>
      <c r="J4485" s="11">
        <v>11.0</v>
      </c>
      <c r="K4485" s="11">
        <v>0.64</v>
      </c>
      <c r="L4485" s="11">
        <v>0.37</v>
      </c>
      <c r="M4485" s="10" t="s">
        <v>20594</v>
      </c>
      <c r="N4485" s="11">
        <v>0.007</v>
      </c>
      <c r="O4485" s="10" t="s">
        <v>5250</v>
      </c>
      <c r="P4485" s="10" t="s">
        <v>20595</v>
      </c>
      <c r="Q4485" s="11">
        <v>-5.69</v>
      </c>
    </row>
    <row r="4486">
      <c r="A4486" s="10" t="s">
        <v>1552</v>
      </c>
      <c r="B4486" s="10" t="s">
        <v>2327</v>
      </c>
      <c r="C4486" s="10" t="s">
        <v>18</v>
      </c>
      <c r="D4486" s="11">
        <v>440.0</v>
      </c>
      <c r="E4486" s="11">
        <v>440.0</v>
      </c>
      <c r="F4486" s="10" t="s">
        <v>20596</v>
      </c>
      <c r="G4486" s="10" t="s">
        <v>2570</v>
      </c>
      <c r="H4486" s="11">
        <v>9.0</v>
      </c>
      <c r="I4486" s="11">
        <v>13.0</v>
      </c>
      <c r="J4486" s="11">
        <v>47.0</v>
      </c>
      <c r="K4486" s="11">
        <v>0.69</v>
      </c>
      <c r="L4486" s="11">
        <v>0.19</v>
      </c>
      <c r="M4486" s="10" t="s">
        <v>20597</v>
      </c>
      <c r="N4486" s="11">
        <v>0.088</v>
      </c>
      <c r="O4486" s="10" t="s">
        <v>2388</v>
      </c>
      <c r="P4486" s="10" t="s">
        <v>20598</v>
      </c>
      <c r="Q4486" s="11">
        <v>-1.28</v>
      </c>
    </row>
    <row r="4487">
      <c r="A4487" s="10" t="s">
        <v>368</v>
      </c>
      <c r="B4487" s="10" t="s">
        <v>2390</v>
      </c>
      <c r="C4487" s="10" t="s">
        <v>18</v>
      </c>
      <c r="D4487" s="11">
        <v>812.0</v>
      </c>
      <c r="E4487" s="11">
        <v>812.0</v>
      </c>
      <c r="F4487" s="10" t="s">
        <v>20599</v>
      </c>
      <c r="G4487" s="10" t="s">
        <v>6534</v>
      </c>
      <c r="H4487" s="11">
        <v>7.0</v>
      </c>
      <c r="I4487" s="11">
        <v>17.0</v>
      </c>
      <c r="J4487" s="11">
        <v>10.0</v>
      </c>
      <c r="K4487" s="11">
        <v>0.7</v>
      </c>
      <c r="L4487" s="11">
        <v>0.41</v>
      </c>
      <c r="M4487" s="10" t="s">
        <v>20600</v>
      </c>
      <c r="N4487" s="11">
        <v>0.003</v>
      </c>
      <c r="O4487" s="10" t="s">
        <v>5532</v>
      </c>
      <c r="P4487" s="10" t="s">
        <v>20601</v>
      </c>
      <c r="Q4487" s="11">
        <v>-6.21</v>
      </c>
    </row>
    <row r="4488">
      <c r="A4488" s="10" t="s">
        <v>368</v>
      </c>
      <c r="B4488" s="10" t="s">
        <v>2384</v>
      </c>
      <c r="C4488" s="10" t="s">
        <v>18</v>
      </c>
      <c r="D4488" s="11">
        <v>812.0</v>
      </c>
      <c r="E4488" s="11">
        <v>812.0</v>
      </c>
      <c r="F4488" s="10" t="s">
        <v>20602</v>
      </c>
      <c r="G4488" s="10" t="s">
        <v>20603</v>
      </c>
      <c r="H4488" s="11">
        <v>8.0</v>
      </c>
      <c r="I4488" s="11">
        <v>23.0</v>
      </c>
      <c r="J4488" s="11">
        <v>13.0</v>
      </c>
      <c r="K4488" s="11">
        <v>0.62</v>
      </c>
      <c r="L4488" s="11">
        <v>0.35</v>
      </c>
      <c r="M4488" s="10" t="s">
        <v>20604</v>
      </c>
      <c r="N4488" s="11">
        <v>0.013</v>
      </c>
      <c r="O4488" s="10" t="s">
        <v>20605</v>
      </c>
      <c r="P4488" s="10" t="s">
        <v>20606</v>
      </c>
      <c r="Q4488" s="11">
        <v>-5.98</v>
      </c>
    </row>
    <row r="4489">
      <c r="A4489" s="10" t="s">
        <v>368</v>
      </c>
      <c r="B4489" s="10" t="s">
        <v>2356</v>
      </c>
      <c r="C4489" s="10" t="s">
        <v>18</v>
      </c>
      <c r="D4489" s="11">
        <v>812.0</v>
      </c>
      <c r="E4489" s="11">
        <v>812.0</v>
      </c>
      <c r="F4489" s="10" t="s">
        <v>20607</v>
      </c>
      <c r="G4489" s="10" t="s">
        <v>20608</v>
      </c>
      <c r="H4489" s="11">
        <v>8.0</v>
      </c>
      <c r="I4489" s="11">
        <v>15.0</v>
      </c>
      <c r="J4489" s="11">
        <v>12.0</v>
      </c>
      <c r="K4489" s="11">
        <v>0.67</v>
      </c>
      <c r="L4489" s="11">
        <v>0.53</v>
      </c>
      <c r="M4489" s="10" t="s">
        <v>20609</v>
      </c>
      <c r="N4489" s="11">
        <v>0.019</v>
      </c>
      <c r="O4489" s="10" t="s">
        <v>3662</v>
      </c>
      <c r="P4489" s="10" t="s">
        <v>20610</v>
      </c>
      <c r="Q4489" s="11">
        <v>-4.66</v>
      </c>
    </row>
    <row r="4490">
      <c r="A4490" s="10" t="s">
        <v>368</v>
      </c>
      <c r="B4490" s="10" t="s">
        <v>2362</v>
      </c>
      <c r="C4490" s="10" t="s">
        <v>18</v>
      </c>
      <c r="D4490" s="11">
        <v>812.0</v>
      </c>
      <c r="E4490" s="11">
        <v>812.0</v>
      </c>
      <c r="F4490" s="10" t="s">
        <v>20611</v>
      </c>
      <c r="G4490" s="10" t="s">
        <v>20612</v>
      </c>
      <c r="H4490" s="11">
        <v>14.0</v>
      </c>
      <c r="I4490" s="11">
        <v>26.0</v>
      </c>
      <c r="J4490" s="11">
        <v>16.0</v>
      </c>
      <c r="K4490" s="11">
        <v>0.88</v>
      </c>
      <c r="L4490" s="11">
        <v>0.54</v>
      </c>
      <c r="M4490" s="10" t="s">
        <v>20613</v>
      </c>
      <c r="N4490" s="11">
        <v>0.117</v>
      </c>
      <c r="O4490" s="10" t="s">
        <v>3662</v>
      </c>
      <c r="P4490" s="10" t="s">
        <v>20610</v>
      </c>
      <c r="Q4490" s="11">
        <v>-4.66</v>
      </c>
    </row>
    <row r="4491">
      <c r="A4491" s="10" t="s">
        <v>368</v>
      </c>
      <c r="B4491" s="10" t="s">
        <v>2321</v>
      </c>
      <c r="C4491" s="10" t="s">
        <v>18</v>
      </c>
      <c r="D4491" s="11">
        <v>812.0</v>
      </c>
      <c r="E4491" s="11">
        <v>812.0</v>
      </c>
      <c r="F4491" s="10" t="s">
        <v>20614</v>
      </c>
      <c r="G4491" s="10" t="s">
        <v>20615</v>
      </c>
      <c r="H4491" s="11">
        <v>7.0</v>
      </c>
      <c r="I4491" s="11">
        <v>69.0</v>
      </c>
      <c r="J4491" s="11">
        <v>10.0</v>
      </c>
      <c r="K4491" s="11">
        <v>0.7</v>
      </c>
      <c r="L4491" s="11">
        <v>0.1</v>
      </c>
      <c r="M4491" s="10" t="s">
        <v>20616</v>
      </c>
      <c r="N4491" s="11">
        <v>0.021</v>
      </c>
      <c r="O4491" s="10" t="s">
        <v>20617</v>
      </c>
      <c r="P4491" s="10" t="s">
        <v>20618</v>
      </c>
      <c r="Q4491" s="11">
        <v>-3.67</v>
      </c>
    </row>
    <row r="4492">
      <c r="A4492" s="10" t="s">
        <v>1205</v>
      </c>
      <c r="B4492" s="10" t="s">
        <v>2356</v>
      </c>
      <c r="C4492" s="10" t="s">
        <v>18</v>
      </c>
      <c r="D4492" s="11">
        <v>444.0</v>
      </c>
      <c r="E4492" s="11">
        <v>444.0</v>
      </c>
      <c r="F4492" s="10" t="s">
        <v>20619</v>
      </c>
      <c r="G4492" s="10" t="s">
        <v>20620</v>
      </c>
      <c r="H4492" s="11">
        <v>14.0</v>
      </c>
      <c r="I4492" s="11">
        <v>22.0</v>
      </c>
      <c r="J4492" s="11">
        <v>21.0</v>
      </c>
      <c r="K4492" s="11">
        <v>0.67</v>
      </c>
      <c r="L4492" s="11">
        <v>0.64</v>
      </c>
      <c r="M4492" s="10" t="s">
        <v>20621</v>
      </c>
      <c r="N4492" s="11">
        <v>0.089</v>
      </c>
      <c r="O4492" s="10" t="s">
        <v>2658</v>
      </c>
      <c r="P4492" s="10" t="s">
        <v>20622</v>
      </c>
      <c r="Q4492" s="11">
        <v>-6.62</v>
      </c>
    </row>
    <row r="4493">
      <c r="A4493" s="10" t="s">
        <v>1205</v>
      </c>
      <c r="B4493" s="10" t="s">
        <v>2390</v>
      </c>
      <c r="C4493" s="10" t="s">
        <v>18</v>
      </c>
      <c r="D4493" s="11">
        <v>444.0</v>
      </c>
      <c r="E4493" s="11">
        <v>444.0</v>
      </c>
      <c r="F4493" s="10" t="s">
        <v>20623</v>
      </c>
      <c r="G4493" s="10" t="s">
        <v>20624</v>
      </c>
      <c r="H4493" s="11">
        <v>13.0</v>
      </c>
      <c r="I4493" s="11">
        <v>13.0</v>
      </c>
      <c r="J4493" s="11">
        <v>14.0</v>
      </c>
      <c r="K4493" s="11">
        <v>1.0</v>
      </c>
      <c r="L4493" s="11">
        <v>0.93</v>
      </c>
      <c r="M4493" s="10" t="s">
        <v>20625</v>
      </c>
      <c r="N4493" s="11">
        <v>0.025</v>
      </c>
      <c r="O4493" s="10" t="s">
        <v>3662</v>
      </c>
      <c r="P4493" s="10" t="s">
        <v>20626</v>
      </c>
      <c r="Q4493" s="11">
        <v>-4.46</v>
      </c>
    </row>
    <row r="4494">
      <c r="A4494" s="10" t="s">
        <v>1205</v>
      </c>
      <c r="B4494" s="10" t="s">
        <v>2321</v>
      </c>
      <c r="C4494" s="10" t="s">
        <v>18</v>
      </c>
      <c r="D4494" s="11">
        <v>444.0</v>
      </c>
      <c r="E4494" s="11">
        <v>444.0</v>
      </c>
      <c r="F4494" s="10" t="s">
        <v>20627</v>
      </c>
      <c r="G4494" s="10" t="s">
        <v>20628</v>
      </c>
      <c r="H4494" s="11">
        <v>7.0</v>
      </c>
      <c r="I4494" s="11">
        <v>24.0</v>
      </c>
      <c r="J4494" s="11">
        <v>11.0</v>
      </c>
      <c r="K4494" s="11">
        <v>0.64</v>
      </c>
      <c r="L4494" s="11">
        <v>0.29</v>
      </c>
      <c r="M4494" s="10" t="s">
        <v>20629</v>
      </c>
      <c r="N4494" s="11">
        <v>0.006</v>
      </c>
      <c r="O4494" s="10" t="s">
        <v>20630</v>
      </c>
      <c r="P4494" s="10" t="s">
        <v>20631</v>
      </c>
      <c r="Q4494" s="10" t="s">
        <v>2368</v>
      </c>
    </row>
    <row r="4495">
      <c r="A4495" s="10" t="s">
        <v>1205</v>
      </c>
      <c r="B4495" s="10" t="s">
        <v>2541</v>
      </c>
      <c r="C4495" s="10" t="s">
        <v>18</v>
      </c>
      <c r="D4495" s="11">
        <v>444.0</v>
      </c>
      <c r="E4495" s="11">
        <v>444.0</v>
      </c>
      <c r="F4495" s="10" t="s">
        <v>20632</v>
      </c>
      <c r="G4495" s="10" t="s">
        <v>3384</v>
      </c>
      <c r="H4495" s="11">
        <v>7.0</v>
      </c>
      <c r="I4495" s="11">
        <v>11.0</v>
      </c>
      <c r="J4495" s="11">
        <v>42.0</v>
      </c>
      <c r="K4495" s="11">
        <v>0.64</v>
      </c>
      <c r="L4495" s="11">
        <v>0.17</v>
      </c>
      <c r="M4495" s="10" t="s">
        <v>20633</v>
      </c>
      <c r="N4495" s="11">
        <v>0.099</v>
      </c>
      <c r="O4495" s="10" t="s">
        <v>3386</v>
      </c>
      <c r="P4495" s="10" t="s">
        <v>20634</v>
      </c>
      <c r="Q4495" s="10" t="s">
        <v>2368</v>
      </c>
    </row>
    <row r="4496">
      <c r="A4496" s="10" t="s">
        <v>2012</v>
      </c>
      <c r="B4496" s="10" t="s">
        <v>2384</v>
      </c>
      <c r="C4496" s="10" t="s">
        <v>18</v>
      </c>
      <c r="D4496" s="11">
        <v>261.0</v>
      </c>
      <c r="E4496" s="11">
        <v>261.0</v>
      </c>
      <c r="F4496" s="10" t="s">
        <v>20635</v>
      </c>
      <c r="G4496" s="10" t="s">
        <v>3287</v>
      </c>
      <c r="H4496" s="11">
        <v>7.0</v>
      </c>
      <c r="I4496" s="11">
        <v>21.0</v>
      </c>
      <c r="J4496" s="11">
        <v>10.0</v>
      </c>
      <c r="K4496" s="11">
        <v>0.7</v>
      </c>
      <c r="L4496" s="11">
        <v>0.33</v>
      </c>
      <c r="M4496" s="10" t="s">
        <v>20636</v>
      </c>
      <c r="N4496" s="11">
        <v>0.006</v>
      </c>
      <c r="O4496" s="10" t="s">
        <v>3289</v>
      </c>
      <c r="P4496" s="10" t="s">
        <v>20637</v>
      </c>
      <c r="Q4496" s="11">
        <v>-4.89</v>
      </c>
    </row>
    <row r="4497">
      <c r="A4497" s="10" t="s">
        <v>1299</v>
      </c>
      <c r="B4497" s="10" t="s">
        <v>2379</v>
      </c>
      <c r="C4497" s="10" t="s">
        <v>18</v>
      </c>
      <c r="D4497" s="11">
        <v>433.0</v>
      </c>
      <c r="E4497" s="11">
        <v>433.0</v>
      </c>
      <c r="F4497" s="10" t="s">
        <v>20638</v>
      </c>
      <c r="G4497" s="10" t="s">
        <v>20639</v>
      </c>
      <c r="H4497" s="11">
        <v>7.0</v>
      </c>
      <c r="I4497" s="11">
        <v>11.0</v>
      </c>
      <c r="J4497" s="11">
        <v>30.0</v>
      </c>
      <c r="K4497" s="11">
        <v>0.64</v>
      </c>
      <c r="L4497" s="11">
        <v>0.23</v>
      </c>
      <c r="M4497" s="10" t="s">
        <v>20640</v>
      </c>
      <c r="N4497" s="11">
        <v>0.015</v>
      </c>
      <c r="O4497" s="10" t="s">
        <v>2709</v>
      </c>
      <c r="P4497" s="10" t="s">
        <v>20641</v>
      </c>
      <c r="Q4497" s="11">
        <v>-7.35</v>
      </c>
    </row>
    <row r="4498">
      <c r="A4498" s="10" t="s">
        <v>1299</v>
      </c>
      <c r="B4498" s="10" t="s">
        <v>2747</v>
      </c>
      <c r="C4498" s="10" t="s">
        <v>18</v>
      </c>
      <c r="D4498" s="11">
        <v>433.0</v>
      </c>
      <c r="E4498" s="11">
        <v>433.0</v>
      </c>
      <c r="F4498" s="10" t="s">
        <v>20642</v>
      </c>
      <c r="G4498" s="10" t="s">
        <v>20643</v>
      </c>
      <c r="H4498" s="11">
        <v>8.0</v>
      </c>
      <c r="I4498" s="11">
        <v>12.0</v>
      </c>
      <c r="J4498" s="11">
        <v>19.0</v>
      </c>
      <c r="K4498" s="11">
        <v>0.67</v>
      </c>
      <c r="L4498" s="11">
        <v>0.42</v>
      </c>
      <c r="M4498" s="10" t="s">
        <v>20644</v>
      </c>
      <c r="N4498" s="11">
        <v>0.016</v>
      </c>
      <c r="O4498" s="10" t="s">
        <v>20645</v>
      </c>
      <c r="P4498" s="10" t="s">
        <v>20646</v>
      </c>
      <c r="Q4498" s="11">
        <v>-5.79</v>
      </c>
    </row>
    <row r="4499">
      <c r="A4499" s="10" t="s">
        <v>1299</v>
      </c>
      <c r="B4499" s="10" t="s">
        <v>2333</v>
      </c>
      <c r="C4499" s="10" t="s">
        <v>18</v>
      </c>
      <c r="D4499" s="11">
        <v>433.0</v>
      </c>
      <c r="E4499" s="11">
        <v>433.0</v>
      </c>
      <c r="F4499" s="10" t="s">
        <v>20647</v>
      </c>
      <c r="G4499" s="10" t="s">
        <v>4325</v>
      </c>
      <c r="H4499" s="11">
        <v>7.0</v>
      </c>
      <c r="I4499" s="11">
        <v>8.0</v>
      </c>
      <c r="J4499" s="11">
        <v>14.0</v>
      </c>
      <c r="K4499" s="11">
        <v>0.88</v>
      </c>
      <c r="L4499" s="11">
        <v>0.5</v>
      </c>
      <c r="M4499" s="10" t="s">
        <v>20648</v>
      </c>
      <c r="N4499" s="11">
        <v>0.001</v>
      </c>
      <c r="O4499" s="10" t="s">
        <v>4327</v>
      </c>
      <c r="P4499" s="10" t="s">
        <v>20649</v>
      </c>
      <c r="Q4499" s="11">
        <v>-5.7</v>
      </c>
    </row>
    <row r="4500">
      <c r="A4500" s="10" t="s">
        <v>1299</v>
      </c>
      <c r="B4500" s="10" t="s">
        <v>2321</v>
      </c>
      <c r="C4500" s="10" t="s">
        <v>18</v>
      </c>
      <c r="D4500" s="11">
        <v>433.0</v>
      </c>
      <c r="E4500" s="11">
        <v>433.0</v>
      </c>
      <c r="F4500" s="10" t="s">
        <v>20650</v>
      </c>
      <c r="G4500" s="10" t="s">
        <v>20651</v>
      </c>
      <c r="H4500" s="11">
        <v>8.0</v>
      </c>
      <c r="I4500" s="11">
        <v>27.0</v>
      </c>
      <c r="J4500" s="11">
        <v>13.0</v>
      </c>
      <c r="K4500" s="11">
        <v>0.62</v>
      </c>
      <c r="L4500" s="11">
        <v>0.3</v>
      </c>
      <c r="M4500" s="10" t="s">
        <v>20652</v>
      </c>
      <c r="N4500" s="11">
        <v>0.059</v>
      </c>
      <c r="O4500" s="10" t="s">
        <v>20653</v>
      </c>
      <c r="P4500" s="10" t="s">
        <v>20654</v>
      </c>
      <c r="Q4500" s="11">
        <v>-5.01</v>
      </c>
    </row>
    <row r="4501">
      <c r="A4501" s="10" t="s">
        <v>1299</v>
      </c>
      <c r="B4501" s="10" t="s">
        <v>2390</v>
      </c>
      <c r="C4501" s="10" t="s">
        <v>18</v>
      </c>
      <c r="D4501" s="11">
        <v>433.0</v>
      </c>
      <c r="E4501" s="11">
        <v>433.0</v>
      </c>
      <c r="F4501" s="10" t="s">
        <v>20655</v>
      </c>
      <c r="G4501" s="10" t="s">
        <v>20656</v>
      </c>
      <c r="H4501" s="11">
        <v>11.0</v>
      </c>
      <c r="I4501" s="11">
        <v>17.0</v>
      </c>
      <c r="J4501" s="11">
        <v>16.0</v>
      </c>
      <c r="K4501" s="11">
        <v>0.69</v>
      </c>
      <c r="L4501" s="11">
        <v>0.65</v>
      </c>
      <c r="M4501" s="10" t="s">
        <v>20657</v>
      </c>
      <c r="N4501" s="11">
        <v>0.03</v>
      </c>
      <c r="O4501" s="10" t="s">
        <v>20658</v>
      </c>
      <c r="P4501" s="10" t="s">
        <v>20659</v>
      </c>
      <c r="Q4501" s="11">
        <v>-3.82</v>
      </c>
    </row>
    <row r="4502">
      <c r="A4502" s="10" t="s">
        <v>1299</v>
      </c>
      <c r="B4502" s="10" t="s">
        <v>2424</v>
      </c>
      <c r="C4502" s="10" t="s">
        <v>18</v>
      </c>
      <c r="D4502" s="11">
        <v>433.0</v>
      </c>
      <c r="E4502" s="11">
        <v>433.0</v>
      </c>
      <c r="F4502" s="10" t="s">
        <v>20660</v>
      </c>
      <c r="G4502" s="10" t="s">
        <v>20661</v>
      </c>
      <c r="H4502" s="11">
        <v>8.0</v>
      </c>
      <c r="I4502" s="11">
        <v>13.0</v>
      </c>
      <c r="J4502" s="11">
        <v>20.0</v>
      </c>
      <c r="K4502" s="11">
        <v>0.62</v>
      </c>
      <c r="L4502" s="11">
        <v>0.4</v>
      </c>
      <c r="M4502" s="10" t="s">
        <v>20662</v>
      </c>
      <c r="N4502" s="11">
        <v>0.028</v>
      </c>
      <c r="O4502" s="10" t="s">
        <v>2439</v>
      </c>
      <c r="P4502" s="10" t="s">
        <v>20663</v>
      </c>
      <c r="Q4502" s="11">
        <v>0.23</v>
      </c>
    </row>
    <row r="4503">
      <c r="A4503" s="10" t="s">
        <v>2118</v>
      </c>
      <c r="B4503" s="10" t="s">
        <v>2390</v>
      </c>
      <c r="C4503" s="10" t="s">
        <v>18</v>
      </c>
      <c r="D4503" s="11">
        <v>274.0</v>
      </c>
      <c r="E4503" s="11">
        <v>274.0</v>
      </c>
      <c r="F4503" s="10" t="s">
        <v>20664</v>
      </c>
      <c r="G4503" s="10" t="s">
        <v>20665</v>
      </c>
      <c r="H4503" s="11">
        <v>8.0</v>
      </c>
      <c r="I4503" s="11">
        <v>12.0</v>
      </c>
      <c r="J4503" s="11">
        <v>30.0</v>
      </c>
      <c r="K4503" s="11">
        <v>0.67</v>
      </c>
      <c r="L4503" s="11">
        <v>0.27</v>
      </c>
      <c r="M4503" s="10" t="s">
        <v>20666</v>
      </c>
      <c r="N4503" s="11">
        <v>0.022</v>
      </c>
      <c r="O4503" s="10" t="s">
        <v>20667</v>
      </c>
      <c r="P4503" s="10" t="s">
        <v>20668</v>
      </c>
      <c r="Q4503" s="11">
        <v>-7.72</v>
      </c>
    </row>
    <row r="4504">
      <c r="A4504" s="10" t="s">
        <v>2118</v>
      </c>
      <c r="B4504" s="10" t="s">
        <v>2541</v>
      </c>
      <c r="C4504" s="10" t="s">
        <v>18</v>
      </c>
      <c r="D4504" s="11">
        <v>274.0</v>
      </c>
      <c r="E4504" s="11">
        <v>274.0</v>
      </c>
      <c r="F4504" s="10" t="s">
        <v>20669</v>
      </c>
      <c r="G4504" s="10" t="s">
        <v>20670</v>
      </c>
      <c r="H4504" s="11">
        <v>7.0</v>
      </c>
      <c r="I4504" s="11">
        <v>10.0</v>
      </c>
      <c r="J4504" s="11">
        <v>27.0</v>
      </c>
      <c r="K4504" s="11">
        <v>0.7</v>
      </c>
      <c r="L4504" s="11">
        <v>0.26</v>
      </c>
      <c r="M4504" s="10" t="s">
        <v>20671</v>
      </c>
      <c r="N4504" s="11">
        <v>0.013</v>
      </c>
      <c r="O4504" s="10" t="s">
        <v>2658</v>
      </c>
      <c r="P4504" s="10" t="s">
        <v>20672</v>
      </c>
      <c r="Q4504" s="11">
        <v>-6.36</v>
      </c>
    </row>
    <row r="4505">
      <c r="A4505" s="10" t="s">
        <v>2118</v>
      </c>
      <c r="B4505" s="10" t="s">
        <v>2356</v>
      </c>
      <c r="C4505" s="10" t="s">
        <v>18</v>
      </c>
      <c r="D4505" s="11">
        <v>274.0</v>
      </c>
      <c r="E4505" s="11">
        <v>274.0</v>
      </c>
      <c r="F4505" s="10" t="s">
        <v>20673</v>
      </c>
      <c r="G4505" s="10" t="s">
        <v>20674</v>
      </c>
      <c r="H4505" s="11">
        <v>7.0</v>
      </c>
      <c r="I4505" s="11">
        <v>11.0</v>
      </c>
      <c r="J4505" s="11">
        <v>22.0</v>
      </c>
      <c r="K4505" s="11">
        <v>0.64</v>
      </c>
      <c r="L4505" s="11">
        <v>0.32</v>
      </c>
      <c r="M4505" s="10" t="s">
        <v>20675</v>
      </c>
      <c r="N4505" s="11">
        <v>0.013</v>
      </c>
      <c r="O4505" s="10" t="s">
        <v>20676</v>
      </c>
      <c r="P4505" s="10" t="s">
        <v>20677</v>
      </c>
      <c r="Q4505" s="11">
        <v>-6.05</v>
      </c>
    </row>
    <row r="4506">
      <c r="A4506" s="10" t="s">
        <v>2071</v>
      </c>
      <c r="B4506" s="10" t="s">
        <v>2356</v>
      </c>
      <c r="C4506" s="10" t="s">
        <v>18</v>
      </c>
      <c r="D4506" s="11">
        <v>185.0</v>
      </c>
      <c r="E4506" s="11">
        <v>185.0</v>
      </c>
      <c r="F4506" s="10" t="s">
        <v>20678</v>
      </c>
      <c r="G4506" s="10" t="s">
        <v>6036</v>
      </c>
      <c r="H4506" s="11">
        <v>7.0</v>
      </c>
      <c r="I4506" s="11">
        <v>10.0</v>
      </c>
      <c r="J4506" s="11">
        <v>27.0</v>
      </c>
      <c r="K4506" s="11">
        <v>0.7</v>
      </c>
      <c r="L4506" s="11">
        <v>0.26</v>
      </c>
      <c r="M4506" s="10" t="s">
        <v>20679</v>
      </c>
      <c r="N4506" s="11">
        <v>0.012</v>
      </c>
      <c r="O4506" s="10" t="s">
        <v>2468</v>
      </c>
      <c r="P4506" s="10" t="s">
        <v>20680</v>
      </c>
      <c r="Q4506" s="11">
        <v>-7.88</v>
      </c>
    </row>
    <row r="4507">
      <c r="A4507" s="10" t="s">
        <v>2071</v>
      </c>
      <c r="B4507" s="10" t="s">
        <v>2362</v>
      </c>
      <c r="C4507" s="10" t="s">
        <v>18</v>
      </c>
      <c r="D4507" s="11">
        <v>185.0</v>
      </c>
      <c r="E4507" s="11">
        <v>185.0</v>
      </c>
      <c r="F4507" s="10" t="s">
        <v>20681</v>
      </c>
      <c r="G4507" s="10" t="s">
        <v>20682</v>
      </c>
      <c r="H4507" s="11">
        <v>7.0</v>
      </c>
      <c r="I4507" s="11">
        <v>9.0</v>
      </c>
      <c r="J4507" s="11">
        <v>16.0</v>
      </c>
      <c r="K4507" s="11">
        <v>0.78</v>
      </c>
      <c r="L4507" s="11">
        <v>0.44</v>
      </c>
      <c r="M4507" s="10" t="s">
        <v>20683</v>
      </c>
      <c r="N4507" s="11">
        <v>0.022</v>
      </c>
      <c r="O4507" s="10" t="s">
        <v>2628</v>
      </c>
      <c r="P4507" s="10" t="s">
        <v>20684</v>
      </c>
      <c r="Q4507" s="11">
        <v>-3.35</v>
      </c>
    </row>
    <row r="4508">
      <c r="A4508" s="10" t="s">
        <v>2071</v>
      </c>
      <c r="B4508" s="10" t="s">
        <v>2379</v>
      </c>
      <c r="C4508" s="10" t="s">
        <v>18</v>
      </c>
      <c r="D4508" s="11">
        <v>185.0</v>
      </c>
      <c r="E4508" s="11">
        <v>185.0</v>
      </c>
      <c r="F4508" s="10" t="s">
        <v>20685</v>
      </c>
      <c r="G4508" s="10" t="s">
        <v>20686</v>
      </c>
      <c r="H4508" s="11">
        <v>7.0</v>
      </c>
      <c r="I4508" s="11">
        <v>8.0</v>
      </c>
      <c r="J4508" s="11">
        <v>31.0</v>
      </c>
      <c r="K4508" s="11">
        <v>0.88</v>
      </c>
      <c r="L4508" s="11">
        <v>0.23</v>
      </c>
      <c r="M4508" s="10" t="s">
        <v>20687</v>
      </c>
      <c r="N4508" s="11">
        <v>0.005</v>
      </c>
      <c r="O4508" s="10" t="s">
        <v>2628</v>
      </c>
      <c r="P4508" s="10" t="s">
        <v>20684</v>
      </c>
      <c r="Q4508" s="11">
        <v>-3.35</v>
      </c>
    </row>
    <row r="4509">
      <c r="A4509" s="10" t="s">
        <v>1726</v>
      </c>
      <c r="B4509" s="10" t="s">
        <v>2384</v>
      </c>
      <c r="C4509" s="10" t="s">
        <v>18</v>
      </c>
      <c r="D4509" s="11">
        <v>119.0</v>
      </c>
      <c r="E4509" s="11">
        <v>119.0</v>
      </c>
      <c r="F4509" s="10" t="s">
        <v>20688</v>
      </c>
      <c r="G4509" s="10" t="s">
        <v>20689</v>
      </c>
      <c r="H4509" s="11">
        <v>7.0</v>
      </c>
      <c r="I4509" s="11">
        <v>9.0</v>
      </c>
      <c r="J4509" s="11">
        <v>27.0</v>
      </c>
      <c r="K4509" s="11">
        <v>0.78</v>
      </c>
      <c r="L4509" s="11">
        <v>0.26</v>
      </c>
      <c r="M4509" s="10" t="s">
        <v>20690</v>
      </c>
      <c r="N4509" s="11">
        <v>0.006</v>
      </c>
      <c r="O4509" s="10" t="s">
        <v>2709</v>
      </c>
      <c r="P4509" s="10" t="s">
        <v>20691</v>
      </c>
      <c r="Q4509" s="11">
        <v>-7.92</v>
      </c>
    </row>
    <row r="4510">
      <c r="A4510" s="10" t="s">
        <v>1726</v>
      </c>
      <c r="B4510" s="10" t="s">
        <v>2356</v>
      </c>
      <c r="C4510" s="10" t="s">
        <v>18</v>
      </c>
      <c r="D4510" s="11">
        <v>119.0</v>
      </c>
      <c r="E4510" s="11">
        <v>119.0</v>
      </c>
      <c r="F4510" s="10" t="s">
        <v>20692</v>
      </c>
      <c r="G4510" s="10" t="s">
        <v>3819</v>
      </c>
      <c r="H4510" s="11">
        <v>9.0</v>
      </c>
      <c r="I4510" s="11">
        <v>12.0</v>
      </c>
      <c r="J4510" s="11">
        <v>27.0</v>
      </c>
      <c r="K4510" s="11">
        <v>0.75</v>
      </c>
      <c r="L4510" s="11">
        <v>0.33</v>
      </c>
      <c r="M4510" s="10" t="s">
        <v>20693</v>
      </c>
      <c r="N4510" s="11">
        <v>0.044</v>
      </c>
      <c r="O4510" s="10" t="s">
        <v>3456</v>
      </c>
      <c r="P4510" s="10" t="s">
        <v>20694</v>
      </c>
      <c r="Q4510" s="11">
        <v>-7.2</v>
      </c>
    </row>
    <row r="4511">
      <c r="A4511" s="10" t="s">
        <v>1726</v>
      </c>
      <c r="B4511" s="10" t="s">
        <v>2362</v>
      </c>
      <c r="C4511" s="10" t="s">
        <v>18</v>
      </c>
      <c r="D4511" s="11">
        <v>119.0</v>
      </c>
      <c r="E4511" s="11">
        <v>119.0</v>
      </c>
      <c r="F4511" s="10" t="s">
        <v>20695</v>
      </c>
      <c r="G4511" s="10" t="s">
        <v>20696</v>
      </c>
      <c r="H4511" s="11">
        <v>7.0</v>
      </c>
      <c r="I4511" s="11">
        <v>11.0</v>
      </c>
      <c r="J4511" s="11">
        <v>23.0</v>
      </c>
      <c r="K4511" s="11">
        <v>0.64</v>
      </c>
      <c r="L4511" s="11">
        <v>0.3</v>
      </c>
      <c r="M4511" s="10" t="s">
        <v>20697</v>
      </c>
      <c r="N4511" s="11">
        <v>0.007</v>
      </c>
      <c r="O4511" s="10" t="s">
        <v>2524</v>
      </c>
      <c r="P4511" s="10" t="s">
        <v>20698</v>
      </c>
      <c r="Q4511" s="11">
        <v>-4.88</v>
      </c>
    </row>
    <row r="4512">
      <c r="A4512" s="10" t="s">
        <v>916</v>
      </c>
      <c r="B4512" s="10" t="s">
        <v>2356</v>
      </c>
      <c r="C4512" s="10" t="s">
        <v>18</v>
      </c>
      <c r="D4512" s="11">
        <v>420.0</v>
      </c>
      <c r="E4512" s="11">
        <v>420.0</v>
      </c>
      <c r="F4512" s="10" t="s">
        <v>20699</v>
      </c>
      <c r="G4512" s="10" t="s">
        <v>6780</v>
      </c>
      <c r="H4512" s="11">
        <v>8.0</v>
      </c>
      <c r="I4512" s="11">
        <v>25.0</v>
      </c>
      <c r="J4512" s="11">
        <v>13.0</v>
      </c>
      <c r="K4512" s="11">
        <v>0.62</v>
      </c>
      <c r="L4512" s="11">
        <v>0.32</v>
      </c>
      <c r="M4512" s="10" t="s">
        <v>20700</v>
      </c>
      <c r="N4512" s="11">
        <v>0.043</v>
      </c>
      <c r="O4512" s="10" t="s">
        <v>6782</v>
      </c>
      <c r="P4512" s="10" t="s">
        <v>20701</v>
      </c>
      <c r="Q4512" s="11">
        <v>-9.38</v>
      </c>
    </row>
    <row r="4513">
      <c r="A4513" s="10" t="s">
        <v>916</v>
      </c>
      <c r="B4513" s="10" t="s">
        <v>2321</v>
      </c>
      <c r="C4513" s="10" t="s">
        <v>18</v>
      </c>
      <c r="D4513" s="11">
        <v>420.0</v>
      </c>
      <c r="E4513" s="11">
        <v>420.0</v>
      </c>
      <c r="F4513" s="10" t="s">
        <v>20702</v>
      </c>
      <c r="G4513" s="10" t="s">
        <v>18371</v>
      </c>
      <c r="H4513" s="11">
        <v>32.0</v>
      </c>
      <c r="I4513" s="11">
        <v>90.0</v>
      </c>
      <c r="J4513" s="11">
        <v>42.0</v>
      </c>
      <c r="K4513" s="11">
        <v>0.76</v>
      </c>
      <c r="L4513" s="11">
        <v>0.36</v>
      </c>
      <c r="M4513" s="10" t="s">
        <v>20703</v>
      </c>
      <c r="N4513" s="11">
        <v>3.705</v>
      </c>
      <c r="O4513" s="10" t="s">
        <v>6268</v>
      </c>
      <c r="P4513" s="10" t="s">
        <v>20704</v>
      </c>
      <c r="Q4513" s="11">
        <v>-8.79</v>
      </c>
    </row>
    <row r="4514">
      <c r="A4514" s="10" t="s">
        <v>916</v>
      </c>
      <c r="B4514" s="10" t="s">
        <v>2415</v>
      </c>
      <c r="C4514" s="10" t="s">
        <v>18</v>
      </c>
      <c r="D4514" s="11">
        <v>420.0</v>
      </c>
      <c r="E4514" s="11">
        <v>420.0</v>
      </c>
      <c r="F4514" s="10" t="s">
        <v>20705</v>
      </c>
      <c r="G4514" s="10" t="s">
        <v>20706</v>
      </c>
      <c r="H4514" s="11">
        <v>7.0</v>
      </c>
      <c r="I4514" s="11">
        <v>10.0</v>
      </c>
      <c r="J4514" s="11">
        <v>33.0</v>
      </c>
      <c r="K4514" s="11">
        <v>0.7</v>
      </c>
      <c r="L4514" s="11">
        <v>0.21</v>
      </c>
      <c r="M4514" s="10" t="s">
        <v>20707</v>
      </c>
      <c r="N4514" s="11">
        <v>0.01</v>
      </c>
      <c r="O4514" s="10" t="s">
        <v>20708</v>
      </c>
      <c r="P4514" s="10" t="s">
        <v>20709</v>
      </c>
      <c r="Q4514" s="11">
        <v>-5.9</v>
      </c>
    </row>
    <row r="4515">
      <c r="A4515" s="10" t="s">
        <v>1316</v>
      </c>
      <c r="B4515" s="10" t="s">
        <v>2327</v>
      </c>
      <c r="C4515" s="10" t="s">
        <v>18</v>
      </c>
      <c r="D4515" s="11">
        <v>428.0</v>
      </c>
      <c r="E4515" s="11">
        <v>428.0</v>
      </c>
      <c r="F4515" s="10" t="s">
        <v>20710</v>
      </c>
      <c r="G4515" s="10" t="s">
        <v>20711</v>
      </c>
      <c r="H4515" s="11">
        <v>7.0</v>
      </c>
      <c r="I4515" s="11">
        <v>26.0</v>
      </c>
      <c r="J4515" s="11">
        <v>11.0</v>
      </c>
      <c r="K4515" s="11">
        <v>0.64</v>
      </c>
      <c r="L4515" s="11">
        <v>0.27</v>
      </c>
      <c r="M4515" s="10" t="s">
        <v>20712</v>
      </c>
      <c r="N4515" s="11">
        <v>0.012</v>
      </c>
      <c r="O4515" s="10" t="s">
        <v>7693</v>
      </c>
      <c r="P4515" s="10" t="s">
        <v>20713</v>
      </c>
      <c r="Q4515" s="11">
        <v>-5.85</v>
      </c>
    </row>
    <row r="4516">
      <c r="A4516" s="10" t="s">
        <v>1316</v>
      </c>
      <c r="B4516" s="10" t="s">
        <v>2747</v>
      </c>
      <c r="C4516" s="10" t="s">
        <v>18</v>
      </c>
      <c r="D4516" s="11">
        <v>428.0</v>
      </c>
      <c r="E4516" s="11">
        <v>428.0</v>
      </c>
      <c r="F4516" s="10" t="s">
        <v>20714</v>
      </c>
      <c r="G4516" s="10" t="s">
        <v>20715</v>
      </c>
      <c r="H4516" s="11">
        <v>8.0</v>
      </c>
      <c r="I4516" s="11">
        <v>13.0</v>
      </c>
      <c r="J4516" s="11">
        <v>31.0</v>
      </c>
      <c r="K4516" s="11">
        <v>0.62</v>
      </c>
      <c r="L4516" s="11">
        <v>0.26</v>
      </c>
      <c r="M4516" s="10" t="s">
        <v>20716</v>
      </c>
      <c r="N4516" s="11">
        <v>0.021</v>
      </c>
      <c r="O4516" s="10" t="s">
        <v>2388</v>
      </c>
      <c r="P4516" s="10" t="s">
        <v>20717</v>
      </c>
      <c r="Q4516" s="11">
        <v>-2.73</v>
      </c>
    </row>
    <row r="4517">
      <c r="A4517" s="10" t="s">
        <v>1316</v>
      </c>
      <c r="B4517" s="10" t="s">
        <v>2362</v>
      </c>
      <c r="C4517" s="10" t="s">
        <v>18</v>
      </c>
      <c r="D4517" s="11">
        <v>428.0</v>
      </c>
      <c r="E4517" s="11">
        <v>428.0</v>
      </c>
      <c r="F4517" s="10" t="s">
        <v>20718</v>
      </c>
      <c r="G4517" s="10" t="s">
        <v>4962</v>
      </c>
      <c r="H4517" s="11">
        <v>7.0</v>
      </c>
      <c r="I4517" s="11">
        <v>22.0</v>
      </c>
      <c r="J4517" s="11">
        <v>11.0</v>
      </c>
      <c r="K4517" s="11">
        <v>0.64</v>
      </c>
      <c r="L4517" s="11">
        <v>0.32</v>
      </c>
      <c r="M4517" s="10" t="s">
        <v>20719</v>
      </c>
      <c r="N4517" s="11">
        <v>0.029</v>
      </c>
      <c r="O4517" s="10" t="s">
        <v>4964</v>
      </c>
      <c r="P4517" s="10" t="s">
        <v>20720</v>
      </c>
      <c r="Q4517" s="11">
        <v>-0.6</v>
      </c>
    </row>
    <row r="4518">
      <c r="A4518" s="10" t="s">
        <v>1316</v>
      </c>
      <c r="B4518" s="10" t="s">
        <v>2321</v>
      </c>
      <c r="C4518" s="10" t="s">
        <v>18</v>
      </c>
      <c r="D4518" s="11">
        <v>428.0</v>
      </c>
      <c r="E4518" s="11">
        <v>428.0</v>
      </c>
      <c r="F4518" s="10" t="s">
        <v>20721</v>
      </c>
      <c r="G4518" s="10" t="s">
        <v>18797</v>
      </c>
      <c r="H4518" s="11">
        <v>8.0</v>
      </c>
      <c r="I4518" s="11">
        <v>38.0</v>
      </c>
      <c r="J4518" s="11">
        <v>11.0</v>
      </c>
      <c r="K4518" s="11">
        <v>0.73</v>
      </c>
      <c r="L4518" s="11">
        <v>0.21</v>
      </c>
      <c r="M4518" s="10" t="s">
        <v>20722</v>
      </c>
      <c r="N4518" s="11">
        <v>0.031</v>
      </c>
      <c r="O4518" s="10" t="s">
        <v>2397</v>
      </c>
      <c r="P4518" s="10" t="s">
        <v>20723</v>
      </c>
      <c r="Q4518" s="11">
        <v>-0.53</v>
      </c>
    </row>
    <row r="4519">
      <c r="A4519" s="10" t="s">
        <v>850</v>
      </c>
      <c r="B4519" s="10" t="s">
        <v>2541</v>
      </c>
      <c r="C4519" s="10" t="s">
        <v>18</v>
      </c>
      <c r="D4519" s="11">
        <v>578.0</v>
      </c>
      <c r="E4519" s="11">
        <v>578.0</v>
      </c>
      <c r="F4519" s="10" t="s">
        <v>20724</v>
      </c>
      <c r="G4519" s="10" t="s">
        <v>20725</v>
      </c>
      <c r="H4519" s="11">
        <v>8.0</v>
      </c>
      <c r="I4519" s="11">
        <v>10.0</v>
      </c>
      <c r="J4519" s="11">
        <v>29.0</v>
      </c>
      <c r="K4519" s="11">
        <v>0.8</v>
      </c>
      <c r="L4519" s="11">
        <v>0.28</v>
      </c>
      <c r="M4519" s="10" t="s">
        <v>20726</v>
      </c>
      <c r="N4519" s="11">
        <v>0.016</v>
      </c>
      <c r="O4519" s="10" t="s">
        <v>2709</v>
      </c>
      <c r="P4519" s="10" t="s">
        <v>20727</v>
      </c>
      <c r="Q4519" s="11">
        <v>-10.84</v>
      </c>
    </row>
    <row r="4520">
      <c r="A4520" s="10" t="s">
        <v>850</v>
      </c>
      <c r="B4520" s="10" t="s">
        <v>2321</v>
      </c>
      <c r="C4520" s="10" t="s">
        <v>18</v>
      </c>
      <c r="D4520" s="11">
        <v>578.0</v>
      </c>
      <c r="E4520" s="11">
        <v>578.0</v>
      </c>
      <c r="F4520" s="10" t="s">
        <v>20728</v>
      </c>
      <c r="G4520" s="10" t="s">
        <v>20729</v>
      </c>
      <c r="H4520" s="11">
        <v>7.0</v>
      </c>
      <c r="I4520" s="11">
        <v>32.0</v>
      </c>
      <c r="J4520" s="11">
        <v>11.0</v>
      </c>
      <c r="K4520" s="11">
        <v>0.64</v>
      </c>
      <c r="L4520" s="11">
        <v>0.22</v>
      </c>
      <c r="M4520" s="10" t="s">
        <v>20730</v>
      </c>
      <c r="N4520" s="11">
        <v>0.01</v>
      </c>
      <c r="O4520" s="10" t="s">
        <v>11858</v>
      </c>
      <c r="P4520" s="10" t="s">
        <v>20731</v>
      </c>
      <c r="Q4520" s="11">
        <v>-10.32</v>
      </c>
    </row>
    <row r="4521">
      <c r="A4521" s="10" t="s">
        <v>850</v>
      </c>
      <c r="B4521" s="10" t="s">
        <v>2327</v>
      </c>
      <c r="C4521" s="10" t="s">
        <v>18</v>
      </c>
      <c r="D4521" s="11">
        <v>578.0</v>
      </c>
      <c r="E4521" s="11">
        <v>578.0</v>
      </c>
      <c r="F4521" s="10" t="s">
        <v>20732</v>
      </c>
      <c r="G4521" s="10" t="s">
        <v>20733</v>
      </c>
      <c r="H4521" s="11">
        <v>10.0</v>
      </c>
      <c r="I4521" s="11">
        <v>16.0</v>
      </c>
      <c r="J4521" s="11">
        <v>20.0</v>
      </c>
      <c r="K4521" s="11">
        <v>0.62</v>
      </c>
      <c r="L4521" s="11">
        <v>0.5</v>
      </c>
      <c r="M4521" s="10" t="s">
        <v>20734</v>
      </c>
      <c r="N4521" s="11">
        <v>0.081</v>
      </c>
      <c r="O4521" s="10" t="s">
        <v>20735</v>
      </c>
      <c r="P4521" s="10" t="s">
        <v>20736</v>
      </c>
      <c r="Q4521" s="11">
        <v>-8.25</v>
      </c>
    </row>
    <row r="4522">
      <c r="A4522" s="10" t="s">
        <v>850</v>
      </c>
      <c r="B4522" s="10" t="s">
        <v>2390</v>
      </c>
      <c r="C4522" s="10" t="s">
        <v>18</v>
      </c>
      <c r="D4522" s="11">
        <v>578.0</v>
      </c>
      <c r="E4522" s="11">
        <v>578.0</v>
      </c>
      <c r="F4522" s="10" t="s">
        <v>20737</v>
      </c>
      <c r="G4522" s="10" t="s">
        <v>4502</v>
      </c>
      <c r="H4522" s="11">
        <v>7.0</v>
      </c>
      <c r="I4522" s="11">
        <v>14.0</v>
      </c>
      <c r="J4522" s="11">
        <v>11.0</v>
      </c>
      <c r="K4522" s="11">
        <v>0.64</v>
      </c>
      <c r="L4522" s="11">
        <v>0.5</v>
      </c>
      <c r="M4522" s="10" t="s">
        <v>20738</v>
      </c>
      <c r="N4522" s="11">
        <v>0.003</v>
      </c>
      <c r="O4522" s="10" t="s">
        <v>4504</v>
      </c>
      <c r="P4522" s="10" t="s">
        <v>20739</v>
      </c>
      <c r="Q4522" s="11">
        <v>-8.17</v>
      </c>
    </row>
    <row r="4523">
      <c r="A4523" s="10" t="s">
        <v>850</v>
      </c>
      <c r="B4523" s="10" t="s">
        <v>2379</v>
      </c>
      <c r="C4523" s="10" t="s">
        <v>18</v>
      </c>
      <c r="D4523" s="11">
        <v>578.0</v>
      </c>
      <c r="E4523" s="11">
        <v>578.0</v>
      </c>
      <c r="F4523" s="10" t="s">
        <v>20740</v>
      </c>
      <c r="G4523" s="10" t="s">
        <v>8584</v>
      </c>
      <c r="H4523" s="11">
        <v>8.0</v>
      </c>
      <c r="I4523" s="11">
        <v>13.0</v>
      </c>
      <c r="J4523" s="11">
        <v>34.0</v>
      </c>
      <c r="K4523" s="11">
        <v>0.62</v>
      </c>
      <c r="L4523" s="11">
        <v>0.24</v>
      </c>
      <c r="M4523" s="10" t="s">
        <v>20741</v>
      </c>
      <c r="N4523" s="11">
        <v>0.063</v>
      </c>
      <c r="O4523" s="10" t="s">
        <v>4152</v>
      </c>
      <c r="P4523" s="10" t="s">
        <v>20742</v>
      </c>
      <c r="Q4523" s="11">
        <v>-7.61</v>
      </c>
    </row>
    <row r="4524">
      <c r="A4524" s="10" t="s">
        <v>850</v>
      </c>
      <c r="B4524" s="10" t="s">
        <v>2415</v>
      </c>
      <c r="C4524" s="10" t="s">
        <v>18</v>
      </c>
      <c r="D4524" s="11">
        <v>578.0</v>
      </c>
      <c r="E4524" s="11">
        <v>578.0</v>
      </c>
      <c r="F4524" s="10" t="s">
        <v>20743</v>
      </c>
      <c r="G4524" s="10" t="s">
        <v>20744</v>
      </c>
      <c r="H4524" s="11">
        <v>7.0</v>
      </c>
      <c r="I4524" s="11">
        <v>10.0</v>
      </c>
      <c r="J4524" s="11">
        <v>28.0</v>
      </c>
      <c r="K4524" s="11">
        <v>0.7</v>
      </c>
      <c r="L4524" s="11">
        <v>0.25</v>
      </c>
      <c r="M4524" s="10" t="s">
        <v>20745</v>
      </c>
      <c r="N4524" s="11">
        <v>0.011</v>
      </c>
      <c r="O4524" s="10" t="s">
        <v>2658</v>
      </c>
      <c r="P4524" s="10" t="s">
        <v>20746</v>
      </c>
      <c r="Q4524" s="11">
        <v>-5.91</v>
      </c>
    </row>
    <row r="4525">
      <c r="A4525" s="10" t="s">
        <v>850</v>
      </c>
      <c r="B4525" s="10" t="s">
        <v>2356</v>
      </c>
      <c r="C4525" s="10" t="s">
        <v>18</v>
      </c>
      <c r="D4525" s="11">
        <v>578.0</v>
      </c>
      <c r="E4525" s="11">
        <v>578.0</v>
      </c>
      <c r="F4525" s="10" t="s">
        <v>20747</v>
      </c>
      <c r="G4525" s="10" t="s">
        <v>3085</v>
      </c>
      <c r="H4525" s="11">
        <v>7.0</v>
      </c>
      <c r="I4525" s="11">
        <v>20.0</v>
      </c>
      <c r="J4525" s="11">
        <v>11.0</v>
      </c>
      <c r="K4525" s="11">
        <v>0.64</v>
      </c>
      <c r="L4525" s="11">
        <v>0.35</v>
      </c>
      <c r="M4525" s="10" t="s">
        <v>20748</v>
      </c>
      <c r="N4525" s="11">
        <v>0.005</v>
      </c>
      <c r="O4525" s="10" t="s">
        <v>2486</v>
      </c>
      <c r="P4525" s="10" t="s">
        <v>20749</v>
      </c>
      <c r="Q4525" s="11">
        <v>-5.35</v>
      </c>
    </row>
    <row r="4526">
      <c r="A4526" s="10" t="s">
        <v>850</v>
      </c>
      <c r="B4526" s="10" t="s">
        <v>2333</v>
      </c>
      <c r="C4526" s="10" t="s">
        <v>18</v>
      </c>
      <c r="D4526" s="11">
        <v>578.0</v>
      </c>
      <c r="E4526" s="11">
        <v>578.0</v>
      </c>
      <c r="F4526" s="10" t="s">
        <v>20750</v>
      </c>
      <c r="G4526" s="10" t="s">
        <v>6078</v>
      </c>
      <c r="H4526" s="11">
        <v>8.0</v>
      </c>
      <c r="I4526" s="11">
        <v>12.0</v>
      </c>
      <c r="J4526" s="11">
        <v>22.0</v>
      </c>
      <c r="K4526" s="11">
        <v>0.67</v>
      </c>
      <c r="L4526" s="11">
        <v>0.36</v>
      </c>
      <c r="M4526" s="10" t="s">
        <v>20751</v>
      </c>
      <c r="N4526" s="11">
        <v>0.062</v>
      </c>
      <c r="O4526" s="10" t="s">
        <v>2337</v>
      </c>
      <c r="P4526" s="10" t="s">
        <v>20752</v>
      </c>
      <c r="Q4526" s="11">
        <v>-3.63</v>
      </c>
    </row>
    <row r="4527">
      <c r="A4527" s="10" t="s">
        <v>1189</v>
      </c>
      <c r="B4527" s="10" t="s">
        <v>2362</v>
      </c>
      <c r="C4527" s="10" t="s">
        <v>18</v>
      </c>
      <c r="D4527" s="11">
        <v>214.0</v>
      </c>
      <c r="E4527" s="11">
        <v>214.0</v>
      </c>
      <c r="F4527" s="10" t="s">
        <v>20753</v>
      </c>
      <c r="G4527" s="10" t="s">
        <v>7266</v>
      </c>
      <c r="H4527" s="11">
        <v>7.0</v>
      </c>
      <c r="I4527" s="11">
        <v>11.0</v>
      </c>
      <c r="J4527" s="11">
        <v>38.0</v>
      </c>
      <c r="K4527" s="11">
        <v>0.64</v>
      </c>
      <c r="L4527" s="11">
        <v>0.18</v>
      </c>
      <c r="M4527" s="10" t="s">
        <v>20754</v>
      </c>
      <c r="N4527" s="11">
        <v>0.013</v>
      </c>
      <c r="O4527" s="10" t="s">
        <v>7268</v>
      </c>
      <c r="P4527" s="10" t="s">
        <v>20755</v>
      </c>
      <c r="Q4527" s="11">
        <v>-9.09</v>
      </c>
    </row>
    <row r="4528">
      <c r="A4528" s="10" t="s">
        <v>1189</v>
      </c>
      <c r="B4528" s="10" t="s">
        <v>2747</v>
      </c>
      <c r="C4528" s="10" t="s">
        <v>18</v>
      </c>
      <c r="D4528" s="11">
        <v>214.0</v>
      </c>
      <c r="E4528" s="11">
        <v>214.0</v>
      </c>
      <c r="F4528" s="10" t="s">
        <v>20756</v>
      </c>
      <c r="G4528" s="10" t="s">
        <v>2656</v>
      </c>
      <c r="H4528" s="11">
        <v>7.0</v>
      </c>
      <c r="I4528" s="11">
        <v>11.0</v>
      </c>
      <c r="J4528" s="11">
        <v>27.0</v>
      </c>
      <c r="K4528" s="11">
        <v>0.64</v>
      </c>
      <c r="L4528" s="11">
        <v>0.26</v>
      </c>
      <c r="M4528" s="10" t="s">
        <v>20757</v>
      </c>
      <c r="N4528" s="11">
        <v>0.027</v>
      </c>
      <c r="O4528" s="10" t="s">
        <v>2658</v>
      </c>
      <c r="P4528" s="10" t="s">
        <v>20758</v>
      </c>
      <c r="Q4528" s="11">
        <v>-7.96</v>
      </c>
    </row>
    <row r="4529">
      <c r="A4529" s="10" t="s">
        <v>1189</v>
      </c>
      <c r="B4529" s="10" t="s">
        <v>2379</v>
      </c>
      <c r="C4529" s="10" t="s">
        <v>18</v>
      </c>
      <c r="D4529" s="11">
        <v>214.0</v>
      </c>
      <c r="E4529" s="11">
        <v>214.0</v>
      </c>
      <c r="F4529" s="10" t="s">
        <v>20759</v>
      </c>
      <c r="G4529" s="10" t="s">
        <v>17793</v>
      </c>
      <c r="H4529" s="11">
        <v>7.0</v>
      </c>
      <c r="I4529" s="11">
        <v>11.0</v>
      </c>
      <c r="J4529" s="11">
        <v>24.0</v>
      </c>
      <c r="K4529" s="11">
        <v>0.64</v>
      </c>
      <c r="L4529" s="11">
        <v>0.29</v>
      </c>
      <c r="M4529" s="10" t="s">
        <v>20760</v>
      </c>
      <c r="N4529" s="11">
        <v>0.033</v>
      </c>
      <c r="O4529" s="10" t="s">
        <v>3940</v>
      </c>
      <c r="P4529" s="10" t="s">
        <v>20761</v>
      </c>
      <c r="Q4529" s="11">
        <v>-6.52</v>
      </c>
    </row>
    <row r="4530">
      <c r="A4530" s="10" t="s">
        <v>1189</v>
      </c>
      <c r="B4530" s="10" t="s">
        <v>2384</v>
      </c>
      <c r="C4530" s="10" t="s">
        <v>18</v>
      </c>
      <c r="D4530" s="11">
        <v>214.0</v>
      </c>
      <c r="E4530" s="11">
        <v>214.0</v>
      </c>
      <c r="F4530" s="10" t="s">
        <v>20762</v>
      </c>
      <c r="G4530" s="10" t="s">
        <v>20763</v>
      </c>
      <c r="H4530" s="11">
        <v>7.0</v>
      </c>
      <c r="I4530" s="11">
        <v>10.0</v>
      </c>
      <c r="J4530" s="11">
        <v>27.0</v>
      </c>
      <c r="K4530" s="11">
        <v>0.7</v>
      </c>
      <c r="L4530" s="11">
        <v>0.26</v>
      </c>
      <c r="M4530" s="10" t="s">
        <v>20764</v>
      </c>
      <c r="N4530" s="11">
        <v>0.007</v>
      </c>
      <c r="O4530" s="10" t="s">
        <v>3339</v>
      </c>
      <c r="P4530" s="10" t="s">
        <v>20765</v>
      </c>
      <c r="Q4530" s="11">
        <v>-2.95</v>
      </c>
    </row>
    <row r="4531">
      <c r="A4531" s="10" t="s">
        <v>1189</v>
      </c>
      <c r="B4531" s="10" t="s">
        <v>2390</v>
      </c>
      <c r="C4531" s="10" t="s">
        <v>18</v>
      </c>
      <c r="D4531" s="11">
        <v>214.0</v>
      </c>
      <c r="E4531" s="11">
        <v>214.0</v>
      </c>
      <c r="F4531" s="10" t="s">
        <v>20766</v>
      </c>
      <c r="G4531" s="10" t="s">
        <v>20767</v>
      </c>
      <c r="H4531" s="11">
        <v>8.0</v>
      </c>
      <c r="I4531" s="11">
        <v>10.0</v>
      </c>
      <c r="J4531" s="11">
        <v>30.0</v>
      </c>
      <c r="K4531" s="11">
        <v>0.8</v>
      </c>
      <c r="L4531" s="11">
        <v>0.27</v>
      </c>
      <c r="M4531" s="10" t="s">
        <v>20768</v>
      </c>
      <c r="N4531" s="11">
        <v>0.008</v>
      </c>
      <c r="O4531" s="10" t="s">
        <v>2388</v>
      </c>
      <c r="P4531" s="10" t="s">
        <v>20769</v>
      </c>
      <c r="Q4531" s="11">
        <v>-1.91</v>
      </c>
    </row>
    <row r="4532">
      <c r="A4532" s="10" t="s">
        <v>2053</v>
      </c>
      <c r="B4532" s="10" t="s">
        <v>2321</v>
      </c>
      <c r="C4532" s="10" t="s">
        <v>18</v>
      </c>
      <c r="D4532" s="11">
        <v>340.0</v>
      </c>
      <c r="E4532" s="11">
        <v>340.0</v>
      </c>
      <c r="F4532" s="10" t="s">
        <v>20770</v>
      </c>
      <c r="G4532" s="10" t="s">
        <v>16272</v>
      </c>
      <c r="H4532" s="11">
        <v>18.0</v>
      </c>
      <c r="I4532" s="11">
        <v>26.0</v>
      </c>
      <c r="J4532" s="11">
        <v>29.0</v>
      </c>
      <c r="K4532" s="11">
        <v>0.69</v>
      </c>
      <c r="L4532" s="11">
        <v>0.62</v>
      </c>
      <c r="M4532" s="10" t="s">
        <v>20771</v>
      </c>
      <c r="N4532" s="11">
        <v>0.297</v>
      </c>
      <c r="O4532" s="10" t="s">
        <v>2524</v>
      </c>
      <c r="P4532" s="10" t="s">
        <v>20772</v>
      </c>
      <c r="Q4532" s="11">
        <v>-7.12</v>
      </c>
    </row>
    <row r="4533">
      <c r="A4533" s="10" t="s">
        <v>2053</v>
      </c>
      <c r="B4533" s="10" t="s">
        <v>2411</v>
      </c>
      <c r="C4533" s="10" t="s">
        <v>18</v>
      </c>
      <c r="D4533" s="11">
        <v>340.0</v>
      </c>
      <c r="E4533" s="11">
        <v>340.0</v>
      </c>
      <c r="F4533" s="10" t="s">
        <v>20773</v>
      </c>
      <c r="G4533" s="10" t="s">
        <v>17342</v>
      </c>
      <c r="H4533" s="11">
        <v>7.0</v>
      </c>
      <c r="I4533" s="11">
        <v>8.0</v>
      </c>
      <c r="J4533" s="11">
        <v>19.0</v>
      </c>
      <c r="K4533" s="11">
        <v>0.88</v>
      </c>
      <c r="L4533" s="11">
        <v>0.37</v>
      </c>
      <c r="M4533" s="10" t="s">
        <v>20774</v>
      </c>
      <c r="N4533" s="11">
        <v>0.006</v>
      </c>
      <c r="O4533" s="10" t="s">
        <v>17344</v>
      </c>
      <c r="P4533" s="10" t="s">
        <v>20775</v>
      </c>
      <c r="Q4533" s="11">
        <v>-6.79</v>
      </c>
    </row>
    <row r="4534">
      <c r="A4534" s="10" t="s">
        <v>2053</v>
      </c>
      <c r="B4534" s="10" t="s">
        <v>2362</v>
      </c>
      <c r="C4534" s="10" t="s">
        <v>18</v>
      </c>
      <c r="D4534" s="11">
        <v>340.0</v>
      </c>
      <c r="E4534" s="11">
        <v>340.0</v>
      </c>
      <c r="F4534" s="10" t="s">
        <v>20776</v>
      </c>
      <c r="G4534" s="10" t="s">
        <v>7553</v>
      </c>
      <c r="H4534" s="11">
        <v>7.0</v>
      </c>
      <c r="I4534" s="11">
        <v>23.0</v>
      </c>
      <c r="J4534" s="11">
        <v>11.0</v>
      </c>
      <c r="K4534" s="11">
        <v>0.64</v>
      </c>
      <c r="L4534" s="11">
        <v>0.3</v>
      </c>
      <c r="M4534" s="10" t="s">
        <v>20777</v>
      </c>
      <c r="N4534" s="11">
        <v>0.013</v>
      </c>
      <c r="O4534" s="10" t="s">
        <v>3180</v>
      </c>
      <c r="P4534" s="10" t="s">
        <v>20778</v>
      </c>
      <c r="Q4534" s="11">
        <v>-3.43</v>
      </c>
    </row>
    <row r="4535">
      <c r="A4535" s="10" t="s">
        <v>660</v>
      </c>
      <c r="B4535" s="10" t="s">
        <v>2321</v>
      </c>
      <c r="C4535" s="10" t="s">
        <v>18</v>
      </c>
      <c r="D4535" s="11">
        <v>607.0</v>
      </c>
      <c r="E4535" s="11">
        <v>607.0</v>
      </c>
      <c r="F4535" s="10" t="s">
        <v>20779</v>
      </c>
      <c r="G4535" s="10" t="s">
        <v>20780</v>
      </c>
      <c r="H4535" s="11">
        <v>9.0</v>
      </c>
      <c r="I4535" s="11">
        <v>24.0</v>
      </c>
      <c r="J4535" s="11">
        <v>14.0</v>
      </c>
      <c r="K4535" s="11">
        <v>0.64</v>
      </c>
      <c r="L4535" s="11">
        <v>0.38</v>
      </c>
      <c r="M4535" s="10" t="s">
        <v>20781</v>
      </c>
      <c r="N4535" s="11">
        <v>0.014</v>
      </c>
      <c r="O4535" s="10" t="s">
        <v>20782</v>
      </c>
      <c r="P4535" s="10" t="s">
        <v>20783</v>
      </c>
      <c r="Q4535" s="11">
        <v>-6.16</v>
      </c>
    </row>
    <row r="4536">
      <c r="A4536" s="10" t="s">
        <v>660</v>
      </c>
      <c r="B4536" s="10" t="s">
        <v>3093</v>
      </c>
      <c r="C4536" s="10" t="s">
        <v>18</v>
      </c>
      <c r="D4536" s="11">
        <v>607.0</v>
      </c>
      <c r="E4536" s="11">
        <v>607.0</v>
      </c>
      <c r="F4536" s="10" t="s">
        <v>20784</v>
      </c>
      <c r="G4536" s="10" t="s">
        <v>20785</v>
      </c>
      <c r="H4536" s="11">
        <v>7.0</v>
      </c>
      <c r="I4536" s="11">
        <v>11.0</v>
      </c>
      <c r="J4536" s="11">
        <v>18.0</v>
      </c>
      <c r="K4536" s="11">
        <v>0.64</v>
      </c>
      <c r="L4536" s="11">
        <v>0.39</v>
      </c>
      <c r="M4536" s="10" t="s">
        <v>20786</v>
      </c>
      <c r="N4536" s="11">
        <v>0.007</v>
      </c>
      <c r="O4536" s="10" t="s">
        <v>20787</v>
      </c>
      <c r="P4536" s="10" t="s">
        <v>20788</v>
      </c>
      <c r="Q4536" s="10" t="s">
        <v>2368</v>
      </c>
    </row>
    <row r="4537">
      <c r="A4537" s="10" t="s">
        <v>1172</v>
      </c>
      <c r="B4537" s="10" t="s">
        <v>2384</v>
      </c>
      <c r="C4537" s="10" t="s">
        <v>18</v>
      </c>
      <c r="D4537" s="11">
        <v>292.0</v>
      </c>
      <c r="E4537" s="11">
        <v>292.0</v>
      </c>
      <c r="F4537" s="10" t="s">
        <v>20789</v>
      </c>
      <c r="G4537" s="10" t="s">
        <v>20790</v>
      </c>
      <c r="H4537" s="11">
        <v>7.0</v>
      </c>
      <c r="I4537" s="11">
        <v>31.0</v>
      </c>
      <c r="J4537" s="11">
        <v>11.0</v>
      </c>
      <c r="K4537" s="11">
        <v>0.64</v>
      </c>
      <c r="L4537" s="11">
        <v>0.23</v>
      </c>
      <c r="M4537" s="10" t="s">
        <v>20791</v>
      </c>
      <c r="N4537" s="11">
        <v>0.012</v>
      </c>
      <c r="O4537" s="10" t="s">
        <v>2325</v>
      </c>
      <c r="P4537" s="10" t="s">
        <v>20792</v>
      </c>
      <c r="Q4537" s="11">
        <v>-7.48</v>
      </c>
    </row>
    <row r="4538">
      <c r="A4538" s="10" t="s">
        <v>1172</v>
      </c>
      <c r="B4538" s="10" t="s">
        <v>2327</v>
      </c>
      <c r="C4538" s="10" t="s">
        <v>18</v>
      </c>
      <c r="D4538" s="11">
        <v>292.0</v>
      </c>
      <c r="E4538" s="11">
        <v>292.0</v>
      </c>
      <c r="F4538" s="10" t="s">
        <v>20793</v>
      </c>
      <c r="G4538" s="10" t="s">
        <v>20794</v>
      </c>
      <c r="H4538" s="11">
        <v>7.0</v>
      </c>
      <c r="I4538" s="11">
        <v>10.0</v>
      </c>
      <c r="J4538" s="11">
        <v>23.0</v>
      </c>
      <c r="K4538" s="11">
        <v>0.7</v>
      </c>
      <c r="L4538" s="11">
        <v>0.3</v>
      </c>
      <c r="M4538" s="10" t="s">
        <v>20795</v>
      </c>
      <c r="N4538" s="11">
        <v>0.01</v>
      </c>
      <c r="O4538" s="10" t="s">
        <v>20796</v>
      </c>
      <c r="P4538" s="10" t="s">
        <v>20797</v>
      </c>
      <c r="Q4538" s="11">
        <v>-6.64</v>
      </c>
    </row>
    <row r="4539">
      <c r="A4539" s="10" t="s">
        <v>1172</v>
      </c>
      <c r="B4539" s="10" t="s">
        <v>2321</v>
      </c>
      <c r="C4539" s="10" t="s">
        <v>18</v>
      </c>
      <c r="D4539" s="11">
        <v>292.0</v>
      </c>
      <c r="E4539" s="11">
        <v>292.0</v>
      </c>
      <c r="F4539" s="10" t="s">
        <v>20798</v>
      </c>
      <c r="G4539" s="10" t="s">
        <v>20799</v>
      </c>
      <c r="H4539" s="11">
        <v>10.0</v>
      </c>
      <c r="I4539" s="11">
        <v>54.0</v>
      </c>
      <c r="J4539" s="11">
        <v>14.0</v>
      </c>
      <c r="K4539" s="11">
        <v>0.71</v>
      </c>
      <c r="L4539" s="11">
        <v>0.19</v>
      </c>
      <c r="M4539" s="10" t="s">
        <v>20800</v>
      </c>
      <c r="N4539" s="11">
        <v>0.054</v>
      </c>
      <c r="O4539" s="10" t="s">
        <v>5250</v>
      </c>
      <c r="P4539" s="10" t="s">
        <v>20801</v>
      </c>
      <c r="Q4539" s="11">
        <v>-2.8</v>
      </c>
    </row>
    <row r="4540">
      <c r="A4540" s="10" t="s">
        <v>1403</v>
      </c>
      <c r="B4540" s="10" t="s">
        <v>2415</v>
      </c>
      <c r="C4540" s="10" t="s">
        <v>18</v>
      </c>
      <c r="D4540" s="11">
        <v>428.0</v>
      </c>
      <c r="E4540" s="11">
        <v>428.0</v>
      </c>
      <c r="F4540" s="10" t="s">
        <v>20802</v>
      </c>
      <c r="G4540" s="10" t="s">
        <v>20803</v>
      </c>
      <c r="H4540" s="11">
        <v>8.0</v>
      </c>
      <c r="I4540" s="11">
        <v>13.0</v>
      </c>
      <c r="J4540" s="11">
        <v>20.0</v>
      </c>
      <c r="K4540" s="11">
        <v>0.62</v>
      </c>
      <c r="L4540" s="11">
        <v>0.4</v>
      </c>
      <c r="M4540" s="10" t="s">
        <v>20804</v>
      </c>
      <c r="N4540" s="11">
        <v>0.009</v>
      </c>
      <c r="O4540" s="10" t="s">
        <v>2780</v>
      </c>
      <c r="P4540" s="10" t="s">
        <v>20805</v>
      </c>
      <c r="Q4540" s="11">
        <v>-12.93</v>
      </c>
    </row>
    <row r="4541">
      <c r="A4541" s="10" t="s">
        <v>1403</v>
      </c>
      <c r="B4541" s="10" t="s">
        <v>2321</v>
      </c>
      <c r="C4541" s="10" t="s">
        <v>18</v>
      </c>
      <c r="D4541" s="11">
        <v>428.0</v>
      </c>
      <c r="E4541" s="11">
        <v>428.0</v>
      </c>
      <c r="F4541" s="10" t="s">
        <v>20806</v>
      </c>
      <c r="G4541" s="10" t="s">
        <v>4502</v>
      </c>
      <c r="H4541" s="11">
        <v>8.0</v>
      </c>
      <c r="I4541" s="11">
        <v>75.0</v>
      </c>
      <c r="J4541" s="11">
        <v>11.0</v>
      </c>
      <c r="K4541" s="11">
        <v>0.73</v>
      </c>
      <c r="L4541" s="11">
        <v>0.11</v>
      </c>
      <c r="M4541" s="10" t="s">
        <v>20807</v>
      </c>
      <c r="N4541" s="11">
        <v>0.049</v>
      </c>
      <c r="O4541" s="10" t="s">
        <v>4504</v>
      </c>
      <c r="P4541" s="10" t="s">
        <v>20808</v>
      </c>
      <c r="Q4541" s="11">
        <v>-8.05</v>
      </c>
    </row>
    <row r="4542">
      <c r="A4542" s="10" t="s">
        <v>1403</v>
      </c>
      <c r="B4542" s="10" t="s">
        <v>2424</v>
      </c>
      <c r="C4542" s="10" t="s">
        <v>18</v>
      </c>
      <c r="D4542" s="11">
        <v>428.0</v>
      </c>
      <c r="E4542" s="11">
        <v>428.0</v>
      </c>
      <c r="F4542" s="10" t="s">
        <v>20809</v>
      </c>
      <c r="G4542" s="10" t="s">
        <v>20810</v>
      </c>
      <c r="H4542" s="11">
        <v>7.0</v>
      </c>
      <c r="I4542" s="11">
        <v>18.0</v>
      </c>
      <c r="J4542" s="11">
        <v>9.0</v>
      </c>
      <c r="K4542" s="11">
        <v>0.78</v>
      </c>
      <c r="L4542" s="11">
        <v>0.39</v>
      </c>
      <c r="M4542" s="10" t="s">
        <v>20811</v>
      </c>
      <c r="N4542" s="11">
        <v>0.015</v>
      </c>
      <c r="O4542" s="10" t="s">
        <v>20812</v>
      </c>
      <c r="P4542" s="10" t="s">
        <v>20813</v>
      </c>
      <c r="Q4542" s="11">
        <v>-5.81</v>
      </c>
    </row>
    <row r="4543">
      <c r="A4543" s="10" t="s">
        <v>1152</v>
      </c>
      <c r="B4543" s="10" t="s">
        <v>2379</v>
      </c>
      <c r="C4543" s="10" t="s">
        <v>18</v>
      </c>
      <c r="D4543" s="11">
        <v>342.0</v>
      </c>
      <c r="E4543" s="11">
        <v>342.0</v>
      </c>
      <c r="F4543" s="10" t="s">
        <v>20814</v>
      </c>
      <c r="G4543" s="10" t="s">
        <v>20815</v>
      </c>
      <c r="H4543" s="11">
        <v>7.0</v>
      </c>
      <c r="I4543" s="11">
        <v>9.0</v>
      </c>
      <c r="J4543" s="11">
        <v>27.0</v>
      </c>
      <c r="K4543" s="11">
        <v>0.78</v>
      </c>
      <c r="L4543" s="11">
        <v>0.26</v>
      </c>
      <c r="M4543" s="10" t="s">
        <v>20816</v>
      </c>
      <c r="N4543" s="11">
        <v>0.004</v>
      </c>
      <c r="O4543" s="10" t="s">
        <v>2709</v>
      </c>
      <c r="P4543" s="10" t="s">
        <v>20817</v>
      </c>
      <c r="Q4543" s="11">
        <v>-4.28</v>
      </c>
    </row>
    <row r="4544">
      <c r="A4544" s="10" t="s">
        <v>963</v>
      </c>
      <c r="B4544" s="10" t="s">
        <v>2321</v>
      </c>
      <c r="C4544" s="10" t="s">
        <v>18</v>
      </c>
      <c r="D4544" s="11">
        <v>214.0</v>
      </c>
      <c r="E4544" s="11">
        <v>214.0</v>
      </c>
      <c r="F4544" s="10" t="s">
        <v>20818</v>
      </c>
      <c r="G4544" s="10" t="s">
        <v>8663</v>
      </c>
      <c r="H4544" s="11">
        <v>18.0</v>
      </c>
      <c r="I4544" s="11">
        <v>24.0</v>
      </c>
      <c r="J4544" s="11">
        <v>21.0</v>
      </c>
      <c r="K4544" s="11">
        <v>0.86</v>
      </c>
      <c r="L4544" s="11">
        <v>0.75</v>
      </c>
      <c r="M4544" s="10" t="s">
        <v>20819</v>
      </c>
      <c r="N4544" s="11">
        <v>0.177</v>
      </c>
      <c r="O4544" s="10" t="s">
        <v>2325</v>
      </c>
      <c r="P4544" s="10" t="s">
        <v>20820</v>
      </c>
      <c r="Q4544" s="11">
        <v>-6.95</v>
      </c>
    </row>
    <row r="4545">
      <c r="A4545" s="10" t="s">
        <v>519</v>
      </c>
      <c r="B4545" s="10" t="s">
        <v>2362</v>
      </c>
      <c r="C4545" s="10" t="s">
        <v>18</v>
      </c>
      <c r="D4545" s="11">
        <v>152.0</v>
      </c>
      <c r="E4545" s="11">
        <v>152.0</v>
      </c>
      <c r="F4545" s="10" t="s">
        <v>20821</v>
      </c>
      <c r="G4545" s="10" t="s">
        <v>20822</v>
      </c>
      <c r="H4545" s="11">
        <v>8.0</v>
      </c>
      <c r="I4545" s="11">
        <v>12.0</v>
      </c>
      <c r="J4545" s="11">
        <v>12.0</v>
      </c>
      <c r="K4545" s="11">
        <v>0.67</v>
      </c>
      <c r="L4545" s="11">
        <v>0.67</v>
      </c>
      <c r="M4545" s="10" t="s">
        <v>20823</v>
      </c>
      <c r="N4545" s="11">
        <v>0.003</v>
      </c>
      <c r="O4545" s="10" t="s">
        <v>2598</v>
      </c>
      <c r="P4545" s="10" t="s">
        <v>20824</v>
      </c>
      <c r="Q4545" s="11">
        <v>-7.92</v>
      </c>
    </row>
    <row r="4546">
      <c r="A4546" s="10" t="s">
        <v>519</v>
      </c>
      <c r="B4546" s="10" t="s">
        <v>2321</v>
      </c>
      <c r="C4546" s="10" t="s">
        <v>18</v>
      </c>
      <c r="D4546" s="11">
        <v>152.0</v>
      </c>
      <c r="E4546" s="11">
        <v>152.0</v>
      </c>
      <c r="F4546" s="10" t="s">
        <v>20825</v>
      </c>
      <c r="G4546" s="10" t="s">
        <v>19053</v>
      </c>
      <c r="H4546" s="11">
        <v>10.0</v>
      </c>
      <c r="I4546" s="11">
        <v>27.0</v>
      </c>
      <c r="J4546" s="11">
        <v>14.0</v>
      </c>
      <c r="K4546" s="11">
        <v>0.71</v>
      </c>
      <c r="L4546" s="11">
        <v>0.37</v>
      </c>
      <c r="M4546" s="10" t="s">
        <v>20826</v>
      </c>
      <c r="N4546" s="11">
        <v>0.027</v>
      </c>
      <c r="O4546" s="10" t="s">
        <v>10062</v>
      </c>
      <c r="P4546" s="10" t="s">
        <v>20827</v>
      </c>
      <c r="Q4546" s="11">
        <v>-7.29</v>
      </c>
    </row>
    <row r="4547">
      <c r="A4547" s="10" t="s">
        <v>519</v>
      </c>
      <c r="B4547" s="10" t="s">
        <v>2390</v>
      </c>
      <c r="C4547" s="10" t="s">
        <v>18</v>
      </c>
      <c r="D4547" s="11">
        <v>152.0</v>
      </c>
      <c r="E4547" s="11">
        <v>152.0</v>
      </c>
      <c r="F4547" s="10" t="s">
        <v>20828</v>
      </c>
      <c r="G4547" s="10" t="s">
        <v>20829</v>
      </c>
      <c r="H4547" s="11">
        <v>7.0</v>
      </c>
      <c r="I4547" s="11">
        <v>9.0</v>
      </c>
      <c r="J4547" s="11">
        <v>43.0</v>
      </c>
      <c r="K4547" s="11">
        <v>0.78</v>
      </c>
      <c r="L4547" s="11">
        <v>0.16</v>
      </c>
      <c r="M4547" s="10" t="s">
        <v>20830</v>
      </c>
      <c r="N4547" s="11">
        <v>0.033</v>
      </c>
      <c r="O4547" s="10" t="s">
        <v>2388</v>
      </c>
      <c r="P4547" s="10" t="s">
        <v>20831</v>
      </c>
      <c r="Q4547" s="11">
        <v>-3.22</v>
      </c>
    </row>
    <row r="4548">
      <c r="A4548" s="10" t="s">
        <v>1680</v>
      </c>
      <c r="B4548" s="10" t="s">
        <v>2356</v>
      </c>
      <c r="C4548" s="10" t="s">
        <v>18</v>
      </c>
      <c r="D4548" s="11">
        <v>311.0</v>
      </c>
      <c r="E4548" s="11">
        <v>311.0</v>
      </c>
      <c r="F4548" s="10" t="s">
        <v>20832</v>
      </c>
      <c r="G4548" s="10" t="s">
        <v>20833</v>
      </c>
      <c r="H4548" s="11">
        <v>8.0</v>
      </c>
      <c r="I4548" s="11">
        <v>13.0</v>
      </c>
      <c r="J4548" s="11">
        <v>30.0</v>
      </c>
      <c r="K4548" s="11">
        <v>0.62</v>
      </c>
      <c r="L4548" s="11">
        <v>0.27</v>
      </c>
      <c r="M4548" s="10" t="s">
        <v>20834</v>
      </c>
      <c r="N4548" s="11">
        <v>0.033</v>
      </c>
      <c r="O4548" s="10" t="s">
        <v>2709</v>
      </c>
      <c r="P4548" s="10" t="s">
        <v>20835</v>
      </c>
      <c r="Q4548" s="11">
        <v>-6.89</v>
      </c>
    </row>
    <row r="4549">
      <c r="A4549" s="10" t="s">
        <v>1680</v>
      </c>
      <c r="B4549" s="10" t="s">
        <v>2321</v>
      </c>
      <c r="C4549" s="10" t="s">
        <v>18</v>
      </c>
      <c r="D4549" s="11">
        <v>311.0</v>
      </c>
      <c r="E4549" s="11">
        <v>311.0</v>
      </c>
      <c r="F4549" s="10" t="s">
        <v>20836</v>
      </c>
      <c r="G4549" s="10" t="s">
        <v>6534</v>
      </c>
      <c r="H4549" s="11">
        <v>8.0</v>
      </c>
      <c r="I4549" s="11">
        <v>21.0</v>
      </c>
      <c r="J4549" s="11">
        <v>10.0</v>
      </c>
      <c r="K4549" s="11">
        <v>0.8</v>
      </c>
      <c r="L4549" s="11">
        <v>0.38</v>
      </c>
      <c r="M4549" s="10" t="s">
        <v>20837</v>
      </c>
      <c r="N4549" s="11">
        <v>0.01</v>
      </c>
      <c r="O4549" s="10" t="s">
        <v>5532</v>
      </c>
      <c r="P4549" s="10" t="s">
        <v>20838</v>
      </c>
      <c r="Q4549" s="11">
        <v>-5.97</v>
      </c>
    </row>
    <row r="4550">
      <c r="A4550" s="10" t="s">
        <v>1680</v>
      </c>
      <c r="B4550" s="10" t="s">
        <v>2379</v>
      </c>
      <c r="C4550" s="10" t="s">
        <v>18</v>
      </c>
      <c r="D4550" s="11">
        <v>311.0</v>
      </c>
      <c r="E4550" s="11">
        <v>311.0</v>
      </c>
      <c r="F4550" s="10" t="s">
        <v>20839</v>
      </c>
      <c r="G4550" s="10" t="s">
        <v>20840</v>
      </c>
      <c r="H4550" s="11">
        <v>7.0</v>
      </c>
      <c r="I4550" s="11">
        <v>8.0</v>
      </c>
      <c r="J4550" s="11">
        <v>15.0</v>
      </c>
      <c r="K4550" s="11">
        <v>0.88</v>
      </c>
      <c r="L4550" s="11">
        <v>0.47</v>
      </c>
      <c r="M4550" s="10" t="s">
        <v>20841</v>
      </c>
      <c r="N4550" s="11">
        <v>0.003</v>
      </c>
      <c r="O4550" s="10" t="s">
        <v>20842</v>
      </c>
      <c r="P4550" s="10" t="s">
        <v>20843</v>
      </c>
      <c r="Q4550" s="11">
        <v>-4.22</v>
      </c>
    </row>
    <row r="4551">
      <c r="A4551" s="10" t="s">
        <v>1680</v>
      </c>
      <c r="B4551" s="10" t="s">
        <v>2362</v>
      </c>
      <c r="C4551" s="10" t="s">
        <v>18</v>
      </c>
      <c r="D4551" s="11">
        <v>311.0</v>
      </c>
      <c r="E4551" s="11">
        <v>311.0</v>
      </c>
      <c r="F4551" s="10" t="s">
        <v>20844</v>
      </c>
      <c r="G4551" s="10" t="s">
        <v>20845</v>
      </c>
      <c r="H4551" s="11">
        <v>7.0</v>
      </c>
      <c r="I4551" s="11">
        <v>10.0</v>
      </c>
      <c r="J4551" s="11">
        <v>28.0</v>
      </c>
      <c r="K4551" s="11">
        <v>0.7</v>
      </c>
      <c r="L4551" s="11">
        <v>0.25</v>
      </c>
      <c r="M4551" s="10" t="s">
        <v>20846</v>
      </c>
      <c r="N4551" s="11">
        <v>0.043</v>
      </c>
      <c r="O4551" s="10" t="s">
        <v>6831</v>
      </c>
      <c r="P4551" s="10" t="s">
        <v>20847</v>
      </c>
      <c r="Q4551" s="11">
        <v>-4.15</v>
      </c>
    </row>
    <row r="4552">
      <c r="A4552" s="10" t="s">
        <v>1680</v>
      </c>
      <c r="B4552" s="10" t="s">
        <v>2327</v>
      </c>
      <c r="C4552" s="10" t="s">
        <v>18</v>
      </c>
      <c r="D4552" s="11">
        <v>311.0</v>
      </c>
      <c r="E4552" s="11">
        <v>311.0</v>
      </c>
      <c r="F4552" s="10" t="s">
        <v>20848</v>
      </c>
      <c r="G4552" s="10" t="s">
        <v>20849</v>
      </c>
      <c r="H4552" s="11">
        <v>7.0</v>
      </c>
      <c r="I4552" s="11">
        <v>10.0</v>
      </c>
      <c r="J4552" s="11">
        <v>20.0</v>
      </c>
      <c r="K4552" s="11">
        <v>0.7</v>
      </c>
      <c r="L4552" s="11">
        <v>0.35</v>
      </c>
      <c r="M4552" s="10" t="s">
        <v>20850</v>
      </c>
      <c r="N4552" s="11">
        <v>0.003</v>
      </c>
      <c r="O4552" s="10" t="s">
        <v>2550</v>
      </c>
      <c r="P4552" s="10" t="s">
        <v>20851</v>
      </c>
      <c r="Q4552" s="11">
        <v>-3.96</v>
      </c>
    </row>
    <row r="4553">
      <c r="A4553" s="10" t="s">
        <v>1129</v>
      </c>
      <c r="B4553" s="10" t="s">
        <v>2321</v>
      </c>
      <c r="C4553" s="10" t="s">
        <v>18</v>
      </c>
      <c r="D4553" s="11">
        <v>321.0</v>
      </c>
      <c r="E4553" s="11">
        <v>321.0</v>
      </c>
      <c r="F4553" s="10" t="s">
        <v>20852</v>
      </c>
      <c r="G4553" s="10" t="s">
        <v>2461</v>
      </c>
      <c r="H4553" s="11">
        <v>14.0</v>
      </c>
      <c r="I4553" s="11">
        <v>47.0</v>
      </c>
      <c r="J4553" s="11">
        <v>22.0</v>
      </c>
      <c r="K4553" s="11">
        <v>0.64</v>
      </c>
      <c r="L4553" s="11">
        <v>0.3</v>
      </c>
      <c r="M4553" s="10" t="s">
        <v>20853</v>
      </c>
      <c r="N4553" s="11">
        <v>0.137</v>
      </c>
      <c r="O4553" s="10" t="s">
        <v>2463</v>
      </c>
      <c r="P4553" s="10" t="s">
        <v>20854</v>
      </c>
      <c r="Q4553" s="11">
        <v>-9.85</v>
      </c>
    </row>
    <row r="4554">
      <c r="A4554" s="10" t="s">
        <v>1129</v>
      </c>
      <c r="B4554" s="10" t="s">
        <v>2327</v>
      </c>
      <c r="C4554" s="10" t="s">
        <v>18</v>
      </c>
      <c r="D4554" s="11">
        <v>321.0</v>
      </c>
      <c r="E4554" s="11">
        <v>321.0</v>
      </c>
      <c r="F4554" s="10" t="s">
        <v>20855</v>
      </c>
      <c r="G4554" s="10" t="s">
        <v>20670</v>
      </c>
      <c r="H4554" s="11">
        <v>8.0</v>
      </c>
      <c r="I4554" s="11">
        <v>12.0</v>
      </c>
      <c r="J4554" s="11">
        <v>27.0</v>
      </c>
      <c r="K4554" s="11">
        <v>0.67</v>
      </c>
      <c r="L4554" s="11">
        <v>0.3</v>
      </c>
      <c r="M4554" s="10" t="s">
        <v>20856</v>
      </c>
      <c r="N4554" s="11">
        <v>0.021</v>
      </c>
      <c r="O4554" s="10" t="s">
        <v>2658</v>
      </c>
      <c r="P4554" s="10" t="s">
        <v>20857</v>
      </c>
      <c r="Q4554" s="11">
        <v>-5.75</v>
      </c>
    </row>
    <row r="4555">
      <c r="A4555" s="10" t="s">
        <v>1129</v>
      </c>
      <c r="B4555" s="10" t="s">
        <v>2362</v>
      </c>
      <c r="C4555" s="10" t="s">
        <v>18</v>
      </c>
      <c r="D4555" s="11">
        <v>321.0</v>
      </c>
      <c r="E4555" s="11">
        <v>321.0</v>
      </c>
      <c r="F4555" s="10" t="s">
        <v>20858</v>
      </c>
      <c r="G4555" s="10" t="s">
        <v>20859</v>
      </c>
      <c r="H4555" s="11">
        <v>7.0</v>
      </c>
      <c r="I4555" s="11">
        <v>9.0</v>
      </c>
      <c r="J4555" s="11">
        <v>28.0</v>
      </c>
      <c r="K4555" s="11">
        <v>0.78</v>
      </c>
      <c r="L4555" s="11">
        <v>0.25</v>
      </c>
      <c r="M4555" s="10" t="s">
        <v>20860</v>
      </c>
      <c r="N4555" s="11">
        <v>0.012</v>
      </c>
      <c r="O4555" s="10" t="s">
        <v>3525</v>
      </c>
      <c r="P4555" s="10" t="s">
        <v>20861</v>
      </c>
      <c r="Q4555" s="11">
        <v>-3.89</v>
      </c>
    </row>
    <row r="4556">
      <c r="A4556" s="10" t="s">
        <v>1449</v>
      </c>
      <c r="B4556" s="10" t="s">
        <v>2384</v>
      </c>
      <c r="C4556" s="10" t="s">
        <v>18</v>
      </c>
      <c r="D4556" s="11">
        <v>500.0</v>
      </c>
      <c r="E4556" s="11">
        <v>500.0</v>
      </c>
      <c r="F4556" s="10" t="s">
        <v>20862</v>
      </c>
      <c r="G4556" s="10" t="s">
        <v>20863</v>
      </c>
      <c r="H4556" s="11">
        <v>7.0</v>
      </c>
      <c r="I4556" s="11">
        <v>29.0</v>
      </c>
      <c r="J4556" s="11">
        <v>10.0</v>
      </c>
      <c r="K4556" s="11">
        <v>0.7</v>
      </c>
      <c r="L4556" s="11">
        <v>0.24</v>
      </c>
      <c r="M4556" s="10" t="s">
        <v>20864</v>
      </c>
      <c r="N4556" s="11">
        <v>0.01</v>
      </c>
      <c r="O4556" s="10" t="s">
        <v>20865</v>
      </c>
      <c r="P4556" s="10" t="s">
        <v>20866</v>
      </c>
      <c r="Q4556" s="11">
        <v>-7.78</v>
      </c>
    </row>
    <row r="4557">
      <c r="A4557" s="10" t="s">
        <v>1449</v>
      </c>
      <c r="B4557" s="10" t="s">
        <v>2321</v>
      </c>
      <c r="C4557" s="10" t="s">
        <v>18</v>
      </c>
      <c r="D4557" s="11">
        <v>500.0</v>
      </c>
      <c r="E4557" s="11">
        <v>500.0</v>
      </c>
      <c r="F4557" s="10" t="s">
        <v>20867</v>
      </c>
      <c r="G4557" s="10" t="s">
        <v>20868</v>
      </c>
      <c r="H4557" s="11">
        <v>8.0</v>
      </c>
      <c r="I4557" s="11">
        <v>48.0</v>
      </c>
      <c r="J4557" s="11">
        <v>13.0</v>
      </c>
      <c r="K4557" s="11">
        <v>0.62</v>
      </c>
      <c r="L4557" s="11">
        <v>0.17</v>
      </c>
      <c r="M4557" s="10" t="s">
        <v>20869</v>
      </c>
      <c r="N4557" s="11">
        <v>0.061</v>
      </c>
      <c r="O4557" s="10" t="s">
        <v>20870</v>
      </c>
      <c r="P4557" s="10" t="s">
        <v>20871</v>
      </c>
      <c r="Q4557" s="11">
        <v>-4.88</v>
      </c>
    </row>
    <row r="4558">
      <c r="A4558" s="10" t="s">
        <v>1449</v>
      </c>
      <c r="B4558" s="10" t="s">
        <v>2327</v>
      </c>
      <c r="C4558" s="10" t="s">
        <v>18</v>
      </c>
      <c r="D4558" s="11">
        <v>500.0</v>
      </c>
      <c r="E4558" s="11">
        <v>500.0</v>
      </c>
      <c r="F4558" s="10" t="s">
        <v>20872</v>
      </c>
      <c r="G4558" s="10" t="s">
        <v>20873</v>
      </c>
      <c r="H4558" s="11">
        <v>7.0</v>
      </c>
      <c r="I4558" s="11">
        <v>10.0</v>
      </c>
      <c r="J4558" s="11">
        <v>34.0</v>
      </c>
      <c r="K4558" s="11">
        <v>0.7</v>
      </c>
      <c r="L4558" s="11">
        <v>0.21</v>
      </c>
      <c r="M4558" s="10" t="s">
        <v>20874</v>
      </c>
      <c r="N4558" s="11">
        <v>0.01</v>
      </c>
      <c r="O4558" s="10" t="s">
        <v>2468</v>
      </c>
      <c r="P4558" s="10" t="s">
        <v>20875</v>
      </c>
      <c r="Q4558" s="11">
        <v>-3.29</v>
      </c>
    </row>
    <row r="4559">
      <c r="A4559" s="10" t="s">
        <v>1577</v>
      </c>
      <c r="B4559" s="10" t="s">
        <v>2424</v>
      </c>
      <c r="C4559" s="10" t="s">
        <v>18</v>
      </c>
      <c r="D4559" s="11">
        <v>272.0</v>
      </c>
      <c r="E4559" s="11">
        <v>272.0</v>
      </c>
      <c r="F4559" s="10" t="s">
        <v>20876</v>
      </c>
      <c r="G4559" s="10" t="s">
        <v>20877</v>
      </c>
      <c r="H4559" s="11">
        <v>7.0</v>
      </c>
      <c r="I4559" s="11">
        <v>9.0</v>
      </c>
      <c r="J4559" s="11">
        <v>13.0</v>
      </c>
      <c r="K4559" s="11">
        <v>0.78</v>
      </c>
      <c r="L4559" s="11">
        <v>0.54</v>
      </c>
      <c r="M4559" s="10" t="s">
        <v>20878</v>
      </c>
      <c r="N4559" s="11">
        <v>0.003</v>
      </c>
      <c r="O4559" s="10" t="s">
        <v>3205</v>
      </c>
      <c r="P4559" s="10" t="s">
        <v>20879</v>
      </c>
      <c r="Q4559" s="11">
        <v>-6.15</v>
      </c>
    </row>
    <row r="4560">
      <c r="A4560" s="10" t="s">
        <v>1577</v>
      </c>
      <c r="B4560" s="10" t="s">
        <v>2321</v>
      </c>
      <c r="C4560" s="10" t="s">
        <v>18</v>
      </c>
      <c r="D4560" s="11">
        <v>272.0</v>
      </c>
      <c r="E4560" s="11">
        <v>272.0</v>
      </c>
      <c r="F4560" s="10" t="s">
        <v>20880</v>
      </c>
      <c r="G4560" s="10" t="s">
        <v>16122</v>
      </c>
      <c r="H4560" s="11">
        <v>11.0</v>
      </c>
      <c r="I4560" s="11">
        <v>30.0</v>
      </c>
      <c r="J4560" s="11">
        <v>18.0</v>
      </c>
      <c r="K4560" s="11">
        <v>0.61</v>
      </c>
      <c r="L4560" s="11">
        <v>0.37</v>
      </c>
      <c r="M4560" s="10" t="s">
        <v>20881</v>
      </c>
      <c r="N4560" s="11">
        <v>0.06</v>
      </c>
      <c r="O4560" s="10" t="s">
        <v>16124</v>
      </c>
      <c r="P4560" s="10" t="s">
        <v>20882</v>
      </c>
      <c r="Q4560" s="11">
        <v>-5.24</v>
      </c>
    </row>
    <row r="4561">
      <c r="A4561" s="10" t="s">
        <v>1577</v>
      </c>
      <c r="B4561" s="10" t="s">
        <v>2362</v>
      </c>
      <c r="C4561" s="10" t="s">
        <v>18</v>
      </c>
      <c r="D4561" s="11">
        <v>272.0</v>
      </c>
      <c r="E4561" s="11">
        <v>272.0</v>
      </c>
      <c r="F4561" s="10" t="s">
        <v>20883</v>
      </c>
      <c r="G4561" s="10" t="s">
        <v>2558</v>
      </c>
      <c r="H4561" s="11">
        <v>7.0</v>
      </c>
      <c r="I4561" s="11">
        <v>10.0</v>
      </c>
      <c r="J4561" s="11">
        <v>40.0</v>
      </c>
      <c r="K4561" s="11">
        <v>0.7</v>
      </c>
      <c r="L4561" s="11">
        <v>0.17</v>
      </c>
      <c r="M4561" s="10" t="s">
        <v>20884</v>
      </c>
      <c r="N4561" s="11">
        <v>0.012</v>
      </c>
      <c r="O4561" s="10" t="s">
        <v>2388</v>
      </c>
      <c r="P4561" s="10" t="s">
        <v>20885</v>
      </c>
      <c r="Q4561" s="11">
        <v>-3.84</v>
      </c>
    </row>
    <row r="4562">
      <c r="A4562" s="10" t="s">
        <v>1577</v>
      </c>
      <c r="B4562" s="10" t="s">
        <v>2390</v>
      </c>
      <c r="C4562" s="10" t="s">
        <v>18</v>
      </c>
      <c r="D4562" s="11">
        <v>272.0</v>
      </c>
      <c r="E4562" s="11">
        <v>272.0</v>
      </c>
      <c r="F4562" s="10" t="s">
        <v>20886</v>
      </c>
      <c r="G4562" s="10" t="s">
        <v>3482</v>
      </c>
      <c r="H4562" s="11">
        <v>7.0</v>
      </c>
      <c r="I4562" s="11">
        <v>10.0</v>
      </c>
      <c r="J4562" s="11">
        <v>41.0</v>
      </c>
      <c r="K4562" s="11">
        <v>0.7</v>
      </c>
      <c r="L4562" s="11">
        <v>0.17</v>
      </c>
      <c r="M4562" s="10" t="s">
        <v>20887</v>
      </c>
      <c r="N4562" s="11">
        <v>0.022</v>
      </c>
      <c r="O4562" s="10" t="s">
        <v>2388</v>
      </c>
      <c r="P4562" s="10" t="s">
        <v>20885</v>
      </c>
      <c r="Q4562" s="11">
        <v>-3.84</v>
      </c>
    </row>
    <row r="4563">
      <c r="A4563" s="10" t="s">
        <v>797</v>
      </c>
      <c r="B4563" s="10" t="s">
        <v>3093</v>
      </c>
      <c r="C4563" s="10" t="s">
        <v>18</v>
      </c>
      <c r="D4563" s="11">
        <v>618.0</v>
      </c>
      <c r="E4563" s="11">
        <v>618.0</v>
      </c>
      <c r="F4563" s="10" t="s">
        <v>20888</v>
      </c>
      <c r="G4563" s="10" t="s">
        <v>7602</v>
      </c>
      <c r="H4563" s="11">
        <v>8.0</v>
      </c>
      <c r="I4563" s="11">
        <v>12.0</v>
      </c>
      <c r="J4563" s="11">
        <v>43.0</v>
      </c>
      <c r="K4563" s="11">
        <v>0.67</v>
      </c>
      <c r="L4563" s="11">
        <v>0.19</v>
      </c>
      <c r="M4563" s="10" t="s">
        <v>20889</v>
      </c>
      <c r="N4563" s="11">
        <v>0.059</v>
      </c>
      <c r="O4563" s="10" t="s">
        <v>2388</v>
      </c>
      <c r="P4563" s="10" t="s">
        <v>20890</v>
      </c>
      <c r="Q4563" s="11">
        <v>-6.07</v>
      </c>
    </row>
    <row r="4564">
      <c r="A4564" s="10" t="s">
        <v>1591</v>
      </c>
      <c r="B4564" s="10" t="s">
        <v>2321</v>
      </c>
      <c r="C4564" s="10" t="s">
        <v>18</v>
      </c>
      <c r="D4564" s="11">
        <v>377.0</v>
      </c>
      <c r="E4564" s="11">
        <v>377.0</v>
      </c>
      <c r="F4564" s="10" t="s">
        <v>20891</v>
      </c>
      <c r="G4564" s="10" t="s">
        <v>20892</v>
      </c>
      <c r="H4564" s="11">
        <v>8.0</v>
      </c>
      <c r="I4564" s="11">
        <v>31.0</v>
      </c>
      <c r="J4564" s="11">
        <v>13.0</v>
      </c>
      <c r="K4564" s="11">
        <v>0.62</v>
      </c>
      <c r="L4564" s="11">
        <v>0.26</v>
      </c>
      <c r="M4564" s="10" t="s">
        <v>20893</v>
      </c>
      <c r="N4564" s="11">
        <v>0.031</v>
      </c>
      <c r="O4564" s="10" t="s">
        <v>20894</v>
      </c>
      <c r="P4564" s="10" t="s">
        <v>20895</v>
      </c>
      <c r="Q4564" s="11">
        <v>-7.71</v>
      </c>
    </row>
    <row r="4565">
      <c r="A4565" s="10" t="s">
        <v>1591</v>
      </c>
      <c r="B4565" s="10" t="s">
        <v>2356</v>
      </c>
      <c r="C4565" s="10" t="s">
        <v>18</v>
      </c>
      <c r="D4565" s="11">
        <v>377.0</v>
      </c>
      <c r="E4565" s="11">
        <v>377.0</v>
      </c>
      <c r="F4565" s="10" t="s">
        <v>20896</v>
      </c>
      <c r="G4565" s="10" t="s">
        <v>3324</v>
      </c>
      <c r="H4565" s="11">
        <v>10.0</v>
      </c>
      <c r="I4565" s="11">
        <v>26.0</v>
      </c>
      <c r="J4565" s="11">
        <v>15.0</v>
      </c>
      <c r="K4565" s="11">
        <v>0.67</v>
      </c>
      <c r="L4565" s="11">
        <v>0.38</v>
      </c>
      <c r="M4565" s="10" t="s">
        <v>20897</v>
      </c>
      <c r="N4565" s="11">
        <v>0.09</v>
      </c>
      <c r="O4565" s="10" t="s">
        <v>2866</v>
      </c>
      <c r="P4565" s="10" t="s">
        <v>20898</v>
      </c>
      <c r="Q4565" s="11">
        <v>-4.94</v>
      </c>
    </row>
    <row r="4566">
      <c r="A4566" s="10" t="s">
        <v>1591</v>
      </c>
      <c r="B4566" s="10" t="s">
        <v>2384</v>
      </c>
      <c r="C4566" s="10" t="s">
        <v>18</v>
      </c>
      <c r="D4566" s="11">
        <v>377.0</v>
      </c>
      <c r="E4566" s="11">
        <v>377.0</v>
      </c>
      <c r="F4566" s="10" t="s">
        <v>20899</v>
      </c>
      <c r="G4566" s="10" t="s">
        <v>20900</v>
      </c>
      <c r="H4566" s="11">
        <v>7.0</v>
      </c>
      <c r="I4566" s="11">
        <v>36.0</v>
      </c>
      <c r="J4566" s="11">
        <v>11.0</v>
      </c>
      <c r="K4566" s="11">
        <v>0.64</v>
      </c>
      <c r="L4566" s="11">
        <v>0.19</v>
      </c>
      <c r="M4566" s="10" t="s">
        <v>20901</v>
      </c>
      <c r="N4566" s="11">
        <v>0.028</v>
      </c>
      <c r="O4566" s="10" t="s">
        <v>3992</v>
      </c>
      <c r="P4566" s="10" t="s">
        <v>20902</v>
      </c>
      <c r="Q4566" s="11">
        <v>-2.34</v>
      </c>
    </row>
    <row r="4567">
      <c r="A4567" s="10" t="s">
        <v>737</v>
      </c>
      <c r="B4567" s="10" t="s">
        <v>2390</v>
      </c>
      <c r="C4567" s="10" t="s">
        <v>18</v>
      </c>
      <c r="D4567" s="11">
        <v>550.0</v>
      </c>
      <c r="E4567" s="11">
        <v>550.0</v>
      </c>
      <c r="F4567" s="10" t="s">
        <v>20903</v>
      </c>
      <c r="G4567" s="10" t="s">
        <v>20904</v>
      </c>
      <c r="H4567" s="11">
        <v>7.0</v>
      </c>
      <c r="I4567" s="11">
        <v>12.0</v>
      </c>
      <c r="J4567" s="11">
        <v>10.0</v>
      </c>
      <c r="K4567" s="11">
        <v>0.7</v>
      </c>
      <c r="L4567" s="11">
        <v>0.58</v>
      </c>
      <c r="M4567" s="10" t="s">
        <v>20905</v>
      </c>
      <c r="N4567" s="11">
        <v>0.003</v>
      </c>
      <c r="O4567" s="10" t="s">
        <v>15011</v>
      </c>
      <c r="P4567" s="10" t="s">
        <v>20906</v>
      </c>
      <c r="Q4567" s="11">
        <v>-6.22</v>
      </c>
    </row>
    <row r="4568">
      <c r="A4568" s="10" t="s">
        <v>737</v>
      </c>
      <c r="B4568" s="10" t="s">
        <v>2541</v>
      </c>
      <c r="C4568" s="10" t="s">
        <v>18</v>
      </c>
      <c r="D4568" s="11">
        <v>550.0</v>
      </c>
      <c r="E4568" s="11">
        <v>550.0</v>
      </c>
      <c r="F4568" s="10" t="s">
        <v>20907</v>
      </c>
      <c r="G4568" s="10" t="s">
        <v>20908</v>
      </c>
      <c r="H4568" s="11">
        <v>7.0</v>
      </c>
      <c r="I4568" s="11">
        <v>13.0</v>
      </c>
      <c r="J4568" s="11">
        <v>11.0</v>
      </c>
      <c r="K4568" s="11">
        <v>0.64</v>
      </c>
      <c r="L4568" s="11">
        <v>0.54</v>
      </c>
      <c r="M4568" s="10" t="s">
        <v>20909</v>
      </c>
      <c r="N4568" s="11">
        <v>0.002</v>
      </c>
      <c r="O4568" s="10" t="s">
        <v>20910</v>
      </c>
      <c r="P4568" s="10" t="s">
        <v>20911</v>
      </c>
      <c r="Q4568" s="11">
        <v>-5.12</v>
      </c>
    </row>
    <row r="4569">
      <c r="A4569" s="10" t="s">
        <v>737</v>
      </c>
      <c r="B4569" s="10" t="s">
        <v>2321</v>
      </c>
      <c r="C4569" s="10" t="s">
        <v>18</v>
      </c>
      <c r="D4569" s="11">
        <v>550.0</v>
      </c>
      <c r="E4569" s="11">
        <v>550.0</v>
      </c>
      <c r="F4569" s="10" t="s">
        <v>20912</v>
      </c>
      <c r="G4569" s="10" t="s">
        <v>20913</v>
      </c>
      <c r="H4569" s="11">
        <v>10.0</v>
      </c>
      <c r="I4569" s="11">
        <v>15.0</v>
      </c>
      <c r="J4569" s="11">
        <v>14.0</v>
      </c>
      <c r="K4569" s="11">
        <v>0.71</v>
      </c>
      <c r="L4569" s="11">
        <v>0.67</v>
      </c>
      <c r="M4569" s="10" t="s">
        <v>20914</v>
      </c>
      <c r="N4569" s="11">
        <v>0.008</v>
      </c>
      <c r="O4569" s="10" t="s">
        <v>20915</v>
      </c>
      <c r="P4569" s="10" t="s">
        <v>20916</v>
      </c>
      <c r="Q4569" s="11">
        <v>-4.43</v>
      </c>
    </row>
    <row r="4570">
      <c r="A4570" s="10" t="s">
        <v>737</v>
      </c>
      <c r="B4570" s="10" t="s">
        <v>2679</v>
      </c>
      <c r="C4570" s="10" t="s">
        <v>18</v>
      </c>
      <c r="D4570" s="11">
        <v>550.0</v>
      </c>
      <c r="E4570" s="11">
        <v>550.0</v>
      </c>
      <c r="F4570" s="10" t="s">
        <v>20917</v>
      </c>
      <c r="G4570" s="10" t="s">
        <v>20918</v>
      </c>
      <c r="H4570" s="11">
        <v>7.0</v>
      </c>
      <c r="I4570" s="11">
        <v>10.0</v>
      </c>
      <c r="J4570" s="11">
        <v>16.0</v>
      </c>
      <c r="K4570" s="11">
        <v>0.7</v>
      </c>
      <c r="L4570" s="11">
        <v>0.44</v>
      </c>
      <c r="M4570" s="10" t="s">
        <v>20919</v>
      </c>
      <c r="N4570" s="11">
        <v>0.004</v>
      </c>
      <c r="O4570" s="10" t="s">
        <v>2771</v>
      </c>
      <c r="P4570" s="10" t="s">
        <v>20920</v>
      </c>
      <c r="Q4570" s="11">
        <v>-3.84</v>
      </c>
    </row>
    <row r="4571">
      <c r="A4571" s="10" t="s">
        <v>737</v>
      </c>
      <c r="B4571" s="10" t="s">
        <v>2356</v>
      </c>
      <c r="C4571" s="10" t="s">
        <v>18</v>
      </c>
      <c r="D4571" s="11">
        <v>550.0</v>
      </c>
      <c r="E4571" s="11">
        <v>550.0</v>
      </c>
      <c r="F4571" s="10" t="s">
        <v>20921</v>
      </c>
      <c r="G4571" s="10" t="s">
        <v>4752</v>
      </c>
      <c r="H4571" s="11">
        <v>7.0</v>
      </c>
      <c r="I4571" s="11">
        <v>17.0</v>
      </c>
      <c r="J4571" s="11">
        <v>11.0</v>
      </c>
      <c r="K4571" s="11">
        <v>0.64</v>
      </c>
      <c r="L4571" s="11">
        <v>0.41</v>
      </c>
      <c r="M4571" s="10" t="s">
        <v>20922</v>
      </c>
      <c r="N4571" s="11">
        <v>0.007</v>
      </c>
      <c r="O4571" s="10" t="s">
        <v>4754</v>
      </c>
      <c r="P4571" s="10" t="s">
        <v>20923</v>
      </c>
      <c r="Q4571" s="11">
        <v>-2.88</v>
      </c>
    </row>
    <row r="4572">
      <c r="A4572" s="10" t="s">
        <v>737</v>
      </c>
      <c r="B4572" s="10" t="s">
        <v>2333</v>
      </c>
      <c r="C4572" s="10" t="s">
        <v>18</v>
      </c>
      <c r="D4572" s="11">
        <v>550.0</v>
      </c>
      <c r="E4572" s="11">
        <v>550.0</v>
      </c>
      <c r="F4572" s="10" t="s">
        <v>20924</v>
      </c>
      <c r="G4572" s="10" t="s">
        <v>20165</v>
      </c>
      <c r="H4572" s="11">
        <v>7.0</v>
      </c>
      <c r="I4572" s="11">
        <v>13.0</v>
      </c>
      <c r="J4572" s="11">
        <v>11.0</v>
      </c>
      <c r="K4572" s="11">
        <v>0.64</v>
      </c>
      <c r="L4572" s="11">
        <v>0.54</v>
      </c>
      <c r="M4572" s="10" t="s">
        <v>20925</v>
      </c>
      <c r="N4572" s="11">
        <v>0.009</v>
      </c>
      <c r="O4572" s="10" t="s">
        <v>3992</v>
      </c>
      <c r="P4572" s="10" t="s">
        <v>20926</v>
      </c>
      <c r="Q4572" s="11">
        <v>-2.54</v>
      </c>
    </row>
    <row r="4573">
      <c r="A4573" s="10" t="s">
        <v>1862</v>
      </c>
      <c r="B4573" s="10" t="s">
        <v>2356</v>
      </c>
      <c r="C4573" s="10" t="s">
        <v>18</v>
      </c>
      <c r="D4573" s="11">
        <v>311.0</v>
      </c>
      <c r="E4573" s="11">
        <v>311.0</v>
      </c>
      <c r="F4573" s="10" t="s">
        <v>20927</v>
      </c>
      <c r="G4573" s="10" t="s">
        <v>5263</v>
      </c>
      <c r="H4573" s="11">
        <v>7.0</v>
      </c>
      <c r="I4573" s="11">
        <v>15.0</v>
      </c>
      <c r="J4573" s="11">
        <v>10.0</v>
      </c>
      <c r="K4573" s="11">
        <v>0.7</v>
      </c>
      <c r="L4573" s="11">
        <v>0.47</v>
      </c>
      <c r="M4573" s="10" t="s">
        <v>20928</v>
      </c>
      <c r="N4573" s="11">
        <v>0.003</v>
      </c>
      <c r="O4573" s="10" t="s">
        <v>4423</v>
      </c>
      <c r="P4573" s="10" t="s">
        <v>20929</v>
      </c>
      <c r="Q4573" s="11">
        <v>-7.65</v>
      </c>
    </row>
    <row r="4574">
      <c r="A4574" s="10" t="s">
        <v>1862</v>
      </c>
      <c r="B4574" s="10" t="s">
        <v>2747</v>
      </c>
      <c r="C4574" s="10" t="s">
        <v>18</v>
      </c>
      <c r="D4574" s="11">
        <v>311.0</v>
      </c>
      <c r="E4574" s="11">
        <v>311.0</v>
      </c>
      <c r="F4574" s="10" t="s">
        <v>20930</v>
      </c>
      <c r="G4574" s="10" t="s">
        <v>5566</v>
      </c>
      <c r="H4574" s="11">
        <v>7.0</v>
      </c>
      <c r="I4574" s="11">
        <v>10.0</v>
      </c>
      <c r="J4574" s="11">
        <v>26.0</v>
      </c>
      <c r="K4574" s="11">
        <v>0.7</v>
      </c>
      <c r="L4574" s="11">
        <v>0.27</v>
      </c>
      <c r="M4574" s="10" t="s">
        <v>20931</v>
      </c>
      <c r="N4574" s="11">
        <v>0.012</v>
      </c>
      <c r="O4574" s="10" t="s">
        <v>5568</v>
      </c>
      <c r="P4574" s="10" t="s">
        <v>20932</v>
      </c>
      <c r="Q4574" s="11">
        <v>-7.47</v>
      </c>
    </row>
    <row r="4575">
      <c r="A4575" s="10" t="s">
        <v>1862</v>
      </c>
      <c r="B4575" s="10" t="s">
        <v>2379</v>
      </c>
      <c r="C4575" s="10" t="s">
        <v>18</v>
      </c>
      <c r="D4575" s="11">
        <v>311.0</v>
      </c>
      <c r="E4575" s="11">
        <v>311.0</v>
      </c>
      <c r="F4575" s="10" t="s">
        <v>20933</v>
      </c>
      <c r="G4575" s="10" t="s">
        <v>16322</v>
      </c>
      <c r="H4575" s="11">
        <v>8.0</v>
      </c>
      <c r="I4575" s="11">
        <v>13.0</v>
      </c>
      <c r="J4575" s="11">
        <v>33.0</v>
      </c>
      <c r="K4575" s="11">
        <v>0.62</v>
      </c>
      <c r="L4575" s="11">
        <v>0.24</v>
      </c>
      <c r="M4575" s="10" t="s">
        <v>20934</v>
      </c>
      <c r="N4575" s="11">
        <v>0.062</v>
      </c>
      <c r="O4575" s="10" t="s">
        <v>2325</v>
      </c>
      <c r="P4575" s="10" t="s">
        <v>20935</v>
      </c>
      <c r="Q4575" s="11">
        <v>-6.76</v>
      </c>
    </row>
    <row r="4576">
      <c r="A4576" s="10" t="s">
        <v>1862</v>
      </c>
      <c r="B4576" s="10" t="s">
        <v>2362</v>
      </c>
      <c r="C4576" s="10" t="s">
        <v>18</v>
      </c>
      <c r="D4576" s="11">
        <v>311.0</v>
      </c>
      <c r="E4576" s="11">
        <v>311.0</v>
      </c>
      <c r="F4576" s="10" t="s">
        <v>20936</v>
      </c>
      <c r="G4576" s="10" t="s">
        <v>20937</v>
      </c>
      <c r="H4576" s="11">
        <v>8.0</v>
      </c>
      <c r="I4576" s="11">
        <v>10.0</v>
      </c>
      <c r="J4576" s="11">
        <v>33.0</v>
      </c>
      <c r="K4576" s="11">
        <v>0.8</v>
      </c>
      <c r="L4576" s="11">
        <v>0.24</v>
      </c>
      <c r="M4576" s="10" t="s">
        <v>20938</v>
      </c>
      <c r="N4576" s="11">
        <v>0.045</v>
      </c>
      <c r="O4576" s="10" t="s">
        <v>2709</v>
      </c>
      <c r="P4576" s="10" t="s">
        <v>20939</v>
      </c>
      <c r="Q4576" s="11">
        <v>-6.7</v>
      </c>
    </row>
    <row r="4577">
      <c r="A4577" s="10" t="s">
        <v>1862</v>
      </c>
      <c r="B4577" s="10" t="s">
        <v>2321</v>
      </c>
      <c r="C4577" s="10" t="s">
        <v>18</v>
      </c>
      <c r="D4577" s="11">
        <v>311.0</v>
      </c>
      <c r="E4577" s="11">
        <v>311.0</v>
      </c>
      <c r="F4577" s="10" t="s">
        <v>20940</v>
      </c>
      <c r="G4577" s="10" t="s">
        <v>20941</v>
      </c>
      <c r="H4577" s="11">
        <v>8.0</v>
      </c>
      <c r="I4577" s="11">
        <v>19.0</v>
      </c>
      <c r="J4577" s="11">
        <v>10.0</v>
      </c>
      <c r="K4577" s="11">
        <v>0.8</v>
      </c>
      <c r="L4577" s="11">
        <v>0.42</v>
      </c>
      <c r="M4577" s="10" t="s">
        <v>20942</v>
      </c>
      <c r="N4577" s="11">
        <v>0.016</v>
      </c>
      <c r="O4577" s="10" t="s">
        <v>20943</v>
      </c>
      <c r="P4577" s="10" t="s">
        <v>20944</v>
      </c>
      <c r="Q4577" s="11">
        <v>-2.48</v>
      </c>
    </row>
    <row r="4578">
      <c r="A4578" s="10" t="s">
        <v>1924</v>
      </c>
      <c r="B4578" s="10" t="s">
        <v>2362</v>
      </c>
      <c r="C4578" s="10" t="s">
        <v>18</v>
      </c>
      <c r="D4578" s="11">
        <v>308.0</v>
      </c>
      <c r="E4578" s="11">
        <v>308.0</v>
      </c>
      <c r="F4578" s="10" t="s">
        <v>20945</v>
      </c>
      <c r="G4578" s="10" t="s">
        <v>20946</v>
      </c>
      <c r="H4578" s="11">
        <v>7.0</v>
      </c>
      <c r="I4578" s="11">
        <v>9.0</v>
      </c>
      <c r="J4578" s="11">
        <v>22.0</v>
      </c>
      <c r="K4578" s="11">
        <v>0.78</v>
      </c>
      <c r="L4578" s="11">
        <v>0.32</v>
      </c>
      <c r="M4578" s="10" t="s">
        <v>20947</v>
      </c>
      <c r="N4578" s="11">
        <v>0.002</v>
      </c>
      <c r="O4578" s="10" t="s">
        <v>20948</v>
      </c>
      <c r="P4578" s="10" t="s">
        <v>20949</v>
      </c>
      <c r="Q4578" s="11">
        <v>-6.17</v>
      </c>
    </row>
    <row r="4579">
      <c r="A4579" s="10" t="s">
        <v>1924</v>
      </c>
      <c r="B4579" s="10" t="s">
        <v>2384</v>
      </c>
      <c r="C4579" s="10" t="s">
        <v>18</v>
      </c>
      <c r="D4579" s="11">
        <v>308.0</v>
      </c>
      <c r="E4579" s="11">
        <v>308.0</v>
      </c>
      <c r="F4579" s="10" t="s">
        <v>20950</v>
      </c>
      <c r="G4579" s="10" t="s">
        <v>16176</v>
      </c>
      <c r="H4579" s="11">
        <v>7.0</v>
      </c>
      <c r="I4579" s="11">
        <v>12.0</v>
      </c>
      <c r="J4579" s="11">
        <v>10.0</v>
      </c>
      <c r="K4579" s="11">
        <v>0.7</v>
      </c>
      <c r="L4579" s="11">
        <v>0.58</v>
      </c>
      <c r="M4579" s="10" t="s">
        <v>20951</v>
      </c>
      <c r="N4579" s="11">
        <v>0.015</v>
      </c>
      <c r="O4579" s="10" t="s">
        <v>13361</v>
      </c>
      <c r="P4579" s="10" t="s">
        <v>20952</v>
      </c>
      <c r="Q4579" s="10" t="s">
        <v>2368</v>
      </c>
    </row>
    <row r="4580">
      <c r="A4580" s="10" t="s">
        <v>1347</v>
      </c>
      <c r="B4580" s="10" t="s">
        <v>2424</v>
      </c>
      <c r="C4580" s="10" t="s">
        <v>18</v>
      </c>
      <c r="D4580" s="11">
        <v>440.0</v>
      </c>
      <c r="E4580" s="11">
        <v>440.0</v>
      </c>
      <c r="F4580" s="10" t="s">
        <v>20953</v>
      </c>
      <c r="G4580" s="10" t="s">
        <v>6731</v>
      </c>
      <c r="H4580" s="11">
        <v>7.0</v>
      </c>
      <c r="I4580" s="11">
        <v>11.0</v>
      </c>
      <c r="J4580" s="11">
        <v>25.0</v>
      </c>
      <c r="K4580" s="11">
        <v>0.64</v>
      </c>
      <c r="L4580" s="11">
        <v>0.28</v>
      </c>
      <c r="M4580" s="10" t="s">
        <v>20954</v>
      </c>
      <c r="N4580" s="11">
        <v>0.023</v>
      </c>
      <c r="O4580" s="10" t="s">
        <v>2439</v>
      </c>
      <c r="P4580" s="10" t="s">
        <v>20955</v>
      </c>
      <c r="Q4580" s="11">
        <v>-10.5</v>
      </c>
    </row>
    <row r="4581">
      <c r="A4581" s="10" t="s">
        <v>1347</v>
      </c>
      <c r="B4581" s="10" t="s">
        <v>2747</v>
      </c>
      <c r="C4581" s="10" t="s">
        <v>18</v>
      </c>
      <c r="D4581" s="11">
        <v>440.0</v>
      </c>
      <c r="E4581" s="11">
        <v>440.0</v>
      </c>
      <c r="F4581" s="10" t="s">
        <v>20956</v>
      </c>
      <c r="G4581" s="10" t="s">
        <v>20957</v>
      </c>
      <c r="H4581" s="11">
        <v>7.0</v>
      </c>
      <c r="I4581" s="11">
        <v>9.0</v>
      </c>
      <c r="J4581" s="11">
        <v>34.0</v>
      </c>
      <c r="K4581" s="11">
        <v>0.78</v>
      </c>
      <c r="L4581" s="11">
        <v>0.21</v>
      </c>
      <c r="M4581" s="10" t="s">
        <v>20958</v>
      </c>
      <c r="N4581" s="11">
        <v>0.021</v>
      </c>
      <c r="O4581" s="10" t="s">
        <v>2388</v>
      </c>
      <c r="P4581" s="10" t="s">
        <v>20959</v>
      </c>
      <c r="Q4581" s="11">
        <v>-7.07</v>
      </c>
    </row>
    <row r="4582">
      <c r="A4582" s="10" t="s">
        <v>1347</v>
      </c>
      <c r="B4582" s="10" t="s">
        <v>2379</v>
      </c>
      <c r="C4582" s="10" t="s">
        <v>18</v>
      </c>
      <c r="D4582" s="11">
        <v>440.0</v>
      </c>
      <c r="E4582" s="11">
        <v>440.0</v>
      </c>
      <c r="F4582" s="10" t="s">
        <v>20960</v>
      </c>
      <c r="G4582" s="10" t="s">
        <v>5535</v>
      </c>
      <c r="H4582" s="11">
        <v>7.0</v>
      </c>
      <c r="I4582" s="11">
        <v>10.0</v>
      </c>
      <c r="J4582" s="11">
        <v>33.0</v>
      </c>
      <c r="K4582" s="11">
        <v>0.7</v>
      </c>
      <c r="L4582" s="11">
        <v>0.21</v>
      </c>
      <c r="M4582" s="10" t="s">
        <v>20961</v>
      </c>
      <c r="N4582" s="11">
        <v>0.014</v>
      </c>
      <c r="O4582" s="10" t="s">
        <v>5537</v>
      </c>
      <c r="P4582" s="10" t="s">
        <v>20962</v>
      </c>
      <c r="Q4582" s="11">
        <v>-5.77</v>
      </c>
    </row>
    <row r="4583">
      <c r="A4583" s="10" t="s">
        <v>1794</v>
      </c>
      <c r="B4583" s="10" t="s">
        <v>2321</v>
      </c>
      <c r="C4583" s="10" t="s">
        <v>18</v>
      </c>
      <c r="D4583" s="11">
        <v>415.0</v>
      </c>
      <c r="E4583" s="11">
        <v>415.0</v>
      </c>
      <c r="F4583" s="10" t="s">
        <v>20963</v>
      </c>
      <c r="G4583" s="10" t="s">
        <v>20964</v>
      </c>
      <c r="H4583" s="11">
        <v>9.0</v>
      </c>
      <c r="I4583" s="11">
        <v>27.0</v>
      </c>
      <c r="J4583" s="11">
        <v>13.0</v>
      </c>
      <c r="K4583" s="11">
        <v>0.69</v>
      </c>
      <c r="L4583" s="11">
        <v>0.33</v>
      </c>
      <c r="M4583" s="10" t="s">
        <v>20965</v>
      </c>
      <c r="N4583" s="11">
        <v>0.009</v>
      </c>
      <c r="O4583" s="10" t="s">
        <v>2449</v>
      </c>
      <c r="P4583" s="10" t="s">
        <v>20966</v>
      </c>
      <c r="Q4583" s="10" t="s">
        <v>2368</v>
      </c>
    </row>
    <row r="4584">
      <c r="A4584" s="10" t="s">
        <v>1794</v>
      </c>
      <c r="B4584" s="10" t="s">
        <v>2356</v>
      </c>
      <c r="C4584" s="10" t="s">
        <v>18</v>
      </c>
      <c r="D4584" s="11">
        <v>415.0</v>
      </c>
      <c r="E4584" s="11">
        <v>415.0</v>
      </c>
      <c r="F4584" s="10" t="s">
        <v>20967</v>
      </c>
      <c r="G4584" s="10" t="s">
        <v>20968</v>
      </c>
      <c r="H4584" s="11">
        <v>7.0</v>
      </c>
      <c r="I4584" s="11">
        <v>15.0</v>
      </c>
      <c r="J4584" s="11">
        <v>10.0</v>
      </c>
      <c r="K4584" s="11">
        <v>0.7</v>
      </c>
      <c r="L4584" s="11">
        <v>0.47</v>
      </c>
      <c r="M4584" s="10" t="s">
        <v>20969</v>
      </c>
      <c r="N4584" s="11">
        <v>0.003</v>
      </c>
      <c r="O4584" s="10" t="s">
        <v>2449</v>
      </c>
      <c r="P4584" s="10" t="s">
        <v>20966</v>
      </c>
      <c r="Q4584" s="10" t="s">
        <v>2368</v>
      </c>
    </row>
    <row r="4585">
      <c r="A4585" s="10" t="s">
        <v>1895</v>
      </c>
      <c r="B4585" s="10" t="s">
        <v>2356</v>
      </c>
      <c r="C4585" s="10" t="s">
        <v>18</v>
      </c>
      <c r="D4585" s="11">
        <v>308.0</v>
      </c>
      <c r="E4585" s="11">
        <v>308.0</v>
      </c>
      <c r="F4585" s="10" t="s">
        <v>20970</v>
      </c>
      <c r="G4585" s="10" t="s">
        <v>20971</v>
      </c>
      <c r="H4585" s="11">
        <v>7.0</v>
      </c>
      <c r="I4585" s="11">
        <v>10.0</v>
      </c>
      <c r="J4585" s="11">
        <v>23.0</v>
      </c>
      <c r="K4585" s="11">
        <v>0.7</v>
      </c>
      <c r="L4585" s="11">
        <v>0.3</v>
      </c>
      <c r="M4585" s="10" t="s">
        <v>20972</v>
      </c>
      <c r="N4585" s="11">
        <v>0.015</v>
      </c>
      <c r="O4585" s="10" t="s">
        <v>20973</v>
      </c>
      <c r="P4585" s="10" t="s">
        <v>20974</v>
      </c>
      <c r="Q4585" s="11">
        <v>-5.9</v>
      </c>
    </row>
    <row r="4586">
      <c r="A4586" s="10" t="s">
        <v>1244</v>
      </c>
      <c r="B4586" s="10" t="s">
        <v>2384</v>
      </c>
      <c r="C4586" s="10" t="s">
        <v>18</v>
      </c>
      <c r="D4586" s="11">
        <v>298.0</v>
      </c>
      <c r="E4586" s="11">
        <v>298.0</v>
      </c>
      <c r="F4586" s="10" t="s">
        <v>20975</v>
      </c>
      <c r="G4586" s="10" t="s">
        <v>20976</v>
      </c>
      <c r="H4586" s="11">
        <v>9.0</v>
      </c>
      <c r="I4586" s="11">
        <v>12.0</v>
      </c>
      <c r="J4586" s="11">
        <v>35.0</v>
      </c>
      <c r="K4586" s="11">
        <v>0.75</v>
      </c>
      <c r="L4586" s="11">
        <v>0.26</v>
      </c>
      <c r="M4586" s="10" t="s">
        <v>20977</v>
      </c>
      <c r="N4586" s="11">
        <v>0.026</v>
      </c>
      <c r="O4586" s="10" t="s">
        <v>2468</v>
      </c>
      <c r="P4586" s="10" t="s">
        <v>20978</v>
      </c>
      <c r="Q4586" s="11">
        <v>-5.99</v>
      </c>
    </row>
    <row r="4587">
      <c r="A4587" s="10" t="s">
        <v>1244</v>
      </c>
      <c r="B4587" s="10" t="s">
        <v>2356</v>
      </c>
      <c r="C4587" s="10" t="s">
        <v>18</v>
      </c>
      <c r="D4587" s="11">
        <v>298.0</v>
      </c>
      <c r="E4587" s="11">
        <v>298.0</v>
      </c>
      <c r="F4587" s="10" t="s">
        <v>20979</v>
      </c>
      <c r="G4587" s="10" t="s">
        <v>20980</v>
      </c>
      <c r="H4587" s="11">
        <v>7.0</v>
      </c>
      <c r="I4587" s="11">
        <v>11.0</v>
      </c>
      <c r="J4587" s="11">
        <v>31.0</v>
      </c>
      <c r="K4587" s="11">
        <v>0.64</v>
      </c>
      <c r="L4587" s="11">
        <v>0.23</v>
      </c>
      <c r="M4587" s="10" t="s">
        <v>20981</v>
      </c>
      <c r="N4587" s="11">
        <v>0.006</v>
      </c>
      <c r="O4587" s="10" t="s">
        <v>20982</v>
      </c>
      <c r="P4587" s="10" t="s">
        <v>20983</v>
      </c>
      <c r="Q4587" s="11">
        <v>-4.6</v>
      </c>
    </row>
    <row r="4588">
      <c r="A4588" s="10" t="s">
        <v>1334</v>
      </c>
      <c r="B4588" s="10" t="s">
        <v>2327</v>
      </c>
      <c r="C4588" s="10" t="s">
        <v>18</v>
      </c>
      <c r="D4588" s="11">
        <v>435.0</v>
      </c>
      <c r="E4588" s="11">
        <v>435.0</v>
      </c>
      <c r="F4588" s="10" t="s">
        <v>20984</v>
      </c>
      <c r="G4588" s="10" t="s">
        <v>20985</v>
      </c>
      <c r="H4588" s="11">
        <v>7.0</v>
      </c>
      <c r="I4588" s="11">
        <v>18.0</v>
      </c>
      <c r="J4588" s="11">
        <v>9.0</v>
      </c>
      <c r="K4588" s="11">
        <v>0.78</v>
      </c>
      <c r="L4588" s="11">
        <v>0.39</v>
      </c>
      <c r="M4588" s="10" t="s">
        <v>20986</v>
      </c>
      <c r="N4588" s="11">
        <v>0.018</v>
      </c>
      <c r="O4588" s="10" t="s">
        <v>20987</v>
      </c>
      <c r="P4588" s="10" t="s">
        <v>20988</v>
      </c>
      <c r="Q4588" s="11">
        <v>-6.09</v>
      </c>
    </row>
    <row r="4589">
      <c r="A4589" s="10" t="s">
        <v>1334</v>
      </c>
      <c r="B4589" s="10" t="s">
        <v>2541</v>
      </c>
      <c r="C4589" s="10" t="s">
        <v>18</v>
      </c>
      <c r="D4589" s="11">
        <v>435.0</v>
      </c>
      <c r="E4589" s="11">
        <v>435.0</v>
      </c>
      <c r="F4589" s="10" t="s">
        <v>20989</v>
      </c>
      <c r="G4589" s="10" t="s">
        <v>9571</v>
      </c>
      <c r="H4589" s="11">
        <v>7.0</v>
      </c>
      <c r="I4589" s="11">
        <v>11.0</v>
      </c>
      <c r="J4589" s="11">
        <v>36.0</v>
      </c>
      <c r="K4589" s="11">
        <v>0.64</v>
      </c>
      <c r="L4589" s="11">
        <v>0.19</v>
      </c>
      <c r="M4589" s="10" t="s">
        <v>20990</v>
      </c>
      <c r="N4589" s="11">
        <v>0.018</v>
      </c>
      <c r="O4589" s="10" t="s">
        <v>2388</v>
      </c>
      <c r="P4589" s="10" t="s">
        <v>20991</v>
      </c>
      <c r="Q4589" s="11">
        <v>-5.68</v>
      </c>
    </row>
    <row r="4590">
      <c r="A4590" s="10" t="s">
        <v>1334</v>
      </c>
      <c r="B4590" s="10" t="s">
        <v>2321</v>
      </c>
      <c r="C4590" s="10" t="s">
        <v>18</v>
      </c>
      <c r="D4590" s="11">
        <v>435.0</v>
      </c>
      <c r="E4590" s="11">
        <v>435.0</v>
      </c>
      <c r="F4590" s="10" t="s">
        <v>20992</v>
      </c>
      <c r="G4590" s="10" t="s">
        <v>20993</v>
      </c>
      <c r="H4590" s="11">
        <v>14.0</v>
      </c>
      <c r="I4590" s="11">
        <v>23.0</v>
      </c>
      <c r="J4590" s="11">
        <v>15.0</v>
      </c>
      <c r="K4590" s="11">
        <v>0.93</v>
      </c>
      <c r="L4590" s="11">
        <v>0.61</v>
      </c>
      <c r="M4590" s="10" t="s">
        <v>20994</v>
      </c>
      <c r="N4590" s="11">
        <v>0.016</v>
      </c>
      <c r="O4590" s="10" t="s">
        <v>3353</v>
      </c>
      <c r="P4590" s="10" t="s">
        <v>20995</v>
      </c>
      <c r="Q4590" s="11">
        <v>-5.17</v>
      </c>
    </row>
    <row r="4591">
      <c r="A4591" s="10" t="s">
        <v>1673</v>
      </c>
      <c r="B4591" s="10" t="s">
        <v>2390</v>
      </c>
      <c r="C4591" s="10" t="s">
        <v>18</v>
      </c>
      <c r="D4591" s="11">
        <v>318.0</v>
      </c>
      <c r="E4591" s="11">
        <v>318.0</v>
      </c>
      <c r="F4591" s="10" t="s">
        <v>20996</v>
      </c>
      <c r="G4591" s="10" t="s">
        <v>20997</v>
      </c>
      <c r="H4591" s="11">
        <v>8.0</v>
      </c>
      <c r="I4591" s="11">
        <v>16.0</v>
      </c>
      <c r="J4591" s="11">
        <v>12.0</v>
      </c>
      <c r="K4591" s="11">
        <v>0.67</v>
      </c>
      <c r="L4591" s="11">
        <v>0.5</v>
      </c>
      <c r="M4591" s="10" t="s">
        <v>20998</v>
      </c>
      <c r="N4591" s="11">
        <v>0.002</v>
      </c>
      <c r="O4591" s="10" t="s">
        <v>20999</v>
      </c>
      <c r="P4591" s="10" t="s">
        <v>21000</v>
      </c>
      <c r="Q4591" s="11">
        <v>-9.68</v>
      </c>
    </row>
    <row r="4592">
      <c r="A4592" s="10" t="s">
        <v>1673</v>
      </c>
      <c r="B4592" s="10" t="s">
        <v>2356</v>
      </c>
      <c r="C4592" s="10" t="s">
        <v>18</v>
      </c>
      <c r="D4592" s="11">
        <v>318.0</v>
      </c>
      <c r="E4592" s="11">
        <v>318.0</v>
      </c>
      <c r="F4592" s="10" t="s">
        <v>21001</v>
      </c>
      <c r="G4592" s="10" t="s">
        <v>8956</v>
      </c>
      <c r="H4592" s="11">
        <v>7.0</v>
      </c>
      <c r="I4592" s="11">
        <v>10.0</v>
      </c>
      <c r="J4592" s="11">
        <v>22.0</v>
      </c>
      <c r="K4592" s="11">
        <v>0.7</v>
      </c>
      <c r="L4592" s="11">
        <v>0.32</v>
      </c>
      <c r="M4592" s="10" t="s">
        <v>21002</v>
      </c>
      <c r="N4592" s="11">
        <v>0.004</v>
      </c>
      <c r="O4592" s="10" t="s">
        <v>2709</v>
      </c>
      <c r="P4592" s="10" t="s">
        <v>21003</v>
      </c>
      <c r="Q4592" s="11">
        <v>-7.23</v>
      </c>
    </row>
    <row r="4593">
      <c r="A4593" s="10" t="s">
        <v>1673</v>
      </c>
      <c r="B4593" s="10" t="s">
        <v>2424</v>
      </c>
      <c r="C4593" s="10" t="s">
        <v>18</v>
      </c>
      <c r="D4593" s="11">
        <v>318.0</v>
      </c>
      <c r="E4593" s="11">
        <v>318.0</v>
      </c>
      <c r="F4593" s="10" t="s">
        <v>21004</v>
      </c>
      <c r="G4593" s="10" t="s">
        <v>21005</v>
      </c>
      <c r="H4593" s="11">
        <v>8.0</v>
      </c>
      <c r="I4593" s="11">
        <v>13.0</v>
      </c>
      <c r="J4593" s="11">
        <v>44.0</v>
      </c>
      <c r="K4593" s="11">
        <v>0.62</v>
      </c>
      <c r="L4593" s="11">
        <v>0.18</v>
      </c>
      <c r="M4593" s="10" t="s">
        <v>21006</v>
      </c>
      <c r="N4593" s="11">
        <v>0.01</v>
      </c>
      <c r="O4593" s="10" t="s">
        <v>2388</v>
      </c>
      <c r="P4593" s="10" t="s">
        <v>21007</v>
      </c>
      <c r="Q4593" s="11">
        <v>-5.08</v>
      </c>
    </row>
    <row r="4594">
      <c r="A4594" s="10" t="s">
        <v>591</v>
      </c>
      <c r="B4594" s="10" t="s">
        <v>2321</v>
      </c>
      <c r="C4594" s="10" t="s">
        <v>18</v>
      </c>
      <c r="D4594" s="11">
        <v>355.0</v>
      </c>
      <c r="E4594" s="11">
        <v>355.0</v>
      </c>
      <c r="F4594" s="10" t="s">
        <v>21008</v>
      </c>
      <c r="G4594" s="10" t="s">
        <v>21009</v>
      </c>
      <c r="H4594" s="11">
        <v>9.0</v>
      </c>
      <c r="I4594" s="11">
        <v>37.0</v>
      </c>
      <c r="J4594" s="11">
        <v>13.0</v>
      </c>
      <c r="K4594" s="11">
        <v>0.69</v>
      </c>
      <c r="L4594" s="11">
        <v>0.24</v>
      </c>
      <c r="M4594" s="10" t="s">
        <v>21010</v>
      </c>
      <c r="N4594" s="11">
        <v>0.066</v>
      </c>
      <c r="O4594" s="10" t="s">
        <v>3640</v>
      </c>
      <c r="P4594" s="10" t="s">
        <v>21011</v>
      </c>
      <c r="Q4594" s="11">
        <v>-5.29</v>
      </c>
    </row>
    <row r="4595">
      <c r="A4595" s="10" t="s">
        <v>591</v>
      </c>
      <c r="B4595" s="10" t="s">
        <v>2362</v>
      </c>
      <c r="C4595" s="10" t="s">
        <v>18</v>
      </c>
      <c r="D4595" s="11">
        <v>355.0</v>
      </c>
      <c r="E4595" s="11">
        <v>355.0</v>
      </c>
      <c r="F4595" s="10" t="s">
        <v>21012</v>
      </c>
      <c r="G4595" s="10" t="s">
        <v>13995</v>
      </c>
      <c r="H4595" s="11">
        <v>7.0</v>
      </c>
      <c r="I4595" s="11">
        <v>11.0</v>
      </c>
      <c r="J4595" s="11">
        <v>31.0</v>
      </c>
      <c r="K4595" s="11">
        <v>0.64</v>
      </c>
      <c r="L4595" s="11">
        <v>0.23</v>
      </c>
      <c r="M4595" s="10" t="s">
        <v>21013</v>
      </c>
      <c r="N4595" s="11">
        <v>0.011</v>
      </c>
      <c r="O4595" s="10" t="s">
        <v>2468</v>
      </c>
      <c r="P4595" s="10" t="s">
        <v>21014</v>
      </c>
      <c r="Q4595" s="11">
        <v>-2.99</v>
      </c>
    </row>
    <row r="4596">
      <c r="A4596" s="10" t="s">
        <v>1231</v>
      </c>
      <c r="B4596" s="10" t="s">
        <v>2350</v>
      </c>
      <c r="C4596" s="10" t="s">
        <v>18</v>
      </c>
      <c r="D4596" s="11">
        <v>495.0</v>
      </c>
      <c r="E4596" s="11">
        <v>495.0</v>
      </c>
      <c r="F4596" s="10" t="s">
        <v>21015</v>
      </c>
      <c r="G4596" s="10" t="s">
        <v>21016</v>
      </c>
      <c r="H4596" s="11">
        <v>8.0</v>
      </c>
      <c r="I4596" s="11">
        <v>13.0</v>
      </c>
      <c r="J4596" s="11">
        <v>26.0</v>
      </c>
      <c r="K4596" s="11">
        <v>0.62</v>
      </c>
      <c r="L4596" s="11">
        <v>0.31</v>
      </c>
      <c r="M4596" s="10" t="s">
        <v>21017</v>
      </c>
      <c r="N4596" s="11">
        <v>0.019</v>
      </c>
      <c r="O4596" s="10" t="s">
        <v>2439</v>
      </c>
      <c r="P4596" s="10" t="s">
        <v>21018</v>
      </c>
      <c r="Q4596" s="11">
        <v>-5.92</v>
      </c>
    </row>
    <row r="4597">
      <c r="A4597" s="10" t="s">
        <v>1231</v>
      </c>
      <c r="B4597" s="10" t="s">
        <v>2747</v>
      </c>
      <c r="C4597" s="10" t="s">
        <v>18</v>
      </c>
      <c r="D4597" s="11">
        <v>495.0</v>
      </c>
      <c r="E4597" s="11">
        <v>495.0</v>
      </c>
      <c r="F4597" s="10" t="s">
        <v>21019</v>
      </c>
      <c r="G4597" s="10" t="s">
        <v>21020</v>
      </c>
      <c r="H4597" s="11">
        <v>11.0</v>
      </c>
      <c r="I4597" s="11">
        <v>16.0</v>
      </c>
      <c r="J4597" s="11">
        <v>14.0</v>
      </c>
      <c r="K4597" s="11">
        <v>0.79</v>
      </c>
      <c r="L4597" s="11">
        <v>0.69</v>
      </c>
      <c r="M4597" s="10" t="s">
        <v>21021</v>
      </c>
      <c r="N4597" s="11">
        <v>0.015</v>
      </c>
      <c r="O4597" s="10" t="s">
        <v>13812</v>
      </c>
      <c r="P4597" s="10" t="s">
        <v>21022</v>
      </c>
      <c r="Q4597" s="11">
        <v>-5.19</v>
      </c>
    </row>
    <row r="4598">
      <c r="A4598" s="10" t="s">
        <v>1231</v>
      </c>
      <c r="B4598" s="10" t="s">
        <v>2321</v>
      </c>
      <c r="C4598" s="10" t="s">
        <v>18</v>
      </c>
      <c r="D4598" s="11">
        <v>495.0</v>
      </c>
      <c r="E4598" s="11">
        <v>495.0</v>
      </c>
      <c r="F4598" s="10" t="s">
        <v>21023</v>
      </c>
      <c r="G4598" s="10" t="s">
        <v>21024</v>
      </c>
      <c r="H4598" s="11">
        <v>10.0</v>
      </c>
      <c r="I4598" s="11">
        <v>27.0</v>
      </c>
      <c r="J4598" s="11">
        <v>12.0</v>
      </c>
      <c r="K4598" s="11">
        <v>0.83</v>
      </c>
      <c r="L4598" s="11">
        <v>0.37</v>
      </c>
      <c r="M4598" s="10" t="s">
        <v>21025</v>
      </c>
      <c r="N4598" s="11">
        <v>0.013</v>
      </c>
      <c r="O4598" s="10" t="s">
        <v>21026</v>
      </c>
      <c r="P4598" s="10" t="s">
        <v>21027</v>
      </c>
      <c r="Q4598" s="11">
        <v>-4.84</v>
      </c>
    </row>
    <row r="4599">
      <c r="A4599" s="10" t="s">
        <v>1231</v>
      </c>
      <c r="B4599" s="10" t="s">
        <v>2362</v>
      </c>
      <c r="C4599" s="10" t="s">
        <v>18</v>
      </c>
      <c r="D4599" s="11">
        <v>495.0</v>
      </c>
      <c r="E4599" s="11">
        <v>495.0</v>
      </c>
      <c r="F4599" s="10" t="s">
        <v>21028</v>
      </c>
      <c r="G4599" s="10" t="s">
        <v>21029</v>
      </c>
      <c r="H4599" s="11">
        <v>10.0</v>
      </c>
      <c r="I4599" s="11">
        <v>15.0</v>
      </c>
      <c r="J4599" s="11">
        <v>12.0</v>
      </c>
      <c r="K4599" s="11">
        <v>0.83</v>
      </c>
      <c r="L4599" s="11">
        <v>0.67</v>
      </c>
      <c r="M4599" s="10" t="s">
        <v>21030</v>
      </c>
      <c r="N4599" s="11">
        <v>0.008</v>
      </c>
      <c r="O4599" s="10" t="s">
        <v>3662</v>
      </c>
      <c r="P4599" s="10" t="s">
        <v>21031</v>
      </c>
      <c r="Q4599" s="11">
        <v>-3.95</v>
      </c>
    </row>
    <row r="4600">
      <c r="A4600" s="10" t="s">
        <v>1393</v>
      </c>
      <c r="B4600" s="10" t="s">
        <v>2356</v>
      </c>
      <c r="C4600" s="10" t="s">
        <v>18</v>
      </c>
      <c r="D4600" s="11">
        <v>414.0</v>
      </c>
      <c r="E4600" s="11">
        <v>414.0</v>
      </c>
      <c r="F4600" s="10" t="s">
        <v>21032</v>
      </c>
      <c r="G4600" s="10" t="s">
        <v>9733</v>
      </c>
      <c r="H4600" s="11">
        <v>9.0</v>
      </c>
      <c r="I4600" s="11">
        <v>17.0</v>
      </c>
      <c r="J4600" s="11">
        <v>15.0</v>
      </c>
      <c r="K4600" s="11">
        <v>0.6</v>
      </c>
      <c r="L4600" s="11">
        <v>0.53</v>
      </c>
      <c r="M4600" s="10" t="s">
        <v>21033</v>
      </c>
      <c r="N4600" s="11">
        <v>0.021</v>
      </c>
      <c r="O4600" s="10" t="s">
        <v>9735</v>
      </c>
      <c r="P4600" s="10" t="s">
        <v>21034</v>
      </c>
      <c r="Q4600" s="11">
        <v>-6.83</v>
      </c>
    </row>
    <row r="4601">
      <c r="A4601" s="10" t="s">
        <v>1393</v>
      </c>
      <c r="B4601" s="10" t="s">
        <v>2321</v>
      </c>
      <c r="C4601" s="10" t="s">
        <v>18</v>
      </c>
      <c r="D4601" s="11">
        <v>414.0</v>
      </c>
      <c r="E4601" s="11">
        <v>414.0</v>
      </c>
      <c r="F4601" s="10" t="s">
        <v>21035</v>
      </c>
      <c r="G4601" s="10" t="s">
        <v>10048</v>
      </c>
      <c r="H4601" s="11">
        <v>7.0</v>
      </c>
      <c r="I4601" s="11">
        <v>36.0</v>
      </c>
      <c r="J4601" s="11">
        <v>8.0</v>
      </c>
      <c r="K4601" s="11">
        <v>0.88</v>
      </c>
      <c r="L4601" s="11">
        <v>0.19</v>
      </c>
      <c r="M4601" s="10" t="s">
        <v>21036</v>
      </c>
      <c r="N4601" s="11">
        <v>0.006</v>
      </c>
      <c r="O4601" s="10" t="s">
        <v>2852</v>
      </c>
      <c r="P4601" s="10" t="s">
        <v>21037</v>
      </c>
      <c r="Q4601" s="11">
        <v>-5.17</v>
      </c>
    </row>
    <row r="4602">
      <c r="A4602" s="10" t="s">
        <v>1393</v>
      </c>
      <c r="B4602" s="10" t="s">
        <v>2362</v>
      </c>
      <c r="C4602" s="10" t="s">
        <v>18</v>
      </c>
      <c r="D4602" s="11">
        <v>414.0</v>
      </c>
      <c r="E4602" s="11">
        <v>414.0</v>
      </c>
      <c r="F4602" s="10" t="s">
        <v>21038</v>
      </c>
      <c r="G4602" s="10" t="s">
        <v>21039</v>
      </c>
      <c r="H4602" s="11">
        <v>8.0</v>
      </c>
      <c r="I4602" s="11">
        <v>12.0</v>
      </c>
      <c r="J4602" s="11">
        <v>23.0</v>
      </c>
      <c r="K4602" s="11">
        <v>0.67</v>
      </c>
      <c r="L4602" s="11">
        <v>0.35</v>
      </c>
      <c r="M4602" s="10" t="s">
        <v>21040</v>
      </c>
      <c r="N4602" s="11">
        <v>0.017</v>
      </c>
      <c r="O4602" s="10" t="s">
        <v>2343</v>
      </c>
      <c r="P4602" s="10" t="s">
        <v>21041</v>
      </c>
      <c r="Q4602" s="11">
        <v>-5.1</v>
      </c>
    </row>
    <row r="4603">
      <c r="A4603" s="10" t="s">
        <v>32</v>
      </c>
      <c r="B4603" s="10" t="s">
        <v>2327</v>
      </c>
      <c r="C4603" s="10" t="s">
        <v>18</v>
      </c>
      <c r="D4603" s="11">
        <v>447.0</v>
      </c>
      <c r="E4603" s="11">
        <v>447.0</v>
      </c>
      <c r="F4603" s="10" t="s">
        <v>21042</v>
      </c>
      <c r="G4603" s="10" t="s">
        <v>21043</v>
      </c>
      <c r="H4603" s="11">
        <v>8.0</v>
      </c>
      <c r="I4603" s="11">
        <v>13.0</v>
      </c>
      <c r="J4603" s="11">
        <v>18.0</v>
      </c>
      <c r="K4603" s="11">
        <v>0.62</v>
      </c>
      <c r="L4603" s="11">
        <v>0.44</v>
      </c>
      <c r="M4603" s="10" t="s">
        <v>21044</v>
      </c>
      <c r="N4603" s="11">
        <v>0.015</v>
      </c>
      <c r="O4603" s="10" t="s">
        <v>21045</v>
      </c>
      <c r="P4603" s="10" t="s">
        <v>21046</v>
      </c>
      <c r="Q4603" s="11">
        <v>-5.03</v>
      </c>
    </row>
    <row r="4604">
      <c r="A4604" s="10" t="s">
        <v>32</v>
      </c>
      <c r="B4604" s="10" t="s">
        <v>2350</v>
      </c>
      <c r="C4604" s="10" t="s">
        <v>18</v>
      </c>
      <c r="D4604" s="11">
        <v>447.0</v>
      </c>
      <c r="E4604" s="11">
        <v>447.0</v>
      </c>
      <c r="F4604" s="10" t="s">
        <v>21047</v>
      </c>
      <c r="G4604" s="10" t="s">
        <v>14599</v>
      </c>
      <c r="H4604" s="11">
        <v>7.0</v>
      </c>
      <c r="I4604" s="11">
        <v>10.0</v>
      </c>
      <c r="J4604" s="11">
        <v>41.0</v>
      </c>
      <c r="K4604" s="11">
        <v>0.7</v>
      </c>
      <c r="L4604" s="11">
        <v>0.17</v>
      </c>
      <c r="M4604" s="10" t="s">
        <v>21048</v>
      </c>
      <c r="N4604" s="11">
        <v>0.021</v>
      </c>
      <c r="O4604" s="10" t="s">
        <v>2388</v>
      </c>
      <c r="P4604" s="10" t="s">
        <v>21049</v>
      </c>
      <c r="Q4604" s="11">
        <v>-4.16</v>
      </c>
    </row>
    <row r="4605">
      <c r="A4605" s="10" t="s">
        <v>1917</v>
      </c>
      <c r="B4605" s="10" t="s">
        <v>2321</v>
      </c>
      <c r="C4605" s="10" t="s">
        <v>18</v>
      </c>
      <c r="D4605" s="11">
        <v>255.0</v>
      </c>
      <c r="E4605" s="11">
        <v>255.0</v>
      </c>
      <c r="F4605" s="10" t="s">
        <v>21050</v>
      </c>
      <c r="G4605" s="10" t="s">
        <v>9166</v>
      </c>
      <c r="H4605" s="11">
        <v>7.0</v>
      </c>
      <c r="I4605" s="11">
        <v>9.0</v>
      </c>
      <c r="J4605" s="11">
        <v>27.0</v>
      </c>
      <c r="K4605" s="11">
        <v>0.78</v>
      </c>
      <c r="L4605" s="11">
        <v>0.26</v>
      </c>
      <c r="M4605" s="10" t="s">
        <v>21051</v>
      </c>
      <c r="N4605" s="11">
        <v>0.009</v>
      </c>
      <c r="O4605" s="10" t="s">
        <v>8707</v>
      </c>
      <c r="P4605" s="10" t="s">
        <v>21052</v>
      </c>
      <c r="Q4605" s="11">
        <v>-4.58</v>
      </c>
    </row>
    <row r="4606">
      <c r="A4606" s="10" t="s">
        <v>1917</v>
      </c>
      <c r="B4606" s="10" t="s">
        <v>2356</v>
      </c>
      <c r="C4606" s="10" t="s">
        <v>18</v>
      </c>
      <c r="D4606" s="11">
        <v>255.0</v>
      </c>
      <c r="E4606" s="11">
        <v>255.0</v>
      </c>
      <c r="F4606" s="10" t="s">
        <v>21053</v>
      </c>
      <c r="G4606" s="10" t="s">
        <v>15146</v>
      </c>
      <c r="H4606" s="11">
        <v>7.0</v>
      </c>
      <c r="I4606" s="11">
        <v>10.0</v>
      </c>
      <c r="J4606" s="11">
        <v>34.0</v>
      </c>
      <c r="K4606" s="11">
        <v>0.7</v>
      </c>
      <c r="L4606" s="11">
        <v>0.21</v>
      </c>
      <c r="M4606" s="10" t="s">
        <v>21054</v>
      </c>
      <c r="N4606" s="11">
        <v>0.008</v>
      </c>
      <c r="O4606" s="10" t="s">
        <v>15148</v>
      </c>
      <c r="P4606" s="10" t="s">
        <v>21055</v>
      </c>
      <c r="Q4606" s="11">
        <v>-3.88</v>
      </c>
    </row>
    <row r="4607">
      <c r="A4607" s="10" t="s">
        <v>2123</v>
      </c>
      <c r="B4607" s="10" t="s">
        <v>2321</v>
      </c>
      <c r="C4607" s="10" t="s">
        <v>18</v>
      </c>
      <c r="D4607" s="11">
        <v>265.0</v>
      </c>
      <c r="E4607" s="11">
        <v>265.0</v>
      </c>
      <c r="F4607" s="10" t="s">
        <v>21056</v>
      </c>
      <c r="G4607" s="10" t="s">
        <v>21057</v>
      </c>
      <c r="H4607" s="11">
        <v>7.0</v>
      </c>
      <c r="I4607" s="11">
        <v>19.0</v>
      </c>
      <c r="J4607" s="11">
        <v>10.0</v>
      </c>
      <c r="K4607" s="11">
        <v>0.7</v>
      </c>
      <c r="L4607" s="11">
        <v>0.37</v>
      </c>
      <c r="M4607" s="10" t="s">
        <v>21058</v>
      </c>
      <c r="N4607" s="11">
        <v>0.006</v>
      </c>
      <c r="O4607" s="10" t="s">
        <v>11901</v>
      </c>
      <c r="P4607" s="10" t="s">
        <v>21059</v>
      </c>
      <c r="Q4607" s="11">
        <v>-3.71</v>
      </c>
    </row>
    <row r="4608">
      <c r="A4608" s="10" t="s">
        <v>2123</v>
      </c>
      <c r="B4608" s="10" t="s">
        <v>2384</v>
      </c>
      <c r="C4608" s="10" t="s">
        <v>18</v>
      </c>
      <c r="D4608" s="11">
        <v>265.0</v>
      </c>
      <c r="E4608" s="11">
        <v>265.0</v>
      </c>
      <c r="F4608" s="10" t="s">
        <v>21060</v>
      </c>
      <c r="G4608" s="10" t="s">
        <v>14073</v>
      </c>
      <c r="H4608" s="11">
        <v>7.0</v>
      </c>
      <c r="I4608" s="11">
        <v>23.0</v>
      </c>
      <c r="J4608" s="11">
        <v>11.0</v>
      </c>
      <c r="K4608" s="11">
        <v>0.64</v>
      </c>
      <c r="L4608" s="11">
        <v>0.3</v>
      </c>
      <c r="M4608" s="10" t="s">
        <v>21061</v>
      </c>
      <c r="N4608" s="11">
        <v>0.006</v>
      </c>
      <c r="O4608" s="10" t="s">
        <v>3992</v>
      </c>
      <c r="P4608" s="10" t="s">
        <v>21062</v>
      </c>
      <c r="Q4608" s="11">
        <v>-2.16</v>
      </c>
    </row>
    <row r="4609">
      <c r="A4609" s="10" t="s">
        <v>430</v>
      </c>
      <c r="B4609" s="10" t="s">
        <v>2415</v>
      </c>
      <c r="C4609" s="10" t="s">
        <v>18</v>
      </c>
      <c r="D4609" s="11">
        <v>748.0</v>
      </c>
      <c r="E4609" s="11">
        <v>748.0</v>
      </c>
      <c r="F4609" s="10" t="s">
        <v>21063</v>
      </c>
      <c r="G4609" s="10" t="s">
        <v>10681</v>
      </c>
      <c r="H4609" s="11">
        <v>11.0</v>
      </c>
      <c r="I4609" s="11">
        <v>16.0</v>
      </c>
      <c r="J4609" s="11">
        <v>26.0</v>
      </c>
      <c r="K4609" s="11">
        <v>0.69</v>
      </c>
      <c r="L4609" s="11">
        <v>0.42</v>
      </c>
      <c r="M4609" s="10" t="s">
        <v>21064</v>
      </c>
      <c r="N4609" s="11">
        <v>0.026</v>
      </c>
      <c r="O4609" s="10" t="s">
        <v>10683</v>
      </c>
      <c r="P4609" s="10" t="s">
        <v>21065</v>
      </c>
      <c r="Q4609" s="11">
        <v>-7.01</v>
      </c>
    </row>
    <row r="4610">
      <c r="A4610" s="10" t="s">
        <v>430</v>
      </c>
      <c r="B4610" s="10" t="s">
        <v>2321</v>
      </c>
      <c r="C4610" s="10" t="s">
        <v>18</v>
      </c>
      <c r="D4610" s="11">
        <v>748.0</v>
      </c>
      <c r="E4610" s="11">
        <v>748.0</v>
      </c>
      <c r="F4610" s="10" t="s">
        <v>21066</v>
      </c>
      <c r="G4610" s="10" t="s">
        <v>21067</v>
      </c>
      <c r="H4610" s="11">
        <v>21.0</v>
      </c>
      <c r="I4610" s="11">
        <v>115.0</v>
      </c>
      <c r="J4610" s="11">
        <v>28.0</v>
      </c>
      <c r="K4610" s="11">
        <v>0.75</v>
      </c>
      <c r="L4610" s="11">
        <v>0.18</v>
      </c>
      <c r="M4610" s="10" t="s">
        <v>21068</v>
      </c>
      <c r="N4610" s="11">
        <v>0.318</v>
      </c>
      <c r="O4610" s="10" t="s">
        <v>2709</v>
      </c>
      <c r="P4610" s="10" t="s">
        <v>21069</v>
      </c>
      <c r="Q4610" s="11">
        <v>-6.63</v>
      </c>
    </row>
    <row r="4611">
      <c r="A4611" s="10" t="s">
        <v>430</v>
      </c>
      <c r="B4611" s="10" t="s">
        <v>2327</v>
      </c>
      <c r="C4611" s="10" t="s">
        <v>18</v>
      </c>
      <c r="D4611" s="11">
        <v>748.0</v>
      </c>
      <c r="E4611" s="11">
        <v>748.0</v>
      </c>
      <c r="F4611" s="10" t="s">
        <v>21070</v>
      </c>
      <c r="G4611" s="10" t="s">
        <v>21071</v>
      </c>
      <c r="H4611" s="11">
        <v>11.0</v>
      </c>
      <c r="I4611" s="11">
        <v>14.0</v>
      </c>
      <c r="J4611" s="11">
        <v>29.0</v>
      </c>
      <c r="K4611" s="11">
        <v>0.79</v>
      </c>
      <c r="L4611" s="11">
        <v>0.38</v>
      </c>
      <c r="M4611" s="10" t="s">
        <v>21072</v>
      </c>
      <c r="N4611" s="11">
        <v>0.017</v>
      </c>
      <c r="O4611" s="10" t="s">
        <v>2709</v>
      </c>
      <c r="P4611" s="10" t="s">
        <v>21069</v>
      </c>
      <c r="Q4611" s="11">
        <v>-6.63</v>
      </c>
    </row>
    <row r="4612">
      <c r="A4612" s="10" t="s">
        <v>430</v>
      </c>
      <c r="B4612" s="10" t="s">
        <v>3093</v>
      </c>
      <c r="C4612" s="10" t="s">
        <v>18</v>
      </c>
      <c r="D4612" s="11">
        <v>748.0</v>
      </c>
      <c r="E4612" s="11">
        <v>748.0</v>
      </c>
      <c r="F4612" s="10" t="s">
        <v>21073</v>
      </c>
      <c r="G4612" s="10" t="s">
        <v>11626</v>
      </c>
      <c r="H4612" s="11">
        <v>7.0</v>
      </c>
      <c r="I4612" s="11">
        <v>14.0</v>
      </c>
      <c r="J4612" s="11">
        <v>11.0</v>
      </c>
      <c r="K4612" s="11">
        <v>0.64</v>
      </c>
      <c r="L4612" s="11">
        <v>0.5</v>
      </c>
      <c r="M4612" s="10" t="s">
        <v>21074</v>
      </c>
      <c r="N4612" s="11">
        <v>0.009</v>
      </c>
      <c r="O4612" s="10" t="s">
        <v>2325</v>
      </c>
      <c r="P4612" s="10" t="s">
        <v>21075</v>
      </c>
      <c r="Q4612" s="11">
        <v>-5.25</v>
      </c>
    </row>
    <row r="4613">
      <c r="A4613" s="10" t="s">
        <v>430</v>
      </c>
      <c r="B4613" s="10" t="s">
        <v>3111</v>
      </c>
      <c r="C4613" s="10" t="s">
        <v>18</v>
      </c>
      <c r="D4613" s="11">
        <v>748.0</v>
      </c>
      <c r="E4613" s="11">
        <v>748.0</v>
      </c>
      <c r="F4613" s="10" t="s">
        <v>21076</v>
      </c>
      <c r="G4613" s="10" t="s">
        <v>21077</v>
      </c>
      <c r="H4613" s="11">
        <v>7.0</v>
      </c>
      <c r="I4613" s="11">
        <v>9.0</v>
      </c>
      <c r="J4613" s="11">
        <v>39.0</v>
      </c>
      <c r="K4613" s="11">
        <v>0.78</v>
      </c>
      <c r="L4613" s="11">
        <v>0.18</v>
      </c>
      <c r="M4613" s="10" t="s">
        <v>21078</v>
      </c>
      <c r="N4613" s="11">
        <v>0.019</v>
      </c>
      <c r="O4613" s="10" t="s">
        <v>2388</v>
      </c>
      <c r="P4613" s="10" t="s">
        <v>21079</v>
      </c>
      <c r="Q4613" s="11">
        <v>-3.48</v>
      </c>
    </row>
    <row r="4614">
      <c r="A4614" s="10" t="s">
        <v>430</v>
      </c>
      <c r="B4614" s="10" t="s">
        <v>2379</v>
      </c>
      <c r="C4614" s="10" t="s">
        <v>18</v>
      </c>
      <c r="D4614" s="11">
        <v>748.0</v>
      </c>
      <c r="E4614" s="11">
        <v>748.0</v>
      </c>
      <c r="F4614" s="10" t="s">
        <v>21080</v>
      </c>
      <c r="G4614" s="10" t="s">
        <v>21081</v>
      </c>
      <c r="H4614" s="11">
        <v>7.0</v>
      </c>
      <c r="I4614" s="11">
        <v>20.0</v>
      </c>
      <c r="J4614" s="11">
        <v>10.0</v>
      </c>
      <c r="K4614" s="11">
        <v>0.7</v>
      </c>
      <c r="L4614" s="11">
        <v>0.35</v>
      </c>
      <c r="M4614" s="10" t="s">
        <v>21082</v>
      </c>
      <c r="N4614" s="11">
        <v>0.007</v>
      </c>
      <c r="O4614" s="10" t="s">
        <v>21083</v>
      </c>
      <c r="P4614" s="10" t="s">
        <v>21084</v>
      </c>
      <c r="Q4614" s="11">
        <v>8.73</v>
      </c>
    </row>
    <row r="4615">
      <c r="A4615" s="10" t="s">
        <v>504</v>
      </c>
      <c r="B4615" s="10" t="s">
        <v>2356</v>
      </c>
      <c r="C4615" s="10" t="s">
        <v>18</v>
      </c>
      <c r="D4615" s="11">
        <v>695.0</v>
      </c>
      <c r="E4615" s="11">
        <v>695.0</v>
      </c>
      <c r="F4615" s="10" t="s">
        <v>21085</v>
      </c>
      <c r="G4615" s="10" t="s">
        <v>21086</v>
      </c>
      <c r="H4615" s="11">
        <v>15.0</v>
      </c>
      <c r="I4615" s="11">
        <v>26.0</v>
      </c>
      <c r="J4615" s="11">
        <v>20.0</v>
      </c>
      <c r="K4615" s="11">
        <v>0.75</v>
      </c>
      <c r="L4615" s="11">
        <v>0.58</v>
      </c>
      <c r="M4615" s="10" t="s">
        <v>21087</v>
      </c>
      <c r="N4615" s="11">
        <v>0.046</v>
      </c>
      <c r="O4615" s="10" t="s">
        <v>21088</v>
      </c>
      <c r="P4615" s="10" t="s">
        <v>21089</v>
      </c>
      <c r="Q4615" s="11">
        <v>-8.49</v>
      </c>
    </row>
    <row r="4616">
      <c r="A4616" s="10" t="s">
        <v>504</v>
      </c>
      <c r="B4616" s="10" t="s">
        <v>2321</v>
      </c>
      <c r="C4616" s="10" t="s">
        <v>18</v>
      </c>
      <c r="D4616" s="11">
        <v>695.0</v>
      </c>
      <c r="E4616" s="11">
        <v>695.0</v>
      </c>
      <c r="F4616" s="10" t="s">
        <v>21090</v>
      </c>
      <c r="G4616" s="10" t="s">
        <v>9393</v>
      </c>
      <c r="H4616" s="11">
        <v>7.0</v>
      </c>
      <c r="I4616" s="11">
        <v>33.0</v>
      </c>
      <c r="J4616" s="11">
        <v>11.0</v>
      </c>
      <c r="K4616" s="11">
        <v>0.64</v>
      </c>
      <c r="L4616" s="11">
        <v>0.21</v>
      </c>
      <c r="M4616" s="10" t="s">
        <v>21091</v>
      </c>
      <c r="N4616" s="11">
        <v>0.039</v>
      </c>
      <c r="O4616" s="10" t="s">
        <v>9395</v>
      </c>
      <c r="P4616" s="10" t="s">
        <v>21092</v>
      </c>
      <c r="Q4616" s="11">
        <v>-5.76</v>
      </c>
    </row>
    <row r="4617">
      <c r="A4617" s="10" t="s">
        <v>504</v>
      </c>
      <c r="B4617" s="10" t="s">
        <v>2705</v>
      </c>
      <c r="C4617" s="10" t="s">
        <v>18</v>
      </c>
      <c r="D4617" s="11">
        <v>695.0</v>
      </c>
      <c r="E4617" s="11">
        <v>695.0</v>
      </c>
      <c r="F4617" s="10" t="s">
        <v>21093</v>
      </c>
      <c r="G4617" s="10" t="s">
        <v>21094</v>
      </c>
      <c r="H4617" s="11">
        <v>8.0</v>
      </c>
      <c r="I4617" s="11">
        <v>12.0</v>
      </c>
      <c r="J4617" s="11">
        <v>15.0</v>
      </c>
      <c r="K4617" s="11">
        <v>0.67</v>
      </c>
      <c r="L4617" s="11">
        <v>0.53</v>
      </c>
      <c r="M4617" s="10" t="s">
        <v>21095</v>
      </c>
      <c r="N4617" s="11">
        <v>0.011</v>
      </c>
      <c r="O4617" s="10" t="s">
        <v>9327</v>
      </c>
      <c r="P4617" s="10" t="s">
        <v>21096</v>
      </c>
      <c r="Q4617" s="11">
        <v>-4.34</v>
      </c>
    </row>
    <row r="4618">
      <c r="A4618" s="10" t="s">
        <v>391</v>
      </c>
      <c r="B4618" s="10" t="s">
        <v>3093</v>
      </c>
      <c r="C4618" s="10" t="s">
        <v>18</v>
      </c>
      <c r="D4618" s="11">
        <v>750.0</v>
      </c>
      <c r="E4618" s="11">
        <v>750.0</v>
      </c>
      <c r="F4618" s="10" t="s">
        <v>21097</v>
      </c>
      <c r="G4618" s="10" t="s">
        <v>21098</v>
      </c>
      <c r="H4618" s="11">
        <v>7.0</v>
      </c>
      <c r="I4618" s="11">
        <v>11.0</v>
      </c>
      <c r="J4618" s="11">
        <v>43.0</v>
      </c>
      <c r="K4618" s="11">
        <v>0.64</v>
      </c>
      <c r="L4618" s="11">
        <v>0.16</v>
      </c>
      <c r="M4618" s="10" t="s">
        <v>21099</v>
      </c>
      <c r="N4618" s="11">
        <v>0.02</v>
      </c>
      <c r="O4618" s="10" t="s">
        <v>2388</v>
      </c>
      <c r="P4618" s="10" t="s">
        <v>21100</v>
      </c>
      <c r="Q4618" s="11">
        <v>-4.96</v>
      </c>
    </row>
    <row r="4619">
      <c r="A4619" s="10" t="s">
        <v>391</v>
      </c>
      <c r="B4619" s="10" t="s">
        <v>2362</v>
      </c>
      <c r="C4619" s="10" t="s">
        <v>18</v>
      </c>
      <c r="D4619" s="11">
        <v>750.0</v>
      </c>
      <c r="E4619" s="11">
        <v>750.0</v>
      </c>
      <c r="F4619" s="10" t="s">
        <v>21101</v>
      </c>
      <c r="G4619" s="10" t="s">
        <v>11536</v>
      </c>
      <c r="H4619" s="11">
        <v>9.0</v>
      </c>
      <c r="I4619" s="11">
        <v>14.0</v>
      </c>
      <c r="J4619" s="11">
        <v>16.0</v>
      </c>
      <c r="K4619" s="11">
        <v>0.64</v>
      </c>
      <c r="L4619" s="11">
        <v>0.56</v>
      </c>
      <c r="M4619" s="10" t="s">
        <v>21102</v>
      </c>
      <c r="N4619" s="11">
        <v>0.028</v>
      </c>
      <c r="O4619" s="10" t="s">
        <v>11538</v>
      </c>
      <c r="P4619" s="10" t="s">
        <v>21103</v>
      </c>
      <c r="Q4619" s="11">
        <v>-4.48</v>
      </c>
    </row>
    <row r="4620">
      <c r="A4620" s="10" t="s">
        <v>391</v>
      </c>
      <c r="B4620" s="10" t="s">
        <v>2356</v>
      </c>
      <c r="C4620" s="10" t="s">
        <v>18</v>
      </c>
      <c r="D4620" s="11">
        <v>750.0</v>
      </c>
      <c r="E4620" s="11">
        <v>750.0</v>
      </c>
      <c r="F4620" s="10" t="s">
        <v>21104</v>
      </c>
      <c r="G4620" s="10" t="s">
        <v>21105</v>
      </c>
      <c r="H4620" s="11">
        <v>13.0</v>
      </c>
      <c r="I4620" s="11">
        <v>41.0</v>
      </c>
      <c r="J4620" s="11">
        <v>21.0</v>
      </c>
      <c r="K4620" s="11">
        <v>0.62</v>
      </c>
      <c r="L4620" s="11">
        <v>0.32</v>
      </c>
      <c r="M4620" s="10" t="s">
        <v>21106</v>
      </c>
      <c r="N4620" s="11">
        <v>0.058</v>
      </c>
      <c r="O4620" s="10" t="s">
        <v>2325</v>
      </c>
      <c r="P4620" s="10" t="s">
        <v>21107</v>
      </c>
      <c r="Q4620" s="11">
        <v>-3.84</v>
      </c>
    </row>
    <row r="4621">
      <c r="A4621" s="10" t="s">
        <v>391</v>
      </c>
      <c r="B4621" s="10" t="s">
        <v>2384</v>
      </c>
      <c r="C4621" s="10" t="s">
        <v>18</v>
      </c>
      <c r="D4621" s="11">
        <v>750.0</v>
      </c>
      <c r="E4621" s="11">
        <v>750.0</v>
      </c>
      <c r="F4621" s="10" t="s">
        <v>21108</v>
      </c>
      <c r="G4621" s="10" t="s">
        <v>21109</v>
      </c>
      <c r="H4621" s="11">
        <v>16.0</v>
      </c>
      <c r="I4621" s="11">
        <v>44.0</v>
      </c>
      <c r="J4621" s="11">
        <v>20.0</v>
      </c>
      <c r="K4621" s="11">
        <v>0.8</v>
      </c>
      <c r="L4621" s="11">
        <v>0.36</v>
      </c>
      <c r="M4621" s="10" t="s">
        <v>21110</v>
      </c>
      <c r="N4621" s="11">
        <v>0.057</v>
      </c>
      <c r="O4621" s="10" t="s">
        <v>2550</v>
      </c>
      <c r="P4621" s="10" t="s">
        <v>21111</v>
      </c>
      <c r="Q4621" s="11">
        <v>-3.31</v>
      </c>
    </row>
    <row r="4622">
      <c r="A4622" s="10" t="s">
        <v>1395</v>
      </c>
      <c r="B4622" s="10" t="s">
        <v>2321</v>
      </c>
      <c r="C4622" s="10" t="s">
        <v>18</v>
      </c>
      <c r="D4622" s="11">
        <v>415.0</v>
      </c>
      <c r="E4622" s="11">
        <v>415.0</v>
      </c>
      <c r="F4622" s="10" t="s">
        <v>21112</v>
      </c>
      <c r="G4622" s="10" t="s">
        <v>8843</v>
      </c>
      <c r="H4622" s="11">
        <v>7.0</v>
      </c>
      <c r="I4622" s="11">
        <v>54.0</v>
      </c>
      <c r="J4622" s="11">
        <v>10.0</v>
      </c>
      <c r="K4622" s="11">
        <v>0.7</v>
      </c>
      <c r="L4622" s="11">
        <v>0.13</v>
      </c>
      <c r="M4622" s="10" t="s">
        <v>21113</v>
      </c>
      <c r="N4622" s="11">
        <v>0.011</v>
      </c>
      <c r="O4622" s="10" t="s">
        <v>8845</v>
      </c>
      <c r="P4622" s="10" t="s">
        <v>21114</v>
      </c>
      <c r="Q4622" s="11">
        <v>-9.9</v>
      </c>
    </row>
    <row r="4623">
      <c r="A4623" s="10" t="s">
        <v>1395</v>
      </c>
      <c r="B4623" s="10" t="s">
        <v>2327</v>
      </c>
      <c r="C4623" s="10" t="s">
        <v>18</v>
      </c>
      <c r="D4623" s="11">
        <v>415.0</v>
      </c>
      <c r="E4623" s="11">
        <v>415.0</v>
      </c>
      <c r="F4623" s="10" t="s">
        <v>21115</v>
      </c>
      <c r="G4623" s="10" t="s">
        <v>21116</v>
      </c>
      <c r="H4623" s="11">
        <v>7.0</v>
      </c>
      <c r="I4623" s="11">
        <v>10.0</v>
      </c>
      <c r="J4623" s="11">
        <v>15.0</v>
      </c>
      <c r="K4623" s="11">
        <v>0.7</v>
      </c>
      <c r="L4623" s="11">
        <v>0.47</v>
      </c>
      <c r="M4623" s="10" t="s">
        <v>21117</v>
      </c>
      <c r="N4623" s="11">
        <v>0.002</v>
      </c>
      <c r="O4623" s="10" t="s">
        <v>21118</v>
      </c>
      <c r="P4623" s="10" t="s">
        <v>21119</v>
      </c>
      <c r="Q4623" s="11">
        <v>-6.53</v>
      </c>
    </row>
    <row r="4624">
      <c r="A4624" s="10" t="s">
        <v>1395</v>
      </c>
      <c r="B4624" s="10" t="s">
        <v>2541</v>
      </c>
      <c r="C4624" s="10" t="s">
        <v>18</v>
      </c>
      <c r="D4624" s="11">
        <v>415.0</v>
      </c>
      <c r="E4624" s="11">
        <v>415.0</v>
      </c>
      <c r="F4624" s="10" t="s">
        <v>21120</v>
      </c>
      <c r="G4624" s="10" t="s">
        <v>14911</v>
      </c>
      <c r="H4624" s="11">
        <v>8.0</v>
      </c>
      <c r="I4624" s="11">
        <v>12.0</v>
      </c>
      <c r="J4624" s="11">
        <v>18.0</v>
      </c>
      <c r="K4624" s="11">
        <v>0.67</v>
      </c>
      <c r="L4624" s="11">
        <v>0.44</v>
      </c>
      <c r="M4624" s="10" t="s">
        <v>21121</v>
      </c>
      <c r="N4624" s="11">
        <v>0.015</v>
      </c>
      <c r="O4624" s="10" t="s">
        <v>14913</v>
      </c>
      <c r="P4624" s="10" t="s">
        <v>21122</v>
      </c>
      <c r="Q4624" s="11">
        <v>-3.75</v>
      </c>
    </row>
    <row r="4625">
      <c r="A4625" s="10" t="s">
        <v>1395</v>
      </c>
      <c r="B4625" s="10" t="s">
        <v>2415</v>
      </c>
      <c r="C4625" s="10" t="s">
        <v>18</v>
      </c>
      <c r="D4625" s="11">
        <v>415.0</v>
      </c>
      <c r="E4625" s="11">
        <v>415.0</v>
      </c>
      <c r="F4625" s="10" t="s">
        <v>21123</v>
      </c>
      <c r="G4625" s="10" t="s">
        <v>21124</v>
      </c>
      <c r="H4625" s="11">
        <v>7.0</v>
      </c>
      <c r="I4625" s="11">
        <v>13.0</v>
      </c>
      <c r="J4625" s="11">
        <v>10.0</v>
      </c>
      <c r="K4625" s="11">
        <v>0.7</v>
      </c>
      <c r="L4625" s="11">
        <v>0.54</v>
      </c>
      <c r="M4625" s="10" t="s">
        <v>21125</v>
      </c>
      <c r="N4625" s="11">
        <v>0.003</v>
      </c>
      <c r="O4625" s="10" t="s">
        <v>2397</v>
      </c>
      <c r="P4625" s="10" t="s">
        <v>21126</v>
      </c>
      <c r="Q4625" s="11">
        <v>-3.54</v>
      </c>
    </row>
    <row r="4626">
      <c r="A4626" s="10" t="s">
        <v>1395</v>
      </c>
      <c r="B4626" s="10" t="s">
        <v>2384</v>
      </c>
      <c r="C4626" s="10" t="s">
        <v>18</v>
      </c>
      <c r="D4626" s="11">
        <v>415.0</v>
      </c>
      <c r="E4626" s="11">
        <v>415.0</v>
      </c>
      <c r="F4626" s="10" t="s">
        <v>21127</v>
      </c>
      <c r="G4626" s="10" t="s">
        <v>21128</v>
      </c>
      <c r="H4626" s="11">
        <v>7.0</v>
      </c>
      <c r="I4626" s="11">
        <v>22.0</v>
      </c>
      <c r="J4626" s="11">
        <v>11.0</v>
      </c>
      <c r="K4626" s="11">
        <v>0.64</v>
      </c>
      <c r="L4626" s="11">
        <v>0.32</v>
      </c>
      <c r="M4626" s="10" t="s">
        <v>21129</v>
      </c>
      <c r="N4626" s="11">
        <v>0.009</v>
      </c>
      <c r="O4626" s="10" t="s">
        <v>21130</v>
      </c>
      <c r="P4626" s="10" t="s">
        <v>21131</v>
      </c>
      <c r="Q4626" s="11">
        <v>-3.01</v>
      </c>
    </row>
    <row r="4627">
      <c r="A4627" s="10" t="s">
        <v>261</v>
      </c>
      <c r="B4627" s="10" t="s">
        <v>2384</v>
      </c>
      <c r="C4627" s="10" t="s">
        <v>18</v>
      </c>
      <c r="D4627" s="11">
        <v>844.0</v>
      </c>
      <c r="E4627" s="11">
        <v>844.0</v>
      </c>
      <c r="F4627" s="10" t="s">
        <v>21132</v>
      </c>
      <c r="G4627" s="10" t="s">
        <v>21133</v>
      </c>
      <c r="H4627" s="11">
        <v>8.0</v>
      </c>
      <c r="I4627" s="11">
        <v>51.0</v>
      </c>
      <c r="J4627" s="11">
        <v>12.0</v>
      </c>
      <c r="K4627" s="11">
        <v>0.67</v>
      </c>
      <c r="L4627" s="11">
        <v>0.16</v>
      </c>
      <c r="M4627" s="10" t="s">
        <v>21134</v>
      </c>
      <c r="N4627" s="11">
        <v>0.015</v>
      </c>
      <c r="O4627" s="10" t="s">
        <v>15694</v>
      </c>
      <c r="P4627" s="10" t="s">
        <v>21135</v>
      </c>
      <c r="Q4627" s="11">
        <v>-7.93</v>
      </c>
    </row>
    <row r="4628">
      <c r="A4628" s="10" t="s">
        <v>261</v>
      </c>
      <c r="B4628" s="10" t="s">
        <v>2321</v>
      </c>
      <c r="C4628" s="10" t="s">
        <v>18</v>
      </c>
      <c r="D4628" s="11">
        <v>844.0</v>
      </c>
      <c r="E4628" s="11">
        <v>844.0</v>
      </c>
      <c r="F4628" s="10" t="s">
        <v>21136</v>
      </c>
      <c r="G4628" s="10" t="s">
        <v>21137</v>
      </c>
      <c r="H4628" s="11">
        <v>18.0</v>
      </c>
      <c r="I4628" s="11">
        <v>60.0</v>
      </c>
      <c r="J4628" s="11">
        <v>24.0</v>
      </c>
      <c r="K4628" s="11">
        <v>0.75</v>
      </c>
      <c r="L4628" s="11">
        <v>0.3</v>
      </c>
      <c r="M4628" s="10" t="s">
        <v>21138</v>
      </c>
      <c r="N4628" s="11">
        <v>0.093</v>
      </c>
      <c r="O4628" s="10" t="s">
        <v>21139</v>
      </c>
      <c r="P4628" s="10" t="s">
        <v>21140</v>
      </c>
      <c r="Q4628" s="11">
        <v>-6.42</v>
      </c>
    </row>
    <row r="4629">
      <c r="A4629" s="10" t="s">
        <v>261</v>
      </c>
      <c r="B4629" s="10" t="s">
        <v>2356</v>
      </c>
      <c r="C4629" s="10" t="s">
        <v>18</v>
      </c>
      <c r="D4629" s="11">
        <v>844.0</v>
      </c>
      <c r="E4629" s="11">
        <v>844.0</v>
      </c>
      <c r="F4629" s="10" t="s">
        <v>21141</v>
      </c>
      <c r="G4629" s="10" t="s">
        <v>21142</v>
      </c>
      <c r="H4629" s="11">
        <v>7.0</v>
      </c>
      <c r="I4629" s="11">
        <v>28.0</v>
      </c>
      <c r="J4629" s="11">
        <v>10.0</v>
      </c>
      <c r="K4629" s="11">
        <v>0.7</v>
      </c>
      <c r="L4629" s="11">
        <v>0.25</v>
      </c>
      <c r="M4629" s="10" t="s">
        <v>21143</v>
      </c>
      <c r="N4629" s="11">
        <v>0.003</v>
      </c>
      <c r="O4629" s="10" t="s">
        <v>21144</v>
      </c>
      <c r="P4629" s="10" t="s">
        <v>21145</v>
      </c>
      <c r="Q4629" s="11">
        <v>-5.74</v>
      </c>
    </row>
    <row r="4630">
      <c r="A4630" s="10" t="s">
        <v>261</v>
      </c>
      <c r="B4630" s="10" t="s">
        <v>13912</v>
      </c>
      <c r="C4630" s="10" t="s">
        <v>18</v>
      </c>
      <c r="D4630" s="11">
        <v>844.0</v>
      </c>
      <c r="E4630" s="11">
        <v>844.0</v>
      </c>
      <c r="F4630" s="10" t="s">
        <v>21146</v>
      </c>
      <c r="G4630" s="10" t="s">
        <v>13354</v>
      </c>
      <c r="H4630" s="11">
        <v>7.0</v>
      </c>
      <c r="I4630" s="11">
        <v>9.0</v>
      </c>
      <c r="J4630" s="11">
        <v>18.0</v>
      </c>
      <c r="K4630" s="11">
        <v>0.78</v>
      </c>
      <c r="L4630" s="11">
        <v>0.39</v>
      </c>
      <c r="M4630" s="10" t="s">
        <v>21147</v>
      </c>
      <c r="N4630" s="11">
        <v>0.003</v>
      </c>
      <c r="O4630" s="10" t="s">
        <v>13356</v>
      </c>
      <c r="P4630" s="10" t="s">
        <v>21148</v>
      </c>
      <c r="Q4630" s="11">
        <v>-3.26</v>
      </c>
    </row>
    <row r="4631">
      <c r="A4631" s="10" t="s">
        <v>261</v>
      </c>
      <c r="B4631" s="10" t="s">
        <v>2424</v>
      </c>
      <c r="C4631" s="10" t="s">
        <v>18</v>
      </c>
      <c r="D4631" s="11">
        <v>844.0</v>
      </c>
      <c r="E4631" s="11">
        <v>844.0</v>
      </c>
      <c r="F4631" s="10" t="s">
        <v>21149</v>
      </c>
      <c r="G4631" s="10" t="s">
        <v>21150</v>
      </c>
      <c r="H4631" s="11">
        <v>7.0</v>
      </c>
      <c r="I4631" s="11">
        <v>16.0</v>
      </c>
      <c r="J4631" s="11">
        <v>10.0</v>
      </c>
      <c r="K4631" s="11">
        <v>0.7</v>
      </c>
      <c r="L4631" s="11">
        <v>0.44</v>
      </c>
      <c r="M4631" s="10" t="s">
        <v>21151</v>
      </c>
      <c r="N4631" s="11">
        <v>0.003</v>
      </c>
      <c r="O4631" s="10" t="s">
        <v>2397</v>
      </c>
      <c r="P4631" s="10" t="s">
        <v>21152</v>
      </c>
      <c r="Q4631" s="11">
        <v>0.11</v>
      </c>
    </row>
    <row r="4632">
      <c r="A4632" s="10" t="s">
        <v>1058</v>
      </c>
      <c r="B4632" s="10" t="s">
        <v>2424</v>
      </c>
      <c r="C4632" s="10" t="s">
        <v>18</v>
      </c>
      <c r="D4632" s="11">
        <v>468.0</v>
      </c>
      <c r="E4632" s="11">
        <v>468.0</v>
      </c>
      <c r="F4632" s="10" t="s">
        <v>21153</v>
      </c>
      <c r="G4632" s="10" t="s">
        <v>9754</v>
      </c>
      <c r="H4632" s="11">
        <v>9.0</v>
      </c>
      <c r="I4632" s="11">
        <v>13.0</v>
      </c>
      <c r="J4632" s="11">
        <v>27.0</v>
      </c>
      <c r="K4632" s="11">
        <v>0.69</v>
      </c>
      <c r="L4632" s="11">
        <v>0.33</v>
      </c>
      <c r="M4632" s="10" t="s">
        <v>21154</v>
      </c>
      <c r="N4632" s="11">
        <v>0.068</v>
      </c>
      <c r="O4632" s="10" t="s">
        <v>2468</v>
      </c>
      <c r="P4632" s="10" t="s">
        <v>21155</v>
      </c>
      <c r="Q4632" s="11">
        <v>-6.35</v>
      </c>
    </row>
    <row r="4633">
      <c r="A4633" s="10" t="s">
        <v>1058</v>
      </c>
      <c r="B4633" s="10" t="s">
        <v>2390</v>
      </c>
      <c r="C4633" s="10" t="s">
        <v>18</v>
      </c>
      <c r="D4633" s="11">
        <v>468.0</v>
      </c>
      <c r="E4633" s="11">
        <v>468.0</v>
      </c>
      <c r="F4633" s="10" t="s">
        <v>21156</v>
      </c>
      <c r="G4633" s="10" t="s">
        <v>8878</v>
      </c>
      <c r="H4633" s="11">
        <v>7.0</v>
      </c>
      <c r="I4633" s="11">
        <v>11.0</v>
      </c>
      <c r="J4633" s="11">
        <v>27.0</v>
      </c>
      <c r="K4633" s="11">
        <v>0.64</v>
      </c>
      <c r="L4633" s="11">
        <v>0.26</v>
      </c>
      <c r="M4633" s="10" t="s">
        <v>21157</v>
      </c>
      <c r="N4633" s="11">
        <v>0.006</v>
      </c>
      <c r="O4633" s="10" t="s">
        <v>2658</v>
      </c>
      <c r="P4633" s="10" t="s">
        <v>21158</v>
      </c>
      <c r="Q4633" s="11">
        <v>-6.24</v>
      </c>
    </row>
    <row r="4634">
      <c r="A4634" s="10" t="s">
        <v>1058</v>
      </c>
      <c r="B4634" s="10" t="s">
        <v>2321</v>
      </c>
      <c r="C4634" s="10" t="s">
        <v>18</v>
      </c>
      <c r="D4634" s="11">
        <v>468.0</v>
      </c>
      <c r="E4634" s="11">
        <v>468.0</v>
      </c>
      <c r="F4634" s="10" t="s">
        <v>21159</v>
      </c>
      <c r="G4634" s="10" t="s">
        <v>9047</v>
      </c>
      <c r="H4634" s="11">
        <v>23.0</v>
      </c>
      <c r="I4634" s="11">
        <v>38.0</v>
      </c>
      <c r="J4634" s="11">
        <v>45.0</v>
      </c>
      <c r="K4634" s="11">
        <v>0.61</v>
      </c>
      <c r="L4634" s="11">
        <v>0.51</v>
      </c>
      <c r="M4634" s="10" t="s">
        <v>21160</v>
      </c>
      <c r="N4634" s="11">
        <v>0.123</v>
      </c>
      <c r="O4634" s="10" t="s">
        <v>2388</v>
      </c>
      <c r="P4634" s="10" t="s">
        <v>21161</v>
      </c>
      <c r="Q4634" s="11">
        <v>-5.83</v>
      </c>
    </row>
    <row r="4635">
      <c r="A4635" s="10" t="s">
        <v>1058</v>
      </c>
      <c r="B4635" s="10" t="s">
        <v>2384</v>
      </c>
      <c r="C4635" s="10" t="s">
        <v>18</v>
      </c>
      <c r="D4635" s="11">
        <v>468.0</v>
      </c>
      <c r="E4635" s="11">
        <v>468.0</v>
      </c>
      <c r="F4635" s="10" t="s">
        <v>21162</v>
      </c>
      <c r="G4635" s="10" t="s">
        <v>9047</v>
      </c>
      <c r="H4635" s="11">
        <v>17.0</v>
      </c>
      <c r="I4635" s="11">
        <v>24.0</v>
      </c>
      <c r="J4635" s="11">
        <v>45.0</v>
      </c>
      <c r="K4635" s="11">
        <v>0.71</v>
      </c>
      <c r="L4635" s="11">
        <v>0.38</v>
      </c>
      <c r="M4635" s="10" t="s">
        <v>21163</v>
      </c>
      <c r="N4635" s="11">
        <v>0.209</v>
      </c>
      <c r="O4635" s="10" t="s">
        <v>2388</v>
      </c>
      <c r="P4635" s="10" t="s">
        <v>21161</v>
      </c>
      <c r="Q4635" s="11">
        <v>-5.83</v>
      </c>
    </row>
    <row r="4636">
      <c r="A4636" s="10" t="s">
        <v>1058</v>
      </c>
      <c r="B4636" s="10" t="s">
        <v>2362</v>
      </c>
      <c r="C4636" s="10" t="s">
        <v>18</v>
      </c>
      <c r="D4636" s="11">
        <v>468.0</v>
      </c>
      <c r="E4636" s="11">
        <v>468.0</v>
      </c>
      <c r="F4636" s="10" t="s">
        <v>21164</v>
      </c>
      <c r="G4636" s="10" t="s">
        <v>21165</v>
      </c>
      <c r="H4636" s="11">
        <v>7.0</v>
      </c>
      <c r="I4636" s="11">
        <v>12.0</v>
      </c>
      <c r="J4636" s="11">
        <v>11.0</v>
      </c>
      <c r="K4636" s="11">
        <v>0.64</v>
      </c>
      <c r="L4636" s="11">
        <v>0.58</v>
      </c>
      <c r="M4636" s="10" t="s">
        <v>21166</v>
      </c>
      <c r="N4636" s="11">
        <v>0.002</v>
      </c>
      <c r="O4636" s="10" t="s">
        <v>18188</v>
      </c>
      <c r="P4636" s="10" t="s">
        <v>21167</v>
      </c>
      <c r="Q4636" s="11">
        <v>-4.21</v>
      </c>
    </row>
    <row r="4637">
      <c r="A4637" s="10" t="s">
        <v>1058</v>
      </c>
      <c r="B4637" s="10" t="s">
        <v>2333</v>
      </c>
      <c r="C4637" s="10" t="s">
        <v>18</v>
      </c>
      <c r="D4637" s="11">
        <v>468.0</v>
      </c>
      <c r="E4637" s="11">
        <v>468.0</v>
      </c>
      <c r="F4637" s="10" t="s">
        <v>21168</v>
      </c>
      <c r="G4637" s="10" t="s">
        <v>21169</v>
      </c>
      <c r="H4637" s="11">
        <v>7.0</v>
      </c>
      <c r="I4637" s="11">
        <v>11.0</v>
      </c>
      <c r="J4637" s="11">
        <v>8.0</v>
      </c>
      <c r="K4637" s="11">
        <v>0.88</v>
      </c>
      <c r="L4637" s="11">
        <v>0.64</v>
      </c>
      <c r="M4637" s="10" t="s">
        <v>21170</v>
      </c>
      <c r="N4637" s="11">
        <v>0.002</v>
      </c>
      <c r="O4637" s="10" t="s">
        <v>21171</v>
      </c>
      <c r="P4637" s="10" t="s">
        <v>21172</v>
      </c>
      <c r="Q4637" s="11">
        <v>-3.92</v>
      </c>
    </row>
    <row r="4638">
      <c r="A4638" s="10" t="s">
        <v>1178</v>
      </c>
      <c r="B4638" s="10" t="s">
        <v>2356</v>
      </c>
      <c r="C4638" s="10" t="s">
        <v>18</v>
      </c>
      <c r="D4638" s="11">
        <v>491.0</v>
      </c>
      <c r="E4638" s="11">
        <v>491.0</v>
      </c>
      <c r="F4638" s="10" t="s">
        <v>21173</v>
      </c>
      <c r="G4638" s="10" t="s">
        <v>21174</v>
      </c>
      <c r="H4638" s="11">
        <v>7.0</v>
      </c>
      <c r="I4638" s="11">
        <v>20.0</v>
      </c>
      <c r="J4638" s="11">
        <v>7.0</v>
      </c>
      <c r="K4638" s="11">
        <v>1.0</v>
      </c>
      <c r="L4638" s="11">
        <v>0.35</v>
      </c>
      <c r="M4638" s="10" t="s">
        <v>21175</v>
      </c>
      <c r="N4638" s="11">
        <v>0.002</v>
      </c>
      <c r="O4638" s="10" t="s">
        <v>21176</v>
      </c>
      <c r="P4638" s="10" t="s">
        <v>21177</v>
      </c>
      <c r="Q4638" s="11">
        <v>-8.35</v>
      </c>
    </row>
    <row r="4639">
      <c r="A4639" s="10" t="s">
        <v>1178</v>
      </c>
      <c r="B4639" s="10" t="s">
        <v>2321</v>
      </c>
      <c r="C4639" s="10" t="s">
        <v>18</v>
      </c>
      <c r="D4639" s="11">
        <v>491.0</v>
      </c>
      <c r="E4639" s="11">
        <v>491.0</v>
      </c>
      <c r="F4639" s="10" t="s">
        <v>21178</v>
      </c>
      <c r="G4639" s="10" t="s">
        <v>21179</v>
      </c>
      <c r="H4639" s="11">
        <v>8.0</v>
      </c>
      <c r="I4639" s="11">
        <v>37.0</v>
      </c>
      <c r="J4639" s="11">
        <v>13.0</v>
      </c>
      <c r="K4639" s="11">
        <v>0.62</v>
      </c>
      <c r="L4639" s="11">
        <v>0.22</v>
      </c>
      <c r="M4639" s="10" t="s">
        <v>21180</v>
      </c>
      <c r="N4639" s="11">
        <v>0.019</v>
      </c>
      <c r="O4639" s="10" t="s">
        <v>21181</v>
      </c>
      <c r="P4639" s="10" t="s">
        <v>21182</v>
      </c>
      <c r="Q4639" s="11">
        <v>-4.64</v>
      </c>
    </row>
    <row r="4640">
      <c r="A4640" s="10" t="s">
        <v>712</v>
      </c>
      <c r="B4640" s="10" t="s">
        <v>2339</v>
      </c>
      <c r="C4640" s="10" t="s">
        <v>18</v>
      </c>
      <c r="D4640" s="11">
        <v>687.0</v>
      </c>
      <c r="E4640" s="11">
        <v>687.0</v>
      </c>
      <c r="F4640" s="10" t="s">
        <v>21183</v>
      </c>
      <c r="G4640" s="10" t="s">
        <v>21184</v>
      </c>
      <c r="H4640" s="11">
        <v>7.0</v>
      </c>
      <c r="I4640" s="11">
        <v>11.0</v>
      </c>
      <c r="J4640" s="11">
        <v>32.0</v>
      </c>
      <c r="K4640" s="11">
        <v>0.64</v>
      </c>
      <c r="L4640" s="11">
        <v>0.22</v>
      </c>
      <c r="M4640" s="10" t="s">
        <v>21185</v>
      </c>
      <c r="N4640" s="11">
        <v>0.005</v>
      </c>
      <c r="O4640" s="10" t="s">
        <v>2468</v>
      </c>
      <c r="P4640" s="10" t="s">
        <v>21186</v>
      </c>
      <c r="Q4640" s="11">
        <v>-7.74</v>
      </c>
    </row>
    <row r="4641">
      <c r="A4641" s="10" t="s">
        <v>712</v>
      </c>
      <c r="B4641" s="10" t="s">
        <v>2390</v>
      </c>
      <c r="C4641" s="10" t="s">
        <v>18</v>
      </c>
      <c r="D4641" s="11">
        <v>687.0</v>
      </c>
      <c r="E4641" s="11">
        <v>687.0</v>
      </c>
      <c r="F4641" s="10" t="s">
        <v>21187</v>
      </c>
      <c r="G4641" s="10" t="s">
        <v>11012</v>
      </c>
      <c r="H4641" s="11">
        <v>7.0</v>
      </c>
      <c r="I4641" s="11">
        <v>17.0</v>
      </c>
      <c r="J4641" s="11">
        <v>11.0</v>
      </c>
      <c r="K4641" s="11">
        <v>0.64</v>
      </c>
      <c r="L4641" s="11">
        <v>0.41</v>
      </c>
      <c r="M4641" s="10" t="s">
        <v>20467</v>
      </c>
      <c r="N4641" s="11">
        <v>0.009</v>
      </c>
      <c r="O4641" s="10" t="s">
        <v>11014</v>
      </c>
      <c r="P4641" s="10" t="s">
        <v>21188</v>
      </c>
      <c r="Q4641" s="11">
        <v>-3.81</v>
      </c>
    </row>
    <row r="4642">
      <c r="A4642" s="10" t="s">
        <v>712</v>
      </c>
      <c r="B4642" s="10" t="s">
        <v>2356</v>
      </c>
      <c r="C4642" s="10" t="s">
        <v>18</v>
      </c>
      <c r="D4642" s="11">
        <v>687.0</v>
      </c>
      <c r="E4642" s="11">
        <v>687.0</v>
      </c>
      <c r="F4642" s="10" t="s">
        <v>21189</v>
      </c>
      <c r="G4642" s="10" t="s">
        <v>12364</v>
      </c>
      <c r="H4642" s="11">
        <v>8.0</v>
      </c>
      <c r="I4642" s="11">
        <v>28.0</v>
      </c>
      <c r="J4642" s="11">
        <v>12.0</v>
      </c>
      <c r="K4642" s="11">
        <v>0.67</v>
      </c>
      <c r="L4642" s="11">
        <v>0.29</v>
      </c>
      <c r="M4642" s="10" t="s">
        <v>21190</v>
      </c>
      <c r="N4642" s="11">
        <v>0.015</v>
      </c>
      <c r="O4642" s="10" t="s">
        <v>11901</v>
      </c>
      <c r="P4642" s="10" t="s">
        <v>21191</v>
      </c>
      <c r="Q4642" s="11">
        <v>-3.16</v>
      </c>
    </row>
    <row r="4643">
      <c r="A4643" s="10" t="s">
        <v>712</v>
      </c>
      <c r="B4643" s="10" t="s">
        <v>2384</v>
      </c>
      <c r="C4643" s="10" t="s">
        <v>18</v>
      </c>
      <c r="D4643" s="11">
        <v>687.0</v>
      </c>
      <c r="E4643" s="11">
        <v>687.0</v>
      </c>
      <c r="F4643" s="10" t="s">
        <v>21192</v>
      </c>
      <c r="G4643" s="10" t="s">
        <v>21193</v>
      </c>
      <c r="H4643" s="11">
        <v>11.0</v>
      </c>
      <c r="I4643" s="11">
        <v>36.0</v>
      </c>
      <c r="J4643" s="11">
        <v>16.0</v>
      </c>
      <c r="K4643" s="11">
        <v>0.69</v>
      </c>
      <c r="L4643" s="11">
        <v>0.31</v>
      </c>
      <c r="M4643" s="10" t="s">
        <v>21194</v>
      </c>
      <c r="N4643" s="11">
        <v>0.024</v>
      </c>
      <c r="O4643" s="10" t="s">
        <v>2397</v>
      </c>
      <c r="P4643" s="10" t="s">
        <v>21195</v>
      </c>
      <c r="Q4643" s="11">
        <v>-0.75</v>
      </c>
    </row>
    <row r="4644">
      <c r="A4644" s="10" t="s">
        <v>1724</v>
      </c>
      <c r="B4644" s="10" t="s">
        <v>2321</v>
      </c>
      <c r="C4644" s="10" t="s">
        <v>18</v>
      </c>
      <c r="D4644" s="11">
        <v>359.0</v>
      </c>
      <c r="E4644" s="11">
        <v>359.0</v>
      </c>
      <c r="F4644" s="10" t="s">
        <v>21196</v>
      </c>
      <c r="G4644" s="10" t="s">
        <v>13737</v>
      </c>
      <c r="H4644" s="11">
        <v>10.0</v>
      </c>
      <c r="I4644" s="11">
        <v>33.0</v>
      </c>
      <c r="J4644" s="11">
        <v>15.0</v>
      </c>
      <c r="K4644" s="11">
        <v>0.67</v>
      </c>
      <c r="L4644" s="11">
        <v>0.3</v>
      </c>
      <c r="M4644" s="10" t="s">
        <v>21197</v>
      </c>
      <c r="N4644" s="11">
        <v>0.026</v>
      </c>
      <c r="O4644" s="10" t="s">
        <v>2993</v>
      </c>
      <c r="P4644" s="10" t="s">
        <v>21198</v>
      </c>
      <c r="Q4644" s="11">
        <v>-4.18</v>
      </c>
    </row>
    <row r="4645">
      <c r="A4645" s="10" t="s">
        <v>1724</v>
      </c>
      <c r="B4645" s="10" t="s">
        <v>2424</v>
      </c>
      <c r="C4645" s="10" t="s">
        <v>18</v>
      </c>
      <c r="D4645" s="11">
        <v>359.0</v>
      </c>
      <c r="E4645" s="11">
        <v>359.0</v>
      </c>
      <c r="F4645" s="10" t="s">
        <v>21199</v>
      </c>
      <c r="G4645" s="10" t="s">
        <v>21200</v>
      </c>
      <c r="H4645" s="11">
        <v>7.0</v>
      </c>
      <c r="I4645" s="11">
        <v>10.0</v>
      </c>
      <c r="J4645" s="11">
        <v>41.0</v>
      </c>
      <c r="K4645" s="11">
        <v>0.7</v>
      </c>
      <c r="L4645" s="11">
        <v>0.17</v>
      </c>
      <c r="M4645" s="10" t="s">
        <v>21201</v>
      </c>
      <c r="N4645" s="11">
        <v>0.015</v>
      </c>
      <c r="O4645" s="10" t="s">
        <v>2388</v>
      </c>
      <c r="P4645" s="10" t="s">
        <v>21202</v>
      </c>
      <c r="Q4645" s="11">
        <v>-3.77</v>
      </c>
    </row>
    <row r="4646">
      <c r="A4646" s="10" t="s">
        <v>405</v>
      </c>
      <c r="B4646" s="10" t="s">
        <v>2321</v>
      </c>
      <c r="C4646" s="10" t="s">
        <v>18</v>
      </c>
      <c r="D4646" s="11">
        <v>224.0</v>
      </c>
      <c r="E4646" s="11">
        <v>224.0</v>
      </c>
      <c r="F4646" s="10" t="s">
        <v>21203</v>
      </c>
      <c r="G4646" s="10" t="s">
        <v>13810</v>
      </c>
      <c r="H4646" s="11">
        <v>8.0</v>
      </c>
      <c r="I4646" s="11">
        <v>18.0</v>
      </c>
      <c r="J4646" s="11">
        <v>12.0</v>
      </c>
      <c r="K4646" s="11">
        <v>0.67</v>
      </c>
      <c r="L4646" s="11">
        <v>0.44</v>
      </c>
      <c r="M4646" s="10" t="s">
        <v>21204</v>
      </c>
      <c r="N4646" s="11">
        <v>0.005</v>
      </c>
      <c r="O4646" s="10" t="s">
        <v>13812</v>
      </c>
      <c r="P4646" s="10" t="s">
        <v>21205</v>
      </c>
      <c r="Q4646" s="11">
        <v>-6.59</v>
      </c>
    </row>
    <row r="4647">
      <c r="A4647" s="10" t="s">
        <v>405</v>
      </c>
      <c r="B4647" s="10" t="s">
        <v>2356</v>
      </c>
      <c r="C4647" s="10" t="s">
        <v>18</v>
      </c>
      <c r="D4647" s="11">
        <v>224.0</v>
      </c>
      <c r="E4647" s="11">
        <v>224.0</v>
      </c>
      <c r="F4647" s="10" t="s">
        <v>21206</v>
      </c>
      <c r="G4647" s="10" t="s">
        <v>21207</v>
      </c>
      <c r="H4647" s="11">
        <v>7.0</v>
      </c>
      <c r="I4647" s="11">
        <v>9.0</v>
      </c>
      <c r="J4647" s="11">
        <v>25.0</v>
      </c>
      <c r="K4647" s="11">
        <v>0.78</v>
      </c>
      <c r="L4647" s="11">
        <v>0.28</v>
      </c>
      <c r="M4647" s="10" t="s">
        <v>21208</v>
      </c>
      <c r="N4647" s="11">
        <v>0.006</v>
      </c>
      <c r="O4647" s="10" t="s">
        <v>21209</v>
      </c>
      <c r="P4647" s="10" t="s">
        <v>21210</v>
      </c>
      <c r="Q4647" s="11">
        <v>-6.34</v>
      </c>
    </row>
    <row r="4648">
      <c r="A4648" s="10" t="s">
        <v>405</v>
      </c>
      <c r="B4648" s="10" t="s">
        <v>2327</v>
      </c>
      <c r="C4648" s="10" t="s">
        <v>18</v>
      </c>
      <c r="D4648" s="11">
        <v>224.0</v>
      </c>
      <c r="E4648" s="11">
        <v>224.0</v>
      </c>
      <c r="F4648" s="10" t="s">
        <v>21211</v>
      </c>
      <c r="G4648" s="10" t="s">
        <v>9430</v>
      </c>
      <c r="H4648" s="11">
        <v>8.0</v>
      </c>
      <c r="I4648" s="11">
        <v>12.0</v>
      </c>
      <c r="J4648" s="11">
        <v>30.0</v>
      </c>
      <c r="K4648" s="11">
        <v>0.67</v>
      </c>
      <c r="L4648" s="11">
        <v>0.27</v>
      </c>
      <c r="M4648" s="10" t="s">
        <v>21212</v>
      </c>
      <c r="N4648" s="11">
        <v>0.008</v>
      </c>
      <c r="O4648" s="10" t="s">
        <v>9432</v>
      </c>
      <c r="P4648" s="10" t="s">
        <v>21213</v>
      </c>
      <c r="Q4648" s="11">
        <v>-6.26</v>
      </c>
    </row>
    <row r="4649">
      <c r="A4649" s="10" t="s">
        <v>405</v>
      </c>
      <c r="B4649" s="10" t="s">
        <v>2384</v>
      </c>
      <c r="C4649" s="10" t="s">
        <v>18</v>
      </c>
      <c r="D4649" s="11">
        <v>224.0</v>
      </c>
      <c r="E4649" s="11">
        <v>224.0</v>
      </c>
      <c r="F4649" s="10" t="s">
        <v>21214</v>
      </c>
      <c r="G4649" s="10" t="s">
        <v>21215</v>
      </c>
      <c r="H4649" s="11">
        <v>8.0</v>
      </c>
      <c r="I4649" s="11">
        <v>10.0</v>
      </c>
      <c r="J4649" s="11">
        <v>15.0</v>
      </c>
      <c r="K4649" s="11">
        <v>0.8</v>
      </c>
      <c r="L4649" s="11">
        <v>0.53</v>
      </c>
      <c r="M4649" s="10" t="s">
        <v>21216</v>
      </c>
      <c r="N4649" s="11">
        <v>0.002</v>
      </c>
      <c r="O4649" s="10" t="s">
        <v>21217</v>
      </c>
      <c r="P4649" s="10" t="s">
        <v>21218</v>
      </c>
      <c r="Q4649" s="11">
        <v>-5.82</v>
      </c>
    </row>
    <row r="4650">
      <c r="A4650" s="10" t="s">
        <v>1558</v>
      </c>
      <c r="B4650" s="10" t="s">
        <v>2321</v>
      </c>
      <c r="C4650" s="10" t="s">
        <v>18</v>
      </c>
      <c r="D4650" s="11">
        <v>421.0</v>
      </c>
      <c r="E4650" s="11">
        <v>421.0</v>
      </c>
      <c r="F4650" s="10" t="s">
        <v>21219</v>
      </c>
      <c r="G4650" s="10" t="s">
        <v>21220</v>
      </c>
      <c r="H4650" s="11">
        <v>18.0</v>
      </c>
      <c r="I4650" s="11">
        <v>49.0</v>
      </c>
      <c r="J4650" s="11">
        <v>19.0</v>
      </c>
      <c r="K4650" s="11">
        <v>0.95</v>
      </c>
      <c r="L4650" s="11">
        <v>0.37</v>
      </c>
      <c r="M4650" s="10" t="s">
        <v>21221</v>
      </c>
      <c r="N4650" s="11">
        <v>0.048</v>
      </c>
      <c r="O4650" s="10" t="s">
        <v>2325</v>
      </c>
      <c r="P4650" s="10" t="s">
        <v>21222</v>
      </c>
      <c r="Q4650" s="11">
        <v>-7.41</v>
      </c>
    </row>
    <row r="4651">
      <c r="A4651" s="10" t="s">
        <v>1558</v>
      </c>
      <c r="B4651" s="10" t="s">
        <v>2384</v>
      </c>
      <c r="C4651" s="10" t="s">
        <v>18</v>
      </c>
      <c r="D4651" s="11">
        <v>421.0</v>
      </c>
      <c r="E4651" s="11">
        <v>421.0</v>
      </c>
      <c r="F4651" s="10" t="s">
        <v>21223</v>
      </c>
      <c r="G4651" s="10" t="s">
        <v>21224</v>
      </c>
      <c r="H4651" s="11">
        <v>8.0</v>
      </c>
      <c r="I4651" s="11">
        <v>27.0</v>
      </c>
      <c r="J4651" s="11">
        <v>12.0</v>
      </c>
      <c r="K4651" s="11">
        <v>0.67</v>
      </c>
      <c r="L4651" s="11">
        <v>0.3</v>
      </c>
      <c r="M4651" s="10" t="s">
        <v>21225</v>
      </c>
      <c r="N4651" s="11">
        <v>0.02</v>
      </c>
      <c r="O4651" s="10" t="s">
        <v>10589</v>
      </c>
      <c r="P4651" s="10" t="s">
        <v>21226</v>
      </c>
      <c r="Q4651" s="11">
        <v>-5.39</v>
      </c>
    </row>
    <row r="4652">
      <c r="A4652" s="10" t="s">
        <v>1558</v>
      </c>
      <c r="B4652" s="10" t="s">
        <v>2327</v>
      </c>
      <c r="C4652" s="10" t="s">
        <v>18</v>
      </c>
      <c r="D4652" s="11">
        <v>421.0</v>
      </c>
      <c r="E4652" s="11">
        <v>421.0</v>
      </c>
      <c r="F4652" s="10" t="s">
        <v>21227</v>
      </c>
      <c r="G4652" s="10" t="s">
        <v>21228</v>
      </c>
      <c r="H4652" s="11">
        <v>7.0</v>
      </c>
      <c r="I4652" s="11">
        <v>9.0</v>
      </c>
      <c r="J4652" s="11">
        <v>25.0</v>
      </c>
      <c r="K4652" s="11">
        <v>0.78</v>
      </c>
      <c r="L4652" s="11">
        <v>0.28</v>
      </c>
      <c r="M4652" s="10" t="s">
        <v>21229</v>
      </c>
      <c r="N4652" s="11">
        <v>0.005</v>
      </c>
      <c r="O4652" s="10" t="s">
        <v>2468</v>
      </c>
      <c r="P4652" s="10" t="s">
        <v>21230</v>
      </c>
      <c r="Q4652" s="11">
        <v>-4.16</v>
      </c>
    </row>
    <row r="4653">
      <c r="A4653" s="10" t="s">
        <v>1558</v>
      </c>
      <c r="B4653" s="10" t="s">
        <v>2424</v>
      </c>
      <c r="C4653" s="10" t="s">
        <v>18</v>
      </c>
      <c r="D4653" s="11">
        <v>421.0</v>
      </c>
      <c r="E4653" s="11">
        <v>421.0</v>
      </c>
      <c r="F4653" s="10" t="s">
        <v>21231</v>
      </c>
      <c r="G4653" s="10" t="s">
        <v>21232</v>
      </c>
      <c r="H4653" s="11">
        <v>8.0</v>
      </c>
      <c r="I4653" s="11">
        <v>12.0</v>
      </c>
      <c r="J4653" s="11">
        <v>32.0</v>
      </c>
      <c r="K4653" s="11">
        <v>0.67</v>
      </c>
      <c r="L4653" s="11">
        <v>0.25</v>
      </c>
      <c r="M4653" s="10" t="s">
        <v>21233</v>
      </c>
      <c r="N4653" s="11">
        <v>0.009</v>
      </c>
      <c r="O4653" s="10" t="s">
        <v>2388</v>
      </c>
      <c r="P4653" s="10" t="s">
        <v>21234</v>
      </c>
      <c r="Q4653" s="11">
        <v>-2.07</v>
      </c>
    </row>
    <row r="4654">
      <c r="A4654" s="10" t="s">
        <v>161</v>
      </c>
      <c r="B4654" s="10" t="s">
        <v>2384</v>
      </c>
      <c r="C4654" s="10" t="s">
        <v>18</v>
      </c>
      <c r="D4654" s="11">
        <v>187.0</v>
      </c>
      <c r="E4654" s="11">
        <v>187.0</v>
      </c>
      <c r="F4654" s="10" t="s">
        <v>21235</v>
      </c>
      <c r="G4654" s="10" t="s">
        <v>21236</v>
      </c>
      <c r="H4654" s="11">
        <v>7.0</v>
      </c>
      <c r="I4654" s="11">
        <v>10.0</v>
      </c>
      <c r="J4654" s="11">
        <v>23.0</v>
      </c>
      <c r="K4654" s="11">
        <v>0.7</v>
      </c>
      <c r="L4654" s="11">
        <v>0.3</v>
      </c>
      <c r="M4654" s="10" t="s">
        <v>21237</v>
      </c>
      <c r="N4654" s="11">
        <v>0.003</v>
      </c>
      <c r="O4654" s="10" t="s">
        <v>21238</v>
      </c>
      <c r="P4654" s="10" t="s">
        <v>21239</v>
      </c>
      <c r="Q4654" s="11">
        <v>-8.82</v>
      </c>
    </row>
    <row r="4655">
      <c r="A4655" s="10" t="s">
        <v>161</v>
      </c>
      <c r="B4655" s="10" t="s">
        <v>2362</v>
      </c>
      <c r="C4655" s="10" t="s">
        <v>18</v>
      </c>
      <c r="D4655" s="11">
        <v>187.0</v>
      </c>
      <c r="E4655" s="11">
        <v>187.0</v>
      </c>
      <c r="F4655" s="10" t="s">
        <v>21240</v>
      </c>
      <c r="G4655" s="10" t="s">
        <v>9571</v>
      </c>
      <c r="H4655" s="11">
        <v>8.0</v>
      </c>
      <c r="I4655" s="11">
        <v>12.0</v>
      </c>
      <c r="J4655" s="11">
        <v>36.0</v>
      </c>
      <c r="K4655" s="11">
        <v>0.67</v>
      </c>
      <c r="L4655" s="11">
        <v>0.22</v>
      </c>
      <c r="M4655" s="10" t="s">
        <v>21241</v>
      </c>
      <c r="N4655" s="11">
        <v>0.025</v>
      </c>
      <c r="O4655" s="10" t="s">
        <v>2388</v>
      </c>
      <c r="P4655" s="10" t="s">
        <v>21242</v>
      </c>
      <c r="Q4655" s="11">
        <v>-4.59</v>
      </c>
    </row>
    <row r="4656">
      <c r="A4656" s="10" t="s">
        <v>811</v>
      </c>
      <c r="B4656" s="10" t="s">
        <v>2321</v>
      </c>
      <c r="C4656" s="10" t="s">
        <v>18</v>
      </c>
      <c r="D4656" s="11">
        <v>568.0</v>
      </c>
      <c r="E4656" s="11">
        <v>568.0</v>
      </c>
      <c r="F4656" s="10" t="s">
        <v>21243</v>
      </c>
      <c r="G4656" s="10" t="s">
        <v>9466</v>
      </c>
      <c r="H4656" s="11">
        <v>37.0</v>
      </c>
      <c r="I4656" s="11">
        <v>81.0</v>
      </c>
      <c r="J4656" s="11">
        <v>40.0</v>
      </c>
      <c r="K4656" s="11">
        <v>0.93</v>
      </c>
      <c r="L4656" s="11">
        <v>0.46</v>
      </c>
      <c r="M4656" s="10" t="s">
        <v>21244</v>
      </c>
      <c r="N4656" s="11">
        <v>1.054</v>
      </c>
      <c r="O4656" s="10" t="s">
        <v>2388</v>
      </c>
      <c r="P4656" s="10" t="s">
        <v>21245</v>
      </c>
      <c r="Q4656" s="11">
        <v>-7.96</v>
      </c>
    </row>
    <row r="4657">
      <c r="A4657" s="10" t="s">
        <v>811</v>
      </c>
      <c r="B4657" s="10" t="s">
        <v>2350</v>
      </c>
      <c r="C4657" s="10" t="s">
        <v>18</v>
      </c>
      <c r="D4657" s="11">
        <v>568.0</v>
      </c>
      <c r="E4657" s="11">
        <v>568.0</v>
      </c>
      <c r="F4657" s="10" t="s">
        <v>21246</v>
      </c>
      <c r="G4657" s="10" t="s">
        <v>9466</v>
      </c>
      <c r="H4657" s="11">
        <v>8.0</v>
      </c>
      <c r="I4657" s="11">
        <v>12.0</v>
      </c>
      <c r="J4657" s="11">
        <v>40.0</v>
      </c>
      <c r="K4657" s="11">
        <v>0.67</v>
      </c>
      <c r="L4657" s="11">
        <v>0.2</v>
      </c>
      <c r="M4657" s="10" t="s">
        <v>21247</v>
      </c>
      <c r="N4657" s="11">
        <v>0.007</v>
      </c>
      <c r="O4657" s="10" t="s">
        <v>2388</v>
      </c>
      <c r="P4657" s="10" t="s">
        <v>21245</v>
      </c>
      <c r="Q4657" s="11">
        <v>-7.96</v>
      </c>
    </row>
    <row r="4658">
      <c r="A4658" s="10" t="s">
        <v>811</v>
      </c>
      <c r="B4658" s="10" t="s">
        <v>2415</v>
      </c>
      <c r="C4658" s="10" t="s">
        <v>18</v>
      </c>
      <c r="D4658" s="11">
        <v>568.0</v>
      </c>
      <c r="E4658" s="11">
        <v>568.0</v>
      </c>
      <c r="F4658" s="10" t="s">
        <v>21248</v>
      </c>
      <c r="G4658" s="10" t="s">
        <v>12605</v>
      </c>
      <c r="H4658" s="11">
        <v>8.0</v>
      </c>
      <c r="I4658" s="11">
        <v>12.0</v>
      </c>
      <c r="J4658" s="11">
        <v>43.0</v>
      </c>
      <c r="K4658" s="11">
        <v>0.67</v>
      </c>
      <c r="L4658" s="11">
        <v>0.19</v>
      </c>
      <c r="M4658" s="10" t="s">
        <v>21249</v>
      </c>
      <c r="N4658" s="11">
        <v>0.041</v>
      </c>
      <c r="O4658" s="10" t="s">
        <v>2388</v>
      </c>
      <c r="P4658" s="10" t="s">
        <v>21245</v>
      </c>
      <c r="Q4658" s="11">
        <v>-7.96</v>
      </c>
    </row>
    <row r="4659">
      <c r="A4659" s="10" t="s">
        <v>811</v>
      </c>
      <c r="B4659" s="10" t="s">
        <v>2541</v>
      </c>
      <c r="C4659" s="10" t="s">
        <v>18</v>
      </c>
      <c r="D4659" s="11">
        <v>568.0</v>
      </c>
      <c r="E4659" s="11">
        <v>568.0</v>
      </c>
      <c r="F4659" s="10" t="s">
        <v>21250</v>
      </c>
      <c r="G4659" s="10" t="s">
        <v>21251</v>
      </c>
      <c r="H4659" s="11">
        <v>7.0</v>
      </c>
      <c r="I4659" s="11">
        <v>11.0</v>
      </c>
      <c r="J4659" s="11">
        <v>15.0</v>
      </c>
      <c r="K4659" s="11">
        <v>0.64</v>
      </c>
      <c r="L4659" s="11">
        <v>0.47</v>
      </c>
      <c r="M4659" s="10" t="s">
        <v>21252</v>
      </c>
      <c r="N4659" s="11">
        <v>0.005</v>
      </c>
      <c r="O4659" s="10" t="s">
        <v>21253</v>
      </c>
      <c r="P4659" s="10" t="s">
        <v>21254</v>
      </c>
      <c r="Q4659" s="11">
        <v>-6.52</v>
      </c>
    </row>
    <row r="4660">
      <c r="A4660" s="10" t="s">
        <v>811</v>
      </c>
      <c r="B4660" s="10" t="s">
        <v>2379</v>
      </c>
      <c r="C4660" s="10" t="s">
        <v>18</v>
      </c>
      <c r="D4660" s="11">
        <v>568.0</v>
      </c>
      <c r="E4660" s="11">
        <v>568.0</v>
      </c>
      <c r="F4660" s="10" t="s">
        <v>21255</v>
      </c>
      <c r="G4660" s="10" t="s">
        <v>21256</v>
      </c>
      <c r="H4660" s="11">
        <v>7.0</v>
      </c>
      <c r="I4660" s="11">
        <v>9.0</v>
      </c>
      <c r="J4660" s="11">
        <v>14.0</v>
      </c>
      <c r="K4660" s="11">
        <v>0.78</v>
      </c>
      <c r="L4660" s="11">
        <v>0.5</v>
      </c>
      <c r="M4660" s="10" t="s">
        <v>21257</v>
      </c>
      <c r="N4660" s="11">
        <v>0.002</v>
      </c>
      <c r="O4660" s="10" t="s">
        <v>21258</v>
      </c>
      <c r="P4660" s="10" t="s">
        <v>21259</v>
      </c>
      <c r="Q4660" s="11">
        <v>-6.31</v>
      </c>
    </row>
    <row r="4661">
      <c r="A4661" s="10" t="s">
        <v>811</v>
      </c>
      <c r="B4661" s="10" t="s">
        <v>2411</v>
      </c>
      <c r="C4661" s="10" t="s">
        <v>18</v>
      </c>
      <c r="D4661" s="11">
        <v>568.0</v>
      </c>
      <c r="E4661" s="11">
        <v>568.0</v>
      </c>
      <c r="F4661" s="10" t="s">
        <v>21260</v>
      </c>
      <c r="G4661" s="10" t="s">
        <v>21261</v>
      </c>
      <c r="H4661" s="11">
        <v>7.0</v>
      </c>
      <c r="I4661" s="11">
        <v>11.0</v>
      </c>
      <c r="J4661" s="11">
        <v>15.0</v>
      </c>
      <c r="K4661" s="11">
        <v>0.64</v>
      </c>
      <c r="L4661" s="11">
        <v>0.47</v>
      </c>
      <c r="M4661" s="10" t="s">
        <v>21262</v>
      </c>
      <c r="N4661" s="11">
        <v>0.013</v>
      </c>
      <c r="O4661" s="10" t="s">
        <v>2964</v>
      </c>
      <c r="P4661" s="10" t="s">
        <v>21263</v>
      </c>
      <c r="Q4661" s="11">
        <v>-1.99</v>
      </c>
    </row>
    <row r="4662">
      <c r="A4662" s="10" t="s">
        <v>1755</v>
      </c>
      <c r="B4662" s="10" t="s">
        <v>2390</v>
      </c>
      <c r="C4662" s="10" t="s">
        <v>18</v>
      </c>
      <c r="D4662" s="11">
        <v>314.0</v>
      </c>
      <c r="E4662" s="11">
        <v>314.0</v>
      </c>
      <c r="F4662" s="10" t="s">
        <v>21264</v>
      </c>
      <c r="G4662" s="10" t="s">
        <v>21265</v>
      </c>
      <c r="H4662" s="11">
        <v>7.0</v>
      </c>
      <c r="I4662" s="11">
        <v>10.0</v>
      </c>
      <c r="J4662" s="11">
        <v>17.0</v>
      </c>
      <c r="K4662" s="11">
        <v>0.7</v>
      </c>
      <c r="L4662" s="11">
        <v>0.41</v>
      </c>
      <c r="M4662" s="10" t="s">
        <v>21266</v>
      </c>
      <c r="N4662" s="11">
        <v>0.003</v>
      </c>
      <c r="O4662" s="10" t="s">
        <v>21267</v>
      </c>
      <c r="P4662" s="10" t="s">
        <v>21268</v>
      </c>
      <c r="Q4662" s="11">
        <v>-5.56</v>
      </c>
    </row>
    <row r="4663">
      <c r="A4663" s="10" t="s">
        <v>1755</v>
      </c>
      <c r="B4663" s="10" t="s">
        <v>2384</v>
      </c>
      <c r="C4663" s="10" t="s">
        <v>18</v>
      </c>
      <c r="D4663" s="11">
        <v>314.0</v>
      </c>
      <c r="E4663" s="11">
        <v>314.0</v>
      </c>
      <c r="F4663" s="10" t="s">
        <v>21269</v>
      </c>
      <c r="G4663" s="10" t="s">
        <v>21270</v>
      </c>
      <c r="H4663" s="11">
        <v>8.0</v>
      </c>
      <c r="I4663" s="11">
        <v>16.0</v>
      </c>
      <c r="J4663" s="11">
        <v>13.0</v>
      </c>
      <c r="K4663" s="11">
        <v>0.62</v>
      </c>
      <c r="L4663" s="11">
        <v>0.5</v>
      </c>
      <c r="M4663" s="10" t="s">
        <v>21271</v>
      </c>
      <c r="N4663" s="11">
        <v>0.013</v>
      </c>
      <c r="O4663" s="10" t="s">
        <v>4916</v>
      </c>
      <c r="P4663" s="10" t="s">
        <v>21272</v>
      </c>
      <c r="Q4663" s="11">
        <v>-5.29</v>
      </c>
    </row>
    <row r="4664">
      <c r="A4664" s="10" t="s">
        <v>1755</v>
      </c>
      <c r="B4664" s="10" t="s">
        <v>2327</v>
      </c>
      <c r="C4664" s="10" t="s">
        <v>18</v>
      </c>
      <c r="D4664" s="11">
        <v>314.0</v>
      </c>
      <c r="E4664" s="11">
        <v>314.0</v>
      </c>
      <c r="F4664" s="10" t="s">
        <v>21273</v>
      </c>
      <c r="G4664" s="10" t="s">
        <v>14535</v>
      </c>
      <c r="H4664" s="11">
        <v>7.0</v>
      </c>
      <c r="I4664" s="11">
        <v>11.0</v>
      </c>
      <c r="J4664" s="11">
        <v>21.0</v>
      </c>
      <c r="K4664" s="11">
        <v>0.64</v>
      </c>
      <c r="L4664" s="11">
        <v>0.33</v>
      </c>
      <c r="M4664" s="10" t="s">
        <v>21274</v>
      </c>
      <c r="N4664" s="11">
        <v>0.009</v>
      </c>
      <c r="O4664" s="10" t="s">
        <v>2780</v>
      </c>
      <c r="P4664" s="10" t="s">
        <v>21275</v>
      </c>
      <c r="Q4664" s="11">
        <v>0.14</v>
      </c>
    </row>
    <row r="4665">
      <c r="A4665" s="10" t="s">
        <v>967</v>
      </c>
      <c r="B4665" s="10" t="s">
        <v>3093</v>
      </c>
      <c r="C4665" s="10" t="s">
        <v>18</v>
      </c>
      <c r="D4665" s="11">
        <v>477.0</v>
      </c>
      <c r="E4665" s="11">
        <v>477.0</v>
      </c>
      <c r="F4665" s="10" t="s">
        <v>21276</v>
      </c>
      <c r="G4665" s="10" t="s">
        <v>8914</v>
      </c>
      <c r="H4665" s="11">
        <v>7.0</v>
      </c>
      <c r="I4665" s="11">
        <v>9.0</v>
      </c>
      <c r="J4665" s="11">
        <v>10.0</v>
      </c>
      <c r="K4665" s="11">
        <v>0.78</v>
      </c>
      <c r="L4665" s="11">
        <v>0.7</v>
      </c>
      <c r="M4665" s="10" t="s">
        <v>21277</v>
      </c>
      <c r="N4665" s="11">
        <v>0.003</v>
      </c>
      <c r="O4665" s="10" t="s">
        <v>2491</v>
      </c>
      <c r="P4665" s="10" t="s">
        <v>21278</v>
      </c>
      <c r="Q4665" s="11">
        <v>-6.07</v>
      </c>
    </row>
    <row r="4666">
      <c r="A4666" s="10" t="s">
        <v>967</v>
      </c>
      <c r="B4666" s="10" t="s">
        <v>2705</v>
      </c>
      <c r="C4666" s="10" t="s">
        <v>18</v>
      </c>
      <c r="D4666" s="11">
        <v>477.0</v>
      </c>
      <c r="E4666" s="11">
        <v>477.0</v>
      </c>
      <c r="F4666" s="10" t="s">
        <v>21279</v>
      </c>
      <c r="G4666" s="10" t="s">
        <v>10788</v>
      </c>
      <c r="H4666" s="11">
        <v>7.0</v>
      </c>
      <c r="I4666" s="11">
        <v>10.0</v>
      </c>
      <c r="J4666" s="11">
        <v>43.0</v>
      </c>
      <c r="K4666" s="11">
        <v>0.7</v>
      </c>
      <c r="L4666" s="11">
        <v>0.16</v>
      </c>
      <c r="M4666" s="10" t="s">
        <v>21280</v>
      </c>
      <c r="N4666" s="11">
        <v>0.016</v>
      </c>
      <c r="O4666" s="10" t="s">
        <v>2388</v>
      </c>
      <c r="P4666" s="10" t="s">
        <v>21281</v>
      </c>
      <c r="Q4666" s="11">
        <v>-5.02</v>
      </c>
    </row>
    <row r="4667">
      <c r="A4667" s="10" t="s">
        <v>967</v>
      </c>
      <c r="B4667" s="10" t="s">
        <v>2415</v>
      </c>
      <c r="C4667" s="10" t="s">
        <v>18</v>
      </c>
      <c r="D4667" s="11">
        <v>477.0</v>
      </c>
      <c r="E4667" s="11">
        <v>477.0</v>
      </c>
      <c r="F4667" s="10" t="s">
        <v>21282</v>
      </c>
      <c r="G4667" s="10" t="s">
        <v>8816</v>
      </c>
      <c r="H4667" s="11">
        <v>7.0</v>
      </c>
      <c r="I4667" s="11">
        <v>10.0</v>
      </c>
      <c r="J4667" s="11">
        <v>42.0</v>
      </c>
      <c r="K4667" s="11">
        <v>0.7</v>
      </c>
      <c r="L4667" s="11">
        <v>0.17</v>
      </c>
      <c r="M4667" s="10" t="s">
        <v>21283</v>
      </c>
      <c r="N4667" s="11">
        <v>0.05</v>
      </c>
      <c r="O4667" s="10" t="s">
        <v>2388</v>
      </c>
      <c r="P4667" s="10" t="s">
        <v>21281</v>
      </c>
      <c r="Q4667" s="11">
        <v>-5.02</v>
      </c>
    </row>
    <row r="4668">
      <c r="A4668" s="10" t="s">
        <v>967</v>
      </c>
      <c r="B4668" s="10" t="s">
        <v>2424</v>
      </c>
      <c r="C4668" s="10" t="s">
        <v>18</v>
      </c>
      <c r="D4668" s="11">
        <v>477.0</v>
      </c>
      <c r="E4668" s="11">
        <v>477.0</v>
      </c>
      <c r="F4668" s="10" t="s">
        <v>21284</v>
      </c>
      <c r="G4668" s="10" t="s">
        <v>12475</v>
      </c>
      <c r="H4668" s="11">
        <v>7.0</v>
      </c>
      <c r="I4668" s="11">
        <v>10.0</v>
      </c>
      <c r="J4668" s="11">
        <v>28.0</v>
      </c>
      <c r="K4668" s="11">
        <v>0.7</v>
      </c>
      <c r="L4668" s="11">
        <v>0.25</v>
      </c>
      <c r="M4668" s="10" t="s">
        <v>21285</v>
      </c>
      <c r="N4668" s="11">
        <v>0.006</v>
      </c>
      <c r="O4668" s="10" t="s">
        <v>8483</v>
      </c>
      <c r="P4668" s="10" t="s">
        <v>21286</v>
      </c>
      <c r="Q4668" s="11">
        <v>-4.73</v>
      </c>
    </row>
    <row r="4669">
      <c r="A4669" s="10" t="s">
        <v>967</v>
      </c>
      <c r="B4669" s="10" t="s">
        <v>2390</v>
      </c>
      <c r="C4669" s="10" t="s">
        <v>18</v>
      </c>
      <c r="D4669" s="11">
        <v>477.0</v>
      </c>
      <c r="E4669" s="11">
        <v>477.0</v>
      </c>
      <c r="F4669" s="10" t="s">
        <v>21287</v>
      </c>
      <c r="G4669" s="10" t="s">
        <v>21288</v>
      </c>
      <c r="H4669" s="11">
        <v>7.0</v>
      </c>
      <c r="I4669" s="11">
        <v>18.0</v>
      </c>
      <c r="J4669" s="11">
        <v>10.0</v>
      </c>
      <c r="K4669" s="11">
        <v>0.7</v>
      </c>
      <c r="L4669" s="11">
        <v>0.39</v>
      </c>
      <c r="M4669" s="10" t="s">
        <v>21289</v>
      </c>
      <c r="N4669" s="11">
        <v>0.003</v>
      </c>
      <c r="O4669" s="10" t="s">
        <v>5129</v>
      </c>
      <c r="P4669" s="10" t="s">
        <v>21290</v>
      </c>
      <c r="Q4669" s="10" t="s">
        <v>2368</v>
      </c>
    </row>
    <row r="4670">
      <c r="A4670" s="10" t="s">
        <v>1240</v>
      </c>
      <c r="B4670" s="10" t="s">
        <v>2356</v>
      </c>
      <c r="C4670" s="10" t="s">
        <v>18</v>
      </c>
      <c r="D4670" s="11">
        <v>439.0</v>
      </c>
      <c r="E4670" s="11">
        <v>439.0</v>
      </c>
      <c r="F4670" s="10" t="s">
        <v>21291</v>
      </c>
      <c r="G4670" s="10" t="s">
        <v>21292</v>
      </c>
      <c r="H4670" s="11">
        <v>8.0</v>
      </c>
      <c r="I4670" s="11">
        <v>11.0</v>
      </c>
      <c r="J4670" s="11">
        <v>23.0</v>
      </c>
      <c r="K4670" s="11">
        <v>0.73</v>
      </c>
      <c r="L4670" s="11">
        <v>0.35</v>
      </c>
      <c r="M4670" s="10" t="s">
        <v>21293</v>
      </c>
      <c r="N4670" s="11">
        <v>0.005</v>
      </c>
      <c r="O4670" s="10" t="s">
        <v>21294</v>
      </c>
      <c r="P4670" s="10" t="s">
        <v>21295</v>
      </c>
      <c r="Q4670" s="11">
        <v>-8.8</v>
      </c>
    </row>
    <row r="4671">
      <c r="A4671" s="10" t="s">
        <v>1240</v>
      </c>
      <c r="B4671" s="10" t="s">
        <v>2321</v>
      </c>
      <c r="C4671" s="10" t="s">
        <v>18</v>
      </c>
      <c r="D4671" s="11">
        <v>439.0</v>
      </c>
      <c r="E4671" s="11">
        <v>439.0</v>
      </c>
      <c r="F4671" s="10" t="s">
        <v>21296</v>
      </c>
      <c r="G4671" s="10" t="s">
        <v>21297</v>
      </c>
      <c r="H4671" s="11">
        <v>17.0</v>
      </c>
      <c r="I4671" s="11">
        <v>44.0</v>
      </c>
      <c r="J4671" s="11">
        <v>18.0</v>
      </c>
      <c r="K4671" s="11">
        <v>0.94</v>
      </c>
      <c r="L4671" s="11">
        <v>0.39</v>
      </c>
      <c r="M4671" s="10" t="s">
        <v>21298</v>
      </c>
      <c r="N4671" s="11">
        <v>0.066</v>
      </c>
      <c r="O4671" s="10" t="s">
        <v>2439</v>
      </c>
      <c r="P4671" s="10" t="s">
        <v>21299</v>
      </c>
      <c r="Q4671" s="11">
        <v>-6.8</v>
      </c>
    </row>
    <row r="4672">
      <c r="A4672" s="10" t="s">
        <v>1240</v>
      </c>
      <c r="B4672" s="10" t="s">
        <v>2384</v>
      </c>
      <c r="C4672" s="10" t="s">
        <v>18</v>
      </c>
      <c r="D4672" s="11">
        <v>439.0</v>
      </c>
      <c r="E4672" s="11">
        <v>439.0</v>
      </c>
      <c r="F4672" s="10" t="s">
        <v>21300</v>
      </c>
      <c r="G4672" s="10" t="s">
        <v>10993</v>
      </c>
      <c r="H4672" s="11">
        <v>7.0</v>
      </c>
      <c r="I4672" s="11">
        <v>22.0</v>
      </c>
      <c r="J4672" s="11">
        <v>11.0</v>
      </c>
      <c r="K4672" s="11">
        <v>0.64</v>
      </c>
      <c r="L4672" s="11">
        <v>0.32</v>
      </c>
      <c r="M4672" s="10" t="s">
        <v>21301</v>
      </c>
      <c r="N4672" s="11">
        <v>0.006</v>
      </c>
      <c r="O4672" s="10" t="s">
        <v>10995</v>
      </c>
      <c r="P4672" s="10" t="s">
        <v>21302</v>
      </c>
      <c r="Q4672" s="11">
        <v>-4.33</v>
      </c>
    </row>
    <row r="4673">
      <c r="A4673" s="10" t="s">
        <v>651</v>
      </c>
      <c r="B4673" s="10" t="s">
        <v>2321</v>
      </c>
      <c r="C4673" s="10" t="s">
        <v>18</v>
      </c>
      <c r="D4673" s="11">
        <v>428.0</v>
      </c>
      <c r="E4673" s="11">
        <v>428.0</v>
      </c>
      <c r="F4673" s="10" t="s">
        <v>21303</v>
      </c>
      <c r="G4673" s="10" t="s">
        <v>21304</v>
      </c>
      <c r="H4673" s="11">
        <v>15.0</v>
      </c>
      <c r="I4673" s="11">
        <v>59.0</v>
      </c>
      <c r="J4673" s="11">
        <v>24.0</v>
      </c>
      <c r="K4673" s="11">
        <v>0.62</v>
      </c>
      <c r="L4673" s="11">
        <v>0.25</v>
      </c>
      <c r="M4673" s="10" t="s">
        <v>21305</v>
      </c>
      <c r="N4673" s="11">
        <v>0.18</v>
      </c>
      <c r="O4673" s="10" t="s">
        <v>21306</v>
      </c>
      <c r="P4673" s="10" t="s">
        <v>21307</v>
      </c>
      <c r="Q4673" s="11">
        <v>-7.36</v>
      </c>
    </row>
    <row r="4674">
      <c r="A4674" s="10" t="s">
        <v>651</v>
      </c>
      <c r="B4674" s="10" t="s">
        <v>2424</v>
      </c>
      <c r="C4674" s="10" t="s">
        <v>18</v>
      </c>
      <c r="D4674" s="11">
        <v>428.0</v>
      </c>
      <c r="E4674" s="11">
        <v>428.0</v>
      </c>
      <c r="F4674" s="10" t="s">
        <v>21308</v>
      </c>
      <c r="G4674" s="10" t="s">
        <v>21309</v>
      </c>
      <c r="H4674" s="11">
        <v>8.0</v>
      </c>
      <c r="I4674" s="11">
        <v>12.0</v>
      </c>
      <c r="J4674" s="11">
        <v>21.0</v>
      </c>
      <c r="K4674" s="11">
        <v>0.67</v>
      </c>
      <c r="L4674" s="11">
        <v>0.38</v>
      </c>
      <c r="M4674" s="10" t="s">
        <v>21310</v>
      </c>
      <c r="N4674" s="11">
        <v>0.013</v>
      </c>
      <c r="O4674" s="10" t="s">
        <v>21311</v>
      </c>
      <c r="P4674" s="10" t="s">
        <v>21312</v>
      </c>
      <c r="Q4674" s="11">
        <v>-7.23</v>
      </c>
    </row>
    <row r="4675">
      <c r="A4675" s="10" t="s">
        <v>651</v>
      </c>
      <c r="B4675" s="10" t="s">
        <v>2384</v>
      </c>
      <c r="C4675" s="10" t="s">
        <v>18</v>
      </c>
      <c r="D4675" s="11">
        <v>428.0</v>
      </c>
      <c r="E4675" s="11">
        <v>428.0</v>
      </c>
      <c r="F4675" s="10" t="s">
        <v>21313</v>
      </c>
      <c r="G4675" s="10" t="s">
        <v>21314</v>
      </c>
      <c r="H4675" s="11">
        <v>14.0</v>
      </c>
      <c r="I4675" s="11">
        <v>23.0</v>
      </c>
      <c r="J4675" s="11">
        <v>22.0</v>
      </c>
      <c r="K4675" s="11">
        <v>0.64</v>
      </c>
      <c r="L4675" s="11">
        <v>0.61</v>
      </c>
      <c r="M4675" s="10" t="s">
        <v>21315</v>
      </c>
      <c r="N4675" s="11">
        <v>0.044</v>
      </c>
      <c r="O4675" s="10" t="s">
        <v>21316</v>
      </c>
      <c r="P4675" s="10" t="s">
        <v>21317</v>
      </c>
      <c r="Q4675" s="11">
        <v>-7.15</v>
      </c>
    </row>
    <row r="4676">
      <c r="A4676" s="10" t="s">
        <v>651</v>
      </c>
      <c r="B4676" s="10" t="s">
        <v>2747</v>
      </c>
      <c r="C4676" s="10" t="s">
        <v>18</v>
      </c>
      <c r="D4676" s="11">
        <v>428.0</v>
      </c>
      <c r="E4676" s="11">
        <v>428.0</v>
      </c>
      <c r="F4676" s="10" t="s">
        <v>21318</v>
      </c>
      <c r="G4676" s="10" t="s">
        <v>21319</v>
      </c>
      <c r="H4676" s="11">
        <v>7.0</v>
      </c>
      <c r="I4676" s="11">
        <v>8.0</v>
      </c>
      <c r="J4676" s="11">
        <v>40.0</v>
      </c>
      <c r="K4676" s="11">
        <v>0.88</v>
      </c>
      <c r="L4676" s="11">
        <v>0.17</v>
      </c>
      <c r="M4676" s="10" t="s">
        <v>21320</v>
      </c>
      <c r="N4676" s="11">
        <v>0.01</v>
      </c>
      <c r="O4676" s="10" t="s">
        <v>2388</v>
      </c>
      <c r="P4676" s="10" t="s">
        <v>21321</v>
      </c>
      <c r="Q4676" s="11">
        <v>-3.8</v>
      </c>
    </row>
    <row r="4677">
      <c r="A4677" s="10" t="s">
        <v>1833</v>
      </c>
      <c r="B4677" s="10" t="s">
        <v>2321</v>
      </c>
      <c r="C4677" s="10" t="s">
        <v>18</v>
      </c>
      <c r="D4677" s="11">
        <v>325.0</v>
      </c>
      <c r="E4677" s="11">
        <v>325.0</v>
      </c>
      <c r="F4677" s="10" t="s">
        <v>21322</v>
      </c>
      <c r="G4677" s="10" t="s">
        <v>14310</v>
      </c>
      <c r="H4677" s="11">
        <v>16.0</v>
      </c>
      <c r="I4677" s="11">
        <v>27.0</v>
      </c>
      <c r="J4677" s="11">
        <v>24.0</v>
      </c>
      <c r="K4677" s="11">
        <v>0.67</v>
      </c>
      <c r="L4677" s="11">
        <v>0.59</v>
      </c>
      <c r="M4677" s="10" t="s">
        <v>21323</v>
      </c>
      <c r="N4677" s="11">
        <v>0.079</v>
      </c>
      <c r="O4677" s="10" t="s">
        <v>2633</v>
      </c>
      <c r="P4677" s="10" t="s">
        <v>21324</v>
      </c>
      <c r="Q4677" s="11">
        <v>-8.48</v>
      </c>
    </row>
    <row r="4678">
      <c r="A4678" s="10" t="s">
        <v>1833</v>
      </c>
      <c r="B4678" s="10" t="s">
        <v>2411</v>
      </c>
      <c r="C4678" s="10" t="s">
        <v>18</v>
      </c>
      <c r="D4678" s="11">
        <v>325.0</v>
      </c>
      <c r="E4678" s="11">
        <v>325.0</v>
      </c>
      <c r="F4678" s="10" t="s">
        <v>21325</v>
      </c>
      <c r="G4678" s="10" t="s">
        <v>21326</v>
      </c>
      <c r="H4678" s="11">
        <v>8.0</v>
      </c>
      <c r="I4678" s="11">
        <v>10.0</v>
      </c>
      <c r="J4678" s="11">
        <v>42.0</v>
      </c>
      <c r="K4678" s="11">
        <v>0.8</v>
      </c>
      <c r="L4678" s="11">
        <v>0.19</v>
      </c>
      <c r="M4678" s="10" t="s">
        <v>21327</v>
      </c>
      <c r="N4678" s="11">
        <v>0.022</v>
      </c>
      <c r="O4678" s="10" t="s">
        <v>11279</v>
      </c>
      <c r="P4678" s="10" t="s">
        <v>21328</v>
      </c>
      <c r="Q4678" s="11">
        <v>-4.65</v>
      </c>
    </row>
    <row r="4679">
      <c r="A4679" s="10" t="s">
        <v>1833</v>
      </c>
      <c r="B4679" s="10" t="s">
        <v>2356</v>
      </c>
      <c r="C4679" s="10" t="s">
        <v>18</v>
      </c>
      <c r="D4679" s="11">
        <v>325.0</v>
      </c>
      <c r="E4679" s="11">
        <v>325.0</v>
      </c>
      <c r="F4679" s="10" t="s">
        <v>21329</v>
      </c>
      <c r="G4679" s="10" t="s">
        <v>21330</v>
      </c>
      <c r="H4679" s="11">
        <v>7.0</v>
      </c>
      <c r="I4679" s="11">
        <v>11.0</v>
      </c>
      <c r="J4679" s="11">
        <v>26.0</v>
      </c>
      <c r="K4679" s="11">
        <v>0.64</v>
      </c>
      <c r="L4679" s="11">
        <v>0.27</v>
      </c>
      <c r="M4679" s="10" t="s">
        <v>21331</v>
      </c>
      <c r="N4679" s="11">
        <v>0.012</v>
      </c>
      <c r="O4679" s="10" t="s">
        <v>3525</v>
      </c>
      <c r="P4679" s="10" t="s">
        <v>21332</v>
      </c>
      <c r="Q4679" s="11">
        <v>-3.94</v>
      </c>
    </row>
    <row r="4680">
      <c r="A4680" s="10" t="s">
        <v>605</v>
      </c>
      <c r="B4680" s="10" t="s">
        <v>2384</v>
      </c>
      <c r="C4680" s="10" t="s">
        <v>18</v>
      </c>
      <c r="D4680" s="11">
        <v>229.0</v>
      </c>
      <c r="E4680" s="11">
        <v>229.0</v>
      </c>
      <c r="F4680" s="10" t="s">
        <v>21333</v>
      </c>
      <c r="G4680" s="10" t="s">
        <v>21334</v>
      </c>
      <c r="H4680" s="11">
        <v>7.0</v>
      </c>
      <c r="I4680" s="11">
        <v>16.0</v>
      </c>
      <c r="J4680" s="11">
        <v>10.0</v>
      </c>
      <c r="K4680" s="11">
        <v>0.7</v>
      </c>
      <c r="L4680" s="11">
        <v>0.44</v>
      </c>
      <c r="M4680" s="10" t="s">
        <v>21335</v>
      </c>
      <c r="N4680" s="11">
        <v>0.003</v>
      </c>
      <c r="O4680" s="10" t="s">
        <v>21336</v>
      </c>
      <c r="P4680" s="10" t="s">
        <v>21337</v>
      </c>
      <c r="Q4680" s="11">
        <v>-6.52</v>
      </c>
    </row>
    <row r="4681">
      <c r="A4681" s="10" t="s">
        <v>605</v>
      </c>
      <c r="B4681" s="10" t="s">
        <v>2321</v>
      </c>
      <c r="C4681" s="10" t="s">
        <v>18</v>
      </c>
      <c r="D4681" s="11">
        <v>229.0</v>
      </c>
      <c r="E4681" s="11">
        <v>229.0</v>
      </c>
      <c r="F4681" s="10" t="s">
        <v>21338</v>
      </c>
      <c r="G4681" s="10" t="s">
        <v>21339</v>
      </c>
      <c r="H4681" s="11">
        <v>18.0</v>
      </c>
      <c r="I4681" s="11">
        <v>28.0</v>
      </c>
      <c r="J4681" s="11">
        <v>18.0</v>
      </c>
      <c r="K4681" s="11">
        <v>1.0</v>
      </c>
      <c r="L4681" s="11">
        <v>0.64</v>
      </c>
      <c r="M4681" s="10" t="s">
        <v>21340</v>
      </c>
      <c r="N4681" s="11">
        <v>0.044</v>
      </c>
      <c r="O4681" s="10" t="s">
        <v>21341</v>
      </c>
      <c r="P4681" s="10" t="s">
        <v>21342</v>
      </c>
      <c r="Q4681" s="11">
        <v>-5.58</v>
      </c>
    </row>
    <row r="4682">
      <c r="A4682" s="10" t="s">
        <v>605</v>
      </c>
      <c r="B4682" s="10" t="s">
        <v>2362</v>
      </c>
      <c r="C4682" s="10" t="s">
        <v>18</v>
      </c>
      <c r="D4682" s="11">
        <v>229.0</v>
      </c>
      <c r="E4682" s="11">
        <v>229.0</v>
      </c>
      <c r="F4682" s="10" t="s">
        <v>21343</v>
      </c>
      <c r="G4682" s="10" t="s">
        <v>11425</v>
      </c>
      <c r="H4682" s="11">
        <v>7.0</v>
      </c>
      <c r="I4682" s="11">
        <v>10.0</v>
      </c>
      <c r="J4682" s="11">
        <v>40.0</v>
      </c>
      <c r="K4682" s="11">
        <v>0.7</v>
      </c>
      <c r="L4682" s="11">
        <v>0.17</v>
      </c>
      <c r="M4682" s="10" t="s">
        <v>21344</v>
      </c>
      <c r="N4682" s="11">
        <v>0.013</v>
      </c>
      <c r="O4682" s="10" t="s">
        <v>2388</v>
      </c>
      <c r="P4682" s="10" t="s">
        <v>21345</v>
      </c>
      <c r="Q4682" s="11">
        <v>-5.03</v>
      </c>
    </row>
    <row r="4683">
      <c r="A4683" s="10" t="s">
        <v>605</v>
      </c>
      <c r="B4683" s="10" t="s">
        <v>2327</v>
      </c>
      <c r="C4683" s="10" t="s">
        <v>18</v>
      </c>
      <c r="D4683" s="11">
        <v>229.0</v>
      </c>
      <c r="E4683" s="11">
        <v>229.0</v>
      </c>
      <c r="F4683" s="10" t="s">
        <v>21346</v>
      </c>
      <c r="G4683" s="10" t="s">
        <v>21347</v>
      </c>
      <c r="H4683" s="11">
        <v>7.0</v>
      </c>
      <c r="I4683" s="11">
        <v>10.0</v>
      </c>
      <c r="J4683" s="11">
        <v>19.0</v>
      </c>
      <c r="K4683" s="11">
        <v>0.7</v>
      </c>
      <c r="L4683" s="11">
        <v>0.37</v>
      </c>
      <c r="M4683" s="10" t="s">
        <v>21348</v>
      </c>
      <c r="N4683" s="11">
        <v>0.003</v>
      </c>
      <c r="O4683" s="10" t="s">
        <v>2545</v>
      </c>
      <c r="P4683" s="10" t="s">
        <v>21349</v>
      </c>
      <c r="Q4683" s="11">
        <v>-1.85</v>
      </c>
    </row>
    <row r="4684">
      <c r="A4684" s="10" t="s">
        <v>674</v>
      </c>
      <c r="B4684" s="10" t="s">
        <v>2390</v>
      </c>
      <c r="C4684" s="10" t="s">
        <v>18</v>
      </c>
      <c r="D4684" s="11">
        <v>306.0</v>
      </c>
      <c r="E4684" s="11">
        <v>306.0</v>
      </c>
      <c r="F4684" s="10" t="s">
        <v>21350</v>
      </c>
      <c r="G4684" s="10" t="s">
        <v>21351</v>
      </c>
      <c r="H4684" s="11">
        <v>7.0</v>
      </c>
      <c r="I4684" s="11">
        <v>11.0</v>
      </c>
      <c r="J4684" s="11">
        <v>32.0</v>
      </c>
      <c r="K4684" s="11">
        <v>0.64</v>
      </c>
      <c r="L4684" s="11">
        <v>0.22</v>
      </c>
      <c r="M4684" s="10" t="s">
        <v>21352</v>
      </c>
      <c r="N4684" s="11">
        <v>0.008</v>
      </c>
      <c r="O4684" s="10" t="s">
        <v>2709</v>
      </c>
      <c r="P4684" s="10" t="s">
        <v>21353</v>
      </c>
      <c r="Q4684" s="11">
        <v>-7.37</v>
      </c>
    </row>
    <row r="4685">
      <c r="A4685" s="10" t="s">
        <v>674</v>
      </c>
      <c r="B4685" s="10" t="s">
        <v>2379</v>
      </c>
      <c r="C4685" s="10" t="s">
        <v>18</v>
      </c>
      <c r="D4685" s="11">
        <v>306.0</v>
      </c>
      <c r="E4685" s="11">
        <v>306.0</v>
      </c>
      <c r="F4685" s="10" t="s">
        <v>21354</v>
      </c>
      <c r="G4685" s="10" t="s">
        <v>21355</v>
      </c>
      <c r="H4685" s="11">
        <v>8.0</v>
      </c>
      <c r="I4685" s="11">
        <v>11.0</v>
      </c>
      <c r="J4685" s="11">
        <v>24.0</v>
      </c>
      <c r="K4685" s="11">
        <v>0.73</v>
      </c>
      <c r="L4685" s="11">
        <v>0.33</v>
      </c>
      <c r="M4685" s="10" t="s">
        <v>21356</v>
      </c>
      <c r="N4685" s="11">
        <v>0.014</v>
      </c>
      <c r="O4685" s="10" t="s">
        <v>2468</v>
      </c>
      <c r="P4685" s="10" t="s">
        <v>21357</v>
      </c>
      <c r="Q4685" s="11">
        <v>-5.65</v>
      </c>
    </row>
    <row r="4686">
      <c r="A4686" s="10" t="s">
        <v>674</v>
      </c>
      <c r="B4686" s="10" t="s">
        <v>2321</v>
      </c>
      <c r="C4686" s="10" t="s">
        <v>18</v>
      </c>
      <c r="D4686" s="11">
        <v>306.0</v>
      </c>
      <c r="E4686" s="11">
        <v>306.0</v>
      </c>
      <c r="F4686" s="10" t="s">
        <v>21358</v>
      </c>
      <c r="G4686" s="10" t="s">
        <v>21359</v>
      </c>
      <c r="H4686" s="11">
        <v>7.0</v>
      </c>
      <c r="I4686" s="11">
        <v>17.0</v>
      </c>
      <c r="J4686" s="11">
        <v>10.0</v>
      </c>
      <c r="K4686" s="11">
        <v>0.7</v>
      </c>
      <c r="L4686" s="11">
        <v>0.41</v>
      </c>
      <c r="M4686" s="10" t="s">
        <v>21360</v>
      </c>
      <c r="N4686" s="11">
        <v>0.002</v>
      </c>
      <c r="O4686" s="10" t="s">
        <v>3992</v>
      </c>
      <c r="P4686" s="10" t="s">
        <v>21361</v>
      </c>
      <c r="Q4686" s="11">
        <v>-2.32</v>
      </c>
    </row>
    <row r="4687">
      <c r="A4687" s="10" t="s">
        <v>838</v>
      </c>
      <c r="B4687" s="10" t="s">
        <v>2321</v>
      </c>
      <c r="C4687" s="10" t="s">
        <v>18</v>
      </c>
      <c r="D4687" s="11">
        <v>534.0</v>
      </c>
      <c r="E4687" s="11">
        <v>534.0</v>
      </c>
      <c r="F4687" s="10" t="s">
        <v>21362</v>
      </c>
      <c r="G4687" s="10" t="s">
        <v>21363</v>
      </c>
      <c r="H4687" s="11">
        <v>7.0</v>
      </c>
      <c r="I4687" s="11">
        <v>42.0</v>
      </c>
      <c r="J4687" s="11">
        <v>11.0</v>
      </c>
      <c r="K4687" s="11">
        <v>0.64</v>
      </c>
      <c r="L4687" s="11">
        <v>0.17</v>
      </c>
      <c r="M4687" s="10" t="s">
        <v>21364</v>
      </c>
      <c r="N4687" s="11">
        <v>0.03</v>
      </c>
      <c r="O4687" s="10" t="s">
        <v>21365</v>
      </c>
      <c r="P4687" s="10" t="s">
        <v>21366</v>
      </c>
      <c r="Q4687" s="11">
        <v>-8.53</v>
      </c>
    </row>
    <row r="4688">
      <c r="A4688" s="10" t="s">
        <v>838</v>
      </c>
      <c r="B4688" s="10" t="s">
        <v>2327</v>
      </c>
      <c r="C4688" s="10" t="s">
        <v>18</v>
      </c>
      <c r="D4688" s="11">
        <v>534.0</v>
      </c>
      <c r="E4688" s="11">
        <v>534.0</v>
      </c>
      <c r="F4688" s="10" t="s">
        <v>21367</v>
      </c>
      <c r="G4688" s="10" t="s">
        <v>21368</v>
      </c>
      <c r="H4688" s="11">
        <v>8.0</v>
      </c>
      <c r="I4688" s="11">
        <v>12.0</v>
      </c>
      <c r="J4688" s="11">
        <v>24.0</v>
      </c>
      <c r="K4688" s="11">
        <v>0.67</v>
      </c>
      <c r="L4688" s="11">
        <v>0.33</v>
      </c>
      <c r="M4688" s="10" t="s">
        <v>21369</v>
      </c>
      <c r="N4688" s="11">
        <v>0.017</v>
      </c>
      <c r="O4688" s="10" t="s">
        <v>2709</v>
      </c>
      <c r="P4688" s="10" t="s">
        <v>21370</v>
      </c>
      <c r="Q4688" s="11">
        <v>-7.87</v>
      </c>
    </row>
    <row r="4689">
      <c r="A4689" s="10" t="s">
        <v>838</v>
      </c>
      <c r="B4689" s="10" t="s">
        <v>2356</v>
      </c>
      <c r="C4689" s="10" t="s">
        <v>18</v>
      </c>
      <c r="D4689" s="11">
        <v>534.0</v>
      </c>
      <c r="E4689" s="11">
        <v>534.0</v>
      </c>
      <c r="F4689" s="10" t="s">
        <v>21371</v>
      </c>
      <c r="G4689" s="10" t="s">
        <v>9585</v>
      </c>
      <c r="H4689" s="11">
        <v>8.0</v>
      </c>
      <c r="I4689" s="11">
        <v>17.0</v>
      </c>
      <c r="J4689" s="11">
        <v>13.0</v>
      </c>
      <c r="K4689" s="11">
        <v>0.62</v>
      </c>
      <c r="L4689" s="11">
        <v>0.47</v>
      </c>
      <c r="M4689" s="10" t="s">
        <v>21372</v>
      </c>
      <c r="N4689" s="11">
        <v>0.002</v>
      </c>
      <c r="O4689" s="10" t="s">
        <v>9587</v>
      </c>
      <c r="P4689" s="10" t="s">
        <v>21373</v>
      </c>
      <c r="Q4689" s="11">
        <v>-6.96</v>
      </c>
    </row>
    <row r="4690">
      <c r="A4690" s="10" t="s">
        <v>838</v>
      </c>
      <c r="B4690" s="10" t="s">
        <v>2541</v>
      </c>
      <c r="C4690" s="10" t="s">
        <v>18</v>
      </c>
      <c r="D4690" s="11">
        <v>534.0</v>
      </c>
      <c r="E4690" s="11">
        <v>534.0</v>
      </c>
      <c r="F4690" s="10" t="s">
        <v>21374</v>
      </c>
      <c r="G4690" s="10" t="s">
        <v>21375</v>
      </c>
      <c r="H4690" s="11">
        <v>7.0</v>
      </c>
      <c r="I4690" s="11">
        <v>11.0</v>
      </c>
      <c r="J4690" s="11">
        <v>17.0</v>
      </c>
      <c r="K4690" s="11">
        <v>0.64</v>
      </c>
      <c r="L4690" s="11">
        <v>0.41</v>
      </c>
      <c r="M4690" s="10" t="s">
        <v>21376</v>
      </c>
      <c r="N4690" s="11">
        <v>0.014</v>
      </c>
      <c r="O4690" s="10" t="s">
        <v>12827</v>
      </c>
      <c r="P4690" s="10" t="s">
        <v>21377</v>
      </c>
      <c r="Q4690" s="11">
        <v>-4.61</v>
      </c>
    </row>
    <row r="4691">
      <c r="A4691" s="10" t="s">
        <v>838</v>
      </c>
      <c r="B4691" s="10" t="s">
        <v>2379</v>
      </c>
      <c r="C4691" s="10" t="s">
        <v>18</v>
      </c>
      <c r="D4691" s="11">
        <v>534.0</v>
      </c>
      <c r="E4691" s="11">
        <v>534.0</v>
      </c>
      <c r="F4691" s="10" t="s">
        <v>21378</v>
      </c>
      <c r="G4691" s="10" t="s">
        <v>21379</v>
      </c>
      <c r="H4691" s="11">
        <v>8.0</v>
      </c>
      <c r="I4691" s="11">
        <v>12.0</v>
      </c>
      <c r="J4691" s="11">
        <v>20.0</v>
      </c>
      <c r="K4691" s="11">
        <v>0.67</v>
      </c>
      <c r="L4691" s="11">
        <v>0.4</v>
      </c>
      <c r="M4691" s="10" t="s">
        <v>21380</v>
      </c>
      <c r="N4691" s="11">
        <v>0.008</v>
      </c>
      <c r="O4691" s="10" t="s">
        <v>21381</v>
      </c>
      <c r="P4691" s="10" t="s">
        <v>21382</v>
      </c>
      <c r="Q4691" s="11">
        <v>-3.74</v>
      </c>
    </row>
    <row r="4692">
      <c r="A4692" s="10" t="s">
        <v>838</v>
      </c>
      <c r="B4692" s="10" t="s">
        <v>4263</v>
      </c>
      <c r="C4692" s="10" t="s">
        <v>18</v>
      </c>
      <c r="D4692" s="11">
        <v>534.0</v>
      </c>
      <c r="E4692" s="11">
        <v>534.0</v>
      </c>
      <c r="F4692" s="10" t="s">
        <v>21383</v>
      </c>
      <c r="G4692" s="10" t="s">
        <v>9709</v>
      </c>
      <c r="H4692" s="11">
        <v>7.0</v>
      </c>
      <c r="I4692" s="11">
        <v>10.0</v>
      </c>
      <c r="J4692" s="11">
        <v>39.0</v>
      </c>
      <c r="K4692" s="11">
        <v>0.7</v>
      </c>
      <c r="L4692" s="11">
        <v>0.18</v>
      </c>
      <c r="M4692" s="10" t="s">
        <v>21384</v>
      </c>
      <c r="N4692" s="11">
        <v>0.019</v>
      </c>
      <c r="O4692" s="10" t="s">
        <v>2388</v>
      </c>
      <c r="P4692" s="10" t="s">
        <v>21385</v>
      </c>
      <c r="Q4692" s="11">
        <v>317.51</v>
      </c>
    </row>
    <row r="4693">
      <c r="A4693" s="10" t="s">
        <v>667</v>
      </c>
      <c r="B4693" s="10" t="s">
        <v>2321</v>
      </c>
      <c r="C4693" s="10" t="s">
        <v>18</v>
      </c>
      <c r="D4693" s="11">
        <v>620.0</v>
      </c>
      <c r="E4693" s="11">
        <v>620.0</v>
      </c>
      <c r="F4693" s="10" t="s">
        <v>21386</v>
      </c>
      <c r="G4693" s="10" t="s">
        <v>21387</v>
      </c>
      <c r="H4693" s="11">
        <v>8.0</v>
      </c>
      <c r="I4693" s="11">
        <v>120.0</v>
      </c>
      <c r="J4693" s="11">
        <v>13.0</v>
      </c>
      <c r="K4693" s="11">
        <v>0.62</v>
      </c>
      <c r="L4693" s="11">
        <v>0.07</v>
      </c>
      <c r="M4693" s="10" t="s">
        <v>21388</v>
      </c>
      <c r="N4693" s="11">
        <v>0.053</v>
      </c>
      <c r="O4693" s="10" t="s">
        <v>21389</v>
      </c>
      <c r="P4693" s="10" t="s">
        <v>21390</v>
      </c>
      <c r="Q4693" s="11">
        <v>-5.87</v>
      </c>
    </row>
    <row r="4694">
      <c r="A4694" s="10" t="s">
        <v>667</v>
      </c>
      <c r="B4694" s="10" t="s">
        <v>2356</v>
      </c>
      <c r="C4694" s="10" t="s">
        <v>18</v>
      </c>
      <c r="D4694" s="11">
        <v>620.0</v>
      </c>
      <c r="E4694" s="11">
        <v>620.0</v>
      </c>
      <c r="F4694" s="10" t="s">
        <v>21391</v>
      </c>
      <c r="G4694" s="10" t="s">
        <v>21392</v>
      </c>
      <c r="H4694" s="11">
        <v>10.0</v>
      </c>
      <c r="I4694" s="11">
        <v>21.0</v>
      </c>
      <c r="J4694" s="11">
        <v>15.0</v>
      </c>
      <c r="K4694" s="11">
        <v>0.67</v>
      </c>
      <c r="L4694" s="11">
        <v>0.48</v>
      </c>
      <c r="M4694" s="10" t="s">
        <v>21393</v>
      </c>
      <c r="N4694" s="11">
        <v>0.009</v>
      </c>
      <c r="O4694" s="10" t="s">
        <v>3622</v>
      </c>
      <c r="P4694" s="10" t="s">
        <v>21394</v>
      </c>
      <c r="Q4694" s="11">
        <v>-5.5</v>
      </c>
    </row>
    <row r="4695">
      <c r="A4695" s="10" t="s">
        <v>667</v>
      </c>
      <c r="B4695" s="10" t="s">
        <v>2424</v>
      </c>
      <c r="C4695" s="10" t="s">
        <v>18</v>
      </c>
      <c r="D4695" s="11">
        <v>620.0</v>
      </c>
      <c r="E4695" s="11">
        <v>620.0</v>
      </c>
      <c r="F4695" s="10" t="s">
        <v>21395</v>
      </c>
      <c r="G4695" s="10" t="s">
        <v>21396</v>
      </c>
      <c r="H4695" s="11">
        <v>7.0</v>
      </c>
      <c r="I4695" s="11">
        <v>24.0</v>
      </c>
      <c r="J4695" s="11">
        <v>10.0</v>
      </c>
      <c r="K4695" s="11">
        <v>0.7</v>
      </c>
      <c r="L4695" s="11">
        <v>0.29</v>
      </c>
      <c r="M4695" s="10" t="s">
        <v>21397</v>
      </c>
      <c r="N4695" s="11">
        <v>0.004</v>
      </c>
      <c r="O4695" s="10" t="s">
        <v>21398</v>
      </c>
      <c r="P4695" s="10" t="s">
        <v>21399</v>
      </c>
      <c r="Q4695" s="11">
        <v>-4.8</v>
      </c>
    </row>
    <row r="4696">
      <c r="A4696" s="10" t="s">
        <v>667</v>
      </c>
      <c r="B4696" s="10" t="s">
        <v>2350</v>
      </c>
      <c r="C4696" s="10" t="s">
        <v>18</v>
      </c>
      <c r="D4696" s="11">
        <v>620.0</v>
      </c>
      <c r="E4696" s="11">
        <v>620.0</v>
      </c>
      <c r="F4696" s="10" t="s">
        <v>21400</v>
      </c>
      <c r="G4696" s="10" t="s">
        <v>21401</v>
      </c>
      <c r="H4696" s="11">
        <v>7.0</v>
      </c>
      <c r="I4696" s="11">
        <v>11.0</v>
      </c>
      <c r="J4696" s="11">
        <v>18.0</v>
      </c>
      <c r="K4696" s="11">
        <v>0.64</v>
      </c>
      <c r="L4696" s="11">
        <v>0.39</v>
      </c>
      <c r="M4696" s="10" t="s">
        <v>21402</v>
      </c>
      <c r="N4696" s="11">
        <v>0.006</v>
      </c>
      <c r="O4696" s="10" t="s">
        <v>2325</v>
      </c>
      <c r="P4696" s="10" t="s">
        <v>21403</v>
      </c>
      <c r="Q4696" s="11">
        <v>-4.04</v>
      </c>
    </row>
    <row r="4697">
      <c r="A4697" s="10" t="s">
        <v>2139</v>
      </c>
      <c r="B4697" s="10" t="s">
        <v>2321</v>
      </c>
      <c r="C4697" s="10" t="s">
        <v>18</v>
      </c>
      <c r="D4697" s="11">
        <v>178.0</v>
      </c>
      <c r="E4697" s="11">
        <v>178.0</v>
      </c>
      <c r="F4697" s="10" t="s">
        <v>21404</v>
      </c>
      <c r="G4697" s="10" t="s">
        <v>14657</v>
      </c>
      <c r="H4697" s="11">
        <v>7.0</v>
      </c>
      <c r="I4697" s="11">
        <v>18.0</v>
      </c>
      <c r="J4697" s="11">
        <v>10.0</v>
      </c>
      <c r="K4697" s="11">
        <v>0.7</v>
      </c>
      <c r="L4697" s="11">
        <v>0.39</v>
      </c>
      <c r="M4697" s="10" t="s">
        <v>21405</v>
      </c>
      <c r="N4697" s="11">
        <v>0.002</v>
      </c>
      <c r="O4697" s="10" t="s">
        <v>14659</v>
      </c>
      <c r="P4697" s="10" t="s">
        <v>21406</v>
      </c>
      <c r="Q4697" s="11">
        <v>-5.09</v>
      </c>
    </row>
    <row r="4698">
      <c r="A4698" s="10" t="s">
        <v>665</v>
      </c>
      <c r="B4698" s="10" t="s">
        <v>2362</v>
      </c>
      <c r="C4698" s="10" t="s">
        <v>18</v>
      </c>
      <c r="D4698" s="11">
        <v>524.0</v>
      </c>
      <c r="E4698" s="11">
        <v>524.0</v>
      </c>
      <c r="F4698" s="10" t="s">
        <v>21407</v>
      </c>
      <c r="G4698" s="10" t="s">
        <v>21408</v>
      </c>
      <c r="H4698" s="11">
        <v>7.0</v>
      </c>
      <c r="I4698" s="11">
        <v>17.0</v>
      </c>
      <c r="J4698" s="11">
        <v>11.0</v>
      </c>
      <c r="K4698" s="11">
        <v>0.64</v>
      </c>
      <c r="L4698" s="11">
        <v>0.41</v>
      </c>
      <c r="M4698" s="10" t="s">
        <v>21409</v>
      </c>
      <c r="N4698" s="11">
        <v>0.013</v>
      </c>
      <c r="O4698" s="10" t="s">
        <v>21410</v>
      </c>
      <c r="P4698" s="10" t="s">
        <v>21411</v>
      </c>
      <c r="Q4698" s="11">
        <v>-6.98</v>
      </c>
    </row>
    <row r="4699">
      <c r="A4699" s="10" t="s">
        <v>917</v>
      </c>
      <c r="B4699" s="10" t="s">
        <v>2747</v>
      </c>
      <c r="C4699" s="10" t="s">
        <v>18</v>
      </c>
      <c r="D4699" s="11">
        <v>497.0</v>
      </c>
      <c r="E4699" s="11">
        <v>497.0</v>
      </c>
      <c r="F4699" s="10" t="s">
        <v>21412</v>
      </c>
      <c r="G4699" s="10" t="s">
        <v>21413</v>
      </c>
      <c r="H4699" s="11">
        <v>7.0</v>
      </c>
      <c r="I4699" s="11">
        <v>10.0</v>
      </c>
      <c r="J4699" s="11">
        <v>20.0</v>
      </c>
      <c r="K4699" s="11">
        <v>0.7</v>
      </c>
      <c r="L4699" s="11">
        <v>0.35</v>
      </c>
      <c r="M4699" s="10" t="s">
        <v>21414</v>
      </c>
      <c r="N4699" s="11">
        <v>0.003</v>
      </c>
      <c r="O4699" s="10" t="s">
        <v>21415</v>
      </c>
      <c r="P4699" s="10" t="s">
        <v>21416</v>
      </c>
      <c r="Q4699" s="11">
        <v>-5.17</v>
      </c>
    </row>
    <row r="4700">
      <c r="A4700" s="10" t="s">
        <v>917</v>
      </c>
      <c r="B4700" s="10" t="s">
        <v>2415</v>
      </c>
      <c r="C4700" s="10" t="s">
        <v>18</v>
      </c>
      <c r="D4700" s="11">
        <v>497.0</v>
      </c>
      <c r="E4700" s="11">
        <v>497.0</v>
      </c>
      <c r="F4700" s="10" t="s">
        <v>21417</v>
      </c>
      <c r="G4700" s="10" t="s">
        <v>21418</v>
      </c>
      <c r="H4700" s="11">
        <v>7.0</v>
      </c>
      <c r="I4700" s="11">
        <v>12.0</v>
      </c>
      <c r="J4700" s="11">
        <v>11.0</v>
      </c>
      <c r="K4700" s="11">
        <v>0.64</v>
      </c>
      <c r="L4700" s="11">
        <v>0.58</v>
      </c>
      <c r="M4700" s="10" t="s">
        <v>21419</v>
      </c>
      <c r="N4700" s="11">
        <v>0.006</v>
      </c>
      <c r="O4700" s="10" t="s">
        <v>18188</v>
      </c>
      <c r="P4700" s="10" t="s">
        <v>21420</v>
      </c>
      <c r="Q4700" s="11">
        <v>-4.92</v>
      </c>
    </row>
    <row r="4701">
      <c r="A4701" s="10" t="s">
        <v>1130</v>
      </c>
      <c r="B4701" s="10" t="s">
        <v>2321</v>
      </c>
      <c r="C4701" s="10" t="s">
        <v>18</v>
      </c>
      <c r="D4701" s="11">
        <v>452.0</v>
      </c>
      <c r="E4701" s="11">
        <v>452.0</v>
      </c>
      <c r="F4701" s="10" t="s">
        <v>21421</v>
      </c>
      <c r="G4701" s="10" t="s">
        <v>12394</v>
      </c>
      <c r="H4701" s="11">
        <v>8.0</v>
      </c>
      <c r="I4701" s="11">
        <v>32.0</v>
      </c>
      <c r="J4701" s="11">
        <v>11.0</v>
      </c>
      <c r="K4701" s="11">
        <v>0.73</v>
      </c>
      <c r="L4701" s="11">
        <v>0.25</v>
      </c>
      <c r="M4701" s="10" t="s">
        <v>21422</v>
      </c>
      <c r="N4701" s="11">
        <v>0.015</v>
      </c>
      <c r="O4701" s="10" t="s">
        <v>3119</v>
      </c>
      <c r="P4701" s="10" t="s">
        <v>21423</v>
      </c>
      <c r="Q4701" s="11">
        <v>-9.92</v>
      </c>
    </row>
    <row r="4702">
      <c r="A4702" s="10" t="s">
        <v>1130</v>
      </c>
      <c r="B4702" s="10" t="s">
        <v>2384</v>
      </c>
      <c r="C4702" s="10" t="s">
        <v>18</v>
      </c>
      <c r="D4702" s="11">
        <v>452.0</v>
      </c>
      <c r="E4702" s="11">
        <v>452.0</v>
      </c>
      <c r="F4702" s="10" t="s">
        <v>21424</v>
      </c>
      <c r="G4702" s="10" t="s">
        <v>21425</v>
      </c>
      <c r="H4702" s="11">
        <v>13.0</v>
      </c>
      <c r="I4702" s="11">
        <v>26.0</v>
      </c>
      <c r="J4702" s="11">
        <v>21.0</v>
      </c>
      <c r="K4702" s="11">
        <v>0.62</v>
      </c>
      <c r="L4702" s="11">
        <v>0.5</v>
      </c>
      <c r="M4702" s="10" t="s">
        <v>21426</v>
      </c>
      <c r="N4702" s="11">
        <v>0.035</v>
      </c>
      <c r="O4702" s="10" t="s">
        <v>2658</v>
      </c>
      <c r="P4702" s="10" t="s">
        <v>21427</v>
      </c>
      <c r="Q4702" s="11">
        <v>-8.54</v>
      </c>
    </row>
    <row r="4703">
      <c r="A4703" s="10" t="s">
        <v>1130</v>
      </c>
      <c r="B4703" s="10" t="s">
        <v>2350</v>
      </c>
      <c r="C4703" s="10" t="s">
        <v>18</v>
      </c>
      <c r="D4703" s="11">
        <v>452.0</v>
      </c>
      <c r="E4703" s="11">
        <v>452.0</v>
      </c>
      <c r="F4703" s="10" t="s">
        <v>21428</v>
      </c>
      <c r="G4703" s="10" t="s">
        <v>21429</v>
      </c>
      <c r="H4703" s="11">
        <v>7.0</v>
      </c>
      <c r="I4703" s="11">
        <v>10.0</v>
      </c>
      <c r="J4703" s="11">
        <v>24.0</v>
      </c>
      <c r="K4703" s="11">
        <v>0.7</v>
      </c>
      <c r="L4703" s="11">
        <v>0.29</v>
      </c>
      <c r="M4703" s="10" t="s">
        <v>21430</v>
      </c>
      <c r="N4703" s="11">
        <v>0.005</v>
      </c>
      <c r="O4703" s="10" t="s">
        <v>5297</v>
      </c>
      <c r="P4703" s="10" t="s">
        <v>21431</v>
      </c>
      <c r="Q4703" s="11">
        <v>-6.95</v>
      </c>
    </row>
    <row r="4704">
      <c r="A4704" s="10" t="s">
        <v>869</v>
      </c>
      <c r="B4704" s="10" t="s">
        <v>2362</v>
      </c>
      <c r="C4704" s="10" t="s">
        <v>18</v>
      </c>
      <c r="D4704" s="11">
        <v>196.0</v>
      </c>
      <c r="E4704" s="11">
        <v>196.0</v>
      </c>
      <c r="F4704" s="10" t="s">
        <v>21432</v>
      </c>
      <c r="G4704" s="10" t="s">
        <v>21433</v>
      </c>
      <c r="H4704" s="11">
        <v>7.0</v>
      </c>
      <c r="I4704" s="11">
        <v>10.0</v>
      </c>
      <c r="J4704" s="11">
        <v>23.0</v>
      </c>
      <c r="K4704" s="11">
        <v>0.7</v>
      </c>
      <c r="L4704" s="11">
        <v>0.3</v>
      </c>
      <c r="M4704" s="10" t="s">
        <v>21434</v>
      </c>
      <c r="N4704" s="11">
        <v>0.005</v>
      </c>
      <c r="O4704" s="10" t="s">
        <v>21435</v>
      </c>
      <c r="P4704" s="10" t="s">
        <v>21436</v>
      </c>
      <c r="Q4704" s="11">
        <v>-8.56</v>
      </c>
    </row>
    <row r="4705">
      <c r="A4705" s="10" t="s">
        <v>869</v>
      </c>
      <c r="B4705" s="10" t="s">
        <v>2384</v>
      </c>
      <c r="C4705" s="10" t="s">
        <v>18</v>
      </c>
      <c r="D4705" s="11">
        <v>196.0</v>
      </c>
      <c r="E4705" s="11">
        <v>196.0</v>
      </c>
      <c r="F4705" s="10" t="s">
        <v>21437</v>
      </c>
      <c r="G4705" s="10" t="s">
        <v>21438</v>
      </c>
      <c r="H4705" s="11">
        <v>7.0</v>
      </c>
      <c r="I4705" s="11">
        <v>11.0</v>
      </c>
      <c r="J4705" s="11">
        <v>18.0</v>
      </c>
      <c r="K4705" s="11">
        <v>0.64</v>
      </c>
      <c r="L4705" s="11">
        <v>0.39</v>
      </c>
      <c r="M4705" s="10" t="s">
        <v>21439</v>
      </c>
      <c r="N4705" s="11">
        <v>0.005</v>
      </c>
      <c r="O4705" s="10" t="s">
        <v>20435</v>
      </c>
      <c r="P4705" s="10" t="s">
        <v>21440</v>
      </c>
      <c r="Q4705" s="11">
        <v>-7.79</v>
      </c>
    </row>
    <row r="4706">
      <c r="A4706" s="10" t="s">
        <v>869</v>
      </c>
      <c r="B4706" s="10" t="s">
        <v>2321</v>
      </c>
      <c r="C4706" s="10" t="s">
        <v>18</v>
      </c>
      <c r="D4706" s="11">
        <v>196.0</v>
      </c>
      <c r="E4706" s="11">
        <v>196.0</v>
      </c>
      <c r="F4706" s="10" t="s">
        <v>21441</v>
      </c>
      <c r="G4706" s="10" t="s">
        <v>21442</v>
      </c>
      <c r="H4706" s="11">
        <v>15.0</v>
      </c>
      <c r="I4706" s="11">
        <v>16.0</v>
      </c>
      <c r="J4706" s="11">
        <v>19.0</v>
      </c>
      <c r="K4706" s="11">
        <v>0.94</v>
      </c>
      <c r="L4706" s="11">
        <v>0.79</v>
      </c>
      <c r="M4706" s="10" t="s">
        <v>21443</v>
      </c>
      <c r="N4706" s="11">
        <v>0.037</v>
      </c>
      <c r="O4706" s="10" t="s">
        <v>2524</v>
      </c>
      <c r="P4706" s="10" t="s">
        <v>21444</v>
      </c>
      <c r="Q4706" s="11">
        <v>-6.78</v>
      </c>
    </row>
    <row r="4707">
      <c r="A4707" s="10" t="s">
        <v>2140</v>
      </c>
      <c r="B4707" s="10" t="s">
        <v>2321</v>
      </c>
      <c r="C4707" s="10" t="s">
        <v>18</v>
      </c>
      <c r="D4707" s="11">
        <v>181.0</v>
      </c>
      <c r="E4707" s="11">
        <v>181.0</v>
      </c>
      <c r="F4707" s="10" t="s">
        <v>21445</v>
      </c>
      <c r="G4707" s="10" t="s">
        <v>21446</v>
      </c>
      <c r="H4707" s="11">
        <v>8.0</v>
      </c>
      <c r="I4707" s="11">
        <v>18.0</v>
      </c>
      <c r="J4707" s="11">
        <v>13.0</v>
      </c>
      <c r="K4707" s="11">
        <v>0.62</v>
      </c>
      <c r="L4707" s="11">
        <v>0.44</v>
      </c>
      <c r="M4707" s="10" t="s">
        <v>21447</v>
      </c>
      <c r="N4707" s="11">
        <v>0.034</v>
      </c>
      <c r="O4707" s="10" t="s">
        <v>21448</v>
      </c>
      <c r="P4707" s="10" t="s">
        <v>21449</v>
      </c>
      <c r="Q4707" s="11">
        <v>-9.47</v>
      </c>
    </row>
    <row r="4708">
      <c r="A4708" s="10" t="s">
        <v>1360</v>
      </c>
      <c r="B4708" s="10" t="s">
        <v>2321</v>
      </c>
      <c r="C4708" s="10" t="s">
        <v>18</v>
      </c>
      <c r="D4708" s="11">
        <v>267.0</v>
      </c>
      <c r="E4708" s="11">
        <v>267.0</v>
      </c>
      <c r="F4708" s="10" t="s">
        <v>21450</v>
      </c>
      <c r="G4708" s="10" t="s">
        <v>21451</v>
      </c>
      <c r="H4708" s="11">
        <v>12.0</v>
      </c>
      <c r="I4708" s="11">
        <v>57.0</v>
      </c>
      <c r="J4708" s="11">
        <v>17.0</v>
      </c>
      <c r="K4708" s="11">
        <v>0.71</v>
      </c>
      <c r="L4708" s="11">
        <v>0.21</v>
      </c>
      <c r="M4708" s="10" t="s">
        <v>21452</v>
      </c>
      <c r="N4708" s="11">
        <v>0.158</v>
      </c>
      <c r="O4708" s="10" t="s">
        <v>2524</v>
      </c>
      <c r="P4708" s="10" t="s">
        <v>21453</v>
      </c>
      <c r="Q4708" s="11">
        <v>-9.06</v>
      </c>
    </row>
    <row r="4709">
      <c r="A4709" s="10" t="s">
        <v>1360</v>
      </c>
      <c r="B4709" s="10" t="s">
        <v>2362</v>
      </c>
      <c r="C4709" s="10" t="s">
        <v>18</v>
      </c>
      <c r="D4709" s="11">
        <v>267.0</v>
      </c>
      <c r="E4709" s="11">
        <v>267.0</v>
      </c>
      <c r="F4709" s="10" t="s">
        <v>21454</v>
      </c>
      <c r="G4709" s="10" t="s">
        <v>21455</v>
      </c>
      <c r="H4709" s="11">
        <v>9.0</v>
      </c>
      <c r="I4709" s="11">
        <v>9.0</v>
      </c>
      <c r="J4709" s="11">
        <v>25.0</v>
      </c>
      <c r="K4709" s="11">
        <v>1.0</v>
      </c>
      <c r="L4709" s="11">
        <v>0.36</v>
      </c>
      <c r="M4709" s="10" t="s">
        <v>21456</v>
      </c>
      <c r="N4709" s="11">
        <v>0.004</v>
      </c>
      <c r="O4709" s="10" t="s">
        <v>21457</v>
      </c>
      <c r="P4709" s="10" t="s">
        <v>21458</v>
      </c>
      <c r="Q4709" s="11">
        <v>-5.88</v>
      </c>
    </row>
    <row r="4710">
      <c r="A4710" s="10" t="s">
        <v>1815</v>
      </c>
      <c r="B4710" s="10" t="s">
        <v>2327</v>
      </c>
      <c r="C4710" s="10" t="s">
        <v>18</v>
      </c>
      <c r="D4710" s="11">
        <v>347.0</v>
      </c>
      <c r="E4710" s="11">
        <v>347.0</v>
      </c>
      <c r="F4710" s="10" t="s">
        <v>21459</v>
      </c>
      <c r="G4710" s="10" t="s">
        <v>21460</v>
      </c>
      <c r="H4710" s="11">
        <v>7.0</v>
      </c>
      <c r="I4710" s="11">
        <v>11.0</v>
      </c>
      <c r="J4710" s="11">
        <v>20.0</v>
      </c>
      <c r="K4710" s="11">
        <v>0.64</v>
      </c>
      <c r="L4710" s="11">
        <v>0.35</v>
      </c>
      <c r="M4710" s="10" t="s">
        <v>21461</v>
      </c>
      <c r="N4710" s="11">
        <v>0.004</v>
      </c>
      <c r="O4710" s="10" t="s">
        <v>21462</v>
      </c>
      <c r="P4710" s="10" t="s">
        <v>21463</v>
      </c>
      <c r="Q4710" s="11">
        <v>-6.68</v>
      </c>
    </row>
    <row r="4711">
      <c r="A4711" s="10" t="s">
        <v>1815</v>
      </c>
      <c r="B4711" s="10" t="s">
        <v>2390</v>
      </c>
      <c r="C4711" s="10" t="s">
        <v>18</v>
      </c>
      <c r="D4711" s="11">
        <v>347.0</v>
      </c>
      <c r="E4711" s="11">
        <v>347.0</v>
      </c>
      <c r="F4711" s="10" t="s">
        <v>21464</v>
      </c>
      <c r="G4711" s="10" t="s">
        <v>9317</v>
      </c>
      <c r="H4711" s="11">
        <v>7.0</v>
      </c>
      <c r="I4711" s="11">
        <v>15.0</v>
      </c>
      <c r="J4711" s="11">
        <v>11.0</v>
      </c>
      <c r="K4711" s="11">
        <v>0.64</v>
      </c>
      <c r="L4711" s="11">
        <v>0.47</v>
      </c>
      <c r="M4711" s="10" t="s">
        <v>21465</v>
      </c>
      <c r="N4711" s="11">
        <v>0.006</v>
      </c>
      <c r="O4711" s="10" t="s">
        <v>2833</v>
      </c>
      <c r="P4711" s="10" t="s">
        <v>21466</v>
      </c>
      <c r="Q4711" s="11">
        <v>-4.87</v>
      </c>
    </row>
    <row r="4712">
      <c r="A4712" s="10" t="s">
        <v>887</v>
      </c>
      <c r="B4712" s="10" t="s">
        <v>2321</v>
      </c>
      <c r="C4712" s="10" t="s">
        <v>18</v>
      </c>
      <c r="D4712" s="11">
        <v>125.0</v>
      </c>
      <c r="E4712" s="11">
        <v>125.0</v>
      </c>
      <c r="F4712" s="10" t="s">
        <v>21467</v>
      </c>
      <c r="G4712" s="10" t="s">
        <v>21468</v>
      </c>
      <c r="H4712" s="11">
        <v>7.0</v>
      </c>
      <c r="I4712" s="11">
        <v>23.0</v>
      </c>
      <c r="J4712" s="11">
        <v>10.0</v>
      </c>
      <c r="K4712" s="11">
        <v>0.7</v>
      </c>
      <c r="L4712" s="11">
        <v>0.3</v>
      </c>
      <c r="M4712" s="10" t="s">
        <v>21469</v>
      </c>
      <c r="N4712" s="11">
        <v>0.005</v>
      </c>
      <c r="O4712" s="10" t="s">
        <v>2833</v>
      </c>
      <c r="P4712" s="10" t="s">
        <v>21470</v>
      </c>
      <c r="Q4712" s="11">
        <v>-7.4</v>
      </c>
    </row>
    <row r="4713">
      <c r="A4713" s="10" t="s">
        <v>887</v>
      </c>
      <c r="B4713" s="10" t="s">
        <v>2356</v>
      </c>
      <c r="C4713" s="10" t="s">
        <v>18</v>
      </c>
      <c r="D4713" s="11">
        <v>125.0</v>
      </c>
      <c r="E4713" s="11">
        <v>125.0</v>
      </c>
      <c r="F4713" s="10" t="s">
        <v>21471</v>
      </c>
      <c r="G4713" s="10" t="s">
        <v>21472</v>
      </c>
      <c r="H4713" s="11">
        <v>8.0</v>
      </c>
      <c r="I4713" s="11">
        <v>10.0</v>
      </c>
      <c r="J4713" s="11">
        <v>21.0</v>
      </c>
      <c r="K4713" s="11">
        <v>0.8</v>
      </c>
      <c r="L4713" s="11">
        <v>0.38</v>
      </c>
      <c r="M4713" s="10" t="s">
        <v>21473</v>
      </c>
      <c r="N4713" s="11">
        <v>0.004</v>
      </c>
      <c r="O4713" s="10" t="s">
        <v>3134</v>
      </c>
      <c r="P4713" s="10" t="s">
        <v>21474</v>
      </c>
      <c r="Q4713" s="11">
        <v>-5.19</v>
      </c>
    </row>
    <row r="4714">
      <c r="A4714" s="10" t="s">
        <v>954</v>
      </c>
      <c r="B4714" s="10" t="s">
        <v>2321</v>
      </c>
      <c r="C4714" s="10" t="s">
        <v>18</v>
      </c>
      <c r="D4714" s="11">
        <v>503.0</v>
      </c>
      <c r="E4714" s="11">
        <v>503.0</v>
      </c>
      <c r="F4714" s="10" t="s">
        <v>21475</v>
      </c>
      <c r="G4714" s="10" t="s">
        <v>21476</v>
      </c>
      <c r="H4714" s="11">
        <v>8.0</v>
      </c>
      <c r="I4714" s="11">
        <v>73.0</v>
      </c>
      <c r="J4714" s="11">
        <v>12.0</v>
      </c>
      <c r="K4714" s="11">
        <v>0.67</v>
      </c>
      <c r="L4714" s="11">
        <v>0.11</v>
      </c>
      <c r="M4714" s="10" t="s">
        <v>21477</v>
      </c>
      <c r="N4714" s="11">
        <v>0.087</v>
      </c>
      <c r="O4714" s="10" t="s">
        <v>21478</v>
      </c>
      <c r="P4714" s="10" t="s">
        <v>21479</v>
      </c>
      <c r="Q4714" s="11">
        <v>-9.2</v>
      </c>
    </row>
    <row r="4715">
      <c r="A4715" s="10" t="s">
        <v>954</v>
      </c>
      <c r="B4715" s="10" t="s">
        <v>2415</v>
      </c>
      <c r="C4715" s="10" t="s">
        <v>18</v>
      </c>
      <c r="D4715" s="11">
        <v>503.0</v>
      </c>
      <c r="E4715" s="11">
        <v>503.0</v>
      </c>
      <c r="F4715" s="10" t="s">
        <v>21480</v>
      </c>
      <c r="G4715" s="10" t="s">
        <v>21481</v>
      </c>
      <c r="H4715" s="11">
        <v>7.0</v>
      </c>
      <c r="I4715" s="11">
        <v>8.0</v>
      </c>
      <c r="J4715" s="11">
        <v>15.0</v>
      </c>
      <c r="K4715" s="11">
        <v>0.88</v>
      </c>
      <c r="L4715" s="11">
        <v>0.47</v>
      </c>
      <c r="M4715" s="10" t="s">
        <v>21482</v>
      </c>
      <c r="N4715" s="11">
        <v>0.001</v>
      </c>
      <c r="O4715" s="10" t="s">
        <v>21483</v>
      </c>
      <c r="P4715" s="10" t="s">
        <v>21484</v>
      </c>
      <c r="Q4715" s="11">
        <v>-5.62</v>
      </c>
    </row>
    <row r="4716">
      <c r="A4716" s="10" t="s">
        <v>954</v>
      </c>
      <c r="B4716" s="10" t="s">
        <v>2356</v>
      </c>
      <c r="C4716" s="10" t="s">
        <v>18</v>
      </c>
      <c r="D4716" s="11">
        <v>503.0</v>
      </c>
      <c r="E4716" s="11">
        <v>503.0</v>
      </c>
      <c r="F4716" s="10" t="s">
        <v>21485</v>
      </c>
      <c r="G4716" s="10" t="s">
        <v>21486</v>
      </c>
      <c r="H4716" s="11">
        <v>7.0</v>
      </c>
      <c r="I4716" s="11">
        <v>18.0</v>
      </c>
      <c r="J4716" s="11">
        <v>8.0</v>
      </c>
      <c r="K4716" s="11">
        <v>0.88</v>
      </c>
      <c r="L4716" s="11">
        <v>0.39</v>
      </c>
      <c r="M4716" s="10" t="s">
        <v>21487</v>
      </c>
      <c r="N4716" s="11">
        <v>0.003</v>
      </c>
      <c r="O4716" s="10" t="s">
        <v>21488</v>
      </c>
      <c r="P4716" s="10" t="s">
        <v>21489</v>
      </c>
      <c r="Q4716" s="11">
        <v>-5.51</v>
      </c>
    </row>
    <row r="4717">
      <c r="A4717" s="10" t="s">
        <v>954</v>
      </c>
      <c r="B4717" s="10" t="s">
        <v>2379</v>
      </c>
      <c r="C4717" s="10" t="s">
        <v>18</v>
      </c>
      <c r="D4717" s="11">
        <v>503.0</v>
      </c>
      <c r="E4717" s="11">
        <v>503.0</v>
      </c>
      <c r="F4717" s="10" t="s">
        <v>21490</v>
      </c>
      <c r="G4717" s="10" t="s">
        <v>21491</v>
      </c>
      <c r="H4717" s="11">
        <v>7.0</v>
      </c>
      <c r="I4717" s="11">
        <v>12.0</v>
      </c>
      <c r="J4717" s="11">
        <v>11.0</v>
      </c>
      <c r="K4717" s="11">
        <v>0.64</v>
      </c>
      <c r="L4717" s="11">
        <v>0.58</v>
      </c>
      <c r="M4717" s="10" t="s">
        <v>21492</v>
      </c>
      <c r="N4717" s="11">
        <v>0.001</v>
      </c>
      <c r="O4717" s="10" t="s">
        <v>3396</v>
      </c>
      <c r="P4717" s="10" t="s">
        <v>21493</v>
      </c>
      <c r="Q4717" s="11">
        <v>-3.56</v>
      </c>
    </row>
    <row r="4718">
      <c r="A4718" s="10" t="s">
        <v>321</v>
      </c>
      <c r="B4718" s="10" t="s">
        <v>2321</v>
      </c>
      <c r="C4718" s="10" t="s">
        <v>18</v>
      </c>
      <c r="D4718" s="11">
        <v>857.0</v>
      </c>
      <c r="E4718" s="11">
        <v>857.0</v>
      </c>
      <c r="F4718" s="10" t="s">
        <v>21494</v>
      </c>
      <c r="G4718" s="10" t="s">
        <v>21495</v>
      </c>
      <c r="H4718" s="11">
        <v>16.0</v>
      </c>
      <c r="I4718" s="11">
        <v>25.0</v>
      </c>
      <c r="J4718" s="11">
        <v>21.0</v>
      </c>
      <c r="K4718" s="11">
        <v>0.76</v>
      </c>
      <c r="L4718" s="11">
        <v>0.64</v>
      </c>
      <c r="M4718" s="10" t="s">
        <v>21496</v>
      </c>
      <c r="N4718" s="11">
        <v>0.059</v>
      </c>
      <c r="O4718" s="10" t="s">
        <v>2439</v>
      </c>
      <c r="P4718" s="10" t="s">
        <v>21497</v>
      </c>
      <c r="Q4718" s="11">
        <v>-10.33</v>
      </c>
    </row>
    <row r="4719">
      <c r="A4719" s="10" t="s">
        <v>321</v>
      </c>
      <c r="B4719" s="10" t="s">
        <v>2356</v>
      </c>
      <c r="C4719" s="10" t="s">
        <v>18</v>
      </c>
      <c r="D4719" s="11">
        <v>857.0</v>
      </c>
      <c r="E4719" s="11">
        <v>857.0</v>
      </c>
      <c r="F4719" s="10" t="s">
        <v>21498</v>
      </c>
      <c r="G4719" s="10" t="s">
        <v>21499</v>
      </c>
      <c r="H4719" s="11">
        <v>7.0</v>
      </c>
      <c r="I4719" s="11">
        <v>26.0</v>
      </c>
      <c r="J4719" s="11">
        <v>10.0</v>
      </c>
      <c r="K4719" s="11">
        <v>0.7</v>
      </c>
      <c r="L4719" s="11">
        <v>0.27</v>
      </c>
      <c r="M4719" s="10" t="s">
        <v>21500</v>
      </c>
      <c r="N4719" s="11">
        <v>0.004</v>
      </c>
      <c r="O4719" s="10" t="s">
        <v>21501</v>
      </c>
      <c r="P4719" s="10" t="s">
        <v>21502</v>
      </c>
      <c r="Q4719" s="11">
        <v>-9.74</v>
      </c>
    </row>
    <row r="4720">
      <c r="A4720" s="10" t="s">
        <v>321</v>
      </c>
      <c r="B4720" s="10" t="s">
        <v>2415</v>
      </c>
      <c r="C4720" s="10" t="s">
        <v>18</v>
      </c>
      <c r="D4720" s="11">
        <v>857.0</v>
      </c>
      <c r="E4720" s="11">
        <v>857.0</v>
      </c>
      <c r="F4720" s="10" t="s">
        <v>21503</v>
      </c>
      <c r="G4720" s="10" t="s">
        <v>9090</v>
      </c>
      <c r="H4720" s="11">
        <v>8.0</v>
      </c>
      <c r="I4720" s="11">
        <v>13.0</v>
      </c>
      <c r="J4720" s="11">
        <v>24.0</v>
      </c>
      <c r="K4720" s="11">
        <v>0.62</v>
      </c>
      <c r="L4720" s="11">
        <v>0.33</v>
      </c>
      <c r="M4720" s="10" t="s">
        <v>21504</v>
      </c>
      <c r="N4720" s="11">
        <v>0.01</v>
      </c>
      <c r="O4720" s="10" t="s">
        <v>9092</v>
      </c>
      <c r="P4720" s="10" t="s">
        <v>21505</v>
      </c>
      <c r="Q4720" s="11">
        <v>-7.37</v>
      </c>
    </row>
    <row r="4721">
      <c r="A4721" s="10" t="s">
        <v>321</v>
      </c>
      <c r="B4721" s="10" t="s">
        <v>2390</v>
      </c>
      <c r="C4721" s="10" t="s">
        <v>18</v>
      </c>
      <c r="D4721" s="11">
        <v>857.0</v>
      </c>
      <c r="E4721" s="11">
        <v>857.0</v>
      </c>
      <c r="F4721" s="10" t="s">
        <v>21506</v>
      </c>
      <c r="G4721" s="10" t="s">
        <v>12688</v>
      </c>
      <c r="H4721" s="11">
        <v>7.0</v>
      </c>
      <c r="I4721" s="11">
        <v>19.0</v>
      </c>
      <c r="J4721" s="11">
        <v>9.0</v>
      </c>
      <c r="K4721" s="11">
        <v>0.78</v>
      </c>
      <c r="L4721" s="11">
        <v>0.37</v>
      </c>
      <c r="M4721" s="10" t="s">
        <v>21507</v>
      </c>
      <c r="N4721" s="11">
        <v>0.002</v>
      </c>
      <c r="O4721" s="11">
        <v>100.0</v>
      </c>
      <c r="P4721" s="10" t="s">
        <v>21508</v>
      </c>
      <c r="Q4721" s="11">
        <v>-6.94</v>
      </c>
    </row>
    <row r="4722">
      <c r="A4722" s="10" t="s">
        <v>321</v>
      </c>
      <c r="B4722" s="10" t="s">
        <v>2333</v>
      </c>
      <c r="C4722" s="10" t="s">
        <v>18</v>
      </c>
      <c r="D4722" s="11">
        <v>857.0</v>
      </c>
      <c r="E4722" s="11">
        <v>857.0</v>
      </c>
      <c r="F4722" s="10" t="s">
        <v>21509</v>
      </c>
      <c r="G4722" s="10" t="s">
        <v>21510</v>
      </c>
      <c r="H4722" s="11">
        <v>7.0</v>
      </c>
      <c r="I4722" s="11">
        <v>15.0</v>
      </c>
      <c r="J4722" s="11">
        <v>8.0</v>
      </c>
      <c r="K4722" s="11">
        <v>0.88</v>
      </c>
      <c r="L4722" s="11">
        <v>0.47</v>
      </c>
      <c r="M4722" s="10" t="s">
        <v>21511</v>
      </c>
      <c r="N4722" s="11">
        <v>0.002</v>
      </c>
      <c r="O4722" s="10" t="s">
        <v>21512</v>
      </c>
      <c r="P4722" s="10" t="s">
        <v>21513</v>
      </c>
      <c r="Q4722" s="11">
        <v>-5.97</v>
      </c>
    </row>
    <row r="4723">
      <c r="A4723" s="10" t="s">
        <v>1243</v>
      </c>
      <c r="B4723" s="10" t="s">
        <v>2321</v>
      </c>
      <c r="C4723" s="10" t="s">
        <v>18</v>
      </c>
      <c r="D4723" s="11">
        <v>452.0</v>
      </c>
      <c r="E4723" s="11">
        <v>452.0</v>
      </c>
      <c r="F4723" s="10" t="s">
        <v>21514</v>
      </c>
      <c r="G4723" s="10" t="s">
        <v>12394</v>
      </c>
      <c r="H4723" s="11">
        <v>7.0</v>
      </c>
      <c r="I4723" s="11">
        <v>25.0</v>
      </c>
      <c r="J4723" s="11">
        <v>11.0</v>
      </c>
      <c r="K4723" s="11">
        <v>0.64</v>
      </c>
      <c r="L4723" s="11">
        <v>0.28</v>
      </c>
      <c r="M4723" s="10" t="s">
        <v>21515</v>
      </c>
      <c r="N4723" s="11">
        <v>0.017</v>
      </c>
      <c r="O4723" s="10" t="s">
        <v>3119</v>
      </c>
      <c r="P4723" s="10" t="s">
        <v>21516</v>
      </c>
      <c r="Q4723" s="11">
        <v>-9.73</v>
      </c>
    </row>
    <row r="4724">
      <c r="A4724" s="10" t="s">
        <v>1243</v>
      </c>
      <c r="B4724" s="10" t="s">
        <v>2339</v>
      </c>
      <c r="C4724" s="10" t="s">
        <v>18</v>
      </c>
      <c r="D4724" s="11">
        <v>452.0</v>
      </c>
      <c r="E4724" s="11">
        <v>452.0</v>
      </c>
      <c r="F4724" s="10" t="s">
        <v>21517</v>
      </c>
      <c r="G4724" s="10" t="s">
        <v>9879</v>
      </c>
      <c r="H4724" s="11">
        <v>7.0</v>
      </c>
      <c r="I4724" s="11">
        <v>10.0</v>
      </c>
      <c r="J4724" s="11">
        <v>28.0</v>
      </c>
      <c r="K4724" s="11">
        <v>0.7</v>
      </c>
      <c r="L4724" s="11">
        <v>0.25</v>
      </c>
      <c r="M4724" s="10" t="s">
        <v>21518</v>
      </c>
      <c r="N4724" s="11">
        <v>0.004</v>
      </c>
      <c r="O4724" s="10" t="s">
        <v>2709</v>
      </c>
      <c r="P4724" s="10" t="s">
        <v>21519</v>
      </c>
      <c r="Q4724" s="11">
        <v>-7.56</v>
      </c>
    </row>
    <row r="4725">
      <c r="A4725" s="10" t="s">
        <v>1243</v>
      </c>
      <c r="B4725" s="10" t="s">
        <v>2390</v>
      </c>
      <c r="C4725" s="10" t="s">
        <v>18</v>
      </c>
      <c r="D4725" s="11">
        <v>452.0</v>
      </c>
      <c r="E4725" s="11">
        <v>452.0</v>
      </c>
      <c r="F4725" s="10" t="s">
        <v>21520</v>
      </c>
      <c r="G4725" s="10" t="s">
        <v>21521</v>
      </c>
      <c r="H4725" s="11">
        <v>7.0</v>
      </c>
      <c r="I4725" s="11">
        <v>9.0</v>
      </c>
      <c r="J4725" s="11">
        <v>23.0</v>
      </c>
      <c r="K4725" s="11">
        <v>0.78</v>
      </c>
      <c r="L4725" s="11">
        <v>0.3</v>
      </c>
      <c r="M4725" s="10" t="s">
        <v>21522</v>
      </c>
      <c r="N4725" s="11">
        <v>0.018</v>
      </c>
      <c r="O4725" s="10" t="s">
        <v>2343</v>
      </c>
      <c r="P4725" s="10" t="s">
        <v>21523</v>
      </c>
      <c r="Q4725" s="11">
        <v>-7.12</v>
      </c>
    </row>
    <row r="4726">
      <c r="A4726" s="10" t="s">
        <v>1243</v>
      </c>
      <c r="B4726" s="10" t="s">
        <v>2327</v>
      </c>
      <c r="C4726" s="10" t="s">
        <v>18</v>
      </c>
      <c r="D4726" s="11">
        <v>452.0</v>
      </c>
      <c r="E4726" s="11">
        <v>452.0</v>
      </c>
      <c r="F4726" s="10" t="s">
        <v>21524</v>
      </c>
      <c r="G4726" s="10" t="s">
        <v>21525</v>
      </c>
      <c r="H4726" s="11">
        <v>8.0</v>
      </c>
      <c r="I4726" s="11">
        <v>11.0</v>
      </c>
      <c r="J4726" s="11">
        <v>26.0</v>
      </c>
      <c r="K4726" s="11">
        <v>0.73</v>
      </c>
      <c r="L4726" s="11">
        <v>0.31</v>
      </c>
      <c r="M4726" s="10" t="s">
        <v>21526</v>
      </c>
      <c r="N4726" s="11">
        <v>0.015</v>
      </c>
      <c r="O4726" s="10" t="s">
        <v>21527</v>
      </c>
      <c r="P4726" s="10" t="s">
        <v>21528</v>
      </c>
      <c r="Q4726" s="11">
        <v>-6.74</v>
      </c>
    </row>
    <row r="4727">
      <c r="A4727" s="10" t="s">
        <v>1243</v>
      </c>
      <c r="B4727" s="10" t="s">
        <v>2356</v>
      </c>
      <c r="C4727" s="10" t="s">
        <v>18</v>
      </c>
      <c r="D4727" s="11">
        <v>452.0</v>
      </c>
      <c r="E4727" s="11">
        <v>452.0</v>
      </c>
      <c r="F4727" s="10" t="s">
        <v>21529</v>
      </c>
      <c r="G4727" s="10" t="s">
        <v>21530</v>
      </c>
      <c r="H4727" s="11">
        <v>9.0</v>
      </c>
      <c r="I4727" s="11">
        <v>23.0</v>
      </c>
      <c r="J4727" s="11">
        <v>15.0</v>
      </c>
      <c r="K4727" s="11">
        <v>0.6</v>
      </c>
      <c r="L4727" s="11">
        <v>0.39</v>
      </c>
      <c r="M4727" s="10" t="s">
        <v>21531</v>
      </c>
      <c r="N4727" s="11">
        <v>0.02</v>
      </c>
      <c r="O4727" s="10" t="s">
        <v>21532</v>
      </c>
      <c r="P4727" s="10" t="s">
        <v>21533</v>
      </c>
      <c r="Q4727" s="11">
        <v>47.79</v>
      </c>
    </row>
    <row r="4728">
      <c r="A4728" s="10" t="s">
        <v>407</v>
      </c>
      <c r="B4728" s="10" t="s">
        <v>2384</v>
      </c>
      <c r="C4728" s="10" t="s">
        <v>18</v>
      </c>
      <c r="D4728" s="11">
        <v>224.0</v>
      </c>
      <c r="E4728" s="11">
        <v>224.0</v>
      </c>
      <c r="F4728" s="10" t="s">
        <v>21534</v>
      </c>
      <c r="G4728" s="10" t="s">
        <v>21535</v>
      </c>
      <c r="H4728" s="11">
        <v>8.0</v>
      </c>
      <c r="I4728" s="11">
        <v>20.0</v>
      </c>
      <c r="J4728" s="11">
        <v>13.0</v>
      </c>
      <c r="K4728" s="11">
        <v>0.62</v>
      </c>
      <c r="L4728" s="11">
        <v>0.4</v>
      </c>
      <c r="M4728" s="10" t="s">
        <v>21536</v>
      </c>
      <c r="N4728" s="11">
        <v>0.005</v>
      </c>
      <c r="O4728" s="10" t="s">
        <v>21537</v>
      </c>
      <c r="P4728" s="10" t="s">
        <v>21538</v>
      </c>
      <c r="Q4728" s="11">
        <v>-5.74</v>
      </c>
    </row>
    <row r="4729">
      <c r="A4729" s="10" t="s">
        <v>407</v>
      </c>
      <c r="B4729" s="10" t="s">
        <v>2321</v>
      </c>
      <c r="C4729" s="10" t="s">
        <v>18</v>
      </c>
      <c r="D4729" s="11">
        <v>224.0</v>
      </c>
      <c r="E4729" s="11">
        <v>224.0</v>
      </c>
      <c r="F4729" s="10" t="s">
        <v>21539</v>
      </c>
      <c r="G4729" s="10" t="s">
        <v>21540</v>
      </c>
      <c r="H4729" s="11">
        <v>7.0</v>
      </c>
      <c r="I4729" s="11">
        <v>36.0</v>
      </c>
      <c r="J4729" s="11">
        <v>8.0</v>
      </c>
      <c r="K4729" s="11">
        <v>0.88</v>
      </c>
      <c r="L4729" s="11">
        <v>0.19</v>
      </c>
      <c r="M4729" s="10" t="s">
        <v>21541</v>
      </c>
      <c r="N4729" s="11">
        <v>0.005</v>
      </c>
      <c r="O4729" s="10" t="s">
        <v>5250</v>
      </c>
      <c r="P4729" s="10" t="s">
        <v>21542</v>
      </c>
      <c r="Q4729" s="11">
        <v>-2.73</v>
      </c>
    </row>
    <row r="4730">
      <c r="A4730" s="10" t="s">
        <v>819</v>
      </c>
      <c r="B4730" s="10" t="s">
        <v>2362</v>
      </c>
      <c r="C4730" s="10" t="s">
        <v>18</v>
      </c>
      <c r="D4730" s="11">
        <v>302.0</v>
      </c>
      <c r="E4730" s="11">
        <v>302.0</v>
      </c>
      <c r="F4730" s="10" t="s">
        <v>21543</v>
      </c>
      <c r="G4730" s="10" t="s">
        <v>21544</v>
      </c>
      <c r="H4730" s="11">
        <v>7.0</v>
      </c>
      <c r="I4730" s="11">
        <v>11.0</v>
      </c>
      <c r="J4730" s="11">
        <v>32.0</v>
      </c>
      <c r="K4730" s="11">
        <v>0.64</v>
      </c>
      <c r="L4730" s="11">
        <v>0.22</v>
      </c>
      <c r="M4730" s="10" t="s">
        <v>21545</v>
      </c>
      <c r="N4730" s="11">
        <v>0.017</v>
      </c>
      <c r="O4730" s="10" t="s">
        <v>4152</v>
      </c>
      <c r="P4730" s="10" t="s">
        <v>21546</v>
      </c>
      <c r="Q4730" s="11">
        <v>-6.67</v>
      </c>
    </row>
    <row r="4731">
      <c r="A4731" s="10" t="s">
        <v>819</v>
      </c>
      <c r="B4731" s="10" t="s">
        <v>2321</v>
      </c>
      <c r="C4731" s="10" t="s">
        <v>18</v>
      </c>
      <c r="D4731" s="11">
        <v>302.0</v>
      </c>
      <c r="E4731" s="11">
        <v>302.0</v>
      </c>
      <c r="F4731" s="10" t="s">
        <v>21547</v>
      </c>
      <c r="G4731" s="10" t="s">
        <v>21548</v>
      </c>
      <c r="H4731" s="11">
        <v>17.0</v>
      </c>
      <c r="I4731" s="11">
        <v>37.0</v>
      </c>
      <c r="J4731" s="11">
        <v>19.0</v>
      </c>
      <c r="K4731" s="11">
        <v>0.89</v>
      </c>
      <c r="L4731" s="11">
        <v>0.46</v>
      </c>
      <c r="M4731" s="10" t="s">
        <v>21549</v>
      </c>
      <c r="N4731" s="11">
        <v>0.038</v>
      </c>
      <c r="O4731" s="10" t="s">
        <v>21550</v>
      </c>
      <c r="P4731" s="10" t="s">
        <v>21551</v>
      </c>
      <c r="Q4731" s="11">
        <v>-6.19</v>
      </c>
    </row>
    <row r="4732">
      <c r="A4732" s="10" t="s">
        <v>2127</v>
      </c>
      <c r="B4732" s="10" t="s">
        <v>2424</v>
      </c>
      <c r="C4732" s="10" t="s">
        <v>18</v>
      </c>
      <c r="D4732" s="11">
        <v>222.0</v>
      </c>
      <c r="E4732" s="11">
        <v>222.0</v>
      </c>
      <c r="F4732" s="10" t="s">
        <v>21552</v>
      </c>
      <c r="G4732" s="10" t="s">
        <v>10848</v>
      </c>
      <c r="H4732" s="11">
        <v>7.0</v>
      </c>
      <c r="I4732" s="11">
        <v>10.0</v>
      </c>
      <c r="J4732" s="11">
        <v>20.0</v>
      </c>
      <c r="K4732" s="11">
        <v>0.7</v>
      </c>
      <c r="L4732" s="11">
        <v>0.35</v>
      </c>
      <c r="M4732" s="10" t="s">
        <v>21553</v>
      </c>
      <c r="N4732" s="11">
        <v>0.012</v>
      </c>
      <c r="O4732" s="10" t="s">
        <v>7789</v>
      </c>
      <c r="P4732" s="10" t="s">
        <v>21554</v>
      </c>
      <c r="Q4732" s="11">
        <v>-9.42</v>
      </c>
    </row>
    <row r="4733">
      <c r="A4733" s="10" t="s">
        <v>2127</v>
      </c>
      <c r="B4733" s="10" t="s">
        <v>2390</v>
      </c>
      <c r="C4733" s="10" t="s">
        <v>18</v>
      </c>
      <c r="D4733" s="11">
        <v>222.0</v>
      </c>
      <c r="E4733" s="11">
        <v>222.0</v>
      </c>
      <c r="F4733" s="10" t="s">
        <v>21555</v>
      </c>
      <c r="G4733" s="10" t="s">
        <v>21556</v>
      </c>
      <c r="H4733" s="11">
        <v>7.0</v>
      </c>
      <c r="I4733" s="11">
        <v>11.0</v>
      </c>
      <c r="J4733" s="11">
        <v>21.0</v>
      </c>
      <c r="K4733" s="11">
        <v>0.64</v>
      </c>
      <c r="L4733" s="11">
        <v>0.33</v>
      </c>
      <c r="M4733" s="10" t="s">
        <v>21557</v>
      </c>
      <c r="N4733" s="11">
        <v>0.003</v>
      </c>
      <c r="O4733" s="10" t="s">
        <v>21558</v>
      </c>
      <c r="P4733" s="10" t="s">
        <v>21559</v>
      </c>
      <c r="Q4733" s="11">
        <v>-8.21</v>
      </c>
    </row>
    <row r="4734">
      <c r="A4734" s="10" t="s">
        <v>2127</v>
      </c>
      <c r="B4734" s="10" t="s">
        <v>2362</v>
      </c>
      <c r="C4734" s="10" t="s">
        <v>18</v>
      </c>
      <c r="D4734" s="11">
        <v>222.0</v>
      </c>
      <c r="E4734" s="11">
        <v>222.0</v>
      </c>
      <c r="F4734" s="10" t="s">
        <v>21560</v>
      </c>
      <c r="G4734" s="10" t="s">
        <v>21561</v>
      </c>
      <c r="H4734" s="11">
        <v>7.0</v>
      </c>
      <c r="I4734" s="11">
        <v>17.0</v>
      </c>
      <c r="J4734" s="11">
        <v>11.0</v>
      </c>
      <c r="K4734" s="11">
        <v>0.64</v>
      </c>
      <c r="L4734" s="11">
        <v>0.41</v>
      </c>
      <c r="M4734" s="10" t="s">
        <v>21562</v>
      </c>
      <c r="N4734" s="11">
        <v>0.01</v>
      </c>
      <c r="O4734" s="10" t="s">
        <v>21563</v>
      </c>
      <c r="P4734" s="10" t="s">
        <v>21564</v>
      </c>
      <c r="Q4734" s="11">
        <v>-4.67</v>
      </c>
    </row>
    <row r="4735">
      <c r="A4735" s="10" t="s">
        <v>2127</v>
      </c>
      <c r="B4735" s="10" t="s">
        <v>2321</v>
      </c>
      <c r="C4735" s="10" t="s">
        <v>18</v>
      </c>
      <c r="D4735" s="11">
        <v>222.0</v>
      </c>
      <c r="E4735" s="11">
        <v>222.0</v>
      </c>
      <c r="F4735" s="10" t="s">
        <v>21565</v>
      </c>
      <c r="G4735" s="10" t="s">
        <v>21566</v>
      </c>
      <c r="H4735" s="11">
        <v>18.0</v>
      </c>
      <c r="I4735" s="11">
        <v>30.0</v>
      </c>
      <c r="J4735" s="11">
        <v>28.0</v>
      </c>
      <c r="K4735" s="11">
        <v>0.64</v>
      </c>
      <c r="L4735" s="11">
        <v>0.6</v>
      </c>
      <c r="M4735" s="10" t="s">
        <v>21567</v>
      </c>
      <c r="N4735" s="11">
        <v>0.108</v>
      </c>
      <c r="O4735" s="10" t="s">
        <v>2388</v>
      </c>
      <c r="P4735" s="10" t="s">
        <v>21568</v>
      </c>
      <c r="Q4735" s="11">
        <v>-3.32</v>
      </c>
    </row>
    <row r="4736">
      <c r="A4736" s="10" t="s">
        <v>2127</v>
      </c>
      <c r="B4736" s="10" t="s">
        <v>2327</v>
      </c>
      <c r="C4736" s="10" t="s">
        <v>18</v>
      </c>
      <c r="D4736" s="11">
        <v>222.0</v>
      </c>
      <c r="E4736" s="11">
        <v>222.0</v>
      </c>
      <c r="F4736" s="10" t="s">
        <v>21569</v>
      </c>
      <c r="G4736" s="10" t="s">
        <v>12605</v>
      </c>
      <c r="H4736" s="11">
        <v>7.0</v>
      </c>
      <c r="I4736" s="11">
        <v>11.0</v>
      </c>
      <c r="J4736" s="11">
        <v>43.0</v>
      </c>
      <c r="K4736" s="11">
        <v>0.64</v>
      </c>
      <c r="L4736" s="11">
        <v>0.16</v>
      </c>
      <c r="M4736" s="10" t="s">
        <v>21570</v>
      </c>
      <c r="N4736" s="11">
        <v>0.021</v>
      </c>
      <c r="O4736" s="10" t="s">
        <v>2388</v>
      </c>
      <c r="P4736" s="10" t="s">
        <v>21568</v>
      </c>
      <c r="Q4736" s="11">
        <v>-3.32</v>
      </c>
    </row>
    <row r="4737">
      <c r="A4737" s="10" t="s">
        <v>1466</v>
      </c>
      <c r="B4737" s="10" t="s">
        <v>2362</v>
      </c>
      <c r="C4737" s="10" t="s">
        <v>18</v>
      </c>
      <c r="D4737" s="11">
        <v>403.0</v>
      </c>
      <c r="E4737" s="11">
        <v>403.0</v>
      </c>
      <c r="F4737" s="10" t="s">
        <v>21571</v>
      </c>
      <c r="G4737" s="10" t="s">
        <v>11771</v>
      </c>
      <c r="H4737" s="11">
        <v>8.0</v>
      </c>
      <c r="I4737" s="11">
        <v>11.0</v>
      </c>
      <c r="J4737" s="11">
        <v>22.0</v>
      </c>
      <c r="K4737" s="11">
        <v>0.73</v>
      </c>
      <c r="L4737" s="11">
        <v>0.36</v>
      </c>
      <c r="M4737" s="10" t="s">
        <v>21572</v>
      </c>
      <c r="N4737" s="11">
        <v>0.016</v>
      </c>
      <c r="O4737" s="10" t="s">
        <v>11773</v>
      </c>
      <c r="P4737" s="10" t="s">
        <v>21573</v>
      </c>
      <c r="Q4737" s="11">
        <v>-5.77</v>
      </c>
    </row>
    <row r="4738">
      <c r="A4738" s="10" t="s">
        <v>1466</v>
      </c>
      <c r="B4738" s="10" t="s">
        <v>2541</v>
      </c>
      <c r="C4738" s="10" t="s">
        <v>18</v>
      </c>
      <c r="D4738" s="11">
        <v>403.0</v>
      </c>
      <c r="E4738" s="11">
        <v>403.0</v>
      </c>
      <c r="F4738" s="10" t="s">
        <v>21574</v>
      </c>
      <c r="G4738" s="10" t="s">
        <v>10221</v>
      </c>
      <c r="H4738" s="11">
        <v>8.0</v>
      </c>
      <c r="I4738" s="11">
        <v>13.0</v>
      </c>
      <c r="J4738" s="11">
        <v>41.0</v>
      </c>
      <c r="K4738" s="11">
        <v>0.62</v>
      </c>
      <c r="L4738" s="11">
        <v>0.2</v>
      </c>
      <c r="M4738" s="10" t="s">
        <v>21575</v>
      </c>
      <c r="N4738" s="11">
        <v>0.097</v>
      </c>
      <c r="O4738" s="10" t="s">
        <v>2388</v>
      </c>
      <c r="P4738" s="10" t="s">
        <v>21576</v>
      </c>
      <c r="Q4738" s="11">
        <v>-5.17</v>
      </c>
    </row>
    <row r="4739">
      <c r="A4739" s="10" t="s">
        <v>1466</v>
      </c>
      <c r="B4739" s="10" t="s">
        <v>2747</v>
      </c>
      <c r="C4739" s="10" t="s">
        <v>18</v>
      </c>
      <c r="D4739" s="11">
        <v>403.0</v>
      </c>
      <c r="E4739" s="11">
        <v>403.0</v>
      </c>
      <c r="F4739" s="10" t="s">
        <v>21577</v>
      </c>
      <c r="G4739" s="10" t="s">
        <v>9393</v>
      </c>
      <c r="H4739" s="11">
        <v>7.0</v>
      </c>
      <c r="I4739" s="11">
        <v>9.0</v>
      </c>
      <c r="J4739" s="11">
        <v>11.0</v>
      </c>
      <c r="K4739" s="11">
        <v>0.78</v>
      </c>
      <c r="L4739" s="11">
        <v>0.64</v>
      </c>
      <c r="M4739" s="10" t="s">
        <v>21578</v>
      </c>
      <c r="N4739" s="11">
        <v>0.004</v>
      </c>
      <c r="O4739" s="10" t="s">
        <v>9395</v>
      </c>
      <c r="P4739" s="10" t="s">
        <v>21579</v>
      </c>
      <c r="Q4739" s="11">
        <v>-4.16</v>
      </c>
    </row>
    <row r="4740">
      <c r="A4740" s="10" t="s">
        <v>1451</v>
      </c>
      <c r="B4740" s="10" t="s">
        <v>2321</v>
      </c>
      <c r="C4740" s="10" t="s">
        <v>18</v>
      </c>
      <c r="D4740" s="11">
        <v>425.0</v>
      </c>
      <c r="E4740" s="11">
        <v>425.0</v>
      </c>
      <c r="F4740" s="10" t="s">
        <v>21580</v>
      </c>
      <c r="G4740" s="10" t="s">
        <v>9393</v>
      </c>
      <c r="H4740" s="11">
        <v>8.0</v>
      </c>
      <c r="I4740" s="11">
        <v>27.0</v>
      </c>
      <c r="J4740" s="11">
        <v>11.0</v>
      </c>
      <c r="K4740" s="11">
        <v>0.73</v>
      </c>
      <c r="L4740" s="11">
        <v>0.3</v>
      </c>
      <c r="M4740" s="10" t="s">
        <v>21581</v>
      </c>
      <c r="N4740" s="11">
        <v>0.057</v>
      </c>
      <c r="O4740" s="10" t="s">
        <v>9395</v>
      </c>
      <c r="P4740" s="10" t="s">
        <v>21582</v>
      </c>
      <c r="Q4740" s="11">
        <v>-4.91</v>
      </c>
    </row>
    <row r="4741">
      <c r="A4741" s="10" t="s">
        <v>1791</v>
      </c>
      <c r="B4741" s="10" t="s">
        <v>2327</v>
      </c>
      <c r="C4741" s="10" t="s">
        <v>18</v>
      </c>
      <c r="D4741" s="11">
        <v>244.0</v>
      </c>
      <c r="E4741" s="11">
        <v>244.0</v>
      </c>
      <c r="F4741" s="10" t="s">
        <v>21583</v>
      </c>
      <c r="G4741" s="10" t="s">
        <v>21584</v>
      </c>
      <c r="H4741" s="11">
        <v>12.0</v>
      </c>
      <c r="I4741" s="11">
        <v>18.0</v>
      </c>
      <c r="J4741" s="11">
        <v>15.0</v>
      </c>
      <c r="K4741" s="11">
        <v>0.8</v>
      </c>
      <c r="L4741" s="11">
        <v>0.67</v>
      </c>
      <c r="M4741" s="10" t="s">
        <v>21585</v>
      </c>
      <c r="N4741" s="11">
        <v>0.011</v>
      </c>
      <c r="O4741" s="10" t="s">
        <v>2550</v>
      </c>
      <c r="P4741" s="10" t="s">
        <v>21586</v>
      </c>
      <c r="Q4741" s="11">
        <v>-4.74</v>
      </c>
    </row>
    <row r="4742">
      <c r="A4742" s="10" t="s">
        <v>1791</v>
      </c>
      <c r="B4742" s="10" t="s">
        <v>2321</v>
      </c>
      <c r="C4742" s="10" t="s">
        <v>18</v>
      </c>
      <c r="D4742" s="11">
        <v>244.0</v>
      </c>
      <c r="E4742" s="11">
        <v>244.0</v>
      </c>
      <c r="F4742" s="10" t="s">
        <v>21587</v>
      </c>
      <c r="G4742" s="10" t="s">
        <v>9718</v>
      </c>
      <c r="H4742" s="11">
        <v>9.0</v>
      </c>
      <c r="I4742" s="11">
        <v>27.0</v>
      </c>
      <c r="J4742" s="11">
        <v>10.0</v>
      </c>
      <c r="K4742" s="11">
        <v>0.9</v>
      </c>
      <c r="L4742" s="11">
        <v>0.33</v>
      </c>
      <c r="M4742" s="10" t="s">
        <v>21588</v>
      </c>
      <c r="N4742" s="11">
        <v>0.013</v>
      </c>
      <c r="O4742" s="10" t="s">
        <v>9720</v>
      </c>
      <c r="P4742" s="10" t="s">
        <v>21589</v>
      </c>
      <c r="Q4742" s="11">
        <v>-2.41</v>
      </c>
    </row>
    <row r="4743">
      <c r="A4743" s="10" t="s">
        <v>370</v>
      </c>
      <c r="B4743" s="10" t="s">
        <v>2321</v>
      </c>
      <c r="C4743" s="10" t="s">
        <v>18</v>
      </c>
      <c r="D4743" s="11">
        <v>807.0</v>
      </c>
      <c r="E4743" s="11">
        <v>807.0</v>
      </c>
      <c r="F4743" s="10" t="s">
        <v>21590</v>
      </c>
      <c r="G4743" s="10" t="s">
        <v>13187</v>
      </c>
      <c r="H4743" s="11">
        <v>9.0</v>
      </c>
      <c r="I4743" s="11">
        <v>60.0</v>
      </c>
      <c r="J4743" s="11">
        <v>10.0</v>
      </c>
      <c r="K4743" s="11">
        <v>0.9</v>
      </c>
      <c r="L4743" s="11">
        <v>0.15</v>
      </c>
      <c r="M4743" s="10" t="s">
        <v>21591</v>
      </c>
      <c r="N4743" s="11">
        <v>0.025</v>
      </c>
      <c r="O4743" s="10" t="s">
        <v>9276</v>
      </c>
      <c r="P4743" s="10" t="s">
        <v>21592</v>
      </c>
      <c r="Q4743" s="11">
        <v>-14.26</v>
      </c>
    </row>
    <row r="4744">
      <c r="A4744" s="10" t="s">
        <v>370</v>
      </c>
      <c r="B4744" s="10" t="s">
        <v>2747</v>
      </c>
      <c r="C4744" s="10" t="s">
        <v>18</v>
      </c>
      <c r="D4744" s="11">
        <v>807.0</v>
      </c>
      <c r="E4744" s="11">
        <v>807.0</v>
      </c>
      <c r="F4744" s="10" t="s">
        <v>21593</v>
      </c>
      <c r="G4744" s="10" t="s">
        <v>21594</v>
      </c>
      <c r="H4744" s="11">
        <v>7.0</v>
      </c>
      <c r="I4744" s="11">
        <v>11.0</v>
      </c>
      <c r="J4744" s="11">
        <v>22.0</v>
      </c>
      <c r="K4744" s="11">
        <v>0.64</v>
      </c>
      <c r="L4744" s="11">
        <v>0.32</v>
      </c>
      <c r="M4744" s="10" t="s">
        <v>21595</v>
      </c>
      <c r="N4744" s="11">
        <v>0.004</v>
      </c>
      <c r="O4744" s="10" t="s">
        <v>21306</v>
      </c>
      <c r="P4744" s="10" t="s">
        <v>21596</v>
      </c>
      <c r="Q4744" s="11">
        <v>-6.92</v>
      </c>
    </row>
    <row r="4745">
      <c r="A4745" s="10" t="s">
        <v>370</v>
      </c>
      <c r="B4745" s="10" t="s">
        <v>2679</v>
      </c>
      <c r="C4745" s="10" t="s">
        <v>18</v>
      </c>
      <c r="D4745" s="11">
        <v>807.0</v>
      </c>
      <c r="E4745" s="11">
        <v>807.0</v>
      </c>
      <c r="F4745" s="10" t="s">
        <v>21597</v>
      </c>
      <c r="G4745" s="10" t="s">
        <v>21598</v>
      </c>
      <c r="H4745" s="11">
        <v>9.0</v>
      </c>
      <c r="I4745" s="11">
        <v>21.0</v>
      </c>
      <c r="J4745" s="11">
        <v>15.0</v>
      </c>
      <c r="K4745" s="11">
        <v>0.6</v>
      </c>
      <c r="L4745" s="11">
        <v>0.43</v>
      </c>
      <c r="M4745" s="10" t="s">
        <v>21599</v>
      </c>
      <c r="N4745" s="11">
        <v>0.019</v>
      </c>
      <c r="O4745" s="10" t="s">
        <v>21600</v>
      </c>
      <c r="P4745" s="10" t="s">
        <v>21601</v>
      </c>
      <c r="Q4745" s="11">
        <v>-6.3</v>
      </c>
    </row>
    <row r="4746">
      <c r="A4746" s="10" t="s">
        <v>370</v>
      </c>
      <c r="B4746" s="10" t="s">
        <v>2356</v>
      </c>
      <c r="C4746" s="10" t="s">
        <v>18</v>
      </c>
      <c r="D4746" s="11">
        <v>807.0</v>
      </c>
      <c r="E4746" s="11">
        <v>807.0</v>
      </c>
      <c r="F4746" s="10" t="s">
        <v>21602</v>
      </c>
      <c r="G4746" s="10" t="s">
        <v>9086</v>
      </c>
      <c r="H4746" s="11">
        <v>7.0</v>
      </c>
      <c r="I4746" s="11">
        <v>37.0</v>
      </c>
      <c r="J4746" s="11">
        <v>8.0</v>
      </c>
      <c r="K4746" s="11">
        <v>0.88</v>
      </c>
      <c r="L4746" s="11">
        <v>0.19</v>
      </c>
      <c r="M4746" s="10" t="s">
        <v>21603</v>
      </c>
      <c r="N4746" s="11">
        <v>0.008</v>
      </c>
      <c r="O4746" s="10" t="s">
        <v>6059</v>
      </c>
      <c r="P4746" s="10" t="s">
        <v>21604</v>
      </c>
      <c r="Q4746" s="11">
        <v>-5.76</v>
      </c>
    </row>
    <row r="4747">
      <c r="A4747" s="10" t="s">
        <v>370</v>
      </c>
      <c r="B4747" s="10" t="s">
        <v>2384</v>
      </c>
      <c r="C4747" s="10" t="s">
        <v>18</v>
      </c>
      <c r="D4747" s="11">
        <v>807.0</v>
      </c>
      <c r="E4747" s="11">
        <v>807.0</v>
      </c>
      <c r="F4747" s="10" t="s">
        <v>21605</v>
      </c>
      <c r="G4747" s="10" t="s">
        <v>21606</v>
      </c>
      <c r="H4747" s="11">
        <v>7.0</v>
      </c>
      <c r="I4747" s="11">
        <v>49.0</v>
      </c>
      <c r="J4747" s="11">
        <v>9.0</v>
      </c>
      <c r="K4747" s="11">
        <v>0.78</v>
      </c>
      <c r="L4747" s="11">
        <v>0.14</v>
      </c>
      <c r="M4747" s="10" t="s">
        <v>21607</v>
      </c>
      <c r="N4747" s="11">
        <v>0.011</v>
      </c>
      <c r="O4747" s="10" t="s">
        <v>3992</v>
      </c>
      <c r="P4747" s="10" t="s">
        <v>21608</v>
      </c>
      <c r="Q4747" s="11">
        <v>-2.23</v>
      </c>
    </row>
    <row r="4748">
      <c r="A4748" s="10" t="s">
        <v>370</v>
      </c>
      <c r="B4748" s="10" t="s">
        <v>2725</v>
      </c>
      <c r="C4748" s="10" t="s">
        <v>18</v>
      </c>
      <c r="D4748" s="11">
        <v>807.0</v>
      </c>
      <c r="E4748" s="11">
        <v>807.0</v>
      </c>
      <c r="F4748" s="10" t="s">
        <v>21609</v>
      </c>
      <c r="G4748" s="10" t="s">
        <v>21610</v>
      </c>
      <c r="H4748" s="11">
        <v>8.0</v>
      </c>
      <c r="I4748" s="11">
        <v>13.0</v>
      </c>
      <c r="J4748" s="11">
        <v>36.0</v>
      </c>
      <c r="K4748" s="11">
        <v>0.62</v>
      </c>
      <c r="L4748" s="11">
        <v>0.22</v>
      </c>
      <c r="M4748" s="10" t="s">
        <v>21611</v>
      </c>
      <c r="N4748" s="11">
        <v>0.07</v>
      </c>
      <c r="O4748" s="10" t="s">
        <v>21612</v>
      </c>
      <c r="P4748" s="10" t="s">
        <v>21613</v>
      </c>
      <c r="Q4748" s="10" t="s">
        <v>2368</v>
      </c>
    </row>
    <row r="4749">
      <c r="A4749" s="10" t="s">
        <v>2046</v>
      </c>
      <c r="B4749" s="10" t="s">
        <v>2321</v>
      </c>
      <c r="C4749" s="10" t="s">
        <v>18</v>
      </c>
      <c r="D4749" s="11">
        <v>157.0</v>
      </c>
      <c r="E4749" s="11">
        <v>157.0</v>
      </c>
      <c r="F4749" s="10" t="s">
        <v>21614</v>
      </c>
      <c r="G4749" s="10" t="s">
        <v>21615</v>
      </c>
      <c r="H4749" s="11">
        <v>9.0</v>
      </c>
      <c r="I4749" s="11">
        <v>24.0</v>
      </c>
      <c r="J4749" s="11">
        <v>14.0</v>
      </c>
      <c r="K4749" s="11">
        <v>0.64</v>
      </c>
      <c r="L4749" s="11">
        <v>0.38</v>
      </c>
      <c r="M4749" s="10" t="s">
        <v>21616</v>
      </c>
      <c r="N4749" s="11">
        <v>0.039</v>
      </c>
      <c r="O4749" s="10" t="s">
        <v>21617</v>
      </c>
      <c r="P4749" s="10" t="s">
        <v>21618</v>
      </c>
      <c r="Q4749" s="11">
        <v>-5.59</v>
      </c>
    </row>
    <row r="4750">
      <c r="A4750" s="10" t="s">
        <v>2046</v>
      </c>
      <c r="B4750" s="10" t="s">
        <v>2356</v>
      </c>
      <c r="C4750" s="10" t="s">
        <v>18</v>
      </c>
      <c r="D4750" s="11">
        <v>157.0</v>
      </c>
      <c r="E4750" s="11">
        <v>157.0</v>
      </c>
      <c r="F4750" s="10" t="s">
        <v>21619</v>
      </c>
      <c r="G4750" s="10" t="s">
        <v>21620</v>
      </c>
      <c r="H4750" s="11">
        <v>7.0</v>
      </c>
      <c r="I4750" s="11">
        <v>13.0</v>
      </c>
      <c r="J4750" s="11">
        <v>9.0</v>
      </c>
      <c r="K4750" s="11">
        <v>0.78</v>
      </c>
      <c r="L4750" s="11">
        <v>0.54</v>
      </c>
      <c r="M4750" s="10" t="s">
        <v>21621</v>
      </c>
      <c r="N4750" s="11">
        <v>0.002</v>
      </c>
      <c r="O4750" s="10" t="s">
        <v>3530</v>
      </c>
      <c r="P4750" s="10" t="s">
        <v>21622</v>
      </c>
      <c r="Q4750" s="11">
        <v>-3.99</v>
      </c>
    </row>
    <row r="4751">
      <c r="A4751" s="10" t="s">
        <v>1209</v>
      </c>
      <c r="B4751" s="10" t="s">
        <v>2356</v>
      </c>
      <c r="C4751" s="10" t="s">
        <v>18</v>
      </c>
      <c r="D4751" s="11">
        <v>452.0</v>
      </c>
      <c r="E4751" s="11">
        <v>452.0</v>
      </c>
      <c r="F4751" s="10" t="s">
        <v>21623</v>
      </c>
      <c r="G4751" s="10" t="s">
        <v>21624</v>
      </c>
      <c r="H4751" s="11">
        <v>7.0</v>
      </c>
      <c r="I4751" s="11">
        <v>16.0</v>
      </c>
      <c r="J4751" s="11">
        <v>8.0</v>
      </c>
      <c r="K4751" s="11">
        <v>0.88</v>
      </c>
      <c r="L4751" s="11">
        <v>0.44</v>
      </c>
      <c r="M4751" s="10" t="s">
        <v>21625</v>
      </c>
      <c r="N4751" s="11">
        <v>0.003</v>
      </c>
      <c r="O4751" s="10" t="s">
        <v>9276</v>
      </c>
      <c r="P4751" s="10" t="s">
        <v>21626</v>
      </c>
      <c r="Q4751" s="11">
        <v>-10.09</v>
      </c>
    </row>
    <row r="4752">
      <c r="A4752" s="10" t="s">
        <v>1209</v>
      </c>
      <c r="B4752" s="10" t="s">
        <v>2384</v>
      </c>
      <c r="C4752" s="10" t="s">
        <v>18</v>
      </c>
      <c r="D4752" s="11">
        <v>452.0</v>
      </c>
      <c r="E4752" s="11">
        <v>452.0</v>
      </c>
      <c r="F4752" s="10" t="s">
        <v>21627</v>
      </c>
      <c r="G4752" s="10" t="s">
        <v>21628</v>
      </c>
      <c r="H4752" s="11">
        <v>8.0</v>
      </c>
      <c r="I4752" s="11">
        <v>38.0</v>
      </c>
      <c r="J4752" s="11">
        <v>13.0</v>
      </c>
      <c r="K4752" s="11">
        <v>0.62</v>
      </c>
      <c r="L4752" s="11">
        <v>0.21</v>
      </c>
      <c r="M4752" s="10" t="s">
        <v>21629</v>
      </c>
      <c r="N4752" s="11">
        <v>0.034</v>
      </c>
      <c r="O4752" s="10" t="s">
        <v>8613</v>
      </c>
      <c r="P4752" s="10" t="s">
        <v>21630</v>
      </c>
      <c r="Q4752" s="11">
        <v>4.01</v>
      </c>
    </row>
    <row r="4753">
      <c r="A4753" s="10" t="s">
        <v>826</v>
      </c>
      <c r="B4753" s="10" t="s">
        <v>2747</v>
      </c>
      <c r="C4753" s="10" t="s">
        <v>18</v>
      </c>
      <c r="D4753" s="11">
        <v>525.0</v>
      </c>
      <c r="E4753" s="11">
        <v>525.0</v>
      </c>
      <c r="F4753" s="10" t="s">
        <v>21631</v>
      </c>
      <c r="G4753" s="10" t="s">
        <v>21632</v>
      </c>
      <c r="H4753" s="11">
        <v>8.0</v>
      </c>
      <c r="I4753" s="11">
        <v>13.0</v>
      </c>
      <c r="J4753" s="11">
        <v>45.0</v>
      </c>
      <c r="K4753" s="11">
        <v>0.62</v>
      </c>
      <c r="L4753" s="11">
        <v>0.18</v>
      </c>
      <c r="M4753" s="10" t="s">
        <v>21633</v>
      </c>
      <c r="N4753" s="11">
        <v>0.048</v>
      </c>
      <c r="O4753" s="10" t="s">
        <v>13581</v>
      </c>
      <c r="P4753" s="10" t="s">
        <v>21634</v>
      </c>
      <c r="Q4753" s="11">
        <v>-7.31</v>
      </c>
    </row>
    <row r="4754">
      <c r="A4754" s="10" t="s">
        <v>826</v>
      </c>
      <c r="B4754" s="10" t="s">
        <v>2321</v>
      </c>
      <c r="C4754" s="10" t="s">
        <v>18</v>
      </c>
      <c r="D4754" s="11">
        <v>525.0</v>
      </c>
      <c r="E4754" s="11">
        <v>525.0</v>
      </c>
      <c r="F4754" s="10" t="s">
        <v>21635</v>
      </c>
      <c r="G4754" s="10" t="s">
        <v>21636</v>
      </c>
      <c r="H4754" s="11">
        <v>8.0</v>
      </c>
      <c r="I4754" s="11">
        <v>50.0</v>
      </c>
      <c r="J4754" s="11">
        <v>13.0</v>
      </c>
      <c r="K4754" s="11">
        <v>0.62</v>
      </c>
      <c r="L4754" s="11">
        <v>0.16</v>
      </c>
      <c r="M4754" s="10" t="s">
        <v>21637</v>
      </c>
      <c r="N4754" s="11">
        <v>0.027</v>
      </c>
      <c r="O4754" s="10" t="s">
        <v>21638</v>
      </c>
      <c r="P4754" s="10" t="s">
        <v>21639</v>
      </c>
      <c r="Q4754" s="11">
        <v>-6.66</v>
      </c>
    </row>
    <row r="4755">
      <c r="A4755" s="10" t="s">
        <v>826</v>
      </c>
      <c r="B4755" s="10" t="s">
        <v>3093</v>
      </c>
      <c r="C4755" s="10" t="s">
        <v>18</v>
      </c>
      <c r="D4755" s="11">
        <v>525.0</v>
      </c>
      <c r="E4755" s="11">
        <v>525.0</v>
      </c>
      <c r="F4755" s="10" t="s">
        <v>21640</v>
      </c>
      <c r="G4755" s="10" t="s">
        <v>21641</v>
      </c>
      <c r="H4755" s="11">
        <v>8.0</v>
      </c>
      <c r="I4755" s="11">
        <v>12.0</v>
      </c>
      <c r="J4755" s="11">
        <v>21.0</v>
      </c>
      <c r="K4755" s="11">
        <v>0.67</v>
      </c>
      <c r="L4755" s="11">
        <v>0.38</v>
      </c>
      <c r="M4755" s="10" t="s">
        <v>21642</v>
      </c>
      <c r="N4755" s="11">
        <v>0.016</v>
      </c>
      <c r="O4755" s="10" t="s">
        <v>21643</v>
      </c>
      <c r="P4755" s="10" t="s">
        <v>21644</v>
      </c>
      <c r="Q4755" s="11">
        <v>-5.75</v>
      </c>
    </row>
    <row r="4756">
      <c r="A4756" s="10" t="s">
        <v>826</v>
      </c>
      <c r="B4756" s="10" t="s">
        <v>2333</v>
      </c>
      <c r="C4756" s="10" t="s">
        <v>18</v>
      </c>
      <c r="D4756" s="11">
        <v>525.0</v>
      </c>
      <c r="E4756" s="11">
        <v>525.0</v>
      </c>
      <c r="F4756" s="10" t="s">
        <v>21645</v>
      </c>
      <c r="G4756" s="10" t="s">
        <v>9678</v>
      </c>
      <c r="H4756" s="11">
        <v>7.0</v>
      </c>
      <c r="I4756" s="11">
        <v>11.0</v>
      </c>
      <c r="J4756" s="11">
        <v>40.0</v>
      </c>
      <c r="K4756" s="11">
        <v>0.64</v>
      </c>
      <c r="L4756" s="11">
        <v>0.17</v>
      </c>
      <c r="M4756" s="10" t="s">
        <v>21646</v>
      </c>
      <c r="N4756" s="11">
        <v>0.014</v>
      </c>
      <c r="O4756" s="10" t="s">
        <v>2388</v>
      </c>
      <c r="P4756" s="10" t="s">
        <v>21647</v>
      </c>
      <c r="Q4756" s="11">
        <v>-5.47</v>
      </c>
    </row>
    <row r="4757">
      <c r="A4757" s="10" t="s">
        <v>826</v>
      </c>
      <c r="B4757" s="10" t="s">
        <v>2327</v>
      </c>
      <c r="C4757" s="10" t="s">
        <v>18</v>
      </c>
      <c r="D4757" s="11">
        <v>525.0</v>
      </c>
      <c r="E4757" s="11">
        <v>525.0</v>
      </c>
      <c r="F4757" s="10" t="s">
        <v>21648</v>
      </c>
      <c r="G4757" s="10" t="s">
        <v>21649</v>
      </c>
      <c r="H4757" s="11">
        <v>7.0</v>
      </c>
      <c r="I4757" s="11">
        <v>10.0</v>
      </c>
      <c r="J4757" s="11">
        <v>24.0</v>
      </c>
      <c r="K4757" s="11">
        <v>0.7</v>
      </c>
      <c r="L4757" s="11">
        <v>0.29</v>
      </c>
      <c r="M4757" s="10" t="s">
        <v>21650</v>
      </c>
      <c r="N4757" s="11">
        <v>0.006</v>
      </c>
      <c r="O4757" s="10" t="s">
        <v>4229</v>
      </c>
      <c r="P4757" s="10" t="s">
        <v>21651</v>
      </c>
      <c r="Q4757" s="11">
        <v>-4.6</v>
      </c>
    </row>
    <row r="4758">
      <c r="A4758" s="10" t="s">
        <v>826</v>
      </c>
      <c r="B4758" s="10" t="s">
        <v>2379</v>
      </c>
      <c r="C4758" s="10" t="s">
        <v>18</v>
      </c>
      <c r="D4758" s="11">
        <v>525.0</v>
      </c>
      <c r="E4758" s="11">
        <v>525.0</v>
      </c>
      <c r="F4758" s="10" t="s">
        <v>21652</v>
      </c>
      <c r="G4758" s="10" t="s">
        <v>21653</v>
      </c>
      <c r="H4758" s="11">
        <v>8.0</v>
      </c>
      <c r="I4758" s="11">
        <v>11.0</v>
      </c>
      <c r="J4758" s="11">
        <v>32.0</v>
      </c>
      <c r="K4758" s="11">
        <v>0.73</v>
      </c>
      <c r="L4758" s="11">
        <v>0.25</v>
      </c>
      <c r="M4758" s="10" t="s">
        <v>21654</v>
      </c>
      <c r="N4758" s="11">
        <v>0.019</v>
      </c>
      <c r="O4758" s="10" t="s">
        <v>2709</v>
      </c>
      <c r="P4758" s="10" t="s">
        <v>21655</v>
      </c>
      <c r="Q4758" s="11">
        <v>-3.44</v>
      </c>
    </row>
    <row r="4759">
      <c r="A4759" s="10" t="s">
        <v>311</v>
      </c>
      <c r="B4759" s="10" t="s">
        <v>2321</v>
      </c>
      <c r="C4759" s="10" t="s">
        <v>18</v>
      </c>
      <c r="D4759" s="11">
        <v>347.0</v>
      </c>
      <c r="E4759" s="11">
        <v>347.0</v>
      </c>
      <c r="F4759" s="10" t="s">
        <v>21656</v>
      </c>
      <c r="G4759" s="10" t="s">
        <v>21657</v>
      </c>
      <c r="H4759" s="11">
        <v>20.0</v>
      </c>
      <c r="I4759" s="11">
        <v>31.0</v>
      </c>
      <c r="J4759" s="11">
        <v>31.0</v>
      </c>
      <c r="K4759" s="11">
        <v>0.65</v>
      </c>
      <c r="L4759" s="11">
        <v>0.65</v>
      </c>
      <c r="M4759" s="10" t="s">
        <v>21658</v>
      </c>
      <c r="N4759" s="11">
        <v>0.222</v>
      </c>
      <c r="O4759" s="10" t="s">
        <v>2468</v>
      </c>
      <c r="P4759" s="10" t="s">
        <v>21659</v>
      </c>
      <c r="Q4759" s="11">
        <v>-7.78</v>
      </c>
    </row>
    <row r="4760">
      <c r="A4760" s="10" t="s">
        <v>311</v>
      </c>
      <c r="B4760" s="10" t="s">
        <v>2327</v>
      </c>
      <c r="C4760" s="10" t="s">
        <v>18</v>
      </c>
      <c r="D4760" s="11">
        <v>347.0</v>
      </c>
      <c r="E4760" s="11">
        <v>347.0</v>
      </c>
      <c r="F4760" s="10" t="s">
        <v>21660</v>
      </c>
      <c r="G4760" s="10" t="s">
        <v>11296</v>
      </c>
      <c r="H4760" s="11">
        <v>10.0</v>
      </c>
      <c r="I4760" s="11">
        <v>14.0</v>
      </c>
      <c r="J4760" s="11">
        <v>34.0</v>
      </c>
      <c r="K4760" s="11">
        <v>0.71</v>
      </c>
      <c r="L4760" s="11">
        <v>0.29</v>
      </c>
      <c r="M4760" s="10" t="s">
        <v>21661</v>
      </c>
      <c r="N4760" s="11">
        <v>0.032</v>
      </c>
      <c r="O4760" s="10" t="s">
        <v>2468</v>
      </c>
      <c r="P4760" s="10" t="s">
        <v>21659</v>
      </c>
      <c r="Q4760" s="11">
        <v>-7.78</v>
      </c>
    </row>
    <row r="4761">
      <c r="A4761" s="10" t="s">
        <v>311</v>
      </c>
      <c r="B4761" s="10" t="s">
        <v>2747</v>
      </c>
      <c r="C4761" s="10" t="s">
        <v>18</v>
      </c>
      <c r="D4761" s="11">
        <v>347.0</v>
      </c>
      <c r="E4761" s="11">
        <v>347.0</v>
      </c>
      <c r="F4761" s="10" t="s">
        <v>21662</v>
      </c>
      <c r="G4761" s="10" t="s">
        <v>9506</v>
      </c>
      <c r="H4761" s="11">
        <v>7.0</v>
      </c>
      <c r="I4761" s="11">
        <v>10.0</v>
      </c>
      <c r="J4761" s="11">
        <v>27.0</v>
      </c>
      <c r="K4761" s="11">
        <v>0.7</v>
      </c>
      <c r="L4761" s="11">
        <v>0.26</v>
      </c>
      <c r="M4761" s="10" t="s">
        <v>21663</v>
      </c>
      <c r="N4761" s="11">
        <v>0.027</v>
      </c>
      <c r="O4761" s="10" t="s">
        <v>2735</v>
      </c>
      <c r="P4761" s="10" t="s">
        <v>21664</v>
      </c>
      <c r="Q4761" s="11">
        <v>-6.55</v>
      </c>
    </row>
    <row r="4762">
      <c r="A4762" s="10" t="s">
        <v>311</v>
      </c>
      <c r="B4762" s="10" t="s">
        <v>2390</v>
      </c>
      <c r="C4762" s="10" t="s">
        <v>18</v>
      </c>
      <c r="D4762" s="11">
        <v>347.0</v>
      </c>
      <c r="E4762" s="11">
        <v>347.0</v>
      </c>
      <c r="F4762" s="10" t="s">
        <v>21665</v>
      </c>
      <c r="G4762" s="10" t="s">
        <v>21666</v>
      </c>
      <c r="H4762" s="11">
        <v>7.0</v>
      </c>
      <c r="I4762" s="11">
        <v>11.0</v>
      </c>
      <c r="J4762" s="11">
        <v>16.0</v>
      </c>
      <c r="K4762" s="11">
        <v>0.64</v>
      </c>
      <c r="L4762" s="11">
        <v>0.44</v>
      </c>
      <c r="M4762" s="10" t="s">
        <v>21667</v>
      </c>
      <c r="N4762" s="11">
        <v>0.005</v>
      </c>
      <c r="O4762" s="10" t="s">
        <v>21668</v>
      </c>
      <c r="P4762" s="10" t="s">
        <v>21669</v>
      </c>
      <c r="Q4762" s="11">
        <v>-5.67</v>
      </c>
    </row>
    <row r="4763">
      <c r="A4763" s="10" t="s">
        <v>311</v>
      </c>
      <c r="B4763" s="10" t="s">
        <v>2356</v>
      </c>
      <c r="C4763" s="10" t="s">
        <v>18</v>
      </c>
      <c r="D4763" s="11">
        <v>347.0</v>
      </c>
      <c r="E4763" s="11">
        <v>347.0</v>
      </c>
      <c r="F4763" s="10" t="s">
        <v>21670</v>
      </c>
      <c r="G4763" s="10" t="s">
        <v>21671</v>
      </c>
      <c r="H4763" s="11">
        <v>7.0</v>
      </c>
      <c r="I4763" s="11">
        <v>14.0</v>
      </c>
      <c r="J4763" s="11">
        <v>11.0</v>
      </c>
      <c r="K4763" s="11">
        <v>0.64</v>
      </c>
      <c r="L4763" s="11">
        <v>0.5</v>
      </c>
      <c r="M4763" s="10" t="s">
        <v>21672</v>
      </c>
      <c r="N4763" s="11">
        <v>0.004</v>
      </c>
      <c r="O4763" s="10" t="s">
        <v>21673</v>
      </c>
      <c r="P4763" s="10" t="s">
        <v>21674</v>
      </c>
      <c r="Q4763" s="11">
        <v>-4.64</v>
      </c>
    </row>
    <row r="4764">
      <c r="A4764" s="10" t="s">
        <v>311</v>
      </c>
      <c r="B4764" s="10" t="s">
        <v>2362</v>
      </c>
      <c r="C4764" s="10" t="s">
        <v>18</v>
      </c>
      <c r="D4764" s="11">
        <v>347.0</v>
      </c>
      <c r="E4764" s="11">
        <v>347.0</v>
      </c>
      <c r="F4764" s="10" t="s">
        <v>21675</v>
      </c>
      <c r="G4764" s="10" t="s">
        <v>21676</v>
      </c>
      <c r="H4764" s="11">
        <v>7.0</v>
      </c>
      <c r="I4764" s="11">
        <v>13.0</v>
      </c>
      <c r="J4764" s="11">
        <v>9.0</v>
      </c>
      <c r="K4764" s="11">
        <v>0.78</v>
      </c>
      <c r="L4764" s="11">
        <v>0.54</v>
      </c>
      <c r="M4764" s="10" t="s">
        <v>21677</v>
      </c>
      <c r="N4764" s="11">
        <v>0.002</v>
      </c>
      <c r="O4764" s="10" t="s">
        <v>21678</v>
      </c>
      <c r="P4764" s="10" t="s">
        <v>21679</v>
      </c>
      <c r="Q4764" s="11">
        <v>-3.66</v>
      </c>
    </row>
    <row r="4765">
      <c r="A4765" s="10" t="s">
        <v>1734</v>
      </c>
      <c r="B4765" s="10" t="s">
        <v>2424</v>
      </c>
      <c r="C4765" s="10" t="s">
        <v>18</v>
      </c>
      <c r="D4765" s="11">
        <v>380.0</v>
      </c>
      <c r="E4765" s="11">
        <v>380.0</v>
      </c>
      <c r="F4765" s="10" t="s">
        <v>21680</v>
      </c>
      <c r="G4765" s="10" t="s">
        <v>21681</v>
      </c>
      <c r="H4765" s="11">
        <v>8.0</v>
      </c>
      <c r="I4765" s="11">
        <v>12.0</v>
      </c>
      <c r="J4765" s="11">
        <v>26.0</v>
      </c>
      <c r="K4765" s="11">
        <v>0.67</v>
      </c>
      <c r="L4765" s="11">
        <v>0.31</v>
      </c>
      <c r="M4765" s="10" t="s">
        <v>21682</v>
      </c>
      <c r="N4765" s="11">
        <v>0.009</v>
      </c>
      <c r="O4765" s="10" t="s">
        <v>21683</v>
      </c>
      <c r="P4765" s="10" t="s">
        <v>21684</v>
      </c>
      <c r="Q4765" s="11">
        <v>-7.33</v>
      </c>
    </row>
    <row r="4766">
      <c r="A4766" s="10" t="s">
        <v>1734</v>
      </c>
      <c r="B4766" s="10" t="s">
        <v>2747</v>
      </c>
      <c r="C4766" s="10" t="s">
        <v>18</v>
      </c>
      <c r="D4766" s="11">
        <v>380.0</v>
      </c>
      <c r="E4766" s="11">
        <v>380.0</v>
      </c>
      <c r="F4766" s="10" t="s">
        <v>21685</v>
      </c>
      <c r="G4766" s="10" t="s">
        <v>21686</v>
      </c>
      <c r="H4766" s="11">
        <v>7.0</v>
      </c>
      <c r="I4766" s="11">
        <v>11.0</v>
      </c>
      <c r="J4766" s="11">
        <v>33.0</v>
      </c>
      <c r="K4766" s="11">
        <v>0.64</v>
      </c>
      <c r="L4766" s="11">
        <v>0.21</v>
      </c>
      <c r="M4766" s="10" t="s">
        <v>21687</v>
      </c>
      <c r="N4766" s="11">
        <v>0.022</v>
      </c>
      <c r="O4766" s="10" t="s">
        <v>18227</v>
      </c>
      <c r="P4766" s="10" t="s">
        <v>21688</v>
      </c>
      <c r="Q4766" s="11">
        <v>-5.52</v>
      </c>
    </row>
    <row r="4767">
      <c r="A4767" s="10" t="s">
        <v>1734</v>
      </c>
      <c r="B4767" s="10" t="s">
        <v>2339</v>
      </c>
      <c r="C4767" s="10" t="s">
        <v>18</v>
      </c>
      <c r="D4767" s="11">
        <v>380.0</v>
      </c>
      <c r="E4767" s="11">
        <v>380.0</v>
      </c>
      <c r="F4767" s="10" t="s">
        <v>21689</v>
      </c>
      <c r="G4767" s="10" t="s">
        <v>13243</v>
      </c>
      <c r="H4767" s="11">
        <v>7.0</v>
      </c>
      <c r="I4767" s="11">
        <v>9.0</v>
      </c>
      <c r="J4767" s="11">
        <v>36.0</v>
      </c>
      <c r="K4767" s="11">
        <v>0.78</v>
      </c>
      <c r="L4767" s="11">
        <v>0.19</v>
      </c>
      <c r="M4767" s="10" t="s">
        <v>21690</v>
      </c>
      <c r="N4767" s="11">
        <v>0.008</v>
      </c>
      <c r="O4767" s="10" t="s">
        <v>2388</v>
      </c>
      <c r="P4767" s="10" t="s">
        <v>21691</v>
      </c>
      <c r="Q4767" s="11">
        <v>-4.72</v>
      </c>
    </row>
    <row r="4768">
      <c r="A4768" s="10" t="s">
        <v>2147</v>
      </c>
      <c r="B4768" s="10" t="s">
        <v>2321</v>
      </c>
      <c r="C4768" s="10" t="s">
        <v>18</v>
      </c>
      <c r="D4768" s="11">
        <v>221.0</v>
      </c>
      <c r="E4768" s="11">
        <v>221.0</v>
      </c>
      <c r="F4768" s="10" t="s">
        <v>21692</v>
      </c>
      <c r="G4768" s="10" t="s">
        <v>21693</v>
      </c>
      <c r="H4768" s="11">
        <v>8.0</v>
      </c>
      <c r="I4768" s="11">
        <v>32.0</v>
      </c>
      <c r="J4768" s="11">
        <v>13.0</v>
      </c>
      <c r="K4768" s="11">
        <v>0.62</v>
      </c>
      <c r="L4768" s="11">
        <v>0.25</v>
      </c>
      <c r="M4768" s="10" t="s">
        <v>21694</v>
      </c>
      <c r="N4768" s="11">
        <v>0.044</v>
      </c>
      <c r="O4768" s="10" t="s">
        <v>2628</v>
      </c>
      <c r="P4768" s="10" t="s">
        <v>21695</v>
      </c>
      <c r="Q4768" s="11">
        <v>-3.43</v>
      </c>
    </row>
    <row r="4769">
      <c r="A4769" s="10" t="s">
        <v>2147</v>
      </c>
      <c r="B4769" s="10" t="s">
        <v>2384</v>
      </c>
      <c r="C4769" s="10" t="s">
        <v>18</v>
      </c>
      <c r="D4769" s="11">
        <v>221.0</v>
      </c>
      <c r="E4769" s="11">
        <v>221.0</v>
      </c>
      <c r="F4769" s="10" t="s">
        <v>21696</v>
      </c>
      <c r="G4769" s="10" t="s">
        <v>21697</v>
      </c>
      <c r="H4769" s="11">
        <v>7.0</v>
      </c>
      <c r="I4769" s="11">
        <v>9.0</v>
      </c>
      <c r="J4769" s="11">
        <v>32.0</v>
      </c>
      <c r="K4769" s="11">
        <v>0.78</v>
      </c>
      <c r="L4769" s="11">
        <v>0.22</v>
      </c>
      <c r="M4769" s="10" t="s">
        <v>21698</v>
      </c>
      <c r="N4769" s="11">
        <v>0.006</v>
      </c>
      <c r="O4769" s="10" t="s">
        <v>21699</v>
      </c>
      <c r="P4769" s="10" t="s">
        <v>21700</v>
      </c>
      <c r="Q4769" s="11">
        <v>-0.91</v>
      </c>
    </row>
    <row r="4770">
      <c r="A4770" s="10" t="s">
        <v>633</v>
      </c>
      <c r="B4770" s="10" t="s">
        <v>2333</v>
      </c>
      <c r="C4770" s="10" t="s">
        <v>18</v>
      </c>
      <c r="D4770" s="11">
        <v>617.0</v>
      </c>
      <c r="E4770" s="11">
        <v>617.0</v>
      </c>
      <c r="F4770" s="10" t="s">
        <v>21701</v>
      </c>
      <c r="G4770" s="10" t="s">
        <v>21702</v>
      </c>
      <c r="H4770" s="11">
        <v>8.0</v>
      </c>
      <c r="I4770" s="11">
        <v>12.0</v>
      </c>
      <c r="J4770" s="11">
        <v>24.0</v>
      </c>
      <c r="K4770" s="11">
        <v>0.67</v>
      </c>
      <c r="L4770" s="11">
        <v>0.33</v>
      </c>
      <c r="M4770" s="10" t="s">
        <v>21703</v>
      </c>
      <c r="N4770" s="11">
        <v>0.009</v>
      </c>
      <c r="O4770" s="10" t="s">
        <v>21704</v>
      </c>
      <c r="P4770" s="10" t="s">
        <v>21705</v>
      </c>
      <c r="Q4770" s="11">
        <v>-8.63</v>
      </c>
    </row>
    <row r="4771">
      <c r="A4771" s="10" t="s">
        <v>633</v>
      </c>
      <c r="B4771" s="10" t="s">
        <v>2384</v>
      </c>
      <c r="C4771" s="10" t="s">
        <v>18</v>
      </c>
      <c r="D4771" s="11">
        <v>617.0</v>
      </c>
      <c r="E4771" s="11">
        <v>617.0</v>
      </c>
      <c r="F4771" s="10" t="s">
        <v>21706</v>
      </c>
      <c r="G4771" s="10" t="s">
        <v>21707</v>
      </c>
      <c r="H4771" s="11">
        <v>7.0</v>
      </c>
      <c r="I4771" s="11">
        <v>31.0</v>
      </c>
      <c r="J4771" s="11">
        <v>11.0</v>
      </c>
      <c r="K4771" s="11">
        <v>0.64</v>
      </c>
      <c r="L4771" s="11">
        <v>0.23</v>
      </c>
      <c r="M4771" s="10" t="s">
        <v>21708</v>
      </c>
      <c r="N4771" s="11">
        <v>0.014</v>
      </c>
      <c r="O4771" s="11">
        <v>478.0</v>
      </c>
      <c r="P4771" s="10" t="s">
        <v>21709</v>
      </c>
      <c r="Q4771" s="11">
        <v>-8.56</v>
      </c>
    </row>
    <row r="4772">
      <c r="A4772" s="10" t="s">
        <v>633</v>
      </c>
      <c r="B4772" s="10" t="s">
        <v>2321</v>
      </c>
      <c r="C4772" s="10" t="s">
        <v>18</v>
      </c>
      <c r="D4772" s="11">
        <v>617.0</v>
      </c>
      <c r="E4772" s="11">
        <v>617.0</v>
      </c>
      <c r="F4772" s="10" t="s">
        <v>21710</v>
      </c>
      <c r="G4772" s="10" t="s">
        <v>21711</v>
      </c>
      <c r="H4772" s="11">
        <v>22.0</v>
      </c>
      <c r="I4772" s="11">
        <v>51.0</v>
      </c>
      <c r="J4772" s="11">
        <v>24.0</v>
      </c>
      <c r="K4772" s="11">
        <v>0.92</v>
      </c>
      <c r="L4772" s="11">
        <v>0.43</v>
      </c>
      <c r="M4772" s="10" t="s">
        <v>21712</v>
      </c>
      <c r="N4772" s="11">
        <v>0.13</v>
      </c>
      <c r="O4772" s="10" t="s">
        <v>2343</v>
      </c>
      <c r="P4772" s="10" t="s">
        <v>21713</v>
      </c>
      <c r="Q4772" s="11">
        <v>-3.69</v>
      </c>
    </row>
    <row r="4773">
      <c r="A4773" s="10" t="s">
        <v>1298</v>
      </c>
      <c r="B4773" s="10" t="s">
        <v>2356</v>
      </c>
      <c r="C4773" s="10" t="s">
        <v>18</v>
      </c>
      <c r="D4773" s="11">
        <v>381.0</v>
      </c>
      <c r="E4773" s="11">
        <v>381.0</v>
      </c>
      <c r="F4773" s="10" t="s">
        <v>21714</v>
      </c>
      <c r="G4773" s="10" t="s">
        <v>9447</v>
      </c>
      <c r="H4773" s="11">
        <v>7.0</v>
      </c>
      <c r="I4773" s="11">
        <v>14.0</v>
      </c>
      <c r="J4773" s="11">
        <v>11.0</v>
      </c>
      <c r="K4773" s="11">
        <v>0.64</v>
      </c>
      <c r="L4773" s="11">
        <v>0.5</v>
      </c>
      <c r="M4773" s="10" t="s">
        <v>21715</v>
      </c>
      <c r="N4773" s="11">
        <v>0.015</v>
      </c>
      <c r="O4773" s="10" t="s">
        <v>9449</v>
      </c>
      <c r="P4773" s="10" t="s">
        <v>21716</v>
      </c>
      <c r="Q4773" s="11">
        <v>-5.5</v>
      </c>
    </row>
    <row r="4774">
      <c r="A4774" s="10" t="s">
        <v>1298</v>
      </c>
      <c r="B4774" s="10" t="s">
        <v>2321</v>
      </c>
      <c r="C4774" s="10" t="s">
        <v>18</v>
      </c>
      <c r="D4774" s="11">
        <v>381.0</v>
      </c>
      <c r="E4774" s="11">
        <v>381.0</v>
      </c>
      <c r="F4774" s="10" t="s">
        <v>21717</v>
      </c>
      <c r="G4774" s="10" t="s">
        <v>11626</v>
      </c>
      <c r="H4774" s="11">
        <v>7.0</v>
      </c>
      <c r="I4774" s="11">
        <v>17.0</v>
      </c>
      <c r="J4774" s="11">
        <v>11.0</v>
      </c>
      <c r="K4774" s="11">
        <v>0.64</v>
      </c>
      <c r="L4774" s="11">
        <v>0.41</v>
      </c>
      <c r="M4774" s="10" t="s">
        <v>21718</v>
      </c>
      <c r="N4774" s="11">
        <v>0.025</v>
      </c>
      <c r="O4774" s="10" t="s">
        <v>2325</v>
      </c>
      <c r="P4774" s="10" t="s">
        <v>21719</v>
      </c>
      <c r="Q4774" s="11">
        <v>-3.1</v>
      </c>
    </row>
    <row r="4775">
      <c r="A4775" s="10" t="s">
        <v>2076</v>
      </c>
      <c r="B4775" s="10" t="s">
        <v>2362</v>
      </c>
      <c r="C4775" s="10" t="s">
        <v>18</v>
      </c>
      <c r="D4775" s="11">
        <v>243.0</v>
      </c>
      <c r="E4775" s="11">
        <v>243.0</v>
      </c>
      <c r="F4775" s="10" t="s">
        <v>21720</v>
      </c>
      <c r="G4775" s="10" t="s">
        <v>21721</v>
      </c>
      <c r="H4775" s="11">
        <v>7.0</v>
      </c>
      <c r="I4775" s="11">
        <v>8.0</v>
      </c>
      <c r="J4775" s="11">
        <v>23.0</v>
      </c>
      <c r="K4775" s="11">
        <v>0.88</v>
      </c>
      <c r="L4775" s="11">
        <v>0.3</v>
      </c>
      <c r="M4775" s="10" t="s">
        <v>21722</v>
      </c>
      <c r="N4775" s="11">
        <v>0.004</v>
      </c>
      <c r="O4775" s="10" t="s">
        <v>21723</v>
      </c>
      <c r="P4775" s="10" t="s">
        <v>21724</v>
      </c>
      <c r="Q4775" s="11">
        <v>-9.32</v>
      </c>
    </row>
    <row r="4776">
      <c r="A4776" s="10" t="s">
        <v>940</v>
      </c>
      <c r="B4776" s="10" t="s">
        <v>2384</v>
      </c>
      <c r="C4776" s="10" t="s">
        <v>18</v>
      </c>
      <c r="D4776" s="11">
        <v>224.0</v>
      </c>
      <c r="E4776" s="11">
        <v>224.0</v>
      </c>
      <c r="F4776" s="10" t="s">
        <v>21725</v>
      </c>
      <c r="G4776" s="10" t="s">
        <v>21726</v>
      </c>
      <c r="H4776" s="11">
        <v>7.0</v>
      </c>
      <c r="I4776" s="11">
        <v>9.0</v>
      </c>
      <c r="J4776" s="11">
        <v>16.0</v>
      </c>
      <c r="K4776" s="11">
        <v>0.78</v>
      </c>
      <c r="L4776" s="11">
        <v>0.44</v>
      </c>
      <c r="M4776" s="10" t="s">
        <v>21727</v>
      </c>
      <c r="N4776" s="11">
        <v>0.002</v>
      </c>
      <c r="O4776" s="10" t="s">
        <v>21728</v>
      </c>
      <c r="P4776" s="10" t="s">
        <v>21729</v>
      </c>
      <c r="Q4776" s="11">
        <v>-5.36</v>
      </c>
    </row>
    <row r="4777">
      <c r="A4777" s="10" t="s">
        <v>940</v>
      </c>
      <c r="B4777" s="10" t="s">
        <v>2321</v>
      </c>
      <c r="C4777" s="10" t="s">
        <v>18</v>
      </c>
      <c r="D4777" s="11">
        <v>224.0</v>
      </c>
      <c r="E4777" s="11">
        <v>224.0</v>
      </c>
      <c r="F4777" s="10" t="s">
        <v>21730</v>
      </c>
      <c r="G4777" s="10" t="s">
        <v>14431</v>
      </c>
      <c r="H4777" s="11">
        <v>11.0</v>
      </c>
      <c r="I4777" s="11">
        <v>16.0</v>
      </c>
      <c r="J4777" s="11">
        <v>12.0</v>
      </c>
      <c r="K4777" s="11">
        <v>0.92</v>
      </c>
      <c r="L4777" s="11">
        <v>0.69</v>
      </c>
      <c r="M4777" s="10" t="s">
        <v>21731</v>
      </c>
      <c r="N4777" s="11">
        <v>0.018</v>
      </c>
      <c r="O4777" s="10" t="s">
        <v>14433</v>
      </c>
      <c r="P4777" s="10" t="s">
        <v>21732</v>
      </c>
      <c r="Q4777" s="11">
        <v>-4.71</v>
      </c>
    </row>
    <row r="4778">
      <c r="A4778" s="10" t="s">
        <v>1438</v>
      </c>
      <c r="B4778" s="10" t="s">
        <v>2541</v>
      </c>
      <c r="C4778" s="10" t="s">
        <v>18</v>
      </c>
      <c r="D4778" s="11">
        <v>242.0</v>
      </c>
      <c r="E4778" s="11">
        <v>242.0</v>
      </c>
      <c r="F4778" s="10" t="s">
        <v>21733</v>
      </c>
      <c r="G4778" s="10" t="s">
        <v>21734</v>
      </c>
      <c r="H4778" s="11">
        <v>7.0</v>
      </c>
      <c r="I4778" s="11">
        <v>10.0</v>
      </c>
      <c r="J4778" s="11">
        <v>26.0</v>
      </c>
      <c r="K4778" s="11">
        <v>0.7</v>
      </c>
      <c r="L4778" s="11">
        <v>0.27</v>
      </c>
      <c r="M4778" s="10" t="s">
        <v>21735</v>
      </c>
      <c r="N4778" s="11">
        <v>0.003</v>
      </c>
      <c r="O4778" s="10" t="s">
        <v>21736</v>
      </c>
      <c r="P4778" s="10" t="s">
        <v>21737</v>
      </c>
      <c r="Q4778" s="11">
        <v>-6.84</v>
      </c>
    </row>
    <row r="4779">
      <c r="A4779" s="10" t="s">
        <v>1947</v>
      </c>
      <c r="B4779" s="10" t="s">
        <v>2384</v>
      </c>
      <c r="C4779" s="10" t="s">
        <v>18</v>
      </c>
      <c r="D4779" s="11">
        <v>391.0</v>
      </c>
      <c r="E4779" s="11">
        <v>391.0</v>
      </c>
      <c r="F4779" s="10" t="s">
        <v>21738</v>
      </c>
      <c r="G4779" s="10" t="s">
        <v>10877</v>
      </c>
      <c r="H4779" s="11">
        <v>9.0</v>
      </c>
      <c r="I4779" s="11">
        <v>13.0</v>
      </c>
      <c r="J4779" s="11">
        <v>27.0</v>
      </c>
      <c r="K4779" s="11">
        <v>0.69</v>
      </c>
      <c r="L4779" s="11">
        <v>0.33</v>
      </c>
      <c r="M4779" s="10" t="s">
        <v>21739</v>
      </c>
      <c r="N4779" s="11">
        <v>0.016</v>
      </c>
      <c r="O4779" s="10" t="s">
        <v>2709</v>
      </c>
      <c r="P4779" s="10" t="s">
        <v>21740</v>
      </c>
      <c r="Q4779" s="11">
        <v>-5.88</v>
      </c>
    </row>
    <row r="4780">
      <c r="A4780" s="10" t="s">
        <v>1947</v>
      </c>
      <c r="B4780" s="10" t="s">
        <v>2321</v>
      </c>
      <c r="C4780" s="10" t="s">
        <v>18</v>
      </c>
      <c r="D4780" s="11">
        <v>391.0</v>
      </c>
      <c r="E4780" s="11">
        <v>391.0</v>
      </c>
      <c r="F4780" s="10" t="s">
        <v>21741</v>
      </c>
      <c r="G4780" s="10" t="s">
        <v>21742</v>
      </c>
      <c r="H4780" s="11">
        <v>7.0</v>
      </c>
      <c r="I4780" s="11">
        <v>25.0</v>
      </c>
      <c r="J4780" s="11">
        <v>10.0</v>
      </c>
      <c r="K4780" s="11">
        <v>0.7</v>
      </c>
      <c r="L4780" s="11">
        <v>0.28</v>
      </c>
      <c r="M4780" s="10" t="s">
        <v>21743</v>
      </c>
      <c r="N4780" s="11">
        <v>0.005</v>
      </c>
      <c r="O4780" s="10" t="s">
        <v>21744</v>
      </c>
      <c r="P4780" s="10" t="s">
        <v>21745</v>
      </c>
      <c r="Q4780" s="11">
        <v>-5.21</v>
      </c>
    </row>
    <row r="4781">
      <c r="A4781" s="10" t="s">
        <v>1947</v>
      </c>
      <c r="B4781" s="10" t="s">
        <v>2390</v>
      </c>
      <c r="C4781" s="10" t="s">
        <v>18</v>
      </c>
      <c r="D4781" s="11">
        <v>391.0</v>
      </c>
      <c r="E4781" s="11">
        <v>391.0</v>
      </c>
      <c r="F4781" s="10" t="s">
        <v>21746</v>
      </c>
      <c r="G4781" s="10" t="s">
        <v>11836</v>
      </c>
      <c r="H4781" s="11">
        <v>7.0</v>
      </c>
      <c r="I4781" s="11">
        <v>11.0</v>
      </c>
      <c r="J4781" s="11">
        <v>31.0</v>
      </c>
      <c r="K4781" s="11">
        <v>0.64</v>
      </c>
      <c r="L4781" s="11">
        <v>0.23</v>
      </c>
      <c r="M4781" s="10" t="s">
        <v>21747</v>
      </c>
      <c r="N4781" s="11">
        <v>0.044</v>
      </c>
      <c r="O4781" s="10" t="s">
        <v>2468</v>
      </c>
      <c r="P4781" s="10" t="s">
        <v>21748</v>
      </c>
      <c r="Q4781" s="11">
        <v>-2.18</v>
      </c>
    </row>
    <row r="4782">
      <c r="A4782" s="10" t="s">
        <v>277</v>
      </c>
      <c r="B4782" s="10" t="s">
        <v>2350</v>
      </c>
      <c r="C4782" s="10" t="s">
        <v>18</v>
      </c>
      <c r="D4782" s="11">
        <v>883.0</v>
      </c>
      <c r="E4782" s="11">
        <v>883.0</v>
      </c>
      <c r="F4782" s="10" t="s">
        <v>21749</v>
      </c>
      <c r="G4782" s="10" t="s">
        <v>21750</v>
      </c>
      <c r="H4782" s="11">
        <v>7.0</v>
      </c>
      <c r="I4782" s="11">
        <v>10.0</v>
      </c>
      <c r="J4782" s="11">
        <v>31.0</v>
      </c>
      <c r="K4782" s="11">
        <v>0.7</v>
      </c>
      <c r="L4782" s="11">
        <v>0.23</v>
      </c>
      <c r="M4782" s="10" t="s">
        <v>21751</v>
      </c>
      <c r="N4782" s="11">
        <v>0.009</v>
      </c>
      <c r="O4782" s="10" t="s">
        <v>2388</v>
      </c>
      <c r="P4782" s="10" t="s">
        <v>21752</v>
      </c>
      <c r="Q4782" s="11">
        <v>-6.03</v>
      </c>
    </row>
    <row r="4783">
      <c r="A4783" s="10" t="s">
        <v>277</v>
      </c>
      <c r="B4783" s="10" t="s">
        <v>2384</v>
      </c>
      <c r="C4783" s="10" t="s">
        <v>18</v>
      </c>
      <c r="D4783" s="11">
        <v>883.0</v>
      </c>
      <c r="E4783" s="11">
        <v>883.0</v>
      </c>
      <c r="F4783" s="10" t="s">
        <v>21753</v>
      </c>
      <c r="G4783" s="10" t="s">
        <v>21754</v>
      </c>
      <c r="H4783" s="11">
        <v>15.0</v>
      </c>
      <c r="I4783" s="11">
        <v>50.0</v>
      </c>
      <c r="J4783" s="11">
        <v>23.0</v>
      </c>
      <c r="K4783" s="11">
        <v>0.65</v>
      </c>
      <c r="L4783" s="11">
        <v>0.3</v>
      </c>
      <c r="M4783" s="10" t="s">
        <v>21755</v>
      </c>
      <c r="N4783" s="11">
        <v>0.052</v>
      </c>
      <c r="O4783" s="10" t="s">
        <v>2325</v>
      </c>
      <c r="P4783" s="10" t="s">
        <v>21756</v>
      </c>
      <c r="Q4783" s="11">
        <v>-5.95</v>
      </c>
    </row>
    <row r="4784">
      <c r="A4784" s="10" t="s">
        <v>277</v>
      </c>
      <c r="B4784" s="10" t="s">
        <v>2356</v>
      </c>
      <c r="C4784" s="10" t="s">
        <v>18</v>
      </c>
      <c r="D4784" s="11">
        <v>883.0</v>
      </c>
      <c r="E4784" s="11">
        <v>883.0</v>
      </c>
      <c r="F4784" s="10" t="s">
        <v>21757</v>
      </c>
      <c r="G4784" s="10" t="s">
        <v>21758</v>
      </c>
      <c r="H4784" s="11">
        <v>7.0</v>
      </c>
      <c r="I4784" s="11">
        <v>41.0</v>
      </c>
      <c r="J4784" s="11">
        <v>10.0</v>
      </c>
      <c r="K4784" s="11">
        <v>0.7</v>
      </c>
      <c r="L4784" s="11">
        <v>0.17</v>
      </c>
      <c r="M4784" s="10" t="s">
        <v>21759</v>
      </c>
      <c r="N4784" s="11">
        <v>0.019</v>
      </c>
      <c r="O4784" s="10" t="s">
        <v>21760</v>
      </c>
      <c r="P4784" s="10" t="s">
        <v>21761</v>
      </c>
      <c r="Q4784" s="11">
        <v>-3.28</v>
      </c>
    </row>
    <row r="4785">
      <c r="A4785" s="10" t="s">
        <v>277</v>
      </c>
      <c r="B4785" s="10" t="s">
        <v>2321</v>
      </c>
      <c r="C4785" s="10" t="s">
        <v>18</v>
      </c>
      <c r="D4785" s="11">
        <v>883.0</v>
      </c>
      <c r="E4785" s="11">
        <v>883.0</v>
      </c>
      <c r="F4785" s="10" t="s">
        <v>21762</v>
      </c>
      <c r="G4785" s="10" t="s">
        <v>21763</v>
      </c>
      <c r="H4785" s="11">
        <v>11.0</v>
      </c>
      <c r="I4785" s="11">
        <v>57.0</v>
      </c>
      <c r="J4785" s="11">
        <v>12.0</v>
      </c>
      <c r="K4785" s="11">
        <v>0.92</v>
      </c>
      <c r="L4785" s="11">
        <v>0.19</v>
      </c>
      <c r="M4785" s="10" t="s">
        <v>21764</v>
      </c>
      <c r="N4785" s="11">
        <v>0.019</v>
      </c>
      <c r="O4785" s="10" t="s">
        <v>7900</v>
      </c>
      <c r="P4785" s="10" t="s">
        <v>21765</v>
      </c>
      <c r="Q4785" s="11">
        <v>-2.81</v>
      </c>
    </row>
    <row r="4786">
      <c r="A4786" s="10" t="s">
        <v>1915</v>
      </c>
      <c r="B4786" s="10" t="s">
        <v>2384</v>
      </c>
      <c r="C4786" s="10" t="s">
        <v>18</v>
      </c>
      <c r="D4786" s="11">
        <v>294.0</v>
      </c>
      <c r="E4786" s="11">
        <v>294.0</v>
      </c>
      <c r="F4786" s="10" t="s">
        <v>21766</v>
      </c>
      <c r="G4786" s="10" t="s">
        <v>21767</v>
      </c>
      <c r="H4786" s="11">
        <v>11.0</v>
      </c>
      <c r="I4786" s="11">
        <v>24.0</v>
      </c>
      <c r="J4786" s="11">
        <v>16.0</v>
      </c>
      <c r="K4786" s="11">
        <v>0.69</v>
      </c>
      <c r="L4786" s="11">
        <v>0.46</v>
      </c>
      <c r="M4786" s="10" t="s">
        <v>21768</v>
      </c>
      <c r="N4786" s="11">
        <v>0.026</v>
      </c>
      <c r="O4786" s="10" t="s">
        <v>2325</v>
      </c>
      <c r="P4786" s="10" t="s">
        <v>21769</v>
      </c>
      <c r="Q4786" s="11">
        <v>-8.94</v>
      </c>
    </row>
    <row r="4787">
      <c r="A4787" s="10" t="s">
        <v>1915</v>
      </c>
      <c r="B4787" s="10" t="s">
        <v>2327</v>
      </c>
      <c r="C4787" s="10" t="s">
        <v>18</v>
      </c>
      <c r="D4787" s="11">
        <v>294.0</v>
      </c>
      <c r="E4787" s="11">
        <v>294.0</v>
      </c>
      <c r="F4787" s="10" t="s">
        <v>21770</v>
      </c>
      <c r="G4787" s="10" t="s">
        <v>21771</v>
      </c>
      <c r="H4787" s="11">
        <v>7.0</v>
      </c>
      <c r="I4787" s="11">
        <v>11.0</v>
      </c>
      <c r="J4787" s="11">
        <v>24.0</v>
      </c>
      <c r="K4787" s="11">
        <v>0.64</v>
      </c>
      <c r="L4787" s="11">
        <v>0.29</v>
      </c>
      <c r="M4787" s="10" t="s">
        <v>21772</v>
      </c>
      <c r="N4787" s="11">
        <v>0.016</v>
      </c>
      <c r="O4787" s="10" t="s">
        <v>21773</v>
      </c>
      <c r="P4787" s="10" t="s">
        <v>21774</v>
      </c>
      <c r="Q4787" s="11">
        <v>-4.17</v>
      </c>
    </row>
    <row r="4788">
      <c r="A4788" s="10" t="s">
        <v>1445</v>
      </c>
      <c r="B4788" s="10" t="s">
        <v>2321</v>
      </c>
      <c r="C4788" s="10" t="s">
        <v>18</v>
      </c>
      <c r="D4788" s="11">
        <v>334.0</v>
      </c>
      <c r="E4788" s="11">
        <v>334.0</v>
      </c>
      <c r="F4788" s="10" t="s">
        <v>21775</v>
      </c>
      <c r="G4788" s="10" t="s">
        <v>21776</v>
      </c>
      <c r="H4788" s="11">
        <v>18.0</v>
      </c>
      <c r="I4788" s="11">
        <v>33.0</v>
      </c>
      <c r="J4788" s="11">
        <v>25.0</v>
      </c>
      <c r="K4788" s="11">
        <v>0.72</v>
      </c>
      <c r="L4788" s="11">
        <v>0.55</v>
      </c>
      <c r="M4788" s="10" t="s">
        <v>21777</v>
      </c>
      <c r="N4788" s="11">
        <v>0.138</v>
      </c>
      <c r="O4788" s="10" t="s">
        <v>2576</v>
      </c>
      <c r="P4788" s="10" t="s">
        <v>21778</v>
      </c>
      <c r="Q4788" s="11">
        <v>-8.13</v>
      </c>
    </row>
    <row r="4789">
      <c r="A4789" s="10" t="s">
        <v>1445</v>
      </c>
      <c r="B4789" s="10" t="s">
        <v>2356</v>
      </c>
      <c r="C4789" s="10" t="s">
        <v>18</v>
      </c>
      <c r="D4789" s="11">
        <v>334.0</v>
      </c>
      <c r="E4789" s="11">
        <v>334.0</v>
      </c>
      <c r="F4789" s="10" t="s">
        <v>21779</v>
      </c>
      <c r="G4789" s="10" t="s">
        <v>12028</v>
      </c>
      <c r="H4789" s="11">
        <v>8.0</v>
      </c>
      <c r="I4789" s="11">
        <v>11.0</v>
      </c>
      <c r="J4789" s="11">
        <v>24.0</v>
      </c>
      <c r="K4789" s="11">
        <v>0.73</v>
      </c>
      <c r="L4789" s="11">
        <v>0.33</v>
      </c>
      <c r="M4789" s="10" t="s">
        <v>21780</v>
      </c>
      <c r="N4789" s="11">
        <v>0.023</v>
      </c>
      <c r="O4789" s="10" t="s">
        <v>12030</v>
      </c>
      <c r="P4789" s="10" t="s">
        <v>21781</v>
      </c>
      <c r="Q4789" s="11">
        <v>-5.32</v>
      </c>
    </row>
    <row r="4790">
      <c r="A4790" s="10" t="s">
        <v>1445</v>
      </c>
      <c r="B4790" s="10" t="s">
        <v>2541</v>
      </c>
      <c r="C4790" s="10" t="s">
        <v>18</v>
      </c>
      <c r="D4790" s="11">
        <v>334.0</v>
      </c>
      <c r="E4790" s="11">
        <v>334.0</v>
      </c>
      <c r="F4790" s="10" t="s">
        <v>21782</v>
      </c>
      <c r="G4790" s="10" t="s">
        <v>21783</v>
      </c>
      <c r="H4790" s="11">
        <v>7.0</v>
      </c>
      <c r="I4790" s="11">
        <v>10.0</v>
      </c>
      <c r="J4790" s="11">
        <v>24.0</v>
      </c>
      <c r="K4790" s="11">
        <v>0.7</v>
      </c>
      <c r="L4790" s="11">
        <v>0.29</v>
      </c>
      <c r="M4790" s="10" t="s">
        <v>21784</v>
      </c>
      <c r="N4790" s="11">
        <v>0.025</v>
      </c>
      <c r="O4790" s="10" t="s">
        <v>2468</v>
      </c>
      <c r="P4790" s="10" t="s">
        <v>21785</v>
      </c>
      <c r="Q4790" s="11">
        <v>-5.11</v>
      </c>
    </row>
    <row r="4791">
      <c r="A4791" s="10" t="s">
        <v>1445</v>
      </c>
      <c r="B4791" s="10" t="s">
        <v>2384</v>
      </c>
      <c r="C4791" s="10" t="s">
        <v>18</v>
      </c>
      <c r="D4791" s="11">
        <v>334.0</v>
      </c>
      <c r="E4791" s="11">
        <v>334.0</v>
      </c>
      <c r="F4791" s="10" t="s">
        <v>21786</v>
      </c>
      <c r="G4791" s="10" t="s">
        <v>21787</v>
      </c>
      <c r="H4791" s="11">
        <v>7.0</v>
      </c>
      <c r="I4791" s="11">
        <v>23.0</v>
      </c>
      <c r="J4791" s="11">
        <v>10.0</v>
      </c>
      <c r="K4791" s="11">
        <v>0.7</v>
      </c>
      <c r="L4791" s="11">
        <v>0.3</v>
      </c>
      <c r="M4791" s="10" t="s">
        <v>21788</v>
      </c>
      <c r="N4791" s="11">
        <v>0.01</v>
      </c>
      <c r="O4791" s="10" t="s">
        <v>21789</v>
      </c>
      <c r="P4791" s="10" t="s">
        <v>21790</v>
      </c>
      <c r="Q4791" s="11">
        <v>-4.5</v>
      </c>
    </row>
    <row r="4792">
      <c r="A4792" s="10" t="s">
        <v>533</v>
      </c>
      <c r="B4792" s="10" t="s">
        <v>2424</v>
      </c>
      <c r="C4792" s="10" t="s">
        <v>18</v>
      </c>
      <c r="D4792" s="11">
        <v>285.0</v>
      </c>
      <c r="E4792" s="11">
        <v>285.0</v>
      </c>
      <c r="F4792" s="10" t="s">
        <v>21791</v>
      </c>
      <c r="G4792" s="10" t="s">
        <v>21792</v>
      </c>
      <c r="H4792" s="11">
        <v>9.0</v>
      </c>
      <c r="I4792" s="11">
        <v>15.0</v>
      </c>
      <c r="J4792" s="11">
        <v>39.0</v>
      </c>
      <c r="K4792" s="11">
        <v>0.6</v>
      </c>
      <c r="L4792" s="11">
        <v>0.23</v>
      </c>
      <c r="M4792" s="10" t="s">
        <v>21793</v>
      </c>
      <c r="N4792" s="11">
        <v>0.031</v>
      </c>
      <c r="O4792" s="10" t="s">
        <v>2388</v>
      </c>
      <c r="P4792" s="10" t="s">
        <v>21794</v>
      </c>
      <c r="Q4792" s="11">
        <v>-5.79</v>
      </c>
    </row>
    <row r="4793">
      <c r="A4793" s="10" t="s">
        <v>533</v>
      </c>
      <c r="B4793" s="10" t="s">
        <v>2321</v>
      </c>
      <c r="C4793" s="10" t="s">
        <v>18</v>
      </c>
      <c r="D4793" s="11">
        <v>285.0</v>
      </c>
      <c r="E4793" s="11">
        <v>285.0</v>
      </c>
      <c r="F4793" s="10" t="s">
        <v>21795</v>
      </c>
      <c r="G4793" s="10" t="s">
        <v>11022</v>
      </c>
      <c r="H4793" s="11">
        <v>9.0</v>
      </c>
      <c r="I4793" s="11">
        <v>30.0</v>
      </c>
      <c r="J4793" s="11">
        <v>12.0</v>
      </c>
      <c r="K4793" s="11">
        <v>0.75</v>
      </c>
      <c r="L4793" s="11">
        <v>0.3</v>
      </c>
      <c r="M4793" s="10" t="s">
        <v>21796</v>
      </c>
      <c r="N4793" s="11">
        <v>0.014</v>
      </c>
      <c r="O4793" s="10" t="s">
        <v>5250</v>
      </c>
      <c r="P4793" s="10" t="s">
        <v>21797</v>
      </c>
      <c r="Q4793" s="11">
        <v>-2.96</v>
      </c>
    </row>
    <row r="4794">
      <c r="A4794" s="10" t="s">
        <v>1532</v>
      </c>
      <c r="B4794" s="10" t="s">
        <v>2321</v>
      </c>
      <c r="C4794" s="10" t="s">
        <v>18</v>
      </c>
      <c r="D4794" s="11">
        <v>269.0</v>
      </c>
      <c r="E4794" s="11">
        <v>269.0</v>
      </c>
      <c r="F4794" s="10" t="s">
        <v>21798</v>
      </c>
      <c r="G4794" s="10" t="s">
        <v>21799</v>
      </c>
      <c r="H4794" s="11">
        <v>8.0</v>
      </c>
      <c r="I4794" s="11">
        <v>17.0</v>
      </c>
      <c r="J4794" s="11">
        <v>10.0</v>
      </c>
      <c r="K4794" s="11">
        <v>0.8</v>
      </c>
      <c r="L4794" s="11">
        <v>0.47</v>
      </c>
      <c r="M4794" s="10" t="s">
        <v>21800</v>
      </c>
      <c r="N4794" s="11">
        <v>0.004</v>
      </c>
      <c r="O4794" s="10" t="s">
        <v>21801</v>
      </c>
      <c r="P4794" s="10" t="s">
        <v>21802</v>
      </c>
      <c r="Q4794" s="11">
        <v>-5.48</v>
      </c>
    </row>
    <row r="4795">
      <c r="A4795" s="10" t="s">
        <v>1532</v>
      </c>
      <c r="B4795" s="10" t="s">
        <v>2384</v>
      </c>
      <c r="C4795" s="10" t="s">
        <v>18</v>
      </c>
      <c r="D4795" s="11">
        <v>269.0</v>
      </c>
      <c r="E4795" s="11">
        <v>269.0</v>
      </c>
      <c r="F4795" s="10" t="s">
        <v>21803</v>
      </c>
      <c r="G4795" s="10" t="s">
        <v>11532</v>
      </c>
      <c r="H4795" s="11">
        <v>7.0</v>
      </c>
      <c r="I4795" s="11">
        <v>19.0</v>
      </c>
      <c r="J4795" s="11">
        <v>11.0</v>
      </c>
      <c r="K4795" s="11">
        <v>0.64</v>
      </c>
      <c r="L4795" s="11">
        <v>0.37</v>
      </c>
      <c r="M4795" s="10" t="s">
        <v>21804</v>
      </c>
      <c r="N4795" s="11">
        <v>0.005</v>
      </c>
      <c r="O4795" s="10" t="s">
        <v>2449</v>
      </c>
      <c r="P4795" s="10" t="s">
        <v>21805</v>
      </c>
      <c r="Q4795" s="10" t="s">
        <v>2368</v>
      </c>
    </row>
    <row r="4796">
      <c r="A4796" s="10" t="s">
        <v>377</v>
      </c>
      <c r="B4796" s="10" t="s">
        <v>2327</v>
      </c>
      <c r="C4796" s="10" t="s">
        <v>18</v>
      </c>
      <c r="D4796" s="11">
        <v>504.0</v>
      </c>
      <c r="E4796" s="11">
        <v>504.0</v>
      </c>
      <c r="F4796" s="10" t="s">
        <v>21806</v>
      </c>
      <c r="G4796" s="10" t="s">
        <v>21807</v>
      </c>
      <c r="H4796" s="11">
        <v>8.0</v>
      </c>
      <c r="I4796" s="11">
        <v>13.0</v>
      </c>
      <c r="J4796" s="11">
        <v>24.0</v>
      </c>
      <c r="K4796" s="11">
        <v>0.62</v>
      </c>
      <c r="L4796" s="11">
        <v>0.33</v>
      </c>
      <c r="M4796" s="10" t="s">
        <v>21808</v>
      </c>
      <c r="N4796" s="11">
        <v>0.014</v>
      </c>
      <c r="O4796" s="10" t="s">
        <v>6379</v>
      </c>
      <c r="P4796" s="10" t="s">
        <v>21809</v>
      </c>
      <c r="Q4796" s="11">
        <v>-5.15</v>
      </c>
    </row>
    <row r="4797">
      <c r="A4797" s="10" t="s">
        <v>377</v>
      </c>
      <c r="B4797" s="10" t="s">
        <v>2321</v>
      </c>
      <c r="C4797" s="10" t="s">
        <v>18</v>
      </c>
      <c r="D4797" s="11">
        <v>504.0</v>
      </c>
      <c r="E4797" s="11">
        <v>504.0</v>
      </c>
      <c r="F4797" s="10" t="s">
        <v>21810</v>
      </c>
      <c r="G4797" s="10" t="s">
        <v>21811</v>
      </c>
      <c r="H4797" s="11">
        <v>18.0</v>
      </c>
      <c r="I4797" s="11">
        <v>24.0</v>
      </c>
      <c r="J4797" s="11">
        <v>30.0</v>
      </c>
      <c r="K4797" s="11">
        <v>0.75</v>
      </c>
      <c r="L4797" s="11">
        <v>0.6</v>
      </c>
      <c r="M4797" s="10" t="s">
        <v>21812</v>
      </c>
      <c r="N4797" s="11">
        <v>0.134</v>
      </c>
      <c r="O4797" s="10" t="s">
        <v>21813</v>
      </c>
      <c r="P4797" s="10" t="s">
        <v>21814</v>
      </c>
      <c r="Q4797" s="11">
        <v>-4.93</v>
      </c>
    </row>
    <row r="4798">
      <c r="A4798" s="10" t="s">
        <v>377</v>
      </c>
      <c r="B4798" s="10" t="s">
        <v>2356</v>
      </c>
      <c r="C4798" s="10" t="s">
        <v>18</v>
      </c>
      <c r="D4798" s="11">
        <v>504.0</v>
      </c>
      <c r="E4798" s="11">
        <v>504.0</v>
      </c>
      <c r="F4798" s="10" t="s">
        <v>21815</v>
      </c>
      <c r="G4798" s="10" t="s">
        <v>9148</v>
      </c>
      <c r="H4798" s="11">
        <v>7.0</v>
      </c>
      <c r="I4798" s="11">
        <v>13.0</v>
      </c>
      <c r="J4798" s="11">
        <v>10.0</v>
      </c>
      <c r="K4798" s="11">
        <v>0.7</v>
      </c>
      <c r="L4798" s="11">
        <v>0.54</v>
      </c>
      <c r="M4798" s="10" t="s">
        <v>21816</v>
      </c>
      <c r="N4798" s="11">
        <v>0.002</v>
      </c>
      <c r="O4798" s="10" t="s">
        <v>9150</v>
      </c>
      <c r="P4798" s="10" t="s">
        <v>21817</v>
      </c>
      <c r="Q4798" s="11">
        <v>-3.75</v>
      </c>
    </row>
    <row r="4799">
      <c r="A4799" s="10" t="s">
        <v>983</v>
      </c>
      <c r="B4799" s="10" t="s">
        <v>2384</v>
      </c>
      <c r="C4799" s="10" t="s">
        <v>18</v>
      </c>
      <c r="D4799" s="11">
        <v>466.0</v>
      </c>
      <c r="E4799" s="11">
        <v>466.0</v>
      </c>
      <c r="F4799" s="10" t="s">
        <v>21818</v>
      </c>
      <c r="G4799" s="10" t="s">
        <v>21819</v>
      </c>
      <c r="H4799" s="11">
        <v>7.0</v>
      </c>
      <c r="I4799" s="11">
        <v>27.0</v>
      </c>
      <c r="J4799" s="11">
        <v>7.0</v>
      </c>
      <c r="K4799" s="11">
        <v>1.0</v>
      </c>
      <c r="L4799" s="11">
        <v>0.26</v>
      </c>
      <c r="M4799" s="10" t="s">
        <v>21820</v>
      </c>
      <c r="N4799" s="11">
        <v>0.003</v>
      </c>
      <c r="O4799" s="10" t="s">
        <v>3091</v>
      </c>
      <c r="P4799" s="10" t="s">
        <v>21821</v>
      </c>
      <c r="Q4799" s="11">
        <v>-10.65</v>
      </c>
    </row>
    <row r="4800">
      <c r="A4800" s="10" t="s">
        <v>983</v>
      </c>
      <c r="B4800" s="10" t="s">
        <v>2356</v>
      </c>
      <c r="C4800" s="10" t="s">
        <v>18</v>
      </c>
      <c r="D4800" s="11">
        <v>466.0</v>
      </c>
      <c r="E4800" s="11">
        <v>466.0</v>
      </c>
      <c r="F4800" s="10" t="s">
        <v>21822</v>
      </c>
      <c r="G4800" s="10" t="s">
        <v>21823</v>
      </c>
      <c r="H4800" s="11">
        <v>7.0</v>
      </c>
      <c r="I4800" s="11">
        <v>23.0</v>
      </c>
      <c r="J4800" s="11">
        <v>9.0</v>
      </c>
      <c r="K4800" s="11">
        <v>0.78</v>
      </c>
      <c r="L4800" s="11">
        <v>0.3</v>
      </c>
      <c r="M4800" s="10" t="s">
        <v>21824</v>
      </c>
      <c r="N4800" s="11">
        <v>0.012</v>
      </c>
      <c r="O4800" s="10" t="s">
        <v>21825</v>
      </c>
      <c r="P4800" s="10" t="s">
        <v>21826</v>
      </c>
      <c r="Q4800" s="11">
        <v>-5.44</v>
      </c>
    </row>
    <row r="4801">
      <c r="A4801" s="10" t="s">
        <v>983</v>
      </c>
      <c r="B4801" s="10" t="s">
        <v>2424</v>
      </c>
      <c r="C4801" s="10" t="s">
        <v>18</v>
      </c>
      <c r="D4801" s="11">
        <v>466.0</v>
      </c>
      <c r="E4801" s="11">
        <v>466.0</v>
      </c>
      <c r="F4801" s="10" t="s">
        <v>21827</v>
      </c>
      <c r="G4801" s="10" t="s">
        <v>8992</v>
      </c>
      <c r="H4801" s="11">
        <v>7.0</v>
      </c>
      <c r="I4801" s="11">
        <v>18.0</v>
      </c>
      <c r="J4801" s="11">
        <v>11.0</v>
      </c>
      <c r="K4801" s="11">
        <v>0.64</v>
      </c>
      <c r="L4801" s="11">
        <v>0.39</v>
      </c>
      <c r="M4801" s="10" t="s">
        <v>21828</v>
      </c>
      <c r="N4801" s="11">
        <v>0.016</v>
      </c>
      <c r="O4801" s="10" t="s">
        <v>4499</v>
      </c>
      <c r="P4801" s="10" t="s">
        <v>21829</v>
      </c>
      <c r="Q4801" s="11">
        <v>-2.56</v>
      </c>
    </row>
    <row r="4802">
      <c r="A4802" s="10" t="s">
        <v>983</v>
      </c>
      <c r="B4802" s="10" t="s">
        <v>2390</v>
      </c>
      <c r="C4802" s="10" t="s">
        <v>18</v>
      </c>
      <c r="D4802" s="11">
        <v>466.0</v>
      </c>
      <c r="E4802" s="11">
        <v>466.0</v>
      </c>
      <c r="F4802" s="10" t="s">
        <v>21830</v>
      </c>
      <c r="G4802" s="10" t="s">
        <v>14073</v>
      </c>
      <c r="H4802" s="11">
        <v>7.0</v>
      </c>
      <c r="I4802" s="11">
        <v>18.0</v>
      </c>
      <c r="J4802" s="11">
        <v>11.0</v>
      </c>
      <c r="K4802" s="11">
        <v>0.64</v>
      </c>
      <c r="L4802" s="11">
        <v>0.39</v>
      </c>
      <c r="M4802" s="10" t="s">
        <v>21831</v>
      </c>
      <c r="N4802" s="11">
        <v>0.009</v>
      </c>
      <c r="O4802" s="10" t="s">
        <v>3992</v>
      </c>
      <c r="P4802" s="10" t="s">
        <v>21832</v>
      </c>
      <c r="Q4802" s="11">
        <v>-2.43</v>
      </c>
    </row>
    <row r="4803">
      <c r="A4803" s="10" t="s">
        <v>1453</v>
      </c>
      <c r="B4803" s="10" t="s">
        <v>2321</v>
      </c>
      <c r="C4803" s="10" t="s">
        <v>18</v>
      </c>
      <c r="D4803" s="11">
        <v>333.0</v>
      </c>
      <c r="E4803" s="11">
        <v>333.0</v>
      </c>
      <c r="F4803" s="10" t="s">
        <v>21833</v>
      </c>
      <c r="G4803" s="10" t="s">
        <v>14702</v>
      </c>
      <c r="H4803" s="11">
        <v>7.0</v>
      </c>
      <c r="I4803" s="11">
        <v>30.0</v>
      </c>
      <c r="J4803" s="11">
        <v>11.0</v>
      </c>
      <c r="K4803" s="11">
        <v>0.64</v>
      </c>
      <c r="L4803" s="11">
        <v>0.23</v>
      </c>
      <c r="M4803" s="10" t="s">
        <v>21834</v>
      </c>
      <c r="N4803" s="11">
        <v>0.011</v>
      </c>
      <c r="O4803" s="10" t="s">
        <v>14704</v>
      </c>
      <c r="P4803" s="10" t="s">
        <v>21835</v>
      </c>
      <c r="Q4803" s="11">
        <v>-12.2</v>
      </c>
    </row>
    <row r="4804">
      <c r="A4804" s="10" t="s">
        <v>1453</v>
      </c>
      <c r="B4804" s="10" t="s">
        <v>2424</v>
      </c>
      <c r="C4804" s="10" t="s">
        <v>18</v>
      </c>
      <c r="D4804" s="11">
        <v>333.0</v>
      </c>
      <c r="E4804" s="11">
        <v>333.0</v>
      </c>
      <c r="F4804" s="10" t="s">
        <v>21836</v>
      </c>
      <c r="G4804" s="10" t="s">
        <v>8816</v>
      </c>
      <c r="H4804" s="11">
        <v>8.0</v>
      </c>
      <c r="I4804" s="11">
        <v>11.0</v>
      </c>
      <c r="J4804" s="11">
        <v>42.0</v>
      </c>
      <c r="K4804" s="11">
        <v>0.73</v>
      </c>
      <c r="L4804" s="11">
        <v>0.19</v>
      </c>
      <c r="M4804" s="10" t="s">
        <v>21837</v>
      </c>
      <c r="N4804" s="11">
        <v>0.095</v>
      </c>
      <c r="O4804" s="10" t="s">
        <v>2388</v>
      </c>
      <c r="P4804" s="10" t="s">
        <v>21838</v>
      </c>
      <c r="Q4804" s="11">
        <v>-6.64</v>
      </c>
    </row>
    <row r="4805">
      <c r="A4805" s="10" t="s">
        <v>1453</v>
      </c>
      <c r="B4805" s="10" t="s">
        <v>2384</v>
      </c>
      <c r="C4805" s="10" t="s">
        <v>18</v>
      </c>
      <c r="D4805" s="11">
        <v>333.0</v>
      </c>
      <c r="E4805" s="11">
        <v>333.0</v>
      </c>
      <c r="F4805" s="10" t="s">
        <v>21839</v>
      </c>
      <c r="G4805" s="10" t="s">
        <v>21840</v>
      </c>
      <c r="H4805" s="11">
        <v>8.0</v>
      </c>
      <c r="I4805" s="11">
        <v>25.0</v>
      </c>
      <c r="J4805" s="11">
        <v>13.0</v>
      </c>
      <c r="K4805" s="11">
        <v>0.62</v>
      </c>
      <c r="L4805" s="11">
        <v>0.32</v>
      </c>
      <c r="M4805" s="10" t="s">
        <v>21841</v>
      </c>
      <c r="N4805" s="11">
        <v>0.007</v>
      </c>
      <c r="O4805" s="10" t="s">
        <v>8329</v>
      </c>
      <c r="P4805" s="10" t="s">
        <v>21842</v>
      </c>
      <c r="Q4805" s="11">
        <v>-3.41</v>
      </c>
    </row>
    <row r="4806">
      <c r="A4806" s="10" t="s">
        <v>1486</v>
      </c>
      <c r="B4806" s="10" t="s">
        <v>2379</v>
      </c>
      <c r="C4806" s="10" t="s">
        <v>18</v>
      </c>
      <c r="D4806" s="11">
        <v>445.0</v>
      </c>
      <c r="E4806" s="11">
        <v>445.0</v>
      </c>
      <c r="F4806" s="10" t="s">
        <v>21843</v>
      </c>
      <c r="G4806" s="10" t="s">
        <v>9466</v>
      </c>
      <c r="H4806" s="11">
        <v>7.0</v>
      </c>
      <c r="I4806" s="11">
        <v>11.0</v>
      </c>
      <c r="J4806" s="11">
        <v>40.0</v>
      </c>
      <c r="K4806" s="11">
        <v>0.64</v>
      </c>
      <c r="L4806" s="11">
        <v>0.17</v>
      </c>
      <c r="M4806" s="10" t="s">
        <v>21844</v>
      </c>
      <c r="N4806" s="11">
        <v>0.053</v>
      </c>
      <c r="O4806" s="10" t="s">
        <v>2388</v>
      </c>
      <c r="P4806" s="10" t="s">
        <v>21845</v>
      </c>
      <c r="Q4806" s="11">
        <v>-6.29</v>
      </c>
    </row>
    <row r="4807">
      <c r="A4807" s="10" t="s">
        <v>1486</v>
      </c>
      <c r="B4807" s="10" t="s">
        <v>2541</v>
      </c>
      <c r="C4807" s="10" t="s">
        <v>18</v>
      </c>
      <c r="D4807" s="11">
        <v>445.0</v>
      </c>
      <c r="E4807" s="11">
        <v>445.0</v>
      </c>
      <c r="F4807" s="10" t="s">
        <v>21846</v>
      </c>
      <c r="G4807" s="10" t="s">
        <v>21847</v>
      </c>
      <c r="H4807" s="11">
        <v>7.0</v>
      </c>
      <c r="I4807" s="11">
        <v>12.0</v>
      </c>
      <c r="J4807" s="11">
        <v>7.0</v>
      </c>
      <c r="K4807" s="11">
        <v>1.0</v>
      </c>
      <c r="L4807" s="11">
        <v>0.58</v>
      </c>
      <c r="M4807" s="10" t="s">
        <v>21848</v>
      </c>
      <c r="N4807" s="11">
        <v>0.001</v>
      </c>
      <c r="O4807" s="10" t="s">
        <v>5250</v>
      </c>
      <c r="P4807" s="10" t="s">
        <v>21849</v>
      </c>
      <c r="Q4807" s="11">
        <v>-1.17</v>
      </c>
    </row>
    <row r="4808">
      <c r="A4808" s="10" t="s">
        <v>616</v>
      </c>
      <c r="B4808" s="10" t="s">
        <v>2384</v>
      </c>
      <c r="C4808" s="10" t="s">
        <v>18</v>
      </c>
      <c r="D4808" s="11">
        <v>603.0</v>
      </c>
      <c r="E4808" s="11">
        <v>603.0</v>
      </c>
      <c r="F4808" s="10" t="s">
        <v>21850</v>
      </c>
      <c r="G4808" s="10" t="s">
        <v>11637</v>
      </c>
      <c r="H4808" s="11">
        <v>7.0</v>
      </c>
      <c r="I4808" s="11">
        <v>20.0</v>
      </c>
      <c r="J4808" s="11">
        <v>10.0</v>
      </c>
      <c r="K4808" s="11">
        <v>0.7</v>
      </c>
      <c r="L4808" s="11">
        <v>0.35</v>
      </c>
      <c r="M4808" s="10" t="s">
        <v>21851</v>
      </c>
      <c r="N4808" s="11">
        <v>0.014</v>
      </c>
      <c r="O4808" s="10" t="s">
        <v>3792</v>
      </c>
      <c r="P4808" s="10" t="s">
        <v>21852</v>
      </c>
      <c r="Q4808" s="11">
        <v>-2.26</v>
      </c>
    </row>
    <row r="4809">
      <c r="A4809" s="10" t="s">
        <v>616</v>
      </c>
      <c r="B4809" s="10" t="s">
        <v>2321</v>
      </c>
      <c r="C4809" s="10" t="s">
        <v>18</v>
      </c>
      <c r="D4809" s="11">
        <v>603.0</v>
      </c>
      <c r="E4809" s="11">
        <v>603.0</v>
      </c>
      <c r="F4809" s="10" t="s">
        <v>21853</v>
      </c>
      <c r="G4809" s="10" t="s">
        <v>21854</v>
      </c>
      <c r="H4809" s="11">
        <v>10.0</v>
      </c>
      <c r="I4809" s="11">
        <v>16.0</v>
      </c>
      <c r="J4809" s="11">
        <v>13.0</v>
      </c>
      <c r="K4809" s="11">
        <v>0.77</v>
      </c>
      <c r="L4809" s="11">
        <v>0.62</v>
      </c>
      <c r="M4809" s="10" t="s">
        <v>21855</v>
      </c>
      <c r="N4809" s="11">
        <v>0.004</v>
      </c>
      <c r="O4809" s="10" t="s">
        <v>21856</v>
      </c>
      <c r="P4809" s="10" t="s">
        <v>21857</v>
      </c>
      <c r="Q4809" s="10" t="s">
        <v>2368</v>
      </c>
    </row>
    <row r="4810">
      <c r="A4810" s="10" t="s">
        <v>1304</v>
      </c>
      <c r="B4810" s="10" t="s">
        <v>2356</v>
      </c>
      <c r="C4810" s="10" t="s">
        <v>18</v>
      </c>
      <c r="D4810" s="11">
        <v>436.0</v>
      </c>
      <c r="E4810" s="11">
        <v>436.0</v>
      </c>
      <c r="F4810" s="10" t="s">
        <v>21858</v>
      </c>
      <c r="G4810" s="10" t="s">
        <v>21859</v>
      </c>
      <c r="H4810" s="11">
        <v>8.0</v>
      </c>
      <c r="I4810" s="11">
        <v>12.0</v>
      </c>
      <c r="J4810" s="11">
        <v>28.0</v>
      </c>
      <c r="K4810" s="11">
        <v>0.67</v>
      </c>
      <c r="L4810" s="11">
        <v>0.29</v>
      </c>
      <c r="M4810" s="10" t="s">
        <v>21860</v>
      </c>
      <c r="N4810" s="11">
        <v>0.018</v>
      </c>
      <c r="O4810" s="10" t="s">
        <v>13176</v>
      </c>
      <c r="P4810" s="10" t="s">
        <v>21861</v>
      </c>
      <c r="Q4810" s="11">
        <v>-7.74</v>
      </c>
    </row>
    <row r="4811">
      <c r="A4811" s="10" t="s">
        <v>1304</v>
      </c>
      <c r="B4811" s="10" t="s">
        <v>2321</v>
      </c>
      <c r="C4811" s="10" t="s">
        <v>18</v>
      </c>
      <c r="D4811" s="11">
        <v>436.0</v>
      </c>
      <c r="E4811" s="11">
        <v>436.0</v>
      </c>
      <c r="F4811" s="10" t="s">
        <v>21862</v>
      </c>
      <c r="G4811" s="10" t="s">
        <v>21863</v>
      </c>
      <c r="H4811" s="11">
        <v>7.0</v>
      </c>
      <c r="I4811" s="11">
        <v>32.0</v>
      </c>
      <c r="J4811" s="11">
        <v>11.0</v>
      </c>
      <c r="K4811" s="11">
        <v>0.64</v>
      </c>
      <c r="L4811" s="11">
        <v>0.22</v>
      </c>
      <c r="M4811" s="10" t="s">
        <v>21864</v>
      </c>
      <c r="N4811" s="11">
        <v>0.009</v>
      </c>
      <c r="O4811" s="10" t="s">
        <v>5860</v>
      </c>
      <c r="P4811" s="10" t="s">
        <v>21865</v>
      </c>
      <c r="Q4811" s="11">
        <v>-5.11</v>
      </c>
    </row>
    <row r="4812">
      <c r="A4812" s="10" t="s">
        <v>1304</v>
      </c>
      <c r="B4812" s="10" t="s">
        <v>2415</v>
      </c>
      <c r="C4812" s="10" t="s">
        <v>18</v>
      </c>
      <c r="D4812" s="11">
        <v>436.0</v>
      </c>
      <c r="E4812" s="11">
        <v>436.0</v>
      </c>
      <c r="F4812" s="10" t="s">
        <v>21866</v>
      </c>
      <c r="G4812" s="10" t="s">
        <v>12475</v>
      </c>
      <c r="H4812" s="11">
        <v>8.0</v>
      </c>
      <c r="I4812" s="11">
        <v>12.0</v>
      </c>
      <c r="J4812" s="11">
        <v>28.0</v>
      </c>
      <c r="K4812" s="11">
        <v>0.67</v>
      </c>
      <c r="L4812" s="11">
        <v>0.29</v>
      </c>
      <c r="M4812" s="10" t="s">
        <v>21867</v>
      </c>
      <c r="N4812" s="11">
        <v>0.028</v>
      </c>
      <c r="O4812" s="10" t="s">
        <v>8483</v>
      </c>
      <c r="P4812" s="10" t="s">
        <v>21868</v>
      </c>
      <c r="Q4812" s="11">
        <v>-4.68</v>
      </c>
    </row>
    <row r="4813">
      <c r="A4813" s="10" t="s">
        <v>1721</v>
      </c>
      <c r="B4813" s="10" t="s">
        <v>2384</v>
      </c>
      <c r="C4813" s="10" t="s">
        <v>18</v>
      </c>
      <c r="D4813" s="11">
        <v>300.0</v>
      </c>
      <c r="E4813" s="11">
        <v>300.0</v>
      </c>
      <c r="F4813" s="10" t="s">
        <v>21869</v>
      </c>
      <c r="G4813" s="10" t="s">
        <v>21870</v>
      </c>
      <c r="H4813" s="11">
        <v>7.0</v>
      </c>
      <c r="I4813" s="11">
        <v>14.0</v>
      </c>
      <c r="J4813" s="11">
        <v>11.0</v>
      </c>
      <c r="K4813" s="11">
        <v>0.64</v>
      </c>
      <c r="L4813" s="11">
        <v>0.5</v>
      </c>
      <c r="M4813" s="10" t="s">
        <v>21871</v>
      </c>
      <c r="N4813" s="11">
        <v>0.003</v>
      </c>
      <c r="O4813" s="10" t="s">
        <v>2709</v>
      </c>
      <c r="P4813" s="10" t="s">
        <v>21872</v>
      </c>
      <c r="Q4813" s="11">
        <v>-6.58</v>
      </c>
    </row>
    <row r="4814">
      <c r="A4814" s="10" t="s">
        <v>1721</v>
      </c>
      <c r="B4814" s="10" t="s">
        <v>2747</v>
      </c>
      <c r="C4814" s="10" t="s">
        <v>18</v>
      </c>
      <c r="D4814" s="11">
        <v>300.0</v>
      </c>
      <c r="E4814" s="11">
        <v>300.0</v>
      </c>
      <c r="F4814" s="10" t="s">
        <v>21873</v>
      </c>
      <c r="G4814" s="10" t="s">
        <v>21874</v>
      </c>
      <c r="H4814" s="11">
        <v>7.0</v>
      </c>
      <c r="I4814" s="11">
        <v>11.0</v>
      </c>
      <c r="J4814" s="11">
        <v>12.0</v>
      </c>
      <c r="K4814" s="11">
        <v>0.64</v>
      </c>
      <c r="L4814" s="11">
        <v>0.58</v>
      </c>
      <c r="M4814" s="10" t="s">
        <v>21875</v>
      </c>
      <c r="N4814" s="11">
        <v>0.003</v>
      </c>
      <c r="O4814" s="10" t="s">
        <v>20151</v>
      </c>
      <c r="P4814" s="10" t="s">
        <v>21876</v>
      </c>
      <c r="Q4814" s="11">
        <v>-4.71</v>
      </c>
    </row>
    <row r="4815">
      <c r="A4815" s="10" t="s">
        <v>1756</v>
      </c>
      <c r="B4815" s="10" t="s">
        <v>2415</v>
      </c>
      <c r="C4815" s="10" t="s">
        <v>18</v>
      </c>
      <c r="D4815" s="11">
        <v>271.0</v>
      </c>
      <c r="E4815" s="11">
        <v>271.0</v>
      </c>
      <c r="F4815" s="10" t="s">
        <v>21877</v>
      </c>
      <c r="G4815" s="10" t="s">
        <v>21878</v>
      </c>
      <c r="H4815" s="11">
        <v>7.0</v>
      </c>
      <c r="I4815" s="11">
        <v>11.0</v>
      </c>
      <c r="J4815" s="11">
        <v>28.0</v>
      </c>
      <c r="K4815" s="11">
        <v>0.64</v>
      </c>
      <c r="L4815" s="11">
        <v>0.25</v>
      </c>
      <c r="M4815" s="10" t="s">
        <v>21879</v>
      </c>
      <c r="N4815" s="11">
        <v>0.03</v>
      </c>
      <c r="O4815" s="10" t="s">
        <v>21880</v>
      </c>
      <c r="P4815" s="10" t="s">
        <v>21881</v>
      </c>
      <c r="Q4815" s="11">
        <v>-8.41</v>
      </c>
    </row>
    <row r="4816">
      <c r="A4816" s="10" t="s">
        <v>1756</v>
      </c>
      <c r="B4816" s="10" t="s">
        <v>2424</v>
      </c>
      <c r="C4816" s="10" t="s">
        <v>18</v>
      </c>
      <c r="D4816" s="11">
        <v>271.0</v>
      </c>
      <c r="E4816" s="11">
        <v>271.0</v>
      </c>
      <c r="F4816" s="10" t="s">
        <v>21882</v>
      </c>
      <c r="G4816" s="10" t="s">
        <v>21883</v>
      </c>
      <c r="H4816" s="11">
        <v>7.0</v>
      </c>
      <c r="I4816" s="11">
        <v>10.0</v>
      </c>
      <c r="J4816" s="11">
        <v>27.0</v>
      </c>
      <c r="K4816" s="11">
        <v>0.7</v>
      </c>
      <c r="L4816" s="11">
        <v>0.26</v>
      </c>
      <c r="M4816" s="10" t="s">
        <v>21884</v>
      </c>
      <c r="N4816" s="11">
        <v>0.017</v>
      </c>
      <c r="O4816" s="10" t="s">
        <v>2468</v>
      </c>
      <c r="P4816" s="10" t="s">
        <v>21885</v>
      </c>
      <c r="Q4816" s="11">
        <v>-4.33</v>
      </c>
    </row>
    <row r="4817">
      <c r="A4817" s="10" t="s">
        <v>870</v>
      </c>
      <c r="B4817" s="10" t="s">
        <v>2390</v>
      </c>
      <c r="C4817" s="10" t="s">
        <v>18</v>
      </c>
      <c r="D4817" s="11">
        <v>506.0</v>
      </c>
      <c r="E4817" s="11">
        <v>506.0</v>
      </c>
      <c r="F4817" s="10" t="s">
        <v>21886</v>
      </c>
      <c r="G4817" s="10" t="s">
        <v>21887</v>
      </c>
      <c r="H4817" s="11">
        <v>7.0</v>
      </c>
      <c r="I4817" s="11">
        <v>11.0</v>
      </c>
      <c r="J4817" s="11">
        <v>20.0</v>
      </c>
      <c r="K4817" s="11">
        <v>0.64</v>
      </c>
      <c r="L4817" s="11">
        <v>0.35</v>
      </c>
      <c r="M4817" s="10" t="s">
        <v>21888</v>
      </c>
      <c r="N4817" s="11">
        <v>0.01</v>
      </c>
      <c r="O4817" s="11">
        <v>123.0</v>
      </c>
      <c r="P4817" s="10" t="s">
        <v>21889</v>
      </c>
      <c r="Q4817" s="11">
        <v>-6.86</v>
      </c>
    </row>
    <row r="4818">
      <c r="A4818" s="10" t="s">
        <v>870</v>
      </c>
      <c r="B4818" s="10" t="s">
        <v>2384</v>
      </c>
      <c r="C4818" s="10" t="s">
        <v>18</v>
      </c>
      <c r="D4818" s="11">
        <v>506.0</v>
      </c>
      <c r="E4818" s="11">
        <v>506.0</v>
      </c>
      <c r="F4818" s="10" t="s">
        <v>21890</v>
      </c>
      <c r="G4818" s="10" t="s">
        <v>11626</v>
      </c>
      <c r="H4818" s="11">
        <v>7.0</v>
      </c>
      <c r="I4818" s="11">
        <v>23.0</v>
      </c>
      <c r="J4818" s="11">
        <v>11.0</v>
      </c>
      <c r="K4818" s="11">
        <v>0.64</v>
      </c>
      <c r="L4818" s="11">
        <v>0.3</v>
      </c>
      <c r="M4818" s="10" t="s">
        <v>21891</v>
      </c>
      <c r="N4818" s="11">
        <v>0.009</v>
      </c>
      <c r="O4818" s="10" t="s">
        <v>2325</v>
      </c>
      <c r="P4818" s="10" t="s">
        <v>21892</v>
      </c>
      <c r="Q4818" s="11">
        <v>-4.24</v>
      </c>
    </row>
    <row r="4819">
      <c r="A4819" s="10" t="s">
        <v>870</v>
      </c>
      <c r="B4819" s="10" t="s">
        <v>2411</v>
      </c>
      <c r="C4819" s="10" t="s">
        <v>18</v>
      </c>
      <c r="D4819" s="11">
        <v>506.0</v>
      </c>
      <c r="E4819" s="11">
        <v>506.0</v>
      </c>
      <c r="F4819" s="10" t="s">
        <v>21893</v>
      </c>
      <c r="G4819" s="10" t="s">
        <v>21894</v>
      </c>
      <c r="H4819" s="11">
        <v>7.0</v>
      </c>
      <c r="I4819" s="11">
        <v>10.0</v>
      </c>
      <c r="J4819" s="11">
        <v>26.0</v>
      </c>
      <c r="K4819" s="11">
        <v>0.7</v>
      </c>
      <c r="L4819" s="11">
        <v>0.27</v>
      </c>
      <c r="M4819" s="10" t="s">
        <v>21895</v>
      </c>
      <c r="N4819" s="11">
        <v>0.007</v>
      </c>
      <c r="O4819" s="10" t="s">
        <v>6379</v>
      </c>
      <c r="P4819" s="10" t="s">
        <v>21896</v>
      </c>
      <c r="Q4819" s="11">
        <v>-3.75</v>
      </c>
    </row>
    <row r="4820">
      <c r="A4820" s="10" t="s">
        <v>870</v>
      </c>
      <c r="B4820" s="10" t="s">
        <v>2415</v>
      </c>
      <c r="C4820" s="10" t="s">
        <v>18</v>
      </c>
      <c r="D4820" s="11">
        <v>506.0</v>
      </c>
      <c r="E4820" s="11">
        <v>506.0</v>
      </c>
      <c r="F4820" s="10" t="s">
        <v>21897</v>
      </c>
      <c r="G4820" s="10" t="s">
        <v>9614</v>
      </c>
      <c r="H4820" s="11">
        <v>7.0</v>
      </c>
      <c r="I4820" s="11">
        <v>10.0</v>
      </c>
      <c r="J4820" s="11">
        <v>42.0</v>
      </c>
      <c r="K4820" s="11">
        <v>0.7</v>
      </c>
      <c r="L4820" s="11">
        <v>0.17</v>
      </c>
      <c r="M4820" s="10" t="s">
        <v>21898</v>
      </c>
      <c r="N4820" s="11">
        <v>0.088</v>
      </c>
      <c r="O4820" s="10" t="s">
        <v>2388</v>
      </c>
      <c r="P4820" s="10" t="s">
        <v>21899</v>
      </c>
      <c r="Q4820" s="11">
        <v>-2.87</v>
      </c>
    </row>
    <row r="4821">
      <c r="A4821" s="10" t="s">
        <v>870</v>
      </c>
      <c r="B4821" s="10" t="s">
        <v>2356</v>
      </c>
      <c r="C4821" s="10" t="s">
        <v>18</v>
      </c>
      <c r="D4821" s="11">
        <v>506.0</v>
      </c>
      <c r="E4821" s="11">
        <v>506.0</v>
      </c>
      <c r="F4821" s="10" t="s">
        <v>21900</v>
      </c>
      <c r="G4821" s="10" t="s">
        <v>21901</v>
      </c>
      <c r="H4821" s="11">
        <v>8.0</v>
      </c>
      <c r="I4821" s="11">
        <v>12.0</v>
      </c>
      <c r="J4821" s="11">
        <v>31.0</v>
      </c>
      <c r="K4821" s="11">
        <v>0.67</v>
      </c>
      <c r="L4821" s="11">
        <v>0.26</v>
      </c>
      <c r="M4821" s="10" t="s">
        <v>21902</v>
      </c>
      <c r="N4821" s="11">
        <v>0.023</v>
      </c>
      <c r="O4821" s="10" t="s">
        <v>2628</v>
      </c>
      <c r="P4821" s="10" t="s">
        <v>21903</v>
      </c>
      <c r="Q4821" s="11">
        <v>-2.39</v>
      </c>
    </row>
    <row r="4822">
      <c r="A4822" s="10" t="s">
        <v>1575</v>
      </c>
      <c r="B4822" s="10" t="s">
        <v>2356</v>
      </c>
      <c r="C4822" s="10" t="s">
        <v>18</v>
      </c>
      <c r="D4822" s="11">
        <v>397.0</v>
      </c>
      <c r="E4822" s="11">
        <v>397.0</v>
      </c>
      <c r="F4822" s="10" t="s">
        <v>21904</v>
      </c>
      <c r="G4822" s="10" t="s">
        <v>21905</v>
      </c>
      <c r="H4822" s="11">
        <v>7.0</v>
      </c>
      <c r="I4822" s="11">
        <v>21.0</v>
      </c>
      <c r="J4822" s="11">
        <v>11.0</v>
      </c>
      <c r="K4822" s="11">
        <v>0.64</v>
      </c>
      <c r="L4822" s="11">
        <v>0.33</v>
      </c>
      <c r="M4822" s="10" t="s">
        <v>21906</v>
      </c>
      <c r="N4822" s="11">
        <v>0.01</v>
      </c>
      <c r="O4822" s="10" t="s">
        <v>21907</v>
      </c>
      <c r="P4822" s="10" t="s">
        <v>21908</v>
      </c>
      <c r="Q4822" s="11">
        <v>-7.2</v>
      </c>
    </row>
    <row r="4823">
      <c r="A4823" s="10" t="s">
        <v>1575</v>
      </c>
      <c r="B4823" s="10" t="s">
        <v>2379</v>
      </c>
      <c r="C4823" s="10" t="s">
        <v>18</v>
      </c>
      <c r="D4823" s="11">
        <v>397.0</v>
      </c>
      <c r="E4823" s="11">
        <v>397.0</v>
      </c>
      <c r="F4823" s="10" t="s">
        <v>21909</v>
      </c>
      <c r="G4823" s="10" t="s">
        <v>9219</v>
      </c>
      <c r="H4823" s="11">
        <v>7.0</v>
      </c>
      <c r="I4823" s="11">
        <v>15.0</v>
      </c>
      <c r="J4823" s="11">
        <v>11.0</v>
      </c>
      <c r="K4823" s="11">
        <v>0.64</v>
      </c>
      <c r="L4823" s="11">
        <v>0.47</v>
      </c>
      <c r="M4823" s="10" t="s">
        <v>21910</v>
      </c>
      <c r="N4823" s="11">
        <v>0.009</v>
      </c>
      <c r="O4823" s="10" t="s">
        <v>9221</v>
      </c>
      <c r="P4823" s="10" t="s">
        <v>21911</v>
      </c>
      <c r="Q4823" s="11">
        <v>-5.27</v>
      </c>
    </row>
    <row r="4824">
      <c r="A4824" s="10" t="s">
        <v>1575</v>
      </c>
      <c r="B4824" s="10" t="s">
        <v>2321</v>
      </c>
      <c r="C4824" s="10" t="s">
        <v>18</v>
      </c>
      <c r="D4824" s="11">
        <v>397.0</v>
      </c>
      <c r="E4824" s="11">
        <v>397.0</v>
      </c>
      <c r="F4824" s="10" t="s">
        <v>21912</v>
      </c>
      <c r="G4824" s="10" t="s">
        <v>21913</v>
      </c>
      <c r="H4824" s="11">
        <v>8.0</v>
      </c>
      <c r="I4824" s="11">
        <v>38.0</v>
      </c>
      <c r="J4824" s="11">
        <v>12.0</v>
      </c>
      <c r="K4824" s="11">
        <v>0.67</v>
      </c>
      <c r="L4824" s="11">
        <v>0.21</v>
      </c>
      <c r="M4824" s="10" t="s">
        <v>21914</v>
      </c>
      <c r="N4824" s="11">
        <v>0.028</v>
      </c>
      <c r="O4824" s="10" t="s">
        <v>21915</v>
      </c>
      <c r="P4824" s="10" t="s">
        <v>21916</v>
      </c>
      <c r="Q4824" s="10" t="s">
        <v>2368</v>
      </c>
    </row>
    <row r="4825">
      <c r="A4825" s="10" t="s">
        <v>672</v>
      </c>
      <c r="B4825" s="10" t="s">
        <v>2705</v>
      </c>
      <c r="C4825" s="10" t="s">
        <v>18</v>
      </c>
      <c r="D4825" s="11">
        <v>598.0</v>
      </c>
      <c r="E4825" s="11">
        <v>598.0</v>
      </c>
      <c r="F4825" s="10" t="s">
        <v>21917</v>
      </c>
      <c r="G4825" s="10" t="s">
        <v>21918</v>
      </c>
      <c r="H4825" s="11">
        <v>7.0</v>
      </c>
      <c r="I4825" s="11">
        <v>10.0</v>
      </c>
      <c r="J4825" s="11">
        <v>24.0</v>
      </c>
      <c r="K4825" s="11">
        <v>0.7</v>
      </c>
      <c r="L4825" s="11">
        <v>0.29</v>
      </c>
      <c r="M4825" s="10" t="s">
        <v>21919</v>
      </c>
      <c r="N4825" s="11">
        <v>0.004</v>
      </c>
      <c r="O4825" s="10" t="s">
        <v>21920</v>
      </c>
      <c r="P4825" s="10" t="s">
        <v>21921</v>
      </c>
      <c r="Q4825" s="11">
        <v>-8.08</v>
      </c>
    </row>
    <row r="4826">
      <c r="A4826" s="10" t="s">
        <v>672</v>
      </c>
      <c r="B4826" s="10" t="s">
        <v>2321</v>
      </c>
      <c r="C4826" s="10" t="s">
        <v>18</v>
      </c>
      <c r="D4826" s="11">
        <v>598.0</v>
      </c>
      <c r="E4826" s="11">
        <v>598.0</v>
      </c>
      <c r="F4826" s="10" t="s">
        <v>21922</v>
      </c>
      <c r="G4826" s="10" t="s">
        <v>21923</v>
      </c>
      <c r="H4826" s="11">
        <v>8.0</v>
      </c>
      <c r="I4826" s="11">
        <v>67.0</v>
      </c>
      <c r="J4826" s="11">
        <v>13.0</v>
      </c>
      <c r="K4826" s="11">
        <v>0.62</v>
      </c>
      <c r="L4826" s="11">
        <v>0.12</v>
      </c>
      <c r="M4826" s="10" t="s">
        <v>21924</v>
      </c>
      <c r="N4826" s="11">
        <v>0.027</v>
      </c>
      <c r="O4826" s="10" t="s">
        <v>21925</v>
      </c>
      <c r="P4826" s="10" t="s">
        <v>21926</v>
      </c>
      <c r="Q4826" s="11">
        <v>-7.53</v>
      </c>
    </row>
    <row r="4827">
      <c r="A4827" s="10" t="s">
        <v>672</v>
      </c>
      <c r="B4827" s="10" t="s">
        <v>2356</v>
      </c>
      <c r="C4827" s="10" t="s">
        <v>18</v>
      </c>
      <c r="D4827" s="11">
        <v>598.0</v>
      </c>
      <c r="E4827" s="11">
        <v>598.0</v>
      </c>
      <c r="F4827" s="10" t="s">
        <v>21927</v>
      </c>
      <c r="G4827" s="10" t="s">
        <v>21928</v>
      </c>
      <c r="H4827" s="11">
        <v>7.0</v>
      </c>
      <c r="I4827" s="11">
        <v>28.0</v>
      </c>
      <c r="J4827" s="11">
        <v>11.0</v>
      </c>
      <c r="K4827" s="11">
        <v>0.64</v>
      </c>
      <c r="L4827" s="11">
        <v>0.25</v>
      </c>
      <c r="M4827" s="10" t="s">
        <v>21929</v>
      </c>
      <c r="N4827" s="11">
        <v>0.005</v>
      </c>
      <c r="O4827" s="10" t="s">
        <v>21930</v>
      </c>
      <c r="P4827" s="10" t="s">
        <v>21931</v>
      </c>
      <c r="Q4827" s="11">
        <v>-6.07</v>
      </c>
    </row>
    <row r="4828">
      <c r="A4828" s="10" t="s">
        <v>672</v>
      </c>
      <c r="B4828" s="10" t="s">
        <v>2390</v>
      </c>
      <c r="C4828" s="10" t="s">
        <v>18</v>
      </c>
      <c r="D4828" s="11">
        <v>598.0</v>
      </c>
      <c r="E4828" s="11">
        <v>598.0</v>
      </c>
      <c r="F4828" s="10" t="s">
        <v>21932</v>
      </c>
      <c r="G4828" s="10" t="s">
        <v>21933</v>
      </c>
      <c r="H4828" s="11">
        <v>9.0</v>
      </c>
      <c r="I4828" s="11">
        <v>15.0</v>
      </c>
      <c r="J4828" s="11">
        <v>32.0</v>
      </c>
      <c r="K4828" s="11">
        <v>0.6</v>
      </c>
      <c r="L4828" s="11">
        <v>0.28</v>
      </c>
      <c r="M4828" s="10" t="s">
        <v>21934</v>
      </c>
      <c r="N4828" s="11">
        <v>0.051</v>
      </c>
      <c r="O4828" s="10" t="s">
        <v>2709</v>
      </c>
      <c r="P4828" s="10" t="s">
        <v>21935</v>
      </c>
      <c r="Q4828" s="11">
        <v>-3.63</v>
      </c>
    </row>
    <row r="4829">
      <c r="A4829" s="10" t="s">
        <v>1429</v>
      </c>
      <c r="B4829" s="10" t="s">
        <v>2362</v>
      </c>
      <c r="C4829" s="10" t="s">
        <v>18</v>
      </c>
      <c r="D4829" s="11">
        <v>319.0</v>
      </c>
      <c r="E4829" s="11">
        <v>319.0</v>
      </c>
      <c r="F4829" s="10" t="s">
        <v>21936</v>
      </c>
      <c r="G4829" s="10" t="s">
        <v>21937</v>
      </c>
      <c r="H4829" s="11">
        <v>8.0</v>
      </c>
      <c r="I4829" s="11">
        <v>13.0</v>
      </c>
      <c r="J4829" s="11">
        <v>16.0</v>
      </c>
      <c r="K4829" s="11">
        <v>0.62</v>
      </c>
      <c r="L4829" s="11">
        <v>0.5</v>
      </c>
      <c r="M4829" s="10" t="s">
        <v>21938</v>
      </c>
      <c r="N4829" s="11">
        <v>0.007</v>
      </c>
      <c r="O4829" s="10" t="s">
        <v>21939</v>
      </c>
      <c r="P4829" s="10" t="s">
        <v>21940</v>
      </c>
      <c r="Q4829" s="11">
        <v>-7.92</v>
      </c>
    </row>
    <row r="4830">
      <c r="A4830" s="10" t="s">
        <v>1429</v>
      </c>
      <c r="B4830" s="10" t="s">
        <v>2379</v>
      </c>
      <c r="C4830" s="10" t="s">
        <v>18</v>
      </c>
      <c r="D4830" s="11">
        <v>319.0</v>
      </c>
      <c r="E4830" s="11">
        <v>319.0</v>
      </c>
      <c r="F4830" s="10" t="s">
        <v>21941</v>
      </c>
      <c r="G4830" s="10" t="s">
        <v>21942</v>
      </c>
      <c r="H4830" s="11">
        <v>8.0</v>
      </c>
      <c r="I4830" s="11">
        <v>12.0</v>
      </c>
      <c r="J4830" s="11">
        <v>17.0</v>
      </c>
      <c r="K4830" s="11">
        <v>0.67</v>
      </c>
      <c r="L4830" s="11">
        <v>0.47</v>
      </c>
      <c r="M4830" s="10" t="s">
        <v>21943</v>
      </c>
      <c r="N4830" s="11">
        <v>0.019</v>
      </c>
      <c r="O4830" s="10" t="s">
        <v>21944</v>
      </c>
      <c r="P4830" s="10" t="s">
        <v>21945</v>
      </c>
      <c r="Q4830" s="11">
        <v>-6.85</v>
      </c>
    </row>
    <row r="4831">
      <c r="A4831" s="10" t="s">
        <v>1429</v>
      </c>
      <c r="B4831" s="10" t="s">
        <v>2390</v>
      </c>
      <c r="C4831" s="10" t="s">
        <v>18</v>
      </c>
      <c r="D4831" s="11">
        <v>319.0</v>
      </c>
      <c r="E4831" s="11">
        <v>319.0</v>
      </c>
      <c r="F4831" s="10" t="s">
        <v>21946</v>
      </c>
      <c r="G4831" s="10" t="s">
        <v>14323</v>
      </c>
      <c r="H4831" s="11">
        <v>7.0</v>
      </c>
      <c r="I4831" s="11">
        <v>9.0</v>
      </c>
      <c r="J4831" s="11">
        <v>26.0</v>
      </c>
      <c r="K4831" s="11">
        <v>0.78</v>
      </c>
      <c r="L4831" s="11">
        <v>0.27</v>
      </c>
      <c r="M4831" s="10" t="s">
        <v>21947</v>
      </c>
      <c r="N4831" s="11">
        <v>0.004</v>
      </c>
      <c r="O4831" s="10" t="s">
        <v>3134</v>
      </c>
      <c r="P4831" s="10" t="s">
        <v>21948</v>
      </c>
      <c r="Q4831" s="11">
        <v>-6.64</v>
      </c>
    </row>
    <row r="4832">
      <c r="A4832" s="10" t="s">
        <v>1429</v>
      </c>
      <c r="B4832" s="10" t="s">
        <v>2321</v>
      </c>
      <c r="C4832" s="10" t="s">
        <v>18</v>
      </c>
      <c r="D4832" s="11">
        <v>319.0</v>
      </c>
      <c r="E4832" s="11">
        <v>319.0</v>
      </c>
      <c r="F4832" s="10" t="s">
        <v>21949</v>
      </c>
      <c r="G4832" s="10" t="s">
        <v>21950</v>
      </c>
      <c r="H4832" s="11">
        <v>7.0</v>
      </c>
      <c r="I4832" s="11">
        <v>30.0</v>
      </c>
      <c r="J4832" s="11">
        <v>10.0</v>
      </c>
      <c r="K4832" s="11">
        <v>0.7</v>
      </c>
      <c r="L4832" s="11">
        <v>0.23</v>
      </c>
      <c r="M4832" s="10" t="s">
        <v>21951</v>
      </c>
      <c r="N4832" s="11">
        <v>0.009</v>
      </c>
      <c r="O4832" s="10" t="s">
        <v>21952</v>
      </c>
      <c r="P4832" s="10" t="s">
        <v>21953</v>
      </c>
      <c r="Q4832" s="11">
        <v>-6.32</v>
      </c>
    </row>
    <row r="4833">
      <c r="A4833" s="10" t="s">
        <v>1429</v>
      </c>
      <c r="B4833" s="10" t="s">
        <v>2384</v>
      </c>
      <c r="C4833" s="10" t="s">
        <v>18</v>
      </c>
      <c r="D4833" s="11">
        <v>319.0</v>
      </c>
      <c r="E4833" s="11">
        <v>319.0</v>
      </c>
      <c r="F4833" s="10" t="s">
        <v>21954</v>
      </c>
      <c r="G4833" s="10" t="s">
        <v>21955</v>
      </c>
      <c r="H4833" s="11">
        <v>8.0</v>
      </c>
      <c r="I4833" s="11">
        <v>12.0</v>
      </c>
      <c r="J4833" s="11">
        <v>22.0</v>
      </c>
      <c r="K4833" s="11">
        <v>0.67</v>
      </c>
      <c r="L4833" s="11">
        <v>0.36</v>
      </c>
      <c r="M4833" s="10" t="s">
        <v>21956</v>
      </c>
      <c r="N4833" s="11">
        <v>0.007</v>
      </c>
      <c r="O4833" s="10" t="s">
        <v>21957</v>
      </c>
      <c r="P4833" s="10" t="s">
        <v>21958</v>
      </c>
      <c r="Q4833" s="11">
        <v>-5.31</v>
      </c>
    </row>
    <row r="4834">
      <c r="A4834" s="10" t="s">
        <v>1429</v>
      </c>
      <c r="B4834" s="10" t="s">
        <v>2333</v>
      </c>
      <c r="C4834" s="10" t="s">
        <v>18</v>
      </c>
      <c r="D4834" s="11">
        <v>319.0</v>
      </c>
      <c r="E4834" s="11">
        <v>319.0</v>
      </c>
      <c r="F4834" s="10" t="s">
        <v>21959</v>
      </c>
      <c r="G4834" s="10" t="s">
        <v>21960</v>
      </c>
      <c r="H4834" s="11">
        <v>7.0</v>
      </c>
      <c r="I4834" s="11">
        <v>10.0</v>
      </c>
      <c r="J4834" s="11">
        <v>25.0</v>
      </c>
      <c r="K4834" s="11">
        <v>0.7</v>
      </c>
      <c r="L4834" s="11">
        <v>0.28</v>
      </c>
      <c r="M4834" s="10" t="s">
        <v>21961</v>
      </c>
      <c r="N4834" s="11">
        <v>0.011</v>
      </c>
      <c r="O4834" s="10" t="s">
        <v>2576</v>
      </c>
      <c r="P4834" s="10" t="s">
        <v>21962</v>
      </c>
      <c r="Q4834" s="11">
        <v>-4.37</v>
      </c>
    </row>
    <row r="4835">
      <c r="A4835" s="10" t="s">
        <v>1429</v>
      </c>
      <c r="B4835" s="10" t="s">
        <v>2415</v>
      </c>
      <c r="C4835" s="10" t="s">
        <v>18</v>
      </c>
      <c r="D4835" s="11">
        <v>319.0</v>
      </c>
      <c r="E4835" s="11">
        <v>319.0</v>
      </c>
      <c r="F4835" s="10" t="s">
        <v>21963</v>
      </c>
      <c r="G4835" s="10" t="s">
        <v>21964</v>
      </c>
      <c r="H4835" s="11">
        <v>7.0</v>
      </c>
      <c r="I4835" s="11">
        <v>9.0</v>
      </c>
      <c r="J4835" s="11">
        <v>32.0</v>
      </c>
      <c r="K4835" s="11">
        <v>0.78</v>
      </c>
      <c r="L4835" s="11">
        <v>0.22</v>
      </c>
      <c r="M4835" s="10" t="s">
        <v>21965</v>
      </c>
      <c r="N4835" s="11">
        <v>0.012</v>
      </c>
      <c r="O4835" s="10" t="s">
        <v>2468</v>
      </c>
      <c r="P4835" s="10" t="s">
        <v>21966</v>
      </c>
      <c r="Q4835" s="11">
        <v>-4.28</v>
      </c>
    </row>
    <row r="4836">
      <c r="A4836" s="10" t="s">
        <v>1864</v>
      </c>
      <c r="B4836" s="10" t="s">
        <v>2384</v>
      </c>
      <c r="C4836" s="10" t="s">
        <v>18</v>
      </c>
      <c r="D4836" s="11">
        <v>313.0</v>
      </c>
      <c r="E4836" s="11">
        <v>313.0</v>
      </c>
      <c r="F4836" s="10" t="s">
        <v>21967</v>
      </c>
      <c r="G4836" s="10" t="s">
        <v>21968</v>
      </c>
      <c r="H4836" s="11">
        <v>7.0</v>
      </c>
      <c r="I4836" s="11">
        <v>10.0</v>
      </c>
      <c r="J4836" s="11">
        <v>26.0</v>
      </c>
      <c r="K4836" s="11">
        <v>0.7</v>
      </c>
      <c r="L4836" s="11">
        <v>0.27</v>
      </c>
      <c r="M4836" s="10" t="s">
        <v>21969</v>
      </c>
      <c r="N4836" s="11">
        <v>0.007</v>
      </c>
      <c r="O4836" s="10" t="s">
        <v>5914</v>
      </c>
      <c r="P4836" s="10" t="s">
        <v>21970</v>
      </c>
      <c r="Q4836" s="11">
        <v>-8.52</v>
      </c>
    </row>
    <row r="4837">
      <c r="A4837" s="10" t="s">
        <v>1864</v>
      </c>
      <c r="B4837" s="10" t="s">
        <v>2362</v>
      </c>
      <c r="C4837" s="10" t="s">
        <v>18</v>
      </c>
      <c r="D4837" s="11">
        <v>313.0</v>
      </c>
      <c r="E4837" s="11">
        <v>313.0</v>
      </c>
      <c r="F4837" s="10" t="s">
        <v>21971</v>
      </c>
      <c r="G4837" s="10" t="s">
        <v>10147</v>
      </c>
      <c r="H4837" s="11">
        <v>7.0</v>
      </c>
      <c r="I4837" s="11">
        <v>18.0</v>
      </c>
      <c r="J4837" s="11">
        <v>11.0</v>
      </c>
      <c r="K4837" s="11">
        <v>0.64</v>
      </c>
      <c r="L4837" s="11">
        <v>0.39</v>
      </c>
      <c r="M4837" s="10" t="s">
        <v>21972</v>
      </c>
      <c r="N4837" s="11">
        <v>0.005</v>
      </c>
      <c r="O4837" s="10" t="s">
        <v>10149</v>
      </c>
      <c r="P4837" s="10" t="s">
        <v>21973</v>
      </c>
      <c r="Q4837" s="11">
        <v>-6.49</v>
      </c>
    </row>
    <row r="4838">
      <c r="A4838" s="10" t="s">
        <v>1864</v>
      </c>
      <c r="B4838" s="10" t="s">
        <v>2333</v>
      </c>
      <c r="C4838" s="10" t="s">
        <v>18</v>
      </c>
      <c r="D4838" s="11">
        <v>313.0</v>
      </c>
      <c r="E4838" s="11">
        <v>313.0</v>
      </c>
      <c r="F4838" s="10" t="s">
        <v>21974</v>
      </c>
      <c r="G4838" s="10" t="s">
        <v>21975</v>
      </c>
      <c r="H4838" s="11">
        <v>7.0</v>
      </c>
      <c r="I4838" s="11">
        <v>8.0</v>
      </c>
      <c r="J4838" s="11">
        <v>22.0</v>
      </c>
      <c r="K4838" s="11">
        <v>0.88</v>
      </c>
      <c r="L4838" s="11">
        <v>0.32</v>
      </c>
      <c r="M4838" s="10" t="s">
        <v>21976</v>
      </c>
      <c r="N4838" s="11">
        <v>0.003</v>
      </c>
      <c r="O4838" s="10" t="s">
        <v>2633</v>
      </c>
      <c r="P4838" s="10" t="s">
        <v>21977</v>
      </c>
      <c r="Q4838" s="11">
        <v>-4.28</v>
      </c>
    </row>
    <row r="4839">
      <c r="A4839" s="10" t="s">
        <v>1864</v>
      </c>
      <c r="B4839" s="10" t="s">
        <v>2390</v>
      </c>
      <c r="C4839" s="10" t="s">
        <v>18</v>
      </c>
      <c r="D4839" s="11">
        <v>313.0</v>
      </c>
      <c r="E4839" s="11">
        <v>313.0</v>
      </c>
      <c r="F4839" s="10" t="s">
        <v>21978</v>
      </c>
      <c r="G4839" s="10" t="s">
        <v>21979</v>
      </c>
      <c r="H4839" s="11">
        <v>7.0</v>
      </c>
      <c r="I4839" s="11">
        <v>10.0</v>
      </c>
      <c r="J4839" s="11">
        <v>32.0</v>
      </c>
      <c r="K4839" s="11">
        <v>0.7</v>
      </c>
      <c r="L4839" s="11">
        <v>0.22</v>
      </c>
      <c r="M4839" s="10" t="s">
        <v>21980</v>
      </c>
      <c r="N4839" s="11">
        <v>0.011</v>
      </c>
      <c r="O4839" s="10" t="s">
        <v>2468</v>
      </c>
      <c r="P4839" s="10" t="s">
        <v>21981</v>
      </c>
      <c r="Q4839" s="11">
        <v>-3.8</v>
      </c>
    </row>
    <row r="4840">
      <c r="A4840" s="10" t="s">
        <v>1864</v>
      </c>
      <c r="B4840" s="10" t="s">
        <v>2356</v>
      </c>
      <c r="C4840" s="10" t="s">
        <v>18</v>
      </c>
      <c r="D4840" s="11">
        <v>313.0</v>
      </c>
      <c r="E4840" s="11">
        <v>313.0</v>
      </c>
      <c r="F4840" s="10" t="s">
        <v>21982</v>
      </c>
      <c r="G4840" s="10" t="s">
        <v>13126</v>
      </c>
      <c r="H4840" s="11">
        <v>7.0</v>
      </c>
      <c r="I4840" s="11">
        <v>14.0</v>
      </c>
      <c r="J4840" s="11">
        <v>10.0</v>
      </c>
      <c r="K4840" s="11">
        <v>0.7</v>
      </c>
      <c r="L4840" s="11">
        <v>0.5</v>
      </c>
      <c r="M4840" s="10" t="s">
        <v>21983</v>
      </c>
      <c r="N4840" s="11">
        <v>0.014</v>
      </c>
      <c r="O4840" s="10" t="s">
        <v>5057</v>
      </c>
      <c r="P4840" s="10" t="s">
        <v>21984</v>
      </c>
      <c r="Q4840" s="11">
        <v>-3.78</v>
      </c>
    </row>
    <row r="4841">
      <c r="A4841" s="10" t="s">
        <v>513</v>
      </c>
      <c r="B4841" s="10" t="s">
        <v>7548</v>
      </c>
      <c r="C4841" s="10" t="s">
        <v>18</v>
      </c>
      <c r="D4841" s="11">
        <v>684.0</v>
      </c>
      <c r="E4841" s="11">
        <v>684.0</v>
      </c>
      <c r="F4841" s="10" t="s">
        <v>21985</v>
      </c>
      <c r="G4841" s="10" t="s">
        <v>21986</v>
      </c>
      <c r="H4841" s="11">
        <v>7.0</v>
      </c>
      <c r="I4841" s="11">
        <v>11.0</v>
      </c>
      <c r="J4841" s="11">
        <v>41.0</v>
      </c>
      <c r="K4841" s="11">
        <v>0.64</v>
      </c>
      <c r="L4841" s="11">
        <v>0.17</v>
      </c>
      <c r="M4841" s="10" t="s">
        <v>21987</v>
      </c>
      <c r="N4841" s="11">
        <v>0.014</v>
      </c>
      <c r="O4841" s="10" t="s">
        <v>2388</v>
      </c>
      <c r="P4841" s="10" t="s">
        <v>21988</v>
      </c>
      <c r="Q4841" s="11">
        <v>-8.66</v>
      </c>
    </row>
    <row r="4842">
      <c r="A4842" s="10" t="s">
        <v>513</v>
      </c>
      <c r="B4842" s="10" t="s">
        <v>3262</v>
      </c>
      <c r="C4842" s="10" t="s">
        <v>18</v>
      </c>
      <c r="D4842" s="11">
        <v>684.0</v>
      </c>
      <c r="E4842" s="11">
        <v>684.0</v>
      </c>
      <c r="F4842" s="10" t="s">
        <v>21989</v>
      </c>
      <c r="G4842" s="10" t="s">
        <v>10507</v>
      </c>
      <c r="H4842" s="11">
        <v>7.0</v>
      </c>
      <c r="I4842" s="11">
        <v>11.0</v>
      </c>
      <c r="J4842" s="11">
        <v>27.0</v>
      </c>
      <c r="K4842" s="11">
        <v>0.64</v>
      </c>
      <c r="L4842" s="11">
        <v>0.26</v>
      </c>
      <c r="M4842" s="10" t="s">
        <v>21990</v>
      </c>
      <c r="N4842" s="11">
        <v>0.005</v>
      </c>
      <c r="O4842" s="10" t="s">
        <v>2709</v>
      </c>
      <c r="P4842" s="10" t="s">
        <v>21991</v>
      </c>
      <c r="Q4842" s="11">
        <v>-8.49</v>
      </c>
    </row>
    <row r="4843">
      <c r="A4843" s="10" t="s">
        <v>513</v>
      </c>
      <c r="B4843" s="10" t="s">
        <v>2731</v>
      </c>
      <c r="C4843" s="10" t="s">
        <v>18</v>
      </c>
      <c r="D4843" s="11">
        <v>684.0</v>
      </c>
      <c r="E4843" s="11">
        <v>684.0</v>
      </c>
      <c r="F4843" s="10" t="s">
        <v>21992</v>
      </c>
      <c r="G4843" s="10" t="s">
        <v>11222</v>
      </c>
      <c r="H4843" s="11">
        <v>7.0</v>
      </c>
      <c r="I4843" s="11">
        <v>8.0</v>
      </c>
      <c r="J4843" s="11">
        <v>33.0</v>
      </c>
      <c r="K4843" s="11">
        <v>0.88</v>
      </c>
      <c r="L4843" s="11">
        <v>0.21</v>
      </c>
      <c r="M4843" s="10" t="s">
        <v>21993</v>
      </c>
      <c r="N4843" s="11">
        <v>0.004</v>
      </c>
      <c r="O4843" s="10" t="s">
        <v>11224</v>
      </c>
      <c r="P4843" s="10" t="s">
        <v>21994</v>
      </c>
      <c r="Q4843" s="11">
        <v>-8.16</v>
      </c>
    </row>
    <row r="4844">
      <c r="A4844" s="10" t="s">
        <v>513</v>
      </c>
      <c r="B4844" s="10" t="s">
        <v>2321</v>
      </c>
      <c r="C4844" s="10" t="s">
        <v>18</v>
      </c>
      <c r="D4844" s="11">
        <v>684.0</v>
      </c>
      <c r="E4844" s="11">
        <v>684.0</v>
      </c>
      <c r="F4844" s="10" t="s">
        <v>21995</v>
      </c>
      <c r="G4844" s="10" t="s">
        <v>21996</v>
      </c>
      <c r="H4844" s="11">
        <v>7.0</v>
      </c>
      <c r="I4844" s="11">
        <v>28.0</v>
      </c>
      <c r="J4844" s="11">
        <v>7.0</v>
      </c>
      <c r="K4844" s="11">
        <v>1.0</v>
      </c>
      <c r="L4844" s="11">
        <v>0.25</v>
      </c>
      <c r="M4844" s="10" t="s">
        <v>21997</v>
      </c>
      <c r="N4844" s="11">
        <v>0.002</v>
      </c>
      <c r="O4844" s="10" t="s">
        <v>15098</v>
      </c>
      <c r="P4844" s="10" t="s">
        <v>21998</v>
      </c>
      <c r="Q4844" s="11">
        <v>-7.32</v>
      </c>
    </row>
    <row r="4845">
      <c r="A4845" s="10" t="s">
        <v>513</v>
      </c>
      <c r="B4845" s="10" t="s">
        <v>2379</v>
      </c>
      <c r="C4845" s="10" t="s">
        <v>18</v>
      </c>
      <c r="D4845" s="11">
        <v>684.0</v>
      </c>
      <c r="E4845" s="11">
        <v>684.0</v>
      </c>
      <c r="F4845" s="10" t="s">
        <v>21999</v>
      </c>
      <c r="G4845" s="10" t="s">
        <v>22000</v>
      </c>
      <c r="H4845" s="11">
        <v>8.0</v>
      </c>
      <c r="I4845" s="11">
        <v>19.0</v>
      </c>
      <c r="J4845" s="11">
        <v>13.0</v>
      </c>
      <c r="K4845" s="11">
        <v>0.62</v>
      </c>
      <c r="L4845" s="11">
        <v>0.42</v>
      </c>
      <c r="M4845" s="10" t="s">
        <v>22001</v>
      </c>
      <c r="N4845" s="11">
        <v>0.041</v>
      </c>
      <c r="O4845" s="10" t="s">
        <v>22002</v>
      </c>
      <c r="P4845" s="10" t="s">
        <v>22003</v>
      </c>
      <c r="Q4845" s="11">
        <v>-6.64</v>
      </c>
    </row>
    <row r="4846">
      <c r="A4846" s="10" t="s">
        <v>513</v>
      </c>
      <c r="B4846" s="10" t="s">
        <v>10555</v>
      </c>
      <c r="C4846" s="10" t="s">
        <v>18</v>
      </c>
      <c r="D4846" s="11">
        <v>684.0</v>
      </c>
      <c r="E4846" s="11">
        <v>684.0</v>
      </c>
      <c r="F4846" s="10" t="s">
        <v>22004</v>
      </c>
      <c r="G4846" s="10" t="s">
        <v>22005</v>
      </c>
      <c r="H4846" s="11">
        <v>8.0</v>
      </c>
      <c r="I4846" s="11">
        <v>13.0</v>
      </c>
      <c r="J4846" s="11">
        <v>31.0</v>
      </c>
      <c r="K4846" s="11">
        <v>0.62</v>
      </c>
      <c r="L4846" s="11">
        <v>0.26</v>
      </c>
      <c r="M4846" s="10" t="s">
        <v>22006</v>
      </c>
      <c r="N4846" s="11">
        <v>0.052</v>
      </c>
      <c r="O4846" s="10" t="s">
        <v>2468</v>
      </c>
      <c r="P4846" s="10" t="s">
        <v>22007</v>
      </c>
      <c r="Q4846" s="11">
        <v>-6.6</v>
      </c>
    </row>
    <row r="4847">
      <c r="A4847" s="10" t="s">
        <v>513</v>
      </c>
      <c r="B4847" s="10" t="s">
        <v>2384</v>
      </c>
      <c r="C4847" s="10" t="s">
        <v>18</v>
      </c>
      <c r="D4847" s="11">
        <v>684.0</v>
      </c>
      <c r="E4847" s="11">
        <v>684.0</v>
      </c>
      <c r="F4847" s="10" t="s">
        <v>22008</v>
      </c>
      <c r="G4847" s="10" t="s">
        <v>22009</v>
      </c>
      <c r="H4847" s="11">
        <v>7.0</v>
      </c>
      <c r="I4847" s="11">
        <v>20.0</v>
      </c>
      <c r="J4847" s="11">
        <v>10.0</v>
      </c>
      <c r="K4847" s="11">
        <v>0.7</v>
      </c>
      <c r="L4847" s="11">
        <v>0.35</v>
      </c>
      <c r="M4847" s="10" t="s">
        <v>22010</v>
      </c>
      <c r="N4847" s="11">
        <v>0.003</v>
      </c>
      <c r="O4847" s="10" t="s">
        <v>22011</v>
      </c>
      <c r="P4847" s="10" t="s">
        <v>22012</v>
      </c>
      <c r="Q4847" s="11">
        <v>-4.2</v>
      </c>
    </row>
    <row r="4848">
      <c r="A4848" s="10" t="s">
        <v>1175</v>
      </c>
      <c r="B4848" s="10" t="s">
        <v>2321</v>
      </c>
      <c r="C4848" s="10" t="s">
        <v>18</v>
      </c>
      <c r="D4848" s="11">
        <v>436.0</v>
      </c>
      <c r="E4848" s="11">
        <v>436.0</v>
      </c>
      <c r="F4848" s="10" t="s">
        <v>22013</v>
      </c>
      <c r="G4848" s="10" t="s">
        <v>22014</v>
      </c>
      <c r="H4848" s="11">
        <v>14.0</v>
      </c>
      <c r="I4848" s="11">
        <v>54.0</v>
      </c>
      <c r="J4848" s="11">
        <v>14.0</v>
      </c>
      <c r="K4848" s="11">
        <v>1.0</v>
      </c>
      <c r="L4848" s="11">
        <v>0.26</v>
      </c>
      <c r="M4848" s="10" t="s">
        <v>22015</v>
      </c>
      <c r="N4848" s="11">
        <v>0.022</v>
      </c>
      <c r="O4848" s="10" t="s">
        <v>3353</v>
      </c>
      <c r="P4848" s="10" t="s">
        <v>22016</v>
      </c>
      <c r="Q4848" s="11">
        <v>-6.02</v>
      </c>
    </row>
    <row r="4849">
      <c r="A4849" s="10" t="s">
        <v>1175</v>
      </c>
      <c r="B4849" s="10" t="s">
        <v>2350</v>
      </c>
      <c r="C4849" s="10" t="s">
        <v>18</v>
      </c>
      <c r="D4849" s="11">
        <v>436.0</v>
      </c>
      <c r="E4849" s="11">
        <v>436.0</v>
      </c>
      <c r="F4849" s="10" t="s">
        <v>22017</v>
      </c>
      <c r="G4849" s="10" t="s">
        <v>22018</v>
      </c>
      <c r="H4849" s="11">
        <v>7.0</v>
      </c>
      <c r="I4849" s="11">
        <v>10.0</v>
      </c>
      <c r="J4849" s="11">
        <v>28.0</v>
      </c>
      <c r="K4849" s="11">
        <v>0.7</v>
      </c>
      <c r="L4849" s="11">
        <v>0.25</v>
      </c>
      <c r="M4849" s="10" t="s">
        <v>22019</v>
      </c>
      <c r="N4849" s="11">
        <v>0.003</v>
      </c>
      <c r="O4849" s="10" t="s">
        <v>2709</v>
      </c>
      <c r="P4849" s="10" t="s">
        <v>22020</v>
      </c>
      <c r="Q4849" s="11">
        <v>-4.75</v>
      </c>
    </row>
    <row r="4850">
      <c r="A4850" s="10" t="s">
        <v>196</v>
      </c>
      <c r="B4850" s="10" t="s">
        <v>2384</v>
      </c>
      <c r="C4850" s="10" t="s">
        <v>18</v>
      </c>
      <c r="D4850" s="11">
        <v>129.0</v>
      </c>
      <c r="E4850" s="11">
        <v>129.0</v>
      </c>
      <c r="F4850" s="10" t="s">
        <v>22021</v>
      </c>
      <c r="G4850" s="10" t="s">
        <v>8988</v>
      </c>
      <c r="H4850" s="11">
        <v>7.0</v>
      </c>
      <c r="I4850" s="11">
        <v>9.0</v>
      </c>
      <c r="J4850" s="11">
        <v>16.0</v>
      </c>
      <c r="K4850" s="11">
        <v>0.78</v>
      </c>
      <c r="L4850" s="11">
        <v>0.44</v>
      </c>
      <c r="M4850" s="10" t="s">
        <v>22022</v>
      </c>
      <c r="N4850" s="11">
        <v>0.008</v>
      </c>
      <c r="O4850" s="10" t="s">
        <v>2833</v>
      </c>
      <c r="P4850" s="10" t="s">
        <v>22023</v>
      </c>
      <c r="Q4850" s="11">
        <v>-3.39</v>
      </c>
    </row>
    <row r="4851">
      <c r="A4851" s="10" t="s">
        <v>879</v>
      </c>
      <c r="B4851" s="10" t="s">
        <v>2321</v>
      </c>
      <c r="C4851" s="10" t="s">
        <v>18</v>
      </c>
      <c r="D4851" s="11">
        <v>321.0</v>
      </c>
      <c r="E4851" s="11">
        <v>321.0</v>
      </c>
      <c r="F4851" s="10" t="s">
        <v>22024</v>
      </c>
      <c r="G4851" s="10" t="s">
        <v>22025</v>
      </c>
      <c r="H4851" s="11">
        <v>18.0</v>
      </c>
      <c r="I4851" s="11">
        <v>27.0</v>
      </c>
      <c r="J4851" s="11">
        <v>19.0</v>
      </c>
      <c r="K4851" s="11">
        <v>0.95</v>
      </c>
      <c r="L4851" s="11">
        <v>0.67</v>
      </c>
      <c r="M4851" s="10" t="s">
        <v>22026</v>
      </c>
      <c r="N4851" s="11">
        <v>0.037</v>
      </c>
      <c r="O4851" s="10" t="s">
        <v>22027</v>
      </c>
      <c r="P4851" s="10" t="s">
        <v>22028</v>
      </c>
      <c r="Q4851" s="11">
        <v>-9.8</v>
      </c>
    </row>
    <row r="4852">
      <c r="A4852" s="10" t="s">
        <v>879</v>
      </c>
      <c r="B4852" s="10" t="s">
        <v>2362</v>
      </c>
      <c r="C4852" s="10" t="s">
        <v>18</v>
      </c>
      <c r="D4852" s="11">
        <v>321.0</v>
      </c>
      <c r="E4852" s="11">
        <v>321.0</v>
      </c>
      <c r="F4852" s="10" t="s">
        <v>22029</v>
      </c>
      <c r="G4852" s="10" t="s">
        <v>22030</v>
      </c>
      <c r="H4852" s="11">
        <v>7.0</v>
      </c>
      <c r="I4852" s="11">
        <v>9.0</v>
      </c>
      <c r="J4852" s="11">
        <v>35.0</v>
      </c>
      <c r="K4852" s="11">
        <v>0.78</v>
      </c>
      <c r="L4852" s="11">
        <v>0.2</v>
      </c>
      <c r="M4852" s="10" t="s">
        <v>22031</v>
      </c>
      <c r="N4852" s="11">
        <v>0.002</v>
      </c>
      <c r="O4852" s="10" t="s">
        <v>22032</v>
      </c>
      <c r="P4852" s="10" t="s">
        <v>22033</v>
      </c>
      <c r="Q4852" s="11">
        <v>-5.75</v>
      </c>
    </row>
    <row r="4853">
      <c r="A4853" s="10" t="s">
        <v>879</v>
      </c>
      <c r="B4853" s="10" t="s">
        <v>2541</v>
      </c>
      <c r="C4853" s="10" t="s">
        <v>18</v>
      </c>
      <c r="D4853" s="11">
        <v>321.0</v>
      </c>
      <c r="E4853" s="11">
        <v>321.0</v>
      </c>
      <c r="F4853" s="10" t="s">
        <v>22034</v>
      </c>
      <c r="G4853" s="10" t="s">
        <v>10538</v>
      </c>
      <c r="H4853" s="11">
        <v>7.0</v>
      </c>
      <c r="I4853" s="11">
        <v>11.0</v>
      </c>
      <c r="J4853" s="11">
        <v>41.0</v>
      </c>
      <c r="K4853" s="11">
        <v>0.64</v>
      </c>
      <c r="L4853" s="11">
        <v>0.17</v>
      </c>
      <c r="M4853" s="10" t="s">
        <v>22035</v>
      </c>
      <c r="N4853" s="11">
        <v>0.025</v>
      </c>
      <c r="O4853" s="10" t="s">
        <v>2388</v>
      </c>
      <c r="P4853" s="10" t="s">
        <v>22036</v>
      </c>
      <c r="Q4853" s="11">
        <v>-3.29</v>
      </c>
    </row>
    <row r="4854">
      <c r="A4854" s="10" t="s">
        <v>1685</v>
      </c>
      <c r="B4854" s="10" t="s">
        <v>2321</v>
      </c>
      <c r="C4854" s="10" t="s">
        <v>18</v>
      </c>
      <c r="D4854" s="11">
        <v>211.0</v>
      </c>
      <c r="E4854" s="11">
        <v>211.0</v>
      </c>
      <c r="F4854" s="10" t="s">
        <v>22037</v>
      </c>
      <c r="G4854" s="10" t="s">
        <v>22038</v>
      </c>
      <c r="H4854" s="11">
        <v>8.0</v>
      </c>
      <c r="I4854" s="11">
        <v>23.0</v>
      </c>
      <c r="J4854" s="11">
        <v>13.0</v>
      </c>
      <c r="K4854" s="11">
        <v>0.62</v>
      </c>
      <c r="L4854" s="11">
        <v>0.35</v>
      </c>
      <c r="M4854" s="10" t="s">
        <v>22039</v>
      </c>
      <c r="N4854" s="11">
        <v>0.013</v>
      </c>
      <c r="O4854" s="10" t="s">
        <v>22040</v>
      </c>
      <c r="P4854" s="10" t="s">
        <v>22041</v>
      </c>
      <c r="Q4854" s="11">
        <v>-3.44</v>
      </c>
    </row>
    <row r="4855">
      <c r="A4855" s="10" t="s">
        <v>1685</v>
      </c>
      <c r="B4855" s="10" t="s">
        <v>2362</v>
      </c>
      <c r="C4855" s="10" t="s">
        <v>18</v>
      </c>
      <c r="D4855" s="11">
        <v>211.0</v>
      </c>
      <c r="E4855" s="11">
        <v>211.0</v>
      </c>
      <c r="F4855" s="10" t="s">
        <v>22042</v>
      </c>
      <c r="G4855" s="10" t="s">
        <v>9354</v>
      </c>
      <c r="H4855" s="11">
        <v>7.0</v>
      </c>
      <c r="I4855" s="11">
        <v>9.0</v>
      </c>
      <c r="J4855" s="11">
        <v>30.0</v>
      </c>
      <c r="K4855" s="11">
        <v>0.78</v>
      </c>
      <c r="L4855" s="11">
        <v>0.23</v>
      </c>
      <c r="M4855" s="10" t="s">
        <v>22043</v>
      </c>
      <c r="N4855" s="11">
        <v>0.018</v>
      </c>
      <c r="O4855" s="10" t="s">
        <v>2628</v>
      </c>
      <c r="P4855" s="10" t="s">
        <v>22044</v>
      </c>
      <c r="Q4855" s="11">
        <v>-0.69</v>
      </c>
    </row>
    <row r="4856">
      <c r="A4856" s="10" t="s">
        <v>1685</v>
      </c>
      <c r="B4856" s="10" t="s">
        <v>2327</v>
      </c>
      <c r="C4856" s="10" t="s">
        <v>18</v>
      </c>
      <c r="D4856" s="11">
        <v>211.0</v>
      </c>
      <c r="E4856" s="11">
        <v>211.0</v>
      </c>
      <c r="F4856" s="10" t="s">
        <v>22045</v>
      </c>
      <c r="G4856" s="10" t="s">
        <v>9354</v>
      </c>
      <c r="H4856" s="11">
        <v>8.0</v>
      </c>
      <c r="I4856" s="11">
        <v>11.0</v>
      </c>
      <c r="J4856" s="11">
        <v>30.0</v>
      </c>
      <c r="K4856" s="11">
        <v>0.73</v>
      </c>
      <c r="L4856" s="11">
        <v>0.27</v>
      </c>
      <c r="M4856" s="10" t="s">
        <v>22046</v>
      </c>
      <c r="N4856" s="11">
        <v>0.041</v>
      </c>
      <c r="O4856" s="10" t="s">
        <v>2628</v>
      </c>
      <c r="P4856" s="10" t="s">
        <v>22044</v>
      </c>
      <c r="Q4856" s="11">
        <v>-0.69</v>
      </c>
    </row>
    <row r="4857">
      <c r="A4857" s="10" t="s">
        <v>1425</v>
      </c>
      <c r="B4857" s="10" t="s">
        <v>2747</v>
      </c>
      <c r="C4857" s="10" t="s">
        <v>18</v>
      </c>
      <c r="D4857" s="11">
        <v>221.0</v>
      </c>
      <c r="E4857" s="11">
        <v>221.0</v>
      </c>
      <c r="F4857" s="10" t="s">
        <v>22047</v>
      </c>
      <c r="G4857" s="10" t="s">
        <v>12609</v>
      </c>
      <c r="H4857" s="11">
        <v>7.0</v>
      </c>
      <c r="I4857" s="11">
        <v>9.0</v>
      </c>
      <c r="J4857" s="11">
        <v>23.0</v>
      </c>
      <c r="K4857" s="11">
        <v>0.78</v>
      </c>
      <c r="L4857" s="11">
        <v>0.3</v>
      </c>
      <c r="M4857" s="10" t="s">
        <v>22048</v>
      </c>
      <c r="N4857" s="11">
        <v>0.008</v>
      </c>
      <c r="O4857" s="10" t="s">
        <v>6769</v>
      </c>
      <c r="P4857" s="10" t="s">
        <v>22049</v>
      </c>
      <c r="Q4857" s="11">
        <v>-8.22</v>
      </c>
    </row>
    <row r="4858">
      <c r="A4858" s="10" t="s">
        <v>1425</v>
      </c>
      <c r="B4858" s="10" t="s">
        <v>2321</v>
      </c>
      <c r="C4858" s="10" t="s">
        <v>18</v>
      </c>
      <c r="D4858" s="11">
        <v>221.0</v>
      </c>
      <c r="E4858" s="11">
        <v>221.0</v>
      </c>
      <c r="F4858" s="10" t="s">
        <v>22050</v>
      </c>
      <c r="G4858" s="10" t="s">
        <v>21418</v>
      </c>
      <c r="H4858" s="11">
        <v>7.0</v>
      </c>
      <c r="I4858" s="11">
        <v>16.0</v>
      </c>
      <c r="J4858" s="11">
        <v>11.0</v>
      </c>
      <c r="K4858" s="11">
        <v>0.64</v>
      </c>
      <c r="L4858" s="11">
        <v>0.44</v>
      </c>
      <c r="M4858" s="10" t="s">
        <v>22051</v>
      </c>
      <c r="N4858" s="11">
        <v>0.005</v>
      </c>
      <c r="O4858" s="10" t="s">
        <v>18188</v>
      </c>
      <c r="P4858" s="10" t="s">
        <v>22052</v>
      </c>
      <c r="Q4858" s="11">
        <v>-5.17</v>
      </c>
    </row>
    <row r="4859">
      <c r="A4859" s="10" t="s">
        <v>1425</v>
      </c>
      <c r="B4859" s="10" t="s">
        <v>2379</v>
      </c>
      <c r="C4859" s="10" t="s">
        <v>18</v>
      </c>
      <c r="D4859" s="11">
        <v>221.0</v>
      </c>
      <c r="E4859" s="11">
        <v>221.0</v>
      </c>
      <c r="F4859" s="10" t="s">
        <v>22053</v>
      </c>
      <c r="G4859" s="10" t="s">
        <v>22054</v>
      </c>
      <c r="H4859" s="11">
        <v>7.0</v>
      </c>
      <c r="I4859" s="11">
        <v>11.0</v>
      </c>
      <c r="J4859" s="11">
        <v>19.0</v>
      </c>
      <c r="K4859" s="11">
        <v>0.64</v>
      </c>
      <c r="L4859" s="11">
        <v>0.37</v>
      </c>
      <c r="M4859" s="10" t="s">
        <v>22055</v>
      </c>
      <c r="N4859" s="11">
        <v>0.005</v>
      </c>
      <c r="O4859" s="10" t="s">
        <v>4728</v>
      </c>
      <c r="P4859" s="10" t="s">
        <v>22056</v>
      </c>
      <c r="Q4859" s="11">
        <v>-3.54</v>
      </c>
    </row>
    <row r="4860">
      <c r="A4860" s="10" t="s">
        <v>1425</v>
      </c>
      <c r="B4860" s="10" t="s">
        <v>2415</v>
      </c>
      <c r="C4860" s="10" t="s">
        <v>18</v>
      </c>
      <c r="D4860" s="11">
        <v>221.0</v>
      </c>
      <c r="E4860" s="11">
        <v>221.0</v>
      </c>
      <c r="F4860" s="10" t="s">
        <v>22057</v>
      </c>
      <c r="G4860" s="10" t="s">
        <v>9051</v>
      </c>
      <c r="H4860" s="11">
        <v>7.0</v>
      </c>
      <c r="I4860" s="11">
        <v>10.0</v>
      </c>
      <c r="J4860" s="11">
        <v>35.0</v>
      </c>
      <c r="K4860" s="11">
        <v>0.7</v>
      </c>
      <c r="L4860" s="11">
        <v>0.2</v>
      </c>
      <c r="M4860" s="10" t="s">
        <v>22058</v>
      </c>
      <c r="N4860" s="11">
        <v>0.021</v>
      </c>
      <c r="O4860" s="10" t="s">
        <v>2388</v>
      </c>
      <c r="P4860" s="10" t="s">
        <v>22059</v>
      </c>
      <c r="Q4860" s="11">
        <v>-3.37</v>
      </c>
    </row>
    <row r="4861">
      <c r="A4861" s="10" t="s">
        <v>1762</v>
      </c>
      <c r="B4861" s="10" t="s">
        <v>2390</v>
      </c>
      <c r="C4861" s="10" t="s">
        <v>18</v>
      </c>
      <c r="D4861" s="11">
        <v>284.0</v>
      </c>
      <c r="E4861" s="11">
        <v>284.0</v>
      </c>
      <c r="F4861" s="10" t="s">
        <v>22060</v>
      </c>
      <c r="G4861" s="10" t="s">
        <v>10572</v>
      </c>
      <c r="H4861" s="11">
        <v>7.0</v>
      </c>
      <c r="I4861" s="11">
        <v>10.0</v>
      </c>
      <c r="J4861" s="11">
        <v>23.0</v>
      </c>
      <c r="K4861" s="11">
        <v>0.7</v>
      </c>
      <c r="L4861" s="11">
        <v>0.3</v>
      </c>
      <c r="M4861" s="10" t="s">
        <v>22061</v>
      </c>
      <c r="N4861" s="11">
        <v>0.012</v>
      </c>
      <c r="O4861" s="10" t="s">
        <v>10574</v>
      </c>
      <c r="P4861" s="10" t="s">
        <v>22062</v>
      </c>
      <c r="Q4861" s="11">
        <v>-7.74</v>
      </c>
    </row>
    <row r="4862">
      <c r="A4862" s="10" t="s">
        <v>1762</v>
      </c>
      <c r="B4862" s="10" t="s">
        <v>2356</v>
      </c>
      <c r="C4862" s="10" t="s">
        <v>18</v>
      </c>
      <c r="D4862" s="11">
        <v>284.0</v>
      </c>
      <c r="E4862" s="11">
        <v>284.0</v>
      </c>
      <c r="F4862" s="10" t="s">
        <v>22063</v>
      </c>
      <c r="G4862" s="10" t="s">
        <v>9438</v>
      </c>
      <c r="H4862" s="11">
        <v>8.0</v>
      </c>
      <c r="I4862" s="11">
        <v>13.0</v>
      </c>
      <c r="J4862" s="11">
        <v>25.0</v>
      </c>
      <c r="K4862" s="11">
        <v>0.62</v>
      </c>
      <c r="L4862" s="11">
        <v>0.32</v>
      </c>
      <c r="M4862" s="10" t="s">
        <v>22064</v>
      </c>
      <c r="N4862" s="11">
        <v>0.018</v>
      </c>
      <c r="O4862" s="10" t="s">
        <v>3134</v>
      </c>
      <c r="P4862" s="10" t="s">
        <v>22065</v>
      </c>
      <c r="Q4862" s="11">
        <v>-6.67</v>
      </c>
    </row>
    <row r="4863">
      <c r="A4863" s="10" t="s">
        <v>1762</v>
      </c>
      <c r="B4863" s="10" t="s">
        <v>2362</v>
      </c>
      <c r="C4863" s="10" t="s">
        <v>18</v>
      </c>
      <c r="D4863" s="11">
        <v>284.0</v>
      </c>
      <c r="E4863" s="11">
        <v>284.0</v>
      </c>
      <c r="F4863" s="10" t="s">
        <v>22066</v>
      </c>
      <c r="G4863" s="10" t="s">
        <v>22067</v>
      </c>
      <c r="H4863" s="11">
        <v>7.0</v>
      </c>
      <c r="I4863" s="11">
        <v>11.0</v>
      </c>
      <c r="J4863" s="11">
        <v>21.0</v>
      </c>
      <c r="K4863" s="11">
        <v>0.64</v>
      </c>
      <c r="L4863" s="11">
        <v>0.33</v>
      </c>
      <c r="M4863" s="10" t="s">
        <v>22068</v>
      </c>
      <c r="N4863" s="11">
        <v>0.004</v>
      </c>
      <c r="O4863" s="10" t="s">
        <v>22069</v>
      </c>
      <c r="P4863" s="10" t="s">
        <v>22070</v>
      </c>
      <c r="Q4863" s="11">
        <v>-6.21</v>
      </c>
    </row>
    <row r="4864">
      <c r="A4864" s="10" t="s">
        <v>1762</v>
      </c>
      <c r="B4864" s="10" t="s">
        <v>2327</v>
      </c>
      <c r="C4864" s="10" t="s">
        <v>18</v>
      </c>
      <c r="D4864" s="11">
        <v>284.0</v>
      </c>
      <c r="E4864" s="11">
        <v>284.0</v>
      </c>
      <c r="F4864" s="10" t="s">
        <v>22071</v>
      </c>
      <c r="G4864" s="10" t="s">
        <v>12491</v>
      </c>
      <c r="H4864" s="11">
        <v>10.0</v>
      </c>
      <c r="I4864" s="11">
        <v>13.0</v>
      </c>
      <c r="J4864" s="11">
        <v>27.0</v>
      </c>
      <c r="K4864" s="11">
        <v>0.77</v>
      </c>
      <c r="L4864" s="11">
        <v>0.37</v>
      </c>
      <c r="M4864" s="10" t="s">
        <v>22072</v>
      </c>
      <c r="N4864" s="11">
        <v>0.039</v>
      </c>
      <c r="O4864" s="10" t="s">
        <v>12493</v>
      </c>
      <c r="P4864" s="10" t="s">
        <v>22073</v>
      </c>
      <c r="Q4864" s="11">
        <v>-5.96</v>
      </c>
    </row>
    <row r="4865">
      <c r="A4865" s="10" t="s">
        <v>1762</v>
      </c>
      <c r="B4865" s="10" t="s">
        <v>2384</v>
      </c>
      <c r="C4865" s="10" t="s">
        <v>18</v>
      </c>
      <c r="D4865" s="11">
        <v>284.0</v>
      </c>
      <c r="E4865" s="11">
        <v>284.0</v>
      </c>
      <c r="F4865" s="10" t="s">
        <v>22074</v>
      </c>
      <c r="G4865" s="10" t="s">
        <v>8923</v>
      </c>
      <c r="H4865" s="11">
        <v>7.0</v>
      </c>
      <c r="I4865" s="11">
        <v>17.0</v>
      </c>
      <c r="J4865" s="11">
        <v>8.0</v>
      </c>
      <c r="K4865" s="11">
        <v>0.88</v>
      </c>
      <c r="L4865" s="11">
        <v>0.41</v>
      </c>
      <c r="M4865" s="10" t="s">
        <v>22075</v>
      </c>
      <c r="N4865" s="11">
        <v>0.002</v>
      </c>
      <c r="O4865" s="10" t="s">
        <v>8925</v>
      </c>
      <c r="P4865" s="10" t="s">
        <v>22076</v>
      </c>
      <c r="Q4865" s="11">
        <v>-5.45</v>
      </c>
    </row>
    <row r="4866">
      <c r="A4866" s="10" t="s">
        <v>1762</v>
      </c>
      <c r="B4866" s="10" t="s">
        <v>2321</v>
      </c>
      <c r="C4866" s="10" t="s">
        <v>18</v>
      </c>
      <c r="D4866" s="11">
        <v>284.0</v>
      </c>
      <c r="E4866" s="11">
        <v>284.0</v>
      </c>
      <c r="F4866" s="10" t="s">
        <v>22077</v>
      </c>
      <c r="G4866" s="10" t="s">
        <v>12570</v>
      </c>
      <c r="H4866" s="11">
        <v>8.0</v>
      </c>
      <c r="I4866" s="11">
        <v>17.0</v>
      </c>
      <c r="J4866" s="11">
        <v>10.0</v>
      </c>
      <c r="K4866" s="11">
        <v>0.8</v>
      </c>
      <c r="L4866" s="11">
        <v>0.47</v>
      </c>
      <c r="M4866" s="10" t="s">
        <v>22078</v>
      </c>
      <c r="N4866" s="11">
        <v>0.012</v>
      </c>
      <c r="O4866" s="10" t="s">
        <v>3438</v>
      </c>
      <c r="P4866" s="10" t="s">
        <v>22079</v>
      </c>
      <c r="Q4866" s="11">
        <v>-3.99</v>
      </c>
    </row>
    <row r="4867">
      <c r="A4867" s="10" t="s">
        <v>1762</v>
      </c>
      <c r="B4867" s="10" t="s">
        <v>2339</v>
      </c>
      <c r="C4867" s="10" t="s">
        <v>18</v>
      </c>
      <c r="D4867" s="11">
        <v>284.0</v>
      </c>
      <c r="E4867" s="11">
        <v>284.0</v>
      </c>
      <c r="F4867" s="10" t="s">
        <v>22080</v>
      </c>
      <c r="G4867" s="10" t="s">
        <v>9883</v>
      </c>
      <c r="H4867" s="11">
        <v>7.0</v>
      </c>
      <c r="I4867" s="11">
        <v>9.0</v>
      </c>
      <c r="J4867" s="11">
        <v>43.0</v>
      </c>
      <c r="K4867" s="11">
        <v>0.78</v>
      </c>
      <c r="L4867" s="11">
        <v>0.16</v>
      </c>
      <c r="M4867" s="10" t="s">
        <v>22081</v>
      </c>
      <c r="N4867" s="11">
        <v>0.019</v>
      </c>
      <c r="O4867" s="10" t="s">
        <v>9885</v>
      </c>
      <c r="P4867" s="10" t="s">
        <v>22082</v>
      </c>
      <c r="Q4867" s="11">
        <v>-2.46</v>
      </c>
    </row>
    <row r="4868">
      <c r="A4868" s="10" t="s">
        <v>663</v>
      </c>
      <c r="B4868" s="10" t="s">
        <v>2362</v>
      </c>
      <c r="C4868" s="10" t="s">
        <v>18</v>
      </c>
      <c r="D4868" s="11">
        <v>621.0</v>
      </c>
      <c r="E4868" s="11">
        <v>621.0</v>
      </c>
      <c r="F4868" s="10" t="s">
        <v>22083</v>
      </c>
      <c r="G4868" s="10" t="s">
        <v>21707</v>
      </c>
      <c r="H4868" s="11">
        <v>7.0</v>
      </c>
      <c r="I4868" s="11">
        <v>20.0</v>
      </c>
      <c r="J4868" s="11">
        <v>11.0</v>
      </c>
      <c r="K4868" s="11">
        <v>0.64</v>
      </c>
      <c r="L4868" s="11">
        <v>0.35</v>
      </c>
      <c r="M4868" s="10" t="s">
        <v>22084</v>
      </c>
      <c r="N4868" s="11">
        <v>0.048</v>
      </c>
      <c r="O4868" s="11">
        <v>478.0</v>
      </c>
      <c r="P4868" s="10" t="s">
        <v>22085</v>
      </c>
      <c r="Q4868" s="11">
        <v>-9.22</v>
      </c>
    </row>
    <row r="4869">
      <c r="A4869" s="10" t="s">
        <v>663</v>
      </c>
      <c r="B4869" s="10" t="s">
        <v>2384</v>
      </c>
      <c r="C4869" s="10" t="s">
        <v>18</v>
      </c>
      <c r="D4869" s="11">
        <v>621.0</v>
      </c>
      <c r="E4869" s="11">
        <v>621.0</v>
      </c>
      <c r="F4869" s="10" t="s">
        <v>22086</v>
      </c>
      <c r="G4869" s="10" t="s">
        <v>9457</v>
      </c>
      <c r="H4869" s="11">
        <v>7.0</v>
      </c>
      <c r="I4869" s="11">
        <v>23.0</v>
      </c>
      <c r="J4869" s="11">
        <v>11.0</v>
      </c>
      <c r="K4869" s="11">
        <v>0.64</v>
      </c>
      <c r="L4869" s="11">
        <v>0.3</v>
      </c>
      <c r="M4869" s="10" t="s">
        <v>22087</v>
      </c>
      <c r="N4869" s="11">
        <v>0.013</v>
      </c>
      <c r="O4869" s="10" t="s">
        <v>9459</v>
      </c>
      <c r="P4869" s="10" t="s">
        <v>22088</v>
      </c>
      <c r="Q4869" s="11">
        <v>-5.92</v>
      </c>
    </row>
    <row r="4870">
      <c r="A4870" s="10" t="s">
        <v>663</v>
      </c>
      <c r="B4870" s="10" t="s">
        <v>2327</v>
      </c>
      <c r="C4870" s="10" t="s">
        <v>18</v>
      </c>
      <c r="D4870" s="11">
        <v>621.0</v>
      </c>
      <c r="E4870" s="11">
        <v>621.0</v>
      </c>
      <c r="F4870" s="10" t="s">
        <v>22089</v>
      </c>
      <c r="G4870" s="10" t="s">
        <v>22090</v>
      </c>
      <c r="H4870" s="11">
        <v>7.0</v>
      </c>
      <c r="I4870" s="11">
        <v>15.0</v>
      </c>
      <c r="J4870" s="11">
        <v>9.0</v>
      </c>
      <c r="K4870" s="11">
        <v>0.78</v>
      </c>
      <c r="L4870" s="11">
        <v>0.47</v>
      </c>
      <c r="M4870" s="10" t="s">
        <v>22091</v>
      </c>
      <c r="N4870" s="11">
        <v>0.001</v>
      </c>
      <c r="O4870" s="10" t="s">
        <v>22092</v>
      </c>
      <c r="P4870" s="10" t="s">
        <v>22093</v>
      </c>
      <c r="Q4870" s="11">
        <v>-5.88</v>
      </c>
    </row>
    <row r="4871">
      <c r="A4871" s="10" t="s">
        <v>663</v>
      </c>
      <c r="B4871" s="10" t="s">
        <v>2424</v>
      </c>
      <c r="C4871" s="10" t="s">
        <v>18</v>
      </c>
      <c r="D4871" s="11">
        <v>621.0</v>
      </c>
      <c r="E4871" s="11">
        <v>621.0</v>
      </c>
      <c r="F4871" s="10" t="s">
        <v>22094</v>
      </c>
      <c r="G4871" s="10" t="s">
        <v>10003</v>
      </c>
      <c r="H4871" s="11">
        <v>8.0</v>
      </c>
      <c r="I4871" s="11">
        <v>12.0</v>
      </c>
      <c r="J4871" s="11">
        <v>26.0</v>
      </c>
      <c r="K4871" s="11">
        <v>0.67</v>
      </c>
      <c r="L4871" s="11">
        <v>0.31</v>
      </c>
      <c r="M4871" s="10" t="s">
        <v>22095</v>
      </c>
      <c r="N4871" s="11">
        <v>0.009</v>
      </c>
      <c r="O4871" s="10" t="s">
        <v>2942</v>
      </c>
      <c r="P4871" s="10" t="s">
        <v>22096</v>
      </c>
      <c r="Q4871" s="11">
        <v>-4.37</v>
      </c>
    </row>
    <row r="4872">
      <c r="A4872" s="10" t="s">
        <v>663</v>
      </c>
      <c r="B4872" s="10" t="s">
        <v>3420</v>
      </c>
      <c r="C4872" s="10" t="s">
        <v>18</v>
      </c>
      <c r="D4872" s="11">
        <v>621.0</v>
      </c>
      <c r="E4872" s="11">
        <v>621.0</v>
      </c>
      <c r="F4872" s="10" t="s">
        <v>22097</v>
      </c>
      <c r="G4872" s="10" t="s">
        <v>9398</v>
      </c>
      <c r="H4872" s="11">
        <v>8.0</v>
      </c>
      <c r="I4872" s="11">
        <v>10.0</v>
      </c>
      <c r="J4872" s="11">
        <v>22.0</v>
      </c>
      <c r="K4872" s="11">
        <v>0.8</v>
      </c>
      <c r="L4872" s="11">
        <v>0.36</v>
      </c>
      <c r="M4872" s="10" t="s">
        <v>22098</v>
      </c>
      <c r="N4872" s="11">
        <v>0.009</v>
      </c>
      <c r="O4872" s="10" t="s">
        <v>9400</v>
      </c>
      <c r="P4872" s="10" t="s">
        <v>22099</v>
      </c>
      <c r="Q4872" s="11">
        <v>-3.74</v>
      </c>
    </row>
    <row r="4873">
      <c r="A4873" s="10" t="s">
        <v>1312</v>
      </c>
      <c r="B4873" s="10" t="s">
        <v>2415</v>
      </c>
      <c r="C4873" s="10" t="s">
        <v>18</v>
      </c>
      <c r="D4873" s="11">
        <v>197.0</v>
      </c>
      <c r="E4873" s="11">
        <v>197.0</v>
      </c>
      <c r="F4873" s="10" t="s">
        <v>22100</v>
      </c>
      <c r="G4873" s="10" t="s">
        <v>22101</v>
      </c>
      <c r="H4873" s="11">
        <v>7.0</v>
      </c>
      <c r="I4873" s="11">
        <v>10.0</v>
      </c>
      <c r="J4873" s="11">
        <v>20.0</v>
      </c>
      <c r="K4873" s="11">
        <v>0.7</v>
      </c>
      <c r="L4873" s="11">
        <v>0.35</v>
      </c>
      <c r="M4873" s="10" t="s">
        <v>22102</v>
      </c>
      <c r="N4873" s="11">
        <v>0.013</v>
      </c>
      <c r="O4873" s="10" t="s">
        <v>3506</v>
      </c>
      <c r="P4873" s="10" t="s">
        <v>22103</v>
      </c>
      <c r="Q4873" s="11">
        <v>-7.91</v>
      </c>
    </row>
    <row r="4874">
      <c r="A4874" s="10" t="s">
        <v>1312</v>
      </c>
      <c r="B4874" s="10" t="s">
        <v>2327</v>
      </c>
      <c r="C4874" s="10" t="s">
        <v>18</v>
      </c>
      <c r="D4874" s="11">
        <v>197.0</v>
      </c>
      <c r="E4874" s="11">
        <v>197.0</v>
      </c>
      <c r="F4874" s="10" t="s">
        <v>22104</v>
      </c>
      <c r="G4874" s="10" t="s">
        <v>22105</v>
      </c>
      <c r="H4874" s="11">
        <v>7.0</v>
      </c>
      <c r="I4874" s="11">
        <v>10.0</v>
      </c>
      <c r="J4874" s="11">
        <v>33.0</v>
      </c>
      <c r="K4874" s="11">
        <v>0.7</v>
      </c>
      <c r="L4874" s="11">
        <v>0.21</v>
      </c>
      <c r="M4874" s="10" t="s">
        <v>22106</v>
      </c>
      <c r="N4874" s="11">
        <v>0.008</v>
      </c>
      <c r="O4874" s="10" t="s">
        <v>2388</v>
      </c>
      <c r="P4874" s="10" t="s">
        <v>22107</v>
      </c>
      <c r="Q4874" s="11">
        <v>-5.06</v>
      </c>
    </row>
    <row r="4875">
      <c r="A4875" s="10" t="s">
        <v>1312</v>
      </c>
      <c r="B4875" s="10" t="s">
        <v>2356</v>
      </c>
      <c r="C4875" s="10" t="s">
        <v>18</v>
      </c>
      <c r="D4875" s="11">
        <v>197.0</v>
      </c>
      <c r="E4875" s="11">
        <v>197.0</v>
      </c>
      <c r="F4875" s="10" t="s">
        <v>22108</v>
      </c>
      <c r="G4875" s="10" t="s">
        <v>22109</v>
      </c>
      <c r="H4875" s="11">
        <v>8.0</v>
      </c>
      <c r="I4875" s="11">
        <v>11.0</v>
      </c>
      <c r="J4875" s="11">
        <v>17.0</v>
      </c>
      <c r="K4875" s="11">
        <v>0.73</v>
      </c>
      <c r="L4875" s="11">
        <v>0.47</v>
      </c>
      <c r="M4875" s="10" t="s">
        <v>22110</v>
      </c>
      <c r="N4875" s="11">
        <v>0.004</v>
      </c>
      <c r="O4875" s="10" t="s">
        <v>22111</v>
      </c>
      <c r="P4875" s="10" t="s">
        <v>22112</v>
      </c>
      <c r="Q4875" s="11">
        <v>-4.85</v>
      </c>
    </row>
    <row r="4876">
      <c r="A4876" s="10" t="s">
        <v>1017</v>
      </c>
      <c r="B4876" s="10" t="s">
        <v>2321</v>
      </c>
      <c r="C4876" s="10" t="s">
        <v>18</v>
      </c>
      <c r="D4876" s="11">
        <v>510.0</v>
      </c>
      <c r="E4876" s="11">
        <v>510.0</v>
      </c>
      <c r="F4876" s="10" t="s">
        <v>22113</v>
      </c>
      <c r="G4876" s="10" t="s">
        <v>10280</v>
      </c>
      <c r="H4876" s="11">
        <v>12.0</v>
      </c>
      <c r="I4876" s="11">
        <v>41.0</v>
      </c>
      <c r="J4876" s="11">
        <v>13.0</v>
      </c>
      <c r="K4876" s="11">
        <v>0.92</v>
      </c>
      <c r="L4876" s="11">
        <v>0.29</v>
      </c>
      <c r="M4876" s="10" t="s">
        <v>22114</v>
      </c>
      <c r="N4876" s="11">
        <v>0.012</v>
      </c>
      <c r="O4876" s="10" t="s">
        <v>2439</v>
      </c>
      <c r="P4876" s="10" t="s">
        <v>22115</v>
      </c>
      <c r="Q4876" s="11">
        <v>-8.96</v>
      </c>
    </row>
    <row r="4877">
      <c r="A4877" s="10" t="s">
        <v>1017</v>
      </c>
      <c r="B4877" s="10" t="s">
        <v>2350</v>
      </c>
      <c r="C4877" s="10" t="s">
        <v>18</v>
      </c>
      <c r="D4877" s="11">
        <v>510.0</v>
      </c>
      <c r="E4877" s="11">
        <v>510.0</v>
      </c>
      <c r="F4877" s="10" t="s">
        <v>22116</v>
      </c>
      <c r="G4877" s="10" t="s">
        <v>22117</v>
      </c>
      <c r="H4877" s="11">
        <v>7.0</v>
      </c>
      <c r="I4877" s="11">
        <v>16.0</v>
      </c>
      <c r="J4877" s="11">
        <v>11.0</v>
      </c>
      <c r="K4877" s="11">
        <v>0.64</v>
      </c>
      <c r="L4877" s="11">
        <v>0.44</v>
      </c>
      <c r="M4877" s="10" t="s">
        <v>22118</v>
      </c>
      <c r="N4877" s="11">
        <v>0.005</v>
      </c>
      <c r="O4877" s="10" t="s">
        <v>20894</v>
      </c>
      <c r="P4877" s="10" t="s">
        <v>22119</v>
      </c>
      <c r="Q4877" s="11">
        <v>-8.09</v>
      </c>
    </row>
    <row r="4878">
      <c r="A4878" s="10" t="s">
        <v>2049</v>
      </c>
      <c r="B4878" s="10" t="s">
        <v>2424</v>
      </c>
      <c r="C4878" s="10" t="s">
        <v>18</v>
      </c>
      <c r="D4878" s="11">
        <v>272.0</v>
      </c>
      <c r="E4878" s="11">
        <v>272.0</v>
      </c>
      <c r="F4878" s="10" t="s">
        <v>22120</v>
      </c>
      <c r="G4878" s="10" t="s">
        <v>9090</v>
      </c>
      <c r="H4878" s="11">
        <v>7.0</v>
      </c>
      <c r="I4878" s="11">
        <v>10.0</v>
      </c>
      <c r="J4878" s="11">
        <v>24.0</v>
      </c>
      <c r="K4878" s="11">
        <v>0.7</v>
      </c>
      <c r="L4878" s="11">
        <v>0.29</v>
      </c>
      <c r="M4878" s="10" t="s">
        <v>22121</v>
      </c>
      <c r="N4878" s="11">
        <v>0.01</v>
      </c>
      <c r="O4878" s="10" t="s">
        <v>9092</v>
      </c>
      <c r="P4878" s="10" t="s">
        <v>22122</v>
      </c>
      <c r="Q4878" s="11">
        <v>-8.63</v>
      </c>
    </row>
    <row r="4879">
      <c r="A4879" s="10" t="s">
        <v>2049</v>
      </c>
      <c r="B4879" s="10" t="s">
        <v>2321</v>
      </c>
      <c r="C4879" s="10" t="s">
        <v>18</v>
      </c>
      <c r="D4879" s="11">
        <v>272.0</v>
      </c>
      <c r="E4879" s="11">
        <v>272.0</v>
      </c>
      <c r="F4879" s="10" t="s">
        <v>22123</v>
      </c>
      <c r="G4879" s="10" t="s">
        <v>22124</v>
      </c>
      <c r="H4879" s="11">
        <v>9.0</v>
      </c>
      <c r="I4879" s="11">
        <v>32.0</v>
      </c>
      <c r="J4879" s="11">
        <v>9.0</v>
      </c>
      <c r="K4879" s="11">
        <v>1.0</v>
      </c>
      <c r="L4879" s="11">
        <v>0.28</v>
      </c>
      <c r="M4879" s="10" t="s">
        <v>22125</v>
      </c>
      <c r="N4879" s="11">
        <v>0.006</v>
      </c>
      <c r="O4879" s="10" t="s">
        <v>10042</v>
      </c>
      <c r="P4879" s="10" t="s">
        <v>22126</v>
      </c>
      <c r="Q4879" s="11">
        <v>-5.7</v>
      </c>
    </row>
    <row r="4880">
      <c r="A4880" s="10" t="s">
        <v>2049</v>
      </c>
      <c r="B4880" s="10" t="s">
        <v>2384</v>
      </c>
      <c r="C4880" s="10" t="s">
        <v>18</v>
      </c>
      <c r="D4880" s="11">
        <v>272.0</v>
      </c>
      <c r="E4880" s="11">
        <v>272.0</v>
      </c>
      <c r="F4880" s="10" t="s">
        <v>22127</v>
      </c>
      <c r="G4880" s="10" t="s">
        <v>22128</v>
      </c>
      <c r="H4880" s="11">
        <v>8.0</v>
      </c>
      <c r="I4880" s="11">
        <v>25.0</v>
      </c>
      <c r="J4880" s="11">
        <v>13.0</v>
      </c>
      <c r="K4880" s="11">
        <v>0.62</v>
      </c>
      <c r="L4880" s="11">
        <v>0.32</v>
      </c>
      <c r="M4880" s="10" t="s">
        <v>22129</v>
      </c>
      <c r="N4880" s="11">
        <v>0.024</v>
      </c>
      <c r="O4880" s="10" t="s">
        <v>4691</v>
      </c>
      <c r="P4880" s="10" t="s">
        <v>22130</v>
      </c>
      <c r="Q4880" s="11">
        <v>-2.62</v>
      </c>
    </row>
    <row r="4881">
      <c r="A4881" s="10" t="s">
        <v>2049</v>
      </c>
      <c r="B4881" s="10" t="s">
        <v>2362</v>
      </c>
      <c r="C4881" s="10" t="s">
        <v>18</v>
      </c>
      <c r="D4881" s="11">
        <v>272.0</v>
      </c>
      <c r="E4881" s="11">
        <v>272.0</v>
      </c>
      <c r="F4881" s="10" t="s">
        <v>22131</v>
      </c>
      <c r="G4881" s="10" t="s">
        <v>22132</v>
      </c>
      <c r="H4881" s="11">
        <v>7.0</v>
      </c>
      <c r="I4881" s="11">
        <v>11.0</v>
      </c>
      <c r="J4881" s="11">
        <v>22.0</v>
      </c>
      <c r="K4881" s="11">
        <v>0.64</v>
      </c>
      <c r="L4881" s="11">
        <v>0.32</v>
      </c>
      <c r="M4881" s="10" t="s">
        <v>22133</v>
      </c>
      <c r="N4881" s="11">
        <v>0.005</v>
      </c>
      <c r="O4881" s="10" t="s">
        <v>2449</v>
      </c>
      <c r="P4881" s="10" t="s">
        <v>22134</v>
      </c>
      <c r="Q4881" s="10" t="s">
        <v>2368</v>
      </c>
    </row>
    <row r="4882">
      <c r="A4882" s="10" t="s">
        <v>2153</v>
      </c>
      <c r="B4882" s="10" t="s">
        <v>2384</v>
      </c>
      <c r="C4882" s="10" t="s">
        <v>18</v>
      </c>
      <c r="D4882" s="11">
        <v>152.0</v>
      </c>
      <c r="E4882" s="11">
        <v>152.0</v>
      </c>
      <c r="F4882" s="10" t="s">
        <v>22135</v>
      </c>
      <c r="G4882" s="10" t="s">
        <v>22136</v>
      </c>
      <c r="H4882" s="11">
        <v>8.0</v>
      </c>
      <c r="I4882" s="11">
        <v>9.0</v>
      </c>
      <c r="J4882" s="11">
        <v>29.0</v>
      </c>
      <c r="K4882" s="11">
        <v>0.89</v>
      </c>
      <c r="L4882" s="11">
        <v>0.28</v>
      </c>
      <c r="M4882" s="10" t="s">
        <v>22137</v>
      </c>
      <c r="N4882" s="11">
        <v>0.011</v>
      </c>
      <c r="O4882" s="11">
        <v>735.0</v>
      </c>
      <c r="P4882" s="10" t="s">
        <v>22138</v>
      </c>
      <c r="Q4882" s="11">
        <v>-6.37</v>
      </c>
    </row>
    <row r="4883">
      <c r="A4883" s="10" t="s">
        <v>2126</v>
      </c>
      <c r="B4883" s="10" t="s">
        <v>2379</v>
      </c>
      <c r="C4883" s="10" t="s">
        <v>18</v>
      </c>
      <c r="D4883" s="11">
        <v>227.0</v>
      </c>
      <c r="E4883" s="11">
        <v>227.0</v>
      </c>
      <c r="F4883" s="10" t="s">
        <v>22139</v>
      </c>
      <c r="G4883" s="10" t="s">
        <v>22140</v>
      </c>
      <c r="H4883" s="11">
        <v>7.0</v>
      </c>
      <c r="I4883" s="11">
        <v>11.0</v>
      </c>
      <c r="J4883" s="11">
        <v>21.0</v>
      </c>
      <c r="K4883" s="11">
        <v>0.64</v>
      </c>
      <c r="L4883" s="11">
        <v>0.33</v>
      </c>
      <c r="M4883" s="10" t="s">
        <v>22141</v>
      </c>
      <c r="N4883" s="11">
        <v>0.011</v>
      </c>
      <c r="O4883" s="10" t="s">
        <v>3042</v>
      </c>
      <c r="P4883" s="10" t="s">
        <v>22142</v>
      </c>
      <c r="Q4883" s="11">
        <v>-9.39</v>
      </c>
    </row>
    <row r="4884">
      <c r="A4884" s="10" t="s">
        <v>2126</v>
      </c>
      <c r="B4884" s="10" t="s">
        <v>2362</v>
      </c>
      <c r="C4884" s="10" t="s">
        <v>18</v>
      </c>
      <c r="D4884" s="11">
        <v>227.0</v>
      </c>
      <c r="E4884" s="11">
        <v>227.0</v>
      </c>
      <c r="F4884" s="10" t="s">
        <v>22143</v>
      </c>
      <c r="G4884" s="10" t="s">
        <v>14754</v>
      </c>
      <c r="H4884" s="11">
        <v>7.0</v>
      </c>
      <c r="I4884" s="11">
        <v>10.0</v>
      </c>
      <c r="J4884" s="11">
        <v>23.0</v>
      </c>
      <c r="K4884" s="11">
        <v>0.7</v>
      </c>
      <c r="L4884" s="11">
        <v>0.3</v>
      </c>
      <c r="M4884" s="10" t="s">
        <v>22144</v>
      </c>
      <c r="N4884" s="11">
        <v>0.005</v>
      </c>
      <c r="O4884" s="10" t="s">
        <v>2439</v>
      </c>
      <c r="P4884" s="10" t="s">
        <v>22145</v>
      </c>
      <c r="Q4884" s="11">
        <v>-7.06</v>
      </c>
    </row>
    <row r="4885">
      <c r="A4885" s="10" t="s">
        <v>2126</v>
      </c>
      <c r="B4885" s="10" t="s">
        <v>2747</v>
      </c>
      <c r="C4885" s="10" t="s">
        <v>18</v>
      </c>
      <c r="D4885" s="11">
        <v>227.0</v>
      </c>
      <c r="E4885" s="11">
        <v>227.0</v>
      </c>
      <c r="F4885" s="10" t="s">
        <v>22146</v>
      </c>
      <c r="G4885" s="10" t="s">
        <v>11034</v>
      </c>
      <c r="H4885" s="11">
        <v>7.0</v>
      </c>
      <c r="I4885" s="11">
        <v>10.0</v>
      </c>
      <c r="J4885" s="11">
        <v>27.0</v>
      </c>
      <c r="K4885" s="11">
        <v>0.7</v>
      </c>
      <c r="L4885" s="11">
        <v>0.26</v>
      </c>
      <c r="M4885" s="10" t="s">
        <v>22147</v>
      </c>
      <c r="N4885" s="11">
        <v>0.005</v>
      </c>
      <c r="O4885" s="10" t="s">
        <v>11036</v>
      </c>
      <c r="P4885" s="10" t="s">
        <v>22148</v>
      </c>
      <c r="Q4885" s="11">
        <v>-7.02</v>
      </c>
    </row>
    <row r="4886">
      <c r="A4886" s="10" t="s">
        <v>2152</v>
      </c>
      <c r="B4886" s="10" t="s">
        <v>2350</v>
      </c>
      <c r="C4886" s="10" t="s">
        <v>18</v>
      </c>
      <c r="D4886" s="11">
        <v>455.0</v>
      </c>
      <c r="E4886" s="11">
        <v>455.0</v>
      </c>
      <c r="F4886" s="10" t="s">
        <v>22149</v>
      </c>
      <c r="G4886" s="10" t="s">
        <v>9388</v>
      </c>
      <c r="H4886" s="11">
        <v>7.0</v>
      </c>
      <c r="I4886" s="11">
        <v>23.0</v>
      </c>
      <c r="J4886" s="11">
        <v>11.0</v>
      </c>
      <c r="K4886" s="11">
        <v>0.64</v>
      </c>
      <c r="L4886" s="11">
        <v>0.3</v>
      </c>
      <c r="M4886" s="10" t="s">
        <v>22150</v>
      </c>
      <c r="N4886" s="11">
        <v>0.01</v>
      </c>
      <c r="O4886" s="10" t="s">
        <v>9390</v>
      </c>
      <c r="P4886" s="10" t="s">
        <v>22151</v>
      </c>
      <c r="Q4886" s="11">
        <v>-6.77</v>
      </c>
    </row>
    <row r="4887">
      <c r="A4887" s="10" t="s">
        <v>2152</v>
      </c>
      <c r="B4887" s="10" t="s">
        <v>2390</v>
      </c>
      <c r="C4887" s="10" t="s">
        <v>18</v>
      </c>
      <c r="D4887" s="11">
        <v>455.0</v>
      </c>
      <c r="E4887" s="11">
        <v>455.0</v>
      </c>
      <c r="F4887" s="10" t="s">
        <v>22152</v>
      </c>
      <c r="G4887" s="10" t="s">
        <v>22153</v>
      </c>
      <c r="H4887" s="11">
        <v>8.0</v>
      </c>
      <c r="I4887" s="11">
        <v>13.0</v>
      </c>
      <c r="J4887" s="11">
        <v>16.0</v>
      </c>
      <c r="K4887" s="11">
        <v>0.62</v>
      </c>
      <c r="L4887" s="11">
        <v>0.5</v>
      </c>
      <c r="M4887" s="10" t="s">
        <v>22154</v>
      </c>
      <c r="N4887" s="11">
        <v>0.006</v>
      </c>
      <c r="O4887" s="10" t="s">
        <v>4728</v>
      </c>
      <c r="P4887" s="10" t="s">
        <v>22155</v>
      </c>
      <c r="Q4887" s="11">
        <v>-5.52</v>
      </c>
    </row>
    <row r="4888">
      <c r="A4888" s="10" t="s">
        <v>781</v>
      </c>
      <c r="B4888" s="10" t="s">
        <v>2321</v>
      </c>
      <c r="C4888" s="10" t="s">
        <v>18</v>
      </c>
      <c r="D4888" s="11">
        <v>244.0</v>
      </c>
      <c r="E4888" s="11">
        <v>244.0</v>
      </c>
      <c r="F4888" s="10" t="s">
        <v>22156</v>
      </c>
      <c r="G4888" s="10" t="s">
        <v>21584</v>
      </c>
      <c r="H4888" s="11">
        <v>11.0</v>
      </c>
      <c r="I4888" s="11">
        <v>18.0</v>
      </c>
      <c r="J4888" s="11">
        <v>15.0</v>
      </c>
      <c r="K4888" s="11">
        <v>0.73</v>
      </c>
      <c r="L4888" s="11">
        <v>0.61</v>
      </c>
      <c r="M4888" s="10" t="s">
        <v>22157</v>
      </c>
      <c r="N4888" s="11">
        <v>0.012</v>
      </c>
      <c r="O4888" s="10" t="s">
        <v>2550</v>
      </c>
      <c r="P4888" s="10" t="s">
        <v>22158</v>
      </c>
      <c r="Q4888" s="11">
        <v>-4.33</v>
      </c>
    </row>
    <row r="4889">
      <c r="A4889" s="10" t="s">
        <v>1569</v>
      </c>
      <c r="B4889" s="10" t="s">
        <v>2321</v>
      </c>
      <c r="C4889" s="10" t="s">
        <v>18</v>
      </c>
      <c r="D4889" s="11">
        <v>469.0</v>
      </c>
      <c r="E4889" s="11">
        <v>469.0</v>
      </c>
      <c r="F4889" s="10" t="s">
        <v>22159</v>
      </c>
      <c r="G4889" s="10" t="s">
        <v>12555</v>
      </c>
      <c r="H4889" s="11">
        <v>13.0</v>
      </c>
      <c r="I4889" s="11">
        <v>29.0</v>
      </c>
      <c r="J4889" s="11">
        <v>20.0</v>
      </c>
      <c r="K4889" s="11">
        <v>0.65</v>
      </c>
      <c r="L4889" s="11">
        <v>0.45</v>
      </c>
      <c r="M4889" s="10" t="s">
        <v>22160</v>
      </c>
      <c r="N4889" s="11">
        <v>0.046</v>
      </c>
      <c r="O4889" s="10" t="s">
        <v>5958</v>
      </c>
      <c r="P4889" s="10" t="s">
        <v>22161</v>
      </c>
      <c r="Q4889" s="11">
        <v>-11.07</v>
      </c>
    </row>
    <row r="4890">
      <c r="A4890" s="10" t="s">
        <v>1569</v>
      </c>
      <c r="B4890" s="10" t="s">
        <v>2384</v>
      </c>
      <c r="C4890" s="10" t="s">
        <v>18</v>
      </c>
      <c r="D4890" s="11">
        <v>469.0</v>
      </c>
      <c r="E4890" s="11">
        <v>469.0</v>
      </c>
      <c r="F4890" s="10" t="s">
        <v>22162</v>
      </c>
      <c r="G4890" s="10" t="s">
        <v>12394</v>
      </c>
      <c r="H4890" s="11">
        <v>7.0</v>
      </c>
      <c r="I4890" s="11">
        <v>25.0</v>
      </c>
      <c r="J4890" s="11">
        <v>11.0</v>
      </c>
      <c r="K4890" s="11">
        <v>0.64</v>
      </c>
      <c r="L4890" s="11">
        <v>0.28</v>
      </c>
      <c r="M4890" s="10" t="s">
        <v>22163</v>
      </c>
      <c r="N4890" s="11">
        <v>0.016</v>
      </c>
      <c r="O4890" s="10" t="s">
        <v>3119</v>
      </c>
      <c r="P4890" s="10" t="s">
        <v>22164</v>
      </c>
      <c r="Q4890" s="11">
        <v>-9.72</v>
      </c>
    </row>
    <row r="4891">
      <c r="A4891" s="10" t="s">
        <v>1569</v>
      </c>
      <c r="B4891" s="10" t="s">
        <v>2327</v>
      </c>
      <c r="C4891" s="10" t="s">
        <v>18</v>
      </c>
      <c r="D4891" s="11">
        <v>469.0</v>
      </c>
      <c r="E4891" s="11">
        <v>469.0</v>
      </c>
      <c r="F4891" s="10" t="s">
        <v>22165</v>
      </c>
      <c r="G4891" s="10" t="s">
        <v>22166</v>
      </c>
      <c r="H4891" s="11">
        <v>8.0</v>
      </c>
      <c r="I4891" s="11">
        <v>11.0</v>
      </c>
      <c r="J4891" s="11">
        <v>24.0</v>
      </c>
      <c r="K4891" s="11">
        <v>0.73</v>
      </c>
      <c r="L4891" s="11">
        <v>0.33</v>
      </c>
      <c r="M4891" s="10" t="s">
        <v>22167</v>
      </c>
      <c r="N4891" s="11">
        <v>0.015</v>
      </c>
      <c r="O4891" s="10" t="s">
        <v>2545</v>
      </c>
      <c r="P4891" s="10" t="s">
        <v>22168</v>
      </c>
      <c r="Q4891" s="11">
        <v>-6.44</v>
      </c>
    </row>
    <row r="4892">
      <c r="A4892" s="10" t="s">
        <v>1569</v>
      </c>
      <c r="B4892" s="10" t="s">
        <v>2362</v>
      </c>
      <c r="C4892" s="10" t="s">
        <v>18</v>
      </c>
      <c r="D4892" s="11">
        <v>469.0</v>
      </c>
      <c r="E4892" s="11">
        <v>469.0</v>
      </c>
      <c r="F4892" s="10" t="s">
        <v>22169</v>
      </c>
      <c r="G4892" s="10" t="s">
        <v>21863</v>
      </c>
      <c r="H4892" s="11">
        <v>7.0</v>
      </c>
      <c r="I4892" s="11">
        <v>17.0</v>
      </c>
      <c r="J4892" s="11">
        <v>11.0</v>
      </c>
      <c r="K4892" s="11">
        <v>0.64</v>
      </c>
      <c r="L4892" s="11">
        <v>0.41</v>
      </c>
      <c r="M4892" s="10" t="s">
        <v>22170</v>
      </c>
      <c r="N4892" s="11">
        <v>0.004</v>
      </c>
      <c r="O4892" s="10" t="s">
        <v>5860</v>
      </c>
      <c r="P4892" s="10" t="s">
        <v>22171</v>
      </c>
      <c r="Q4892" s="11">
        <v>-4.55</v>
      </c>
    </row>
    <row r="4893">
      <c r="A4893" s="10" t="s">
        <v>1569</v>
      </c>
      <c r="B4893" s="10" t="s">
        <v>2541</v>
      </c>
      <c r="C4893" s="10" t="s">
        <v>18</v>
      </c>
      <c r="D4893" s="11">
        <v>469.0</v>
      </c>
      <c r="E4893" s="11">
        <v>469.0</v>
      </c>
      <c r="F4893" s="10" t="s">
        <v>22172</v>
      </c>
      <c r="G4893" s="10" t="s">
        <v>22173</v>
      </c>
      <c r="H4893" s="11">
        <v>7.0</v>
      </c>
      <c r="I4893" s="11">
        <v>11.0</v>
      </c>
      <c r="J4893" s="11">
        <v>21.0</v>
      </c>
      <c r="K4893" s="11">
        <v>0.64</v>
      </c>
      <c r="L4893" s="11">
        <v>0.33</v>
      </c>
      <c r="M4893" s="10" t="s">
        <v>22174</v>
      </c>
      <c r="N4893" s="11">
        <v>0.009</v>
      </c>
      <c r="O4893" s="10" t="s">
        <v>12147</v>
      </c>
      <c r="P4893" s="10" t="s">
        <v>22175</v>
      </c>
      <c r="Q4893" s="11">
        <v>-4.15</v>
      </c>
    </row>
    <row r="4894">
      <c r="A4894" s="10" t="s">
        <v>1569</v>
      </c>
      <c r="B4894" s="10" t="s">
        <v>2424</v>
      </c>
      <c r="C4894" s="10" t="s">
        <v>18</v>
      </c>
      <c r="D4894" s="11">
        <v>469.0</v>
      </c>
      <c r="E4894" s="11">
        <v>469.0</v>
      </c>
      <c r="F4894" s="10" t="s">
        <v>22176</v>
      </c>
      <c r="G4894" s="10" t="s">
        <v>22177</v>
      </c>
      <c r="H4894" s="11">
        <v>8.0</v>
      </c>
      <c r="I4894" s="11">
        <v>12.0</v>
      </c>
      <c r="J4894" s="11">
        <v>27.0</v>
      </c>
      <c r="K4894" s="11">
        <v>0.67</v>
      </c>
      <c r="L4894" s="11">
        <v>0.3</v>
      </c>
      <c r="M4894" s="10" t="s">
        <v>22178</v>
      </c>
      <c r="N4894" s="11">
        <v>0.023</v>
      </c>
      <c r="O4894" s="10" t="s">
        <v>2633</v>
      </c>
      <c r="P4894" s="10" t="s">
        <v>22179</v>
      </c>
      <c r="Q4894" s="11">
        <v>-3.69</v>
      </c>
    </row>
    <row r="4895">
      <c r="A4895" s="10" t="s">
        <v>1569</v>
      </c>
      <c r="B4895" s="10" t="s">
        <v>2411</v>
      </c>
      <c r="C4895" s="10" t="s">
        <v>18</v>
      </c>
      <c r="D4895" s="11">
        <v>469.0</v>
      </c>
      <c r="E4895" s="11">
        <v>469.0</v>
      </c>
      <c r="F4895" s="10" t="s">
        <v>22180</v>
      </c>
      <c r="G4895" s="10" t="s">
        <v>22181</v>
      </c>
      <c r="H4895" s="11">
        <v>7.0</v>
      </c>
      <c r="I4895" s="11">
        <v>11.0</v>
      </c>
      <c r="J4895" s="11">
        <v>42.0</v>
      </c>
      <c r="K4895" s="11">
        <v>0.64</v>
      </c>
      <c r="L4895" s="11">
        <v>0.17</v>
      </c>
      <c r="M4895" s="10" t="s">
        <v>22182</v>
      </c>
      <c r="N4895" s="11">
        <v>0.013</v>
      </c>
      <c r="O4895" s="10" t="s">
        <v>2388</v>
      </c>
      <c r="P4895" s="10" t="s">
        <v>22183</v>
      </c>
      <c r="Q4895" s="11">
        <v>-2.65</v>
      </c>
    </row>
    <row r="4896">
      <c r="A4896" s="10" t="s">
        <v>1228</v>
      </c>
      <c r="B4896" s="10" t="s">
        <v>2356</v>
      </c>
      <c r="C4896" s="10" t="s">
        <v>18</v>
      </c>
      <c r="D4896" s="11">
        <v>334.0</v>
      </c>
      <c r="E4896" s="11">
        <v>334.0</v>
      </c>
      <c r="F4896" s="10" t="s">
        <v>22184</v>
      </c>
      <c r="G4896" s="10" t="s">
        <v>22185</v>
      </c>
      <c r="H4896" s="11">
        <v>7.0</v>
      </c>
      <c r="I4896" s="11">
        <v>10.0</v>
      </c>
      <c r="J4896" s="11">
        <v>17.0</v>
      </c>
      <c r="K4896" s="11">
        <v>0.7</v>
      </c>
      <c r="L4896" s="11">
        <v>0.41</v>
      </c>
      <c r="M4896" s="10" t="s">
        <v>22186</v>
      </c>
      <c r="N4896" s="11">
        <v>0.004</v>
      </c>
      <c r="O4896" s="10" t="s">
        <v>22187</v>
      </c>
      <c r="P4896" s="10" t="s">
        <v>22188</v>
      </c>
      <c r="Q4896" s="11">
        <v>-6.25</v>
      </c>
    </row>
    <row r="4897">
      <c r="A4897" s="10" t="s">
        <v>1228</v>
      </c>
      <c r="B4897" s="10" t="s">
        <v>2362</v>
      </c>
      <c r="C4897" s="10" t="s">
        <v>18</v>
      </c>
      <c r="D4897" s="11">
        <v>334.0</v>
      </c>
      <c r="E4897" s="11">
        <v>334.0</v>
      </c>
      <c r="F4897" s="10" t="s">
        <v>22189</v>
      </c>
      <c r="G4897" s="10" t="s">
        <v>22190</v>
      </c>
      <c r="H4897" s="11">
        <v>7.0</v>
      </c>
      <c r="I4897" s="11">
        <v>14.0</v>
      </c>
      <c r="J4897" s="11">
        <v>11.0</v>
      </c>
      <c r="K4897" s="11">
        <v>0.64</v>
      </c>
      <c r="L4897" s="11">
        <v>0.5</v>
      </c>
      <c r="M4897" s="10" t="s">
        <v>22191</v>
      </c>
      <c r="N4897" s="11">
        <v>0.001</v>
      </c>
      <c r="O4897" s="10" t="s">
        <v>22192</v>
      </c>
      <c r="P4897" s="10" t="s">
        <v>22193</v>
      </c>
      <c r="Q4897" s="11">
        <v>-5.33</v>
      </c>
    </row>
    <row r="4898">
      <c r="A4898" s="10" t="s">
        <v>1228</v>
      </c>
      <c r="B4898" s="10" t="s">
        <v>2327</v>
      </c>
      <c r="C4898" s="10" t="s">
        <v>18</v>
      </c>
      <c r="D4898" s="11">
        <v>334.0</v>
      </c>
      <c r="E4898" s="11">
        <v>334.0</v>
      </c>
      <c r="F4898" s="10" t="s">
        <v>22194</v>
      </c>
      <c r="G4898" s="10" t="s">
        <v>13597</v>
      </c>
      <c r="H4898" s="11">
        <v>8.0</v>
      </c>
      <c r="I4898" s="11">
        <v>13.0</v>
      </c>
      <c r="J4898" s="11">
        <v>23.0</v>
      </c>
      <c r="K4898" s="11">
        <v>0.62</v>
      </c>
      <c r="L4898" s="11">
        <v>0.35</v>
      </c>
      <c r="M4898" s="10" t="s">
        <v>22195</v>
      </c>
      <c r="N4898" s="11">
        <v>0.022</v>
      </c>
      <c r="O4898" s="10" t="s">
        <v>2608</v>
      </c>
      <c r="P4898" s="10" t="s">
        <v>22196</v>
      </c>
      <c r="Q4898" s="11">
        <v>-1.88</v>
      </c>
    </row>
    <row r="4899">
      <c r="A4899" s="10" t="s">
        <v>1510</v>
      </c>
      <c r="B4899" s="10" t="s">
        <v>2379</v>
      </c>
      <c r="C4899" s="10" t="s">
        <v>18</v>
      </c>
      <c r="D4899" s="11">
        <v>381.0</v>
      </c>
      <c r="E4899" s="11">
        <v>381.0</v>
      </c>
      <c r="F4899" s="10" t="s">
        <v>22197</v>
      </c>
      <c r="G4899" s="10" t="s">
        <v>14857</v>
      </c>
      <c r="H4899" s="11">
        <v>7.0</v>
      </c>
      <c r="I4899" s="11">
        <v>11.0</v>
      </c>
      <c r="J4899" s="11">
        <v>20.0</v>
      </c>
      <c r="K4899" s="11">
        <v>0.64</v>
      </c>
      <c r="L4899" s="11">
        <v>0.35</v>
      </c>
      <c r="M4899" s="10" t="s">
        <v>22198</v>
      </c>
      <c r="N4899" s="11">
        <v>0.005</v>
      </c>
      <c r="O4899" s="10" t="s">
        <v>14859</v>
      </c>
      <c r="P4899" s="10" t="s">
        <v>22199</v>
      </c>
      <c r="Q4899" s="11">
        <v>-7.91</v>
      </c>
    </row>
    <row r="4900">
      <c r="A4900" s="10" t="s">
        <v>1510</v>
      </c>
      <c r="B4900" s="10" t="s">
        <v>2327</v>
      </c>
      <c r="C4900" s="10" t="s">
        <v>18</v>
      </c>
      <c r="D4900" s="11">
        <v>381.0</v>
      </c>
      <c r="E4900" s="11">
        <v>381.0</v>
      </c>
      <c r="F4900" s="10" t="s">
        <v>22200</v>
      </c>
      <c r="G4900" s="10" t="s">
        <v>8951</v>
      </c>
      <c r="H4900" s="11">
        <v>8.0</v>
      </c>
      <c r="I4900" s="11">
        <v>11.0</v>
      </c>
      <c r="J4900" s="11">
        <v>17.0</v>
      </c>
      <c r="K4900" s="11">
        <v>0.73</v>
      </c>
      <c r="L4900" s="11">
        <v>0.47</v>
      </c>
      <c r="M4900" s="10" t="s">
        <v>22201</v>
      </c>
      <c r="N4900" s="11">
        <v>0.004</v>
      </c>
      <c r="O4900" s="10" t="s">
        <v>8953</v>
      </c>
      <c r="P4900" s="10" t="s">
        <v>22202</v>
      </c>
      <c r="Q4900" s="11">
        <v>-6.68</v>
      </c>
    </row>
    <row r="4901">
      <c r="A4901" s="10" t="s">
        <v>1510</v>
      </c>
      <c r="B4901" s="10" t="s">
        <v>2321</v>
      </c>
      <c r="C4901" s="10" t="s">
        <v>18</v>
      </c>
      <c r="D4901" s="11">
        <v>381.0</v>
      </c>
      <c r="E4901" s="11">
        <v>381.0</v>
      </c>
      <c r="F4901" s="10" t="s">
        <v>22203</v>
      </c>
      <c r="G4901" s="10" t="s">
        <v>22204</v>
      </c>
      <c r="H4901" s="11">
        <v>16.0</v>
      </c>
      <c r="I4901" s="11">
        <v>31.0</v>
      </c>
      <c r="J4901" s="11">
        <v>21.0</v>
      </c>
      <c r="K4901" s="11">
        <v>0.76</v>
      </c>
      <c r="L4901" s="11">
        <v>0.52</v>
      </c>
      <c r="M4901" s="10" t="s">
        <v>22205</v>
      </c>
      <c r="N4901" s="11">
        <v>0.044</v>
      </c>
      <c r="O4901" s="10" t="s">
        <v>22206</v>
      </c>
      <c r="P4901" s="10" t="s">
        <v>22207</v>
      </c>
      <c r="Q4901" s="11">
        <v>-5.76</v>
      </c>
    </row>
    <row r="4902">
      <c r="A4902" s="10" t="s">
        <v>1510</v>
      </c>
      <c r="B4902" s="10" t="s">
        <v>2424</v>
      </c>
      <c r="C4902" s="10" t="s">
        <v>18</v>
      </c>
      <c r="D4902" s="11">
        <v>381.0</v>
      </c>
      <c r="E4902" s="11">
        <v>381.0</v>
      </c>
      <c r="F4902" s="10" t="s">
        <v>22208</v>
      </c>
      <c r="G4902" s="10" t="s">
        <v>11030</v>
      </c>
      <c r="H4902" s="11">
        <v>8.0</v>
      </c>
      <c r="I4902" s="11">
        <v>13.0</v>
      </c>
      <c r="J4902" s="11">
        <v>30.0</v>
      </c>
      <c r="K4902" s="11">
        <v>0.62</v>
      </c>
      <c r="L4902" s="11">
        <v>0.27</v>
      </c>
      <c r="M4902" s="10" t="s">
        <v>22209</v>
      </c>
      <c r="N4902" s="11">
        <v>0.017</v>
      </c>
      <c r="O4902" s="10" t="s">
        <v>2388</v>
      </c>
      <c r="P4902" s="10" t="s">
        <v>22210</v>
      </c>
      <c r="Q4902" s="11">
        <v>-1.82</v>
      </c>
    </row>
    <row r="4903">
      <c r="A4903" s="10" t="s">
        <v>1510</v>
      </c>
      <c r="B4903" s="10" t="s">
        <v>2356</v>
      </c>
      <c r="C4903" s="10" t="s">
        <v>18</v>
      </c>
      <c r="D4903" s="11">
        <v>381.0</v>
      </c>
      <c r="E4903" s="11">
        <v>381.0</v>
      </c>
      <c r="F4903" s="10" t="s">
        <v>22211</v>
      </c>
      <c r="G4903" s="10" t="s">
        <v>22212</v>
      </c>
      <c r="H4903" s="11">
        <v>8.0</v>
      </c>
      <c r="I4903" s="11">
        <v>12.0</v>
      </c>
      <c r="J4903" s="11">
        <v>43.0</v>
      </c>
      <c r="K4903" s="11">
        <v>0.67</v>
      </c>
      <c r="L4903" s="11">
        <v>0.19</v>
      </c>
      <c r="M4903" s="10" t="s">
        <v>22213</v>
      </c>
      <c r="N4903" s="11">
        <v>0.011</v>
      </c>
      <c r="O4903" s="10" t="s">
        <v>4520</v>
      </c>
      <c r="P4903" s="10" t="s">
        <v>22214</v>
      </c>
      <c r="Q4903" s="11">
        <v>-0.78</v>
      </c>
    </row>
    <row r="4904">
      <c r="A4904" s="10" t="s">
        <v>1281</v>
      </c>
      <c r="B4904" s="10" t="s">
        <v>2379</v>
      </c>
      <c r="C4904" s="10" t="s">
        <v>18</v>
      </c>
      <c r="D4904" s="11">
        <v>456.0</v>
      </c>
      <c r="E4904" s="11">
        <v>456.0</v>
      </c>
      <c r="F4904" s="10" t="s">
        <v>22215</v>
      </c>
      <c r="G4904" s="10" t="s">
        <v>22216</v>
      </c>
      <c r="H4904" s="11">
        <v>7.0</v>
      </c>
      <c r="I4904" s="11">
        <v>24.0</v>
      </c>
      <c r="J4904" s="11">
        <v>11.0</v>
      </c>
      <c r="K4904" s="11">
        <v>0.64</v>
      </c>
      <c r="L4904" s="11">
        <v>0.29</v>
      </c>
      <c r="M4904" s="10" t="s">
        <v>22217</v>
      </c>
      <c r="N4904" s="11">
        <v>0.005</v>
      </c>
      <c r="O4904" s="10" t="s">
        <v>22218</v>
      </c>
      <c r="P4904" s="10" t="s">
        <v>22219</v>
      </c>
      <c r="Q4904" s="11">
        <v>-5.31</v>
      </c>
    </row>
    <row r="4905">
      <c r="A4905" s="10" t="s">
        <v>1281</v>
      </c>
      <c r="B4905" s="10" t="s">
        <v>2321</v>
      </c>
      <c r="C4905" s="10" t="s">
        <v>18</v>
      </c>
      <c r="D4905" s="11">
        <v>456.0</v>
      </c>
      <c r="E4905" s="11">
        <v>456.0</v>
      </c>
      <c r="F4905" s="10" t="s">
        <v>22220</v>
      </c>
      <c r="G4905" s="10" t="s">
        <v>11949</v>
      </c>
      <c r="H4905" s="11">
        <v>29.0</v>
      </c>
      <c r="I4905" s="11">
        <v>66.0</v>
      </c>
      <c r="J4905" s="11">
        <v>36.0</v>
      </c>
      <c r="K4905" s="11">
        <v>0.81</v>
      </c>
      <c r="L4905" s="11">
        <v>0.44</v>
      </c>
      <c r="M4905" s="10" t="s">
        <v>22221</v>
      </c>
      <c r="N4905" s="11">
        <v>1.442</v>
      </c>
      <c r="O4905" s="10" t="s">
        <v>2388</v>
      </c>
      <c r="P4905" s="10" t="s">
        <v>22222</v>
      </c>
      <c r="Q4905" s="11">
        <v>-5.3</v>
      </c>
    </row>
    <row r="4906">
      <c r="A4906" s="10" t="s">
        <v>1281</v>
      </c>
      <c r="B4906" s="10" t="s">
        <v>2356</v>
      </c>
      <c r="C4906" s="10" t="s">
        <v>18</v>
      </c>
      <c r="D4906" s="11">
        <v>456.0</v>
      </c>
      <c r="E4906" s="11">
        <v>456.0</v>
      </c>
      <c r="F4906" s="10" t="s">
        <v>22223</v>
      </c>
      <c r="G4906" s="10" t="s">
        <v>22224</v>
      </c>
      <c r="H4906" s="11">
        <v>9.0</v>
      </c>
      <c r="I4906" s="11">
        <v>15.0</v>
      </c>
      <c r="J4906" s="11">
        <v>40.0</v>
      </c>
      <c r="K4906" s="11">
        <v>0.6</v>
      </c>
      <c r="L4906" s="11">
        <v>0.23</v>
      </c>
      <c r="M4906" s="10" t="s">
        <v>22225</v>
      </c>
      <c r="N4906" s="11">
        <v>0.069</v>
      </c>
      <c r="O4906" s="10" t="s">
        <v>2388</v>
      </c>
      <c r="P4906" s="10" t="s">
        <v>22222</v>
      </c>
      <c r="Q4906" s="11">
        <v>-5.3</v>
      </c>
    </row>
    <row r="4907">
      <c r="A4907" s="10" t="s">
        <v>1281</v>
      </c>
      <c r="B4907" s="10" t="s">
        <v>2390</v>
      </c>
      <c r="C4907" s="10" t="s">
        <v>18</v>
      </c>
      <c r="D4907" s="11">
        <v>456.0</v>
      </c>
      <c r="E4907" s="11">
        <v>456.0</v>
      </c>
      <c r="F4907" s="10" t="s">
        <v>22226</v>
      </c>
      <c r="G4907" s="10" t="s">
        <v>13846</v>
      </c>
      <c r="H4907" s="11">
        <v>7.0</v>
      </c>
      <c r="I4907" s="11">
        <v>14.0</v>
      </c>
      <c r="J4907" s="11">
        <v>7.0</v>
      </c>
      <c r="K4907" s="11">
        <v>1.0</v>
      </c>
      <c r="L4907" s="11">
        <v>0.5</v>
      </c>
      <c r="M4907" s="10" t="s">
        <v>22227</v>
      </c>
      <c r="N4907" s="11">
        <v>0.006</v>
      </c>
      <c r="O4907" s="10" t="s">
        <v>2397</v>
      </c>
      <c r="P4907" s="10" t="s">
        <v>22228</v>
      </c>
      <c r="Q4907" s="11">
        <v>-1.25</v>
      </c>
    </row>
    <row r="4908">
      <c r="A4908" s="10" t="s">
        <v>1357</v>
      </c>
      <c r="B4908" s="10" t="s">
        <v>2321</v>
      </c>
      <c r="C4908" s="10" t="s">
        <v>18</v>
      </c>
      <c r="D4908" s="11">
        <v>426.0</v>
      </c>
      <c r="E4908" s="11">
        <v>426.0</v>
      </c>
      <c r="F4908" s="10" t="s">
        <v>22229</v>
      </c>
      <c r="G4908" s="10" t="s">
        <v>22230</v>
      </c>
      <c r="H4908" s="11">
        <v>8.0</v>
      </c>
      <c r="I4908" s="11">
        <v>30.0</v>
      </c>
      <c r="J4908" s="11">
        <v>13.0</v>
      </c>
      <c r="K4908" s="11">
        <v>0.62</v>
      </c>
      <c r="L4908" s="11">
        <v>0.27</v>
      </c>
      <c r="M4908" s="10" t="s">
        <v>22231</v>
      </c>
      <c r="N4908" s="11">
        <v>0.015</v>
      </c>
      <c r="O4908" s="10" t="s">
        <v>2325</v>
      </c>
      <c r="P4908" s="10" t="s">
        <v>22232</v>
      </c>
      <c r="Q4908" s="11">
        <v>-7.0</v>
      </c>
    </row>
    <row r="4909">
      <c r="A4909" s="10" t="s">
        <v>1357</v>
      </c>
      <c r="B4909" s="10" t="s">
        <v>2384</v>
      </c>
      <c r="C4909" s="10" t="s">
        <v>18</v>
      </c>
      <c r="D4909" s="11">
        <v>426.0</v>
      </c>
      <c r="E4909" s="11">
        <v>426.0</v>
      </c>
      <c r="F4909" s="10" t="s">
        <v>22233</v>
      </c>
      <c r="G4909" s="10" t="s">
        <v>22234</v>
      </c>
      <c r="H4909" s="11">
        <v>7.0</v>
      </c>
      <c r="I4909" s="11">
        <v>34.0</v>
      </c>
      <c r="J4909" s="11">
        <v>11.0</v>
      </c>
      <c r="K4909" s="11">
        <v>0.64</v>
      </c>
      <c r="L4909" s="11">
        <v>0.21</v>
      </c>
      <c r="M4909" s="10" t="s">
        <v>22235</v>
      </c>
      <c r="N4909" s="11">
        <v>0.005</v>
      </c>
      <c r="O4909" s="10" t="s">
        <v>22236</v>
      </c>
      <c r="P4909" s="10" t="s">
        <v>22237</v>
      </c>
      <c r="Q4909" s="11">
        <v>-5.42</v>
      </c>
    </row>
    <row r="4910">
      <c r="A4910" s="10" t="s">
        <v>1357</v>
      </c>
      <c r="B4910" s="10" t="s">
        <v>3093</v>
      </c>
      <c r="C4910" s="10" t="s">
        <v>18</v>
      </c>
      <c r="D4910" s="11">
        <v>426.0</v>
      </c>
      <c r="E4910" s="11">
        <v>426.0</v>
      </c>
      <c r="F4910" s="10" t="s">
        <v>22238</v>
      </c>
      <c r="G4910" s="10" t="s">
        <v>10413</v>
      </c>
      <c r="H4910" s="11">
        <v>7.0</v>
      </c>
      <c r="I4910" s="11">
        <v>11.0</v>
      </c>
      <c r="J4910" s="11">
        <v>42.0</v>
      </c>
      <c r="K4910" s="11">
        <v>0.64</v>
      </c>
      <c r="L4910" s="11">
        <v>0.17</v>
      </c>
      <c r="M4910" s="10" t="s">
        <v>22239</v>
      </c>
      <c r="N4910" s="11">
        <v>0.01</v>
      </c>
      <c r="O4910" s="10" t="s">
        <v>2388</v>
      </c>
      <c r="P4910" s="10" t="s">
        <v>22240</v>
      </c>
      <c r="Q4910" s="11">
        <v>-3.82</v>
      </c>
    </row>
    <row r="4911">
      <c r="A4911" s="10" t="s">
        <v>1357</v>
      </c>
      <c r="B4911" s="10" t="s">
        <v>2424</v>
      </c>
      <c r="C4911" s="10" t="s">
        <v>18</v>
      </c>
      <c r="D4911" s="11">
        <v>426.0</v>
      </c>
      <c r="E4911" s="11">
        <v>426.0</v>
      </c>
      <c r="F4911" s="10" t="s">
        <v>22241</v>
      </c>
      <c r="G4911" s="10" t="s">
        <v>8981</v>
      </c>
      <c r="H4911" s="11">
        <v>8.0</v>
      </c>
      <c r="I4911" s="11">
        <v>13.0</v>
      </c>
      <c r="J4911" s="11">
        <v>43.0</v>
      </c>
      <c r="K4911" s="11">
        <v>0.62</v>
      </c>
      <c r="L4911" s="11">
        <v>0.19</v>
      </c>
      <c r="M4911" s="10" t="s">
        <v>22242</v>
      </c>
      <c r="N4911" s="11">
        <v>0.029</v>
      </c>
      <c r="O4911" s="10" t="s">
        <v>2388</v>
      </c>
      <c r="P4911" s="10" t="s">
        <v>22240</v>
      </c>
      <c r="Q4911" s="11">
        <v>-3.82</v>
      </c>
    </row>
    <row r="4912">
      <c r="A4912" s="10" t="s">
        <v>1357</v>
      </c>
      <c r="B4912" s="10" t="s">
        <v>2362</v>
      </c>
      <c r="C4912" s="10" t="s">
        <v>18</v>
      </c>
      <c r="D4912" s="11">
        <v>426.0</v>
      </c>
      <c r="E4912" s="11">
        <v>426.0</v>
      </c>
      <c r="F4912" s="10" t="s">
        <v>22243</v>
      </c>
      <c r="G4912" s="10" t="s">
        <v>12925</v>
      </c>
      <c r="H4912" s="11">
        <v>7.0</v>
      </c>
      <c r="I4912" s="11">
        <v>15.0</v>
      </c>
      <c r="J4912" s="11">
        <v>10.0</v>
      </c>
      <c r="K4912" s="11">
        <v>0.7</v>
      </c>
      <c r="L4912" s="11">
        <v>0.47</v>
      </c>
      <c r="M4912" s="10" t="s">
        <v>22244</v>
      </c>
      <c r="N4912" s="11">
        <v>0.003</v>
      </c>
      <c r="O4912" s="10" t="s">
        <v>4304</v>
      </c>
      <c r="P4912" s="10" t="s">
        <v>22245</v>
      </c>
      <c r="Q4912" s="11">
        <v>-3.76</v>
      </c>
    </row>
    <row r="4913">
      <c r="A4913" s="10" t="s">
        <v>572</v>
      </c>
      <c r="B4913" s="10" t="s">
        <v>2747</v>
      </c>
      <c r="C4913" s="10" t="s">
        <v>18</v>
      </c>
      <c r="D4913" s="11">
        <v>703.0</v>
      </c>
      <c r="E4913" s="11">
        <v>703.0</v>
      </c>
      <c r="F4913" s="10" t="s">
        <v>22246</v>
      </c>
      <c r="G4913" s="10" t="s">
        <v>22247</v>
      </c>
      <c r="H4913" s="11">
        <v>8.0</v>
      </c>
      <c r="I4913" s="11">
        <v>12.0</v>
      </c>
      <c r="J4913" s="11">
        <v>20.0</v>
      </c>
      <c r="K4913" s="11">
        <v>0.67</v>
      </c>
      <c r="L4913" s="11">
        <v>0.4</v>
      </c>
      <c r="M4913" s="10" t="s">
        <v>22248</v>
      </c>
      <c r="N4913" s="11">
        <v>0.013</v>
      </c>
      <c r="O4913" s="10" t="s">
        <v>22249</v>
      </c>
      <c r="P4913" s="10" t="s">
        <v>22250</v>
      </c>
      <c r="Q4913" s="11">
        <v>-8.93</v>
      </c>
    </row>
    <row r="4914">
      <c r="A4914" s="10" t="s">
        <v>572</v>
      </c>
      <c r="B4914" s="10" t="s">
        <v>2321</v>
      </c>
      <c r="C4914" s="10" t="s">
        <v>18</v>
      </c>
      <c r="D4914" s="11">
        <v>703.0</v>
      </c>
      <c r="E4914" s="11">
        <v>703.0</v>
      </c>
      <c r="F4914" s="10" t="s">
        <v>22251</v>
      </c>
      <c r="G4914" s="10" t="s">
        <v>22252</v>
      </c>
      <c r="H4914" s="11">
        <v>11.0</v>
      </c>
      <c r="I4914" s="11">
        <v>61.0</v>
      </c>
      <c r="J4914" s="11">
        <v>14.0</v>
      </c>
      <c r="K4914" s="11">
        <v>0.79</v>
      </c>
      <c r="L4914" s="11">
        <v>0.18</v>
      </c>
      <c r="M4914" s="10" t="s">
        <v>22253</v>
      </c>
      <c r="N4914" s="11">
        <v>0.027</v>
      </c>
      <c r="O4914" s="10" t="s">
        <v>22254</v>
      </c>
      <c r="P4914" s="10" t="s">
        <v>22255</v>
      </c>
      <c r="Q4914" s="11">
        <v>-7.09</v>
      </c>
    </row>
    <row r="4915">
      <c r="A4915" s="10" t="s">
        <v>572</v>
      </c>
      <c r="B4915" s="10" t="s">
        <v>2339</v>
      </c>
      <c r="C4915" s="10" t="s">
        <v>18</v>
      </c>
      <c r="D4915" s="11">
        <v>703.0</v>
      </c>
      <c r="E4915" s="11">
        <v>703.0</v>
      </c>
      <c r="F4915" s="10" t="s">
        <v>22256</v>
      </c>
      <c r="G4915" s="10" t="s">
        <v>22257</v>
      </c>
      <c r="H4915" s="11">
        <v>7.0</v>
      </c>
      <c r="I4915" s="11">
        <v>10.0</v>
      </c>
      <c r="J4915" s="11">
        <v>16.0</v>
      </c>
      <c r="K4915" s="11">
        <v>0.7</v>
      </c>
      <c r="L4915" s="11">
        <v>0.44</v>
      </c>
      <c r="M4915" s="10" t="s">
        <v>22258</v>
      </c>
      <c r="N4915" s="11">
        <v>0.008</v>
      </c>
      <c r="O4915" s="10" t="s">
        <v>22259</v>
      </c>
      <c r="P4915" s="10" t="s">
        <v>22260</v>
      </c>
      <c r="Q4915" s="11">
        <v>-5.58</v>
      </c>
    </row>
    <row r="4916">
      <c r="A4916" s="10" t="s">
        <v>2154</v>
      </c>
      <c r="B4916" s="10" t="s">
        <v>2362</v>
      </c>
      <c r="C4916" s="10" t="s">
        <v>18</v>
      </c>
      <c r="D4916" s="11">
        <v>81.0</v>
      </c>
      <c r="E4916" s="11">
        <v>81.0</v>
      </c>
      <c r="F4916" s="10" t="s">
        <v>22261</v>
      </c>
      <c r="G4916" s="10" t="s">
        <v>11467</v>
      </c>
      <c r="H4916" s="11">
        <v>8.0</v>
      </c>
      <c r="I4916" s="11">
        <v>13.0</v>
      </c>
      <c r="J4916" s="11">
        <v>40.0</v>
      </c>
      <c r="K4916" s="11">
        <v>0.62</v>
      </c>
      <c r="L4916" s="11">
        <v>0.2</v>
      </c>
      <c r="M4916" s="10" t="s">
        <v>22262</v>
      </c>
      <c r="N4916" s="11">
        <v>0.121</v>
      </c>
      <c r="O4916" s="10" t="s">
        <v>2388</v>
      </c>
      <c r="P4916" s="10" t="s">
        <v>22263</v>
      </c>
      <c r="Q4916" s="11">
        <v>-8.36</v>
      </c>
    </row>
    <row r="4917">
      <c r="A4917" s="10" t="s">
        <v>2154</v>
      </c>
      <c r="B4917" s="10" t="s">
        <v>2356</v>
      </c>
      <c r="C4917" s="10" t="s">
        <v>18</v>
      </c>
      <c r="D4917" s="11">
        <v>81.0</v>
      </c>
      <c r="E4917" s="11">
        <v>81.0</v>
      </c>
      <c r="F4917" s="10" t="s">
        <v>22264</v>
      </c>
      <c r="G4917" s="10" t="s">
        <v>9188</v>
      </c>
      <c r="H4917" s="11">
        <v>7.0</v>
      </c>
      <c r="I4917" s="11">
        <v>10.0</v>
      </c>
      <c r="J4917" s="11">
        <v>44.0</v>
      </c>
      <c r="K4917" s="11">
        <v>0.7</v>
      </c>
      <c r="L4917" s="11">
        <v>0.16</v>
      </c>
      <c r="M4917" s="10" t="s">
        <v>22265</v>
      </c>
      <c r="N4917" s="11">
        <v>0.016</v>
      </c>
      <c r="O4917" s="10" t="s">
        <v>9190</v>
      </c>
      <c r="P4917" s="10" t="s">
        <v>22266</v>
      </c>
      <c r="Q4917" s="11">
        <v>-5.62</v>
      </c>
    </row>
    <row r="4918">
      <c r="A4918" s="10" t="s">
        <v>1799</v>
      </c>
      <c r="B4918" s="10" t="s">
        <v>2356</v>
      </c>
      <c r="C4918" s="10" t="s">
        <v>18</v>
      </c>
      <c r="D4918" s="11">
        <v>132.0</v>
      </c>
      <c r="E4918" s="11">
        <v>132.0</v>
      </c>
      <c r="F4918" s="10" t="s">
        <v>22267</v>
      </c>
      <c r="G4918" s="10" t="s">
        <v>22268</v>
      </c>
      <c r="H4918" s="11">
        <v>7.0</v>
      </c>
      <c r="I4918" s="11">
        <v>9.0</v>
      </c>
      <c r="J4918" s="11">
        <v>45.0</v>
      </c>
      <c r="K4918" s="11">
        <v>0.78</v>
      </c>
      <c r="L4918" s="11">
        <v>0.16</v>
      </c>
      <c r="M4918" s="10" t="s">
        <v>22269</v>
      </c>
      <c r="N4918" s="11">
        <v>0.017</v>
      </c>
      <c r="O4918" s="10" t="s">
        <v>2388</v>
      </c>
      <c r="P4918" s="10" t="s">
        <v>22270</v>
      </c>
      <c r="Q4918" s="11">
        <v>-4.66</v>
      </c>
    </row>
    <row r="4919">
      <c r="A4919" s="10" t="s">
        <v>1799</v>
      </c>
      <c r="B4919" s="10" t="s">
        <v>2321</v>
      </c>
      <c r="C4919" s="10" t="s">
        <v>18</v>
      </c>
      <c r="D4919" s="11">
        <v>132.0</v>
      </c>
      <c r="E4919" s="11">
        <v>132.0</v>
      </c>
      <c r="F4919" s="10" t="s">
        <v>22271</v>
      </c>
      <c r="G4919" s="10" t="s">
        <v>22272</v>
      </c>
      <c r="H4919" s="11">
        <v>7.0</v>
      </c>
      <c r="I4919" s="11">
        <v>17.0</v>
      </c>
      <c r="J4919" s="11">
        <v>11.0</v>
      </c>
      <c r="K4919" s="11">
        <v>0.64</v>
      </c>
      <c r="L4919" s="11">
        <v>0.41</v>
      </c>
      <c r="M4919" s="10" t="s">
        <v>22273</v>
      </c>
      <c r="N4919" s="11">
        <v>0.014</v>
      </c>
      <c r="O4919" s="11">
        <v>6.0</v>
      </c>
      <c r="P4919" s="10" t="s">
        <v>22274</v>
      </c>
      <c r="Q4919" s="10" t="s">
        <v>2368</v>
      </c>
    </row>
    <row r="4920">
      <c r="A4920" s="10" t="s">
        <v>1824</v>
      </c>
      <c r="B4920" s="10" t="s">
        <v>2384</v>
      </c>
      <c r="C4920" s="10" t="s">
        <v>18</v>
      </c>
      <c r="D4920" s="11">
        <v>339.0</v>
      </c>
      <c r="E4920" s="11">
        <v>339.0</v>
      </c>
      <c r="F4920" s="10" t="s">
        <v>22275</v>
      </c>
      <c r="G4920" s="10" t="s">
        <v>22276</v>
      </c>
      <c r="H4920" s="11">
        <v>7.0</v>
      </c>
      <c r="I4920" s="11">
        <v>38.0</v>
      </c>
      <c r="J4920" s="11">
        <v>11.0</v>
      </c>
      <c r="K4920" s="11">
        <v>0.64</v>
      </c>
      <c r="L4920" s="11">
        <v>0.18</v>
      </c>
      <c r="M4920" s="10" t="s">
        <v>22277</v>
      </c>
      <c r="N4920" s="11">
        <v>0.024</v>
      </c>
      <c r="O4920" s="10" t="s">
        <v>8483</v>
      </c>
      <c r="P4920" s="10" t="s">
        <v>22278</v>
      </c>
      <c r="Q4920" s="11">
        <v>-7.5</v>
      </c>
    </row>
    <row r="4921">
      <c r="A4921" s="10" t="s">
        <v>1824</v>
      </c>
      <c r="B4921" s="10" t="s">
        <v>2390</v>
      </c>
      <c r="C4921" s="10" t="s">
        <v>18</v>
      </c>
      <c r="D4921" s="11">
        <v>339.0</v>
      </c>
      <c r="E4921" s="11">
        <v>339.0</v>
      </c>
      <c r="F4921" s="10" t="s">
        <v>22279</v>
      </c>
      <c r="G4921" s="10" t="s">
        <v>22280</v>
      </c>
      <c r="H4921" s="11">
        <v>7.0</v>
      </c>
      <c r="I4921" s="11">
        <v>11.0</v>
      </c>
      <c r="J4921" s="11">
        <v>43.0</v>
      </c>
      <c r="K4921" s="11">
        <v>0.64</v>
      </c>
      <c r="L4921" s="11">
        <v>0.16</v>
      </c>
      <c r="M4921" s="10" t="s">
        <v>22281</v>
      </c>
      <c r="N4921" s="11">
        <v>0.021</v>
      </c>
      <c r="O4921" s="10" t="s">
        <v>4368</v>
      </c>
      <c r="P4921" s="10" t="s">
        <v>22282</v>
      </c>
      <c r="Q4921" s="10" t="s">
        <v>2368</v>
      </c>
    </row>
    <row r="4922">
      <c r="A4922" s="10" t="s">
        <v>1009</v>
      </c>
      <c r="B4922" s="10" t="s">
        <v>2321</v>
      </c>
      <c r="C4922" s="10" t="s">
        <v>18</v>
      </c>
      <c r="D4922" s="11">
        <v>500.0</v>
      </c>
      <c r="E4922" s="11">
        <v>500.0</v>
      </c>
      <c r="F4922" s="10" t="s">
        <v>22283</v>
      </c>
      <c r="G4922" s="10" t="s">
        <v>8820</v>
      </c>
      <c r="H4922" s="11">
        <v>11.0</v>
      </c>
      <c r="I4922" s="11">
        <v>24.0</v>
      </c>
      <c r="J4922" s="11">
        <v>17.0</v>
      </c>
      <c r="K4922" s="11">
        <v>0.65</v>
      </c>
      <c r="L4922" s="11">
        <v>0.46</v>
      </c>
      <c r="M4922" s="10" t="s">
        <v>22284</v>
      </c>
      <c r="N4922" s="11">
        <v>0.015</v>
      </c>
      <c r="O4922" s="10" t="s">
        <v>8822</v>
      </c>
      <c r="P4922" s="10" t="s">
        <v>22285</v>
      </c>
      <c r="Q4922" s="11">
        <v>-10.84</v>
      </c>
    </row>
    <row r="4923">
      <c r="A4923" s="10" t="s">
        <v>1009</v>
      </c>
      <c r="B4923" s="10" t="s">
        <v>2424</v>
      </c>
      <c r="C4923" s="10" t="s">
        <v>18</v>
      </c>
      <c r="D4923" s="11">
        <v>500.0</v>
      </c>
      <c r="E4923" s="11">
        <v>500.0</v>
      </c>
      <c r="F4923" s="10" t="s">
        <v>22286</v>
      </c>
      <c r="G4923" s="10" t="s">
        <v>9614</v>
      </c>
      <c r="H4923" s="11">
        <v>7.0</v>
      </c>
      <c r="I4923" s="11">
        <v>10.0</v>
      </c>
      <c r="J4923" s="11">
        <v>42.0</v>
      </c>
      <c r="K4923" s="11">
        <v>0.7</v>
      </c>
      <c r="L4923" s="11">
        <v>0.17</v>
      </c>
      <c r="M4923" s="10" t="s">
        <v>22287</v>
      </c>
      <c r="N4923" s="11">
        <v>0.022</v>
      </c>
      <c r="O4923" s="10" t="s">
        <v>2388</v>
      </c>
      <c r="P4923" s="10" t="s">
        <v>22288</v>
      </c>
      <c r="Q4923" s="11">
        <v>-2.77</v>
      </c>
    </row>
    <row r="4924">
      <c r="A4924" s="10" t="s">
        <v>1009</v>
      </c>
      <c r="B4924" s="10" t="s">
        <v>2362</v>
      </c>
      <c r="C4924" s="10" t="s">
        <v>18</v>
      </c>
      <c r="D4924" s="11">
        <v>500.0</v>
      </c>
      <c r="E4924" s="11">
        <v>500.0</v>
      </c>
      <c r="F4924" s="10" t="s">
        <v>22289</v>
      </c>
      <c r="G4924" s="10" t="s">
        <v>22290</v>
      </c>
      <c r="H4924" s="11">
        <v>7.0</v>
      </c>
      <c r="I4924" s="11">
        <v>18.0</v>
      </c>
      <c r="J4924" s="11">
        <v>11.0</v>
      </c>
      <c r="K4924" s="11">
        <v>0.64</v>
      </c>
      <c r="L4924" s="11">
        <v>0.39</v>
      </c>
      <c r="M4924" s="10" t="s">
        <v>22291</v>
      </c>
      <c r="N4924" s="11">
        <v>0.004</v>
      </c>
      <c r="O4924" s="10" t="s">
        <v>5250</v>
      </c>
      <c r="P4924" s="10" t="s">
        <v>22292</v>
      </c>
      <c r="Q4924" s="11">
        <v>-2.48</v>
      </c>
    </row>
    <row r="4925">
      <c r="A4925" s="10" t="s">
        <v>2158</v>
      </c>
      <c r="B4925" s="10" t="s">
        <v>2327</v>
      </c>
      <c r="C4925" s="10" t="s">
        <v>18</v>
      </c>
      <c r="D4925" s="11">
        <v>258.0</v>
      </c>
      <c r="E4925" s="11">
        <v>258.0</v>
      </c>
      <c r="F4925" s="10" t="s">
        <v>22293</v>
      </c>
      <c r="G4925" s="10" t="s">
        <v>22294</v>
      </c>
      <c r="H4925" s="11">
        <v>10.0</v>
      </c>
      <c r="I4925" s="11">
        <v>12.0</v>
      </c>
      <c r="J4925" s="11">
        <v>18.0</v>
      </c>
      <c r="K4925" s="11">
        <v>0.83</v>
      </c>
      <c r="L4925" s="11">
        <v>0.56</v>
      </c>
      <c r="M4925" s="10" t="s">
        <v>22295</v>
      </c>
      <c r="N4925" s="11">
        <v>0.017</v>
      </c>
      <c r="O4925" s="10" t="s">
        <v>22296</v>
      </c>
      <c r="P4925" s="10" t="s">
        <v>22297</v>
      </c>
      <c r="Q4925" s="11">
        <v>-6.12</v>
      </c>
    </row>
    <row r="4926">
      <c r="A4926" s="10" t="s">
        <v>1375</v>
      </c>
      <c r="B4926" s="10" t="s">
        <v>2321</v>
      </c>
      <c r="C4926" s="10" t="s">
        <v>18</v>
      </c>
      <c r="D4926" s="11">
        <v>158.0</v>
      </c>
      <c r="E4926" s="11">
        <v>158.0</v>
      </c>
      <c r="F4926" s="10" t="s">
        <v>22298</v>
      </c>
      <c r="G4926" s="10" t="s">
        <v>22299</v>
      </c>
      <c r="H4926" s="11">
        <v>10.0</v>
      </c>
      <c r="I4926" s="11">
        <v>12.0</v>
      </c>
      <c r="J4926" s="11">
        <v>14.0</v>
      </c>
      <c r="K4926" s="11">
        <v>0.83</v>
      </c>
      <c r="L4926" s="11">
        <v>0.71</v>
      </c>
      <c r="M4926" s="10" t="s">
        <v>22300</v>
      </c>
      <c r="N4926" s="11">
        <v>0.002</v>
      </c>
      <c r="O4926" s="10" t="s">
        <v>18448</v>
      </c>
      <c r="P4926" s="10" t="s">
        <v>22301</v>
      </c>
      <c r="Q4926" s="11">
        <v>-8.69</v>
      </c>
    </row>
    <row r="4927">
      <c r="A4927" s="10" t="s">
        <v>1375</v>
      </c>
      <c r="B4927" s="10" t="s">
        <v>2362</v>
      </c>
      <c r="C4927" s="10" t="s">
        <v>18</v>
      </c>
      <c r="D4927" s="11">
        <v>158.0</v>
      </c>
      <c r="E4927" s="11">
        <v>158.0</v>
      </c>
      <c r="F4927" s="10" t="s">
        <v>22302</v>
      </c>
      <c r="G4927" s="10" t="s">
        <v>22303</v>
      </c>
      <c r="H4927" s="11">
        <v>7.0</v>
      </c>
      <c r="I4927" s="11">
        <v>11.0</v>
      </c>
      <c r="J4927" s="11">
        <v>26.0</v>
      </c>
      <c r="K4927" s="11">
        <v>0.64</v>
      </c>
      <c r="L4927" s="11">
        <v>0.27</v>
      </c>
      <c r="M4927" s="10" t="s">
        <v>22304</v>
      </c>
      <c r="N4927" s="11">
        <v>0.007</v>
      </c>
      <c r="O4927" s="10" t="s">
        <v>22305</v>
      </c>
      <c r="P4927" s="10" t="s">
        <v>22306</v>
      </c>
      <c r="Q4927" s="11">
        <v>-7.16</v>
      </c>
    </row>
    <row r="4928">
      <c r="A4928" s="10" t="s">
        <v>1768</v>
      </c>
      <c r="B4928" s="10" t="s">
        <v>2384</v>
      </c>
      <c r="C4928" s="10" t="s">
        <v>18</v>
      </c>
      <c r="D4928" s="11">
        <v>364.0</v>
      </c>
      <c r="E4928" s="11">
        <v>364.0</v>
      </c>
      <c r="F4928" s="10" t="s">
        <v>22307</v>
      </c>
      <c r="G4928" s="10" t="s">
        <v>11626</v>
      </c>
      <c r="H4928" s="11">
        <v>7.0</v>
      </c>
      <c r="I4928" s="11">
        <v>20.0</v>
      </c>
      <c r="J4928" s="11">
        <v>11.0</v>
      </c>
      <c r="K4928" s="11">
        <v>0.64</v>
      </c>
      <c r="L4928" s="11">
        <v>0.35</v>
      </c>
      <c r="M4928" s="10" t="s">
        <v>22308</v>
      </c>
      <c r="N4928" s="11">
        <v>0.013</v>
      </c>
      <c r="O4928" s="10" t="s">
        <v>2325</v>
      </c>
      <c r="P4928" s="10" t="s">
        <v>22309</v>
      </c>
      <c r="Q4928" s="11">
        <v>-7.06</v>
      </c>
    </row>
    <row r="4929">
      <c r="A4929" s="10" t="s">
        <v>1768</v>
      </c>
      <c r="B4929" s="10" t="s">
        <v>2379</v>
      </c>
      <c r="C4929" s="10" t="s">
        <v>18</v>
      </c>
      <c r="D4929" s="11">
        <v>364.0</v>
      </c>
      <c r="E4929" s="11">
        <v>364.0</v>
      </c>
      <c r="F4929" s="10" t="s">
        <v>22310</v>
      </c>
      <c r="G4929" s="10" t="s">
        <v>9047</v>
      </c>
      <c r="H4929" s="11">
        <v>7.0</v>
      </c>
      <c r="I4929" s="11">
        <v>10.0</v>
      </c>
      <c r="J4929" s="11">
        <v>45.0</v>
      </c>
      <c r="K4929" s="11">
        <v>0.7</v>
      </c>
      <c r="L4929" s="11">
        <v>0.16</v>
      </c>
      <c r="M4929" s="10" t="s">
        <v>22311</v>
      </c>
      <c r="N4929" s="11">
        <v>0.032</v>
      </c>
      <c r="O4929" s="10" t="s">
        <v>2388</v>
      </c>
      <c r="P4929" s="10" t="s">
        <v>22312</v>
      </c>
      <c r="Q4929" s="11">
        <v>-5.66</v>
      </c>
    </row>
    <row r="4930">
      <c r="A4930" s="10" t="s">
        <v>1768</v>
      </c>
      <c r="B4930" s="10" t="s">
        <v>2321</v>
      </c>
      <c r="C4930" s="10" t="s">
        <v>18</v>
      </c>
      <c r="D4930" s="11">
        <v>364.0</v>
      </c>
      <c r="E4930" s="11">
        <v>364.0</v>
      </c>
      <c r="F4930" s="10" t="s">
        <v>22313</v>
      </c>
      <c r="G4930" s="10" t="s">
        <v>22314</v>
      </c>
      <c r="H4930" s="11">
        <v>7.0</v>
      </c>
      <c r="I4930" s="11">
        <v>26.0</v>
      </c>
      <c r="J4930" s="11">
        <v>9.0</v>
      </c>
      <c r="K4930" s="11">
        <v>0.78</v>
      </c>
      <c r="L4930" s="11">
        <v>0.27</v>
      </c>
      <c r="M4930" s="10" t="s">
        <v>22315</v>
      </c>
      <c r="N4930" s="11">
        <v>0.007</v>
      </c>
      <c r="O4930" s="10" t="s">
        <v>22316</v>
      </c>
      <c r="P4930" s="10" t="s">
        <v>22317</v>
      </c>
      <c r="Q4930" s="11">
        <v>-4.68</v>
      </c>
    </row>
    <row r="4931">
      <c r="A4931" s="10" t="s">
        <v>1942</v>
      </c>
      <c r="B4931" s="10" t="s">
        <v>2321</v>
      </c>
      <c r="C4931" s="10" t="s">
        <v>18</v>
      </c>
      <c r="D4931" s="11">
        <v>232.0</v>
      </c>
      <c r="E4931" s="11">
        <v>232.0</v>
      </c>
      <c r="F4931" s="10" t="s">
        <v>22318</v>
      </c>
      <c r="G4931" s="10" t="s">
        <v>9457</v>
      </c>
      <c r="H4931" s="11">
        <v>7.0</v>
      </c>
      <c r="I4931" s="11">
        <v>34.0</v>
      </c>
      <c r="J4931" s="11">
        <v>11.0</v>
      </c>
      <c r="K4931" s="11">
        <v>0.64</v>
      </c>
      <c r="L4931" s="11">
        <v>0.21</v>
      </c>
      <c r="M4931" s="10" t="s">
        <v>22319</v>
      </c>
      <c r="N4931" s="11">
        <v>0.012</v>
      </c>
      <c r="O4931" s="10" t="s">
        <v>9459</v>
      </c>
      <c r="P4931" s="10" t="s">
        <v>22320</v>
      </c>
      <c r="Q4931" s="11">
        <v>-7.03</v>
      </c>
    </row>
    <row r="4932">
      <c r="A4932" s="10" t="s">
        <v>1103</v>
      </c>
      <c r="B4932" s="10" t="s">
        <v>2321</v>
      </c>
      <c r="C4932" s="10" t="s">
        <v>18</v>
      </c>
      <c r="D4932" s="11">
        <v>476.0</v>
      </c>
      <c r="E4932" s="11">
        <v>476.0</v>
      </c>
      <c r="F4932" s="10" t="s">
        <v>22321</v>
      </c>
      <c r="G4932" s="10" t="s">
        <v>22322</v>
      </c>
      <c r="H4932" s="11">
        <v>19.0</v>
      </c>
      <c r="I4932" s="11">
        <v>34.0</v>
      </c>
      <c r="J4932" s="11">
        <v>22.0</v>
      </c>
      <c r="K4932" s="11">
        <v>0.86</v>
      </c>
      <c r="L4932" s="11">
        <v>0.56</v>
      </c>
      <c r="M4932" s="10" t="s">
        <v>22323</v>
      </c>
      <c r="N4932" s="11">
        <v>0.093</v>
      </c>
      <c r="O4932" s="10" t="s">
        <v>2343</v>
      </c>
      <c r="P4932" s="10" t="s">
        <v>22324</v>
      </c>
      <c r="Q4932" s="11">
        <v>-6.52</v>
      </c>
    </row>
    <row r="4933">
      <c r="A4933" s="10" t="s">
        <v>1103</v>
      </c>
      <c r="B4933" s="10" t="s">
        <v>2356</v>
      </c>
      <c r="C4933" s="10" t="s">
        <v>18</v>
      </c>
      <c r="D4933" s="11">
        <v>476.0</v>
      </c>
      <c r="E4933" s="11">
        <v>476.0</v>
      </c>
      <c r="F4933" s="10" t="s">
        <v>22325</v>
      </c>
      <c r="G4933" s="10" t="s">
        <v>22326</v>
      </c>
      <c r="H4933" s="11">
        <v>8.0</v>
      </c>
      <c r="I4933" s="11">
        <v>13.0</v>
      </c>
      <c r="J4933" s="11">
        <v>35.0</v>
      </c>
      <c r="K4933" s="11">
        <v>0.62</v>
      </c>
      <c r="L4933" s="11">
        <v>0.23</v>
      </c>
      <c r="M4933" s="10" t="s">
        <v>22327</v>
      </c>
      <c r="N4933" s="11">
        <v>0.025</v>
      </c>
      <c r="O4933" s="10" t="s">
        <v>2388</v>
      </c>
      <c r="P4933" s="10" t="s">
        <v>22328</v>
      </c>
      <c r="Q4933" s="11">
        <v>-3.59</v>
      </c>
    </row>
    <row r="4934">
      <c r="A4934" s="10" t="s">
        <v>1807</v>
      </c>
      <c r="B4934" s="10" t="s">
        <v>2321</v>
      </c>
      <c r="C4934" s="10" t="s">
        <v>18</v>
      </c>
      <c r="D4934" s="11">
        <v>321.0</v>
      </c>
      <c r="E4934" s="11">
        <v>321.0</v>
      </c>
      <c r="F4934" s="10" t="s">
        <v>22329</v>
      </c>
      <c r="G4934" s="10" t="s">
        <v>13507</v>
      </c>
      <c r="H4934" s="11">
        <v>7.0</v>
      </c>
      <c r="I4934" s="11">
        <v>24.0</v>
      </c>
      <c r="J4934" s="11">
        <v>8.0</v>
      </c>
      <c r="K4934" s="11">
        <v>0.88</v>
      </c>
      <c r="L4934" s="11">
        <v>0.29</v>
      </c>
      <c r="M4934" s="10" t="s">
        <v>22330</v>
      </c>
      <c r="N4934" s="11">
        <v>0.005</v>
      </c>
      <c r="O4934" s="10" t="s">
        <v>2993</v>
      </c>
      <c r="P4934" s="10" t="s">
        <v>22331</v>
      </c>
      <c r="Q4934" s="11">
        <v>-4.82</v>
      </c>
    </row>
    <row r="4935">
      <c r="A4935" s="10" t="s">
        <v>1926</v>
      </c>
      <c r="B4935" s="10" t="s">
        <v>2321</v>
      </c>
      <c r="C4935" s="10" t="s">
        <v>18</v>
      </c>
      <c r="D4935" s="11">
        <v>199.0</v>
      </c>
      <c r="E4935" s="11">
        <v>199.0</v>
      </c>
      <c r="F4935" s="10" t="s">
        <v>22332</v>
      </c>
      <c r="G4935" s="10" t="s">
        <v>22333</v>
      </c>
      <c r="H4935" s="11">
        <v>17.0</v>
      </c>
      <c r="I4935" s="11">
        <v>38.0</v>
      </c>
      <c r="J4935" s="11">
        <v>18.0</v>
      </c>
      <c r="K4935" s="11">
        <v>0.94</v>
      </c>
      <c r="L4935" s="11">
        <v>0.45</v>
      </c>
      <c r="M4935" s="10" t="s">
        <v>22334</v>
      </c>
      <c r="N4935" s="11">
        <v>0.027</v>
      </c>
      <c r="O4935" s="10" t="s">
        <v>22335</v>
      </c>
      <c r="P4935" s="10" t="s">
        <v>22336</v>
      </c>
      <c r="Q4935" s="11">
        <v>-6.7</v>
      </c>
    </row>
    <row r="4936">
      <c r="A4936" s="10" t="s">
        <v>1512</v>
      </c>
      <c r="B4936" s="10" t="s">
        <v>2333</v>
      </c>
      <c r="C4936" s="10" t="s">
        <v>18</v>
      </c>
      <c r="D4936" s="11">
        <v>397.0</v>
      </c>
      <c r="E4936" s="11">
        <v>397.0</v>
      </c>
      <c r="F4936" s="10" t="s">
        <v>22337</v>
      </c>
      <c r="G4936" s="10" t="s">
        <v>22338</v>
      </c>
      <c r="H4936" s="11">
        <v>7.0</v>
      </c>
      <c r="I4936" s="11">
        <v>10.0</v>
      </c>
      <c r="J4936" s="11">
        <v>40.0</v>
      </c>
      <c r="K4936" s="11">
        <v>0.7</v>
      </c>
      <c r="L4936" s="11">
        <v>0.17</v>
      </c>
      <c r="M4936" s="10" t="s">
        <v>22339</v>
      </c>
      <c r="N4936" s="11">
        <v>0.025</v>
      </c>
      <c r="O4936" s="10" t="s">
        <v>2388</v>
      </c>
      <c r="P4936" s="10" t="s">
        <v>22340</v>
      </c>
      <c r="Q4936" s="11">
        <v>-7.71</v>
      </c>
    </row>
    <row r="4937">
      <c r="A4937" s="10" t="s">
        <v>1512</v>
      </c>
      <c r="B4937" s="10" t="s">
        <v>3093</v>
      </c>
      <c r="C4937" s="10" t="s">
        <v>18</v>
      </c>
      <c r="D4937" s="11">
        <v>397.0</v>
      </c>
      <c r="E4937" s="11">
        <v>397.0</v>
      </c>
      <c r="F4937" s="10" t="s">
        <v>22341</v>
      </c>
      <c r="G4937" s="10" t="s">
        <v>12605</v>
      </c>
      <c r="H4937" s="11">
        <v>7.0</v>
      </c>
      <c r="I4937" s="11">
        <v>11.0</v>
      </c>
      <c r="J4937" s="11">
        <v>43.0</v>
      </c>
      <c r="K4937" s="11">
        <v>0.64</v>
      </c>
      <c r="L4937" s="11">
        <v>0.16</v>
      </c>
      <c r="M4937" s="10" t="s">
        <v>22342</v>
      </c>
      <c r="N4937" s="11">
        <v>0.02</v>
      </c>
      <c r="O4937" s="10" t="s">
        <v>2388</v>
      </c>
      <c r="P4937" s="10" t="s">
        <v>22340</v>
      </c>
      <c r="Q4937" s="11">
        <v>-7.71</v>
      </c>
    </row>
    <row r="4938">
      <c r="A4938" s="10" t="s">
        <v>1512</v>
      </c>
      <c r="B4938" s="10" t="s">
        <v>2411</v>
      </c>
      <c r="C4938" s="10" t="s">
        <v>18</v>
      </c>
      <c r="D4938" s="11">
        <v>397.0</v>
      </c>
      <c r="E4938" s="11">
        <v>397.0</v>
      </c>
      <c r="F4938" s="10" t="s">
        <v>22343</v>
      </c>
      <c r="G4938" s="10" t="s">
        <v>11771</v>
      </c>
      <c r="H4938" s="11">
        <v>7.0</v>
      </c>
      <c r="I4938" s="11">
        <v>10.0</v>
      </c>
      <c r="J4938" s="11">
        <v>22.0</v>
      </c>
      <c r="K4938" s="11">
        <v>0.7</v>
      </c>
      <c r="L4938" s="11">
        <v>0.32</v>
      </c>
      <c r="M4938" s="10" t="s">
        <v>22344</v>
      </c>
      <c r="N4938" s="11">
        <v>0.009</v>
      </c>
      <c r="O4938" s="10" t="s">
        <v>11773</v>
      </c>
      <c r="P4938" s="10" t="s">
        <v>22345</v>
      </c>
      <c r="Q4938" s="11">
        <v>-7.52</v>
      </c>
    </row>
    <row r="4939">
      <c r="A4939" s="10" t="s">
        <v>1512</v>
      </c>
      <c r="B4939" s="10" t="s">
        <v>2705</v>
      </c>
      <c r="C4939" s="10" t="s">
        <v>18</v>
      </c>
      <c r="D4939" s="11">
        <v>397.0</v>
      </c>
      <c r="E4939" s="11">
        <v>397.0</v>
      </c>
      <c r="F4939" s="10" t="s">
        <v>22346</v>
      </c>
      <c r="G4939" s="10" t="s">
        <v>12987</v>
      </c>
      <c r="H4939" s="11">
        <v>7.0</v>
      </c>
      <c r="I4939" s="11">
        <v>9.0</v>
      </c>
      <c r="J4939" s="11">
        <v>17.0</v>
      </c>
      <c r="K4939" s="11">
        <v>0.78</v>
      </c>
      <c r="L4939" s="11">
        <v>0.41</v>
      </c>
      <c r="M4939" s="10" t="s">
        <v>22347</v>
      </c>
      <c r="N4939" s="11">
        <v>0.015</v>
      </c>
      <c r="O4939" s="10" t="s">
        <v>12989</v>
      </c>
      <c r="P4939" s="10" t="s">
        <v>22348</v>
      </c>
      <c r="Q4939" s="11">
        <v>-4.78</v>
      </c>
    </row>
    <row r="4940">
      <c r="A4940" s="10" t="s">
        <v>1512</v>
      </c>
      <c r="B4940" s="10" t="s">
        <v>2362</v>
      </c>
      <c r="C4940" s="10" t="s">
        <v>18</v>
      </c>
      <c r="D4940" s="11">
        <v>397.0</v>
      </c>
      <c r="E4940" s="11">
        <v>397.0</v>
      </c>
      <c r="F4940" s="10" t="s">
        <v>22349</v>
      </c>
      <c r="G4940" s="10" t="s">
        <v>11012</v>
      </c>
      <c r="H4940" s="11">
        <v>7.0</v>
      </c>
      <c r="I4940" s="11">
        <v>16.0</v>
      </c>
      <c r="J4940" s="11">
        <v>11.0</v>
      </c>
      <c r="K4940" s="11">
        <v>0.64</v>
      </c>
      <c r="L4940" s="11">
        <v>0.44</v>
      </c>
      <c r="M4940" s="10" t="s">
        <v>22350</v>
      </c>
      <c r="N4940" s="11">
        <v>0.008</v>
      </c>
      <c r="O4940" s="10" t="s">
        <v>11014</v>
      </c>
      <c r="P4940" s="10" t="s">
        <v>22351</v>
      </c>
      <c r="Q4940" s="11">
        <v>-3.63</v>
      </c>
    </row>
    <row r="4941">
      <c r="A4941" s="10" t="s">
        <v>2090</v>
      </c>
      <c r="B4941" s="10" t="s">
        <v>2384</v>
      </c>
      <c r="C4941" s="10" t="s">
        <v>18</v>
      </c>
      <c r="D4941" s="11">
        <v>107.0</v>
      </c>
      <c r="E4941" s="11">
        <v>107.0</v>
      </c>
      <c r="F4941" s="10" t="s">
        <v>22352</v>
      </c>
      <c r="G4941" s="10" t="s">
        <v>22353</v>
      </c>
      <c r="H4941" s="11">
        <v>7.0</v>
      </c>
      <c r="I4941" s="11">
        <v>11.0</v>
      </c>
      <c r="J4941" s="11">
        <v>31.0</v>
      </c>
      <c r="K4941" s="11">
        <v>0.64</v>
      </c>
      <c r="L4941" s="11">
        <v>0.23</v>
      </c>
      <c r="M4941" s="10" t="s">
        <v>22354</v>
      </c>
      <c r="N4941" s="11">
        <v>0.012</v>
      </c>
      <c r="O4941" s="10" t="s">
        <v>2468</v>
      </c>
      <c r="P4941" s="10" t="s">
        <v>22355</v>
      </c>
      <c r="Q4941" s="11">
        <v>-5.82</v>
      </c>
    </row>
    <row r="4942">
      <c r="A4942" s="10" t="s">
        <v>2090</v>
      </c>
      <c r="B4942" s="10" t="s">
        <v>2356</v>
      </c>
      <c r="C4942" s="10" t="s">
        <v>18</v>
      </c>
      <c r="D4942" s="11">
        <v>107.0</v>
      </c>
      <c r="E4942" s="11">
        <v>107.0</v>
      </c>
      <c r="F4942" s="10" t="s">
        <v>22356</v>
      </c>
      <c r="G4942" s="10" t="s">
        <v>22357</v>
      </c>
      <c r="H4942" s="11">
        <v>8.0</v>
      </c>
      <c r="I4942" s="11">
        <v>11.0</v>
      </c>
      <c r="J4942" s="11">
        <v>12.0</v>
      </c>
      <c r="K4942" s="11">
        <v>0.73</v>
      </c>
      <c r="L4942" s="11">
        <v>0.67</v>
      </c>
      <c r="M4942" s="10" t="s">
        <v>22358</v>
      </c>
      <c r="N4942" s="11">
        <v>0.011</v>
      </c>
      <c r="O4942" s="10" t="s">
        <v>22359</v>
      </c>
      <c r="P4942" s="10" t="s">
        <v>22360</v>
      </c>
      <c r="Q4942" s="11">
        <v>-4.07</v>
      </c>
    </row>
    <row r="4943">
      <c r="A4943" s="10" t="s">
        <v>300</v>
      </c>
      <c r="B4943" s="10" t="s">
        <v>2384</v>
      </c>
      <c r="C4943" s="10" t="s">
        <v>18</v>
      </c>
      <c r="D4943" s="11">
        <v>366.0</v>
      </c>
      <c r="E4943" s="11">
        <v>366.0</v>
      </c>
      <c r="F4943" s="10" t="s">
        <v>22361</v>
      </c>
      <c r="G4943" s="10" t="s">
        <v>22362</v>
      </c>
      <c r="H4943" s="11">
        <v>14.0</v>
      </c>
      <c r="I4943" s="11">
        <v>18.0</v>
      </c>
      <c r="J4943" s="11">
        <v>24.0</v>
      </c>
      <c r="K4943" s="11">
        <v>0.78</v>
      </c>
      <c r="L4943" s="11">
        <v>0.58</v>
      </c>
      <c r="M4943" s="10" t="s">
        <v>22363</v>
      </c>
      <c r="N4943" s="11">
        <v>0.074</v>
      </c>
      <c r="O4943" s="10" t="s">
        <v>22364</v>
      </c>
      <c r="P4943" s="10" t="s">
        <v>22365</v>
      </c>
      <c r="Q4943" s="11">
        <v>-6.58</v>
      </c>
    </row>
    <row r="4944">
      <c r="A4944" s="10" t="s">
        <v>300</v>
      </c>
      <c r="B4944" s="10" t="s">
        <v>2321</v>
      </c>
      <c r="C4944" s="10" t="s">
        <v>18</v>
      </c>
      <c r="D4944" s="11">
        <v>366.0</v>
      </c>
      <c r="E4944" s="11">
        <v>366.0</v>
      </c>
      <c r="F4944" s="10" t="s">
        <v>22366</v>
      </c>
      <c r="G4944" s="10" t="s">
        <v>22367</v>
      </c>
      <c r="H4944" s="11">
        <v>12.0</v>
      </c>
      <c r="I4944" s="11">
        <v>20.0</v>
      </c>
      <c r="J4944" s="11">
        <v>17.0</v>
      </c>
      <c r="K4944" s="11">
        <v>0.71</v>
      </c>
      <c r="L4944" s="11">
        <v>0.6</v>
      </c>
      <c r="M4944" s="10" t="s">
        <v>22368</v>
      </c>
      <c r="N4944" s="11">
        <v>0.01</v>
      </c>
      <c r="O4944" s="10" t="s">
        <v>22369</v>
      </c>
      <c r="P4944" s="10" t="s">
        <v>22370</v>
      </c>
      <c r="Q4944" s="11">
        <v>-5.01</v>
      </c>
    </row>
    <row r="4945">
      <c r="A4945" s="10" t="s">
        <v>300</v>
      </c>
      <c r="B4945" s="10" t="s">
        <v>2390</v>
      </c>
      <c r="C4945" s="10" t="s">
        <v>18</v>
      </c>
      <c r="D4945" s="11">
        <v>366.0</v>
      </c>
      <c r="E4945" s="11">
        <v>366.0</v>
      </c>
      <c r="F4945" s="10" t="s">
        <v>22371</v>
      </c>
      <c r="G4945" s="10" t="s">
        <v>22372</v>
      </c>
      <c r="H4945" s="11">
        <v>7.0</v>
      </c>
      <c r="I4945" s="11">
        <v>9.0</v>
      </c>
      <c r="J4945" s="11">
        <v>23.0</v>
      </c>
      <c r="K4945" s="11">
        <v>0.78</v>
      </c>
      <c r="L4945" s="11">
        <v>0.3</v>
      </c>
      <c r="M4945" s="10" t="s">
        <v>22373</v>
      </c>
      <c r="N4945" s="11">
        <v>0.004</v>
      </c>
      <c r="O4945" s="10" t="s">
        <v>2343</v>
      </c>
      <c r="P4945" s="10" t="s">
        <v>22374</v>
      </c>
      <c r="Q4945" s="11">
        <v>-3.74</v>
      </c>
    </row>
    <row r="4946">
      <c r="A4946" s="10" t="s">
        <v>1359</v>
      </c>
      <c r="B4946" s="10" t="s">
        <v>2321</v>
      </c>
      <c r="C4946" s="10" t="s">
        <v>18</v>
      </c>
      <c r="D4946" s="11">
        <v>410.0</v>
      </c>
      <c r="E4946" s="11">
        <v>410.0</v>
      </c>
      <c r="F4946" s="10" t="s">
        <v>22375</v>
      </c>
      <c r="G4946" s="10" t="s">
        <v>10852</v>
      </c>
      <c r="H4946" s="11">
        <v>7.0</v>
      </c>
      <c r="I4946" s="11">
        <v>46.0</v>
      </c>
      <c r="J4946" s="11">
        <v>11.0</v>
      </c>
      <c r="K4946" s="11">
        <v>0.64</v>
      </c>
      <c r="L4946" s="11">
        <v>0.15</v>
      </c>
      <c r="M4946" s="10" t="s">
        <v>22376</v>
      </c>
      <c r="N4946" s="11">
        <v>0.012</v>
      </c>
      <c r="O4946" s="10" t="s">
        <v>4838</v>
      </c>
      <c r="P4946" s="10" t="s">
        <v>22377</v>
      </c>
      <c r="Q4946" s="11">
        <v>-6.58</v>
      </c>
    </row>
    <row r="4947">
      <c r="A4947" s="10" t="s">
        <v>1359</v>
      </c>
      <c r="B4947" s="10" t="s">
        <v>2390</v>
      </c>
      <c r="C4947" s="10" t="s">
        <v>18</v>
      </c>
      <c r="D4947" s="11">
        <v>410.0</v>
      </c>
      <c r="E4947" s="11">
        <v>410.0</v>
      </c>
      <c r="F4947" s="10" t="s">
        <v>22378</v>
      </c>
      <c r="G4947" s="10" t="s">
        <v>9366</v>
      </c>
      <c r="H4947" s="11">
        <v>7.0</v>
      </c>
      <c r="I4947" s="11">
        <v>10.0</v>
      </c>
      <c r="J4947" s="11">
        <v>43.0</v>
      </c>
      <c r="K4947" s="11">
        <v>0.7</v>
      </c>
      <c r="L4947" s="11">
        <v>0.16</v>
      </c>
      <c r="M4947" s="10" t="s">
        <v>22379</v>
      </c>
      <c r="N4947" s="11">
        <v>0.011</v>
      </c>
      <c r="O4947" s="10" t="s">
        <v>2388</v>
      </c>
      <c r="P4947" s="10" t="s">
        <v>22380</v>
      </c>
      <c r="Q4947" s="11">
        <v>-3.85</v>
      </c>
    </row>
    <row r="4948">
      <c r="A4948" s="10" t="s">
        <v>382</v>
      </c>
      <c r="B4948" s="10" t="s">
        <v>2725</v>
      </c>
      <c r="C4948" s="10" t="s">
        <v>18</v>
      </c>
      <c r="D4948" s="11">
        <v>856.0</v>
      </c>
      <c r="E4948" s="11">
        <v>856.0</v>
      </c>
      <c r="F4948" s="10" t="s">
        <v>22381</v>
      </c>
      <c r="G4948" s="10" t="s">
        <v>22382</v>
      </c>
      <c r="H4948" s="11">
        <v>7.0</v>
      </c>
      <c r="I4948" s="11">
        <v>20.0</v>
      </c>
      <c r="J4948" s="11">
        <v>11.0</v>
      </c>
      <c r="K4948" s="11">
        <v>0.64</v>
      </c>
      <c r="L4948" s="11">
        <v>0.35</v>
      </c>
      <c r="M4948" s="10" t="s">
        <v>22383</v>
      </c>
      <c r="N4948" s="11">
        <v>0.002</v>
      </c>
      <c r="O4948" s="10" t="s">
        <v>22384</v>
      </c>
      <c r="P4948" s="10" t="s">
        <v>22385</v>
      </c>
      <c r="Q4948" s="11">
        <v>-5.82</v>
      </c>
    </row>
    <row r="4949">
      <c r="A4949" s="10" t="s">
        <v>382</v>
      </c>
      <c r="B4949" s="10" t="s">
        <v>2321</v>
      </c>
      <c r="C4949" s="10" t="s">
        <v>18</v>
      </c>
      <c r="D4949" s="11">
        <v>856.0</v>
      </c>
      <c r="E4949" s="11">
        <v>856.0</v>
      </c>
      <c r="F4949" s="10" t="s">
        <v>22386</v>
      </c>
      <c r="G4949" s="10" t="s">
        <v>22387</v>
      </c>
      <c r="H4949" s="11">
        <v>8.0</v>
      </c>
      <c r="I4949" s="11">
        <v>94.0</v>
      </c>
      <c r="J4949" s="11">
        <v>13.0</v>
      </c>
      <c r="K4949" s="11">
        <v>0.62</v>
      </c>
      <c r="L4949" s="11">
        <v>0.09</v>
      </c>
      <c r="M4949" s="10" t="s">
        <v>22388</v>
      </c>
      <c r="N4949" s="11">
        <v>0.043</v>
      </c>
      <c r="O4949" s="10" t="s">
        <v>22389</v>
      </c>
      <c r="P4949" s="10" t="s">
        <v>22390</v>
      </c>
      <c r="Q4949" s="11">
        <v>-5.66</v>
      </c>
    </row>
    <row r="4950">
      <c r="A4950" s="10" t="s">
        <v>382</v>
      </c>
      <c r="B4950" s="10" t="s">
        <v>2747</v>
      </c>
      <c r="C4950" s="10" t="s">
        <v>18</v>
      </c>
      <c r="D4950" s="11">
        <v>856.0</v>
      </c>
      <c r="E4950" s="11">
        <v>856.0</v>
      </c>
      <c r="F4950" s="10" t="s">
        <v>22391</v>
      </c>
      <c r="G4950" s="10" t="s">
        <v>21200</v>
      </c>
      <c r="H4950" s="11">
        <v>7.0</v>
      </c>
      <c r="I4950" s="11">
        <v>11.0</v>
      </c>
      <c r="J4950" s="11">
        <v>41.0</v>
      </c>
      <c r="K4950" s="11">
        <v>0.64</v>
      </c>
      <c r="L4950" s="11">
        <v>0.17</v>
      </c>
      <c r="M4950" s="10" t="s">
        <v>22392</v>
      </c>
      <c r="N4950" s="11">
        <v>0.014</v>
      </c>
      <c r="O4950" s="10" t="s">
        <v>2388</v>
      </c>
      <c r="P4950" s="10" t="s">
        <v>22393</v>
      </c>
      <c r="Q4950" s="11">
        <v>-3.75</v>
      </c>
    </row>
    <row r="4951">
      <c r="A4951" s="10" t="s">
        <v>1772</v>
      </c>
      <c r="B4951" s="10" t="s">
        <v>2424</v>
      </c>
      <c r="C4951" s="10" t="s">
        <v>18</v>
      </c>
      <c r="D4951" s="11">
        <v>328.0</v>
      </c>
      <c r="E4951" s="11">
        <v>328.0</v>
      </c>
      <c r="F4951" s="10" t="s">
        <v>22394</v>
      </c>
      <c r="G4951" s="10" t="s">
        <v>22395</v>
      </c>
      <c r="H4951" s="11">
        <v>7.0</v>
      </c>
      <c r="I4951" s="11">
        <v>10.0</v>
      </c>
      <c r="J4951" s="11">
        <v>32.0</v>
      </c>
      <c r="K4951" s="11">
        <v>0.7</v>
      </c>
      <c r="L4951" s="11">
        <v>0.22</v>
      </c>
      <c r="M4951" s="10" t="s">
        <v>22396</v>
      </c>
      <c r="N4951" s="11">
        <v>0.015</v>
      </c>
      <c r="O4951" s="10" t="s">
        <v>22397</v>
      </c>
      <c r="P4951" s="10" t="s">
        <v>22398</v>
      </c>
      <c r="Q4951" s="11">
        <v>-7.38</v>
      </c>
    </row>
    <row r="4952">
      <c r="A4952" s="10" t="s">
        <v>1772</v>
      </c>
      <c r="B4952" s="10" t="s">
        <v>2321</v>
      </c>
      <c r="C4952" s="10" t="s">
        <v>18</v>
      </c>
      <c r="D4952" s="11">
        <v>328.0</v>
      </c>
      <c r="E4952" s="11">
        <v>328.0</v>
      </c>
      <c r="F4952" s="10" t="s">
        <v>22399</v>
      </c>
      <c r="G4952" s="10" t="s">
        <v>11307</v>
      </c>
      <c r="H4952" s="11">
        <v>7.0</v>
      </c>
      <c r="I4952" s="11">
        <v>26.0</v>
      </c>
      <c r="J4952" s="11">
        <v>11.0</v>
      </c>
      <c r="K4952" s="11">
        <v>0.64</v>
      </c>
      <c r="L4952" s="11">
        <v>0.27</v>
      </c>
      <c r="M4952" s="10" t="s">
        <v>22400</v>
      </c>
      <c r="N4952" s="11">
        <v>0.009</v>
      </c>
      <c r="O4952" s="10" t="s">
        <v>11309</v>
      </c>
      <c r="P4952" s="10" t="s">
        <v>22401</v>
      </c>
      <c r="Q4952" s="11">
        <v>-6.92</v>
      </c>
    </row>
    <row r="4953">
      <c r="A4953" s="10" t="s">
        <v>1772</v>
      </c>
      <c r="B4953" s="10" t="s">
        <v>2362</v>
      </c>
      <c r="C4953" s="10" t="s">
        <v>18</v>
      </c>
      <c r="D4953" s="11">
        <v>328.0</v>
      </c>
      <c r="E4953" s="11">
        <v>328.0</v>
      </c>
      <c r="F4953" s="10" t="s">
        <v>22402</v>
      </c>
      <c r="G4953" s="10" t="s">
        <v>9553</v>
      </c>
      <c r="H4953" s="11">
        <v>7.0</v>
      </c>
      <c r="I4953" s="11">
        <v>15.0</v>
      </c>
      <c r="J4953" s="11">
        <v>11.0</v>
      </c>
      <c r="K4953" s="11">
        <v>0.64</v>
      </c>
      <c r="L4953" s="11">
        <v>0.47</v>
      </c>
      <c r="M4953" s="10" t="s">
        <v>22403</v>
      </c>
      <c r="N4953" s="11">
        <v>0.011</v>
      </c>
      <c r="O4953" s="10" t="s">
        <v>3912</v>
      </c>
      <c r="P4953" s="10" t="s">
        <v>22404</v>
      </c>
      <c r="Q4953" s="11">
        <v>-3.95</v>
      </c>
    </row>
    <row r="4954">
      <c r="A4954" s="10" t="s">
        <v>1720</v>
      </c>
      <c r="B4954" s="10" t="s">
        <v>2321</v>
      </c>
      <c r="C4954" s="10" t="s">
        <v>18</v>
      </c>
      <c r="D4954" s="11">
        <v>360.0</v>
      </c>
      <c r="E4954" s="11">
        <v>360.0</v>
      </c>
      <c r="F4954" s="10" t="s">
        <v>22405</v>
      </c>
      <c r="G4954" s="10" t="s">
        <v>22406</v>
      </c>
      <c r="H4954" s="11">
        <v>13.0</v>
      </c>
      <c r="I4954" s="11">
        <v>34.0</v>
      </c>
      <c r="J4954" s="11">
        <v>16.0</v>
      </c>
      <c r="K4954" s="11">
        <v>0.81</v>
      </c>
      <c r="L4954" s="11">
        <v>0.38</v>
      </c>
      <c r="M4954" s="10" t="s">
        <v>22407</v>
      </c>
      <c r="N4954" s="11">
        <v>0.104</v>
      </c>
      <c r="O4954" s="10" t="s">
        <v>2866</v>
      </c>
      <c r="P4954" s="10" t="s">
        <v>22408</v>
      </c>
      <c r="Q4954" s="11">
        <v>-4.29</v>
      </c>
    </row>
    <row r="4955">
      <c r="A4955" s="10" t="s">
        <v>1720</v>
      </c>
      <c r="B4955" s="10" t="s">
        <v>2362</v>
      </c>
      <c r="C4955" s="10" t="s">
        <v>18</v>
      </c>
      <c r="D4955" s="11">
        <v>360.0</v>
      </c>
      <c r="E4955" s="11">
        <v>360.0</v>
      </c>
      <c r="F4955" s="10" t="s">
        <v>22409</v>
      </c>
      <c r="G4955" s="10" t="s">
        <v>22410</v>
      </c>
      <c r="H4955" s="11">
        <v>7.0</v>
      </c>
      <c r="I4955" s="11">
        <v>15.0</v>
      </c>
      <c r="J4955" s="11">
        <v>7.0</v>
      </c>
      <c r="K4955" s="11">
        <v>1.0</v>
      </c>
      <c r="L4955" s="11">
        <v>0.47</v>
      </c>
      <c r="M4955" s="10" t="s">
        <v>22411</v>
      </c>
      <c r="N4955" s="11">
        <v>0.003</v>
      </c>
      <c r="O4955" s="10" t="s">
        <v>3912</v>
      </c>
      <c r="P4955" s="10" t="s">
        <v>22412</v>
      </c>
      <c r="Q4955" s="11">
        <v>-4.12</v>
      </c>
    </row>
    <row r="4956">
      <c r="A4956" s="10" t="s">
        <v>1720</v>
      </c>
      <c r="B4956" s="10" t="s">
        <v>2327</v>
      </c>
      <c r="C4956" s="10" t="s">
        <v>18</v>
      </c>
      <c r="D4956" s="11">
        <v>360.0</v>
      </c>
      <c r="E4956" s="11">
        <v>360.0</v>
      </c>
      <c r="F4956" s="10" t="s">
        <v>22413</v>
      </c>
      <c r="G4956" s="10" t="s">
        <v>14938</v>
      </c>
      <c r="H4956" s="11">
        <v>8.0</v>
      </c>
      <c r="I4956" s="11">
        <v>18.0</v>
      </c>
      <c r="J4956" s="11">
        <v>13.0</v>
      </c>
      <c r="K4956" s="11">
        <v>0.62</v>
      </c>
      <c r="L4956" s="11">
        <v>0.44</v>
      </c>
      <c r="M4956" s="10" t="s">
        <v>22414</v>
      </c>
      <c r="N4956" s="11">
        <v>0.03</v>
      </c>
      <c r="O4956" s="10" t="s">
        <v>3588</v>
      </c>
      <c r="P4956" s="10" t="s">
        <v>22415</v>
      </c>
      <c r="Q4956" s="11">
        <v>-3.19</v>
      </c>
    </row>
    <row r="4957">
      <c r="A4957" s="10" t="s">
        <v>1932</v>
      </c>
      <c r="B4957" s="10" t="s">
        <v>2356</v>
      </c>
      <c r="C4957" s="10" t="s">
        <v>18</v>
      </c>
      <c r="D4957" s="11">
        <v>405.0</v>
      </c>
      <c r="E4957" s="11">
        <v>405.0</v>
      </c>
      <c r="F4957" s="10" t="s">
        <v>22416</v>
      </c>
      <c r="G4957" s="10" t="s">
        <v>21792</v>
      </c>
      <c r="H4957" s="11">
        <v>7.0</v>
      </c>
      <c r="I4957" s="11">
        <v>11.0</v>
      </c>
      <c r="J4957" s="11">
        <v>39.0</v>
      </c>
      <c r="K4957" s="11">
        <v>0.64</v>
      </c>
      <c r="L4957" s="11">
        <v>0.18</v>
      </c>
      <c r="M4957" s="10" t="s">
        <v>22417</v>
      </c>
      <c r="N4957" s="11">
        <v>0.007</v>
      </c>
      <c r="O4957" s="10" t="s">
        <v>2388</v>
      </c>
      <c r="P4957" s="10" t="s">
        <v>22418</v>
      </c>
      <c r="Q4957" s="11">
        <v>-9.93</v>
      </c>
    </row>
    <row r="4958">
      <c r="A4958" s="10" t="s">
        <v>1932</v>
      </c>
      <c r="B4958" s="10" t="s">
        <v>2321</v>
      </c>
      <c r="C4958" s="10" t="s">
        <v>18</v>
      </c>
      <c r="D4958" s="11">
        <v>405.0</v>
      </c>
      <c r="E4958" s="11">
        <v>405.0</v>
      </c>
      <c r="F4958" s="10" t="s">
        <v>22419</v>
      </c>
      <c r="G4958" s="10" t="s">
        <v>10048</v>
      </c>
      <c r="H4958" s="11">
        <v>8.0</v>
      </c>
      <c r="I4958" s="11">
        <v>37.0</v>
      </c>
      <c r="J4958" s="11">
        <v>8.0</v>
      </c>
      <c r="K4958" s="11">
        <v>1.0</v>
      </c>
      <c r="L4958" s="11">
        <v>0.22</v>
      </c>
      <c r="M4958" s="10" t="s">
        <v>22420</v>
      </c>
      <c r="N4958" s="11">
        <v>0.008</v>
      </c>
      <c r="O4958" s="10" t="s">
        <v>2852</v>
      </c>
      <c r="P4958" s="10" t="s">
        <v>22421</v>
      </c>
      <c r="Q4958" s="11">
        <v>-6.13</v>
      </c>
    </row>
    <row r="4959">
      <c r="A4959" s="10" t="s">
        <v>703</v>
      </c>
      <c r="B4959" s="10" t="s">
        <v>2356</v>
      </c>
      <c r="C4959" s="10" t="s">
        <v>18</v>
      </c>
      <c r="D4959" s="11">
        <v>556.0</v>
      </c>
      <c r="E4959" s="11">
        <v>556.0</v>
      </c>
      <c r="F4959" s="10" t="s">
        <v>22422</v>
      </c>
      <c r="G4959" s="10" t="s">
        <v>9457</v>
      </c>
      <c r="H4959" s="11">
        <v>8.0</v>
      </c>
      <c r="I4959" s="11">
        <v>19.0</v>
      </c>
      <c r="J4959" s="11">
        <v>11.0</v>
      </c>
      <c r="K4959" s="11">
        <v>0.73</v>
      </c>
      <c r="L4959" s="11">
        <v>0.42</v>
      </c>
      <c r="M4959" s="10" t="s">
        <v>22423</v>
      </c>
      <c r="N4959" s="11">
        <v>0.004</v>
      </c>
      <c r="O4959" s="10" t="s">
        <v>9459</v>
      </c>
      <c r="P4959" s="10" t="s">
        <v>22424</v>
      </c>
      <c r="Q4959" s="11">
        <v>-7.08</v>
      </c>
    </row>
    <row r="4960">
      <c r="A4960" s="10" t="s">
        <v>703</v>
      </c>
      <c r="B4960" s="10" t="s">
        <v>2384</v>
      </c>
      <c r="C4960" s="10" t="s">
        <v>18</v>
      </c>
      <c r="D4960" s="11">
        <v>556.0</v>
      </c>
      <c r="E4960" s="11">
        <v>556.0</v>
      </c>
      <c r="F4960" s="10" t="s">
        <v>22425</v>
      </c>
      <c r="G4960" s="10" t="s">
        <v>22426</v>
      </c>
      <c r="H4960" s="11">
        <v>11.0</v>
      </c>
      <c r="I4960" s="11">
        <v>24.0</v>
      </c>
      <c r="J4960" s="11">
        <v>18.0</v>
      </c>
      <c r="K4960" s="11">
        <v>0.61</v>
      </c>
      <c r="L4960" s="11">
        <v>0.46</v>
      </c>
      <c r="M4960" s="10" t="s">
        <v>22427</v>
      </c>
      <c r="N4960" s="11">
        <v>0.014</v>
      </c>
      <c r="O4960" s="10" t="s">
        <v>22428</v>
      </c>
      <c r="P4960" s="10" t="s">
        <v>22429</v>
      </c>
      <c r="Q4960" s="11">
        <v>-6.91</v>
      </c>
    </row>
    <row r="4961">
      <c r="A4961" s="10" t="s">
        <v>703</v>
      </c>
      <c r="B4961" s="10" t="s">
        <v>2705</v>
      </c>
      <c r="C4961" s="10" t="s">
        <v>18</v>
      </c>
      <c r="D4961" s="11">
        <v>556.0</v>
      </c>
      <c r="E4961" s="11">
        <v>556.0</v>
      </c>
      <c r="F4961" s="10" t="s">
        <v>22430</v>
      </c>
      <c r="G4961" s="10" t="s">
        <v>12126</v>
      </c>
      <c r="H4961" s="11">
        <v>7.0</v>
      </c>
      <c r="I4961" s="11">
        <v>11.0</v>
      </c>
      <c r="J4961" s="11">
        <v>35.0</v>
      </c>
      <c r="K4961" s="11">
        <v>0.64</v>
      </c>
      <c r="L4961" s="11">
        <v>0.2</v>
      </c>
      <c r="M4961" s="10" t="s">
        <v>22431</v>
      </c>
      <c r="N4961" s="11">
        <v>0.016</v>
      </c>
      <c r="O4961" s="10" t="s">
        <v>2628</v>
      </c>
      <c r="P4961" s="10" t="s">
        <v>22432</v>
      </c>
      <c r="Q4961" s="11">
        <v>-2.81</v>
      </c>
    </row>
    <row r="4962">
      <c r="A4962" s="10" t="s">
        <v>357</v>
      </c>
      <c r="B4962" s="10" t="s">
        <v>2384</v>
      </c>
      <c r="C4962" s="10" t="s">
        <v>18</v>
      </c>
      <c r="D4962" s="11">
        <v>273.0</v>
      </c>
      <c r="E4962" s="11">
        <v>273.0</v>
      </c>
      <c r="F4962" s="10" t="s">
        <v>22433</v>
      </c>
      <c r="G4962" s="10" t="s">
        <v>22434</v>
      </c>
      <c r="H4962" s="11">
        <v>9.0</v>
      </c>
      <c r="I4962" s="11">
        <v>11.0</v>
      </c>
      <c r="J4962" s="11">
        <v>31.0</v>
      </c>
      <c r="K4962" s="11">
        <v>0.82</v>
      </c>
      <c r="L4962" s="11">
        <v>0.29</v>
      </c>
      <c r="M4962" s="10" t="s">
        <v>22435</v>
      </c>
      <c r="N4962" s="11">
        <v>0.008</v>
      </c>
      <c r="O4962" s="10" t="s">
        <v>2648</v>
      </c>
      <c r="P4962" s="10" t="s">
        <v>22436</v>
      </c>
      <c r="Q4962" s="11">
        <v>-11.99</v>
      </c>
    </row>
    <row r="4963">
      <c r="A4963" s="10" t="s">
        <v>357</v>
      </c>
      <c r="B4963" s="10" t="s">
        <v>2321</v>
      </c>
      <c r="C4963" s="10" t="s">
        <v>18</v>
      </c>
      <c r="D4963" s="11">
        <v>273.0</v>
      </c>
      <c r="E4963" s="11">
        <v>273.0</v>
      </c>
      <c r="F4963" s="10" t="s">
        <v>22437</v>
      </c>
      <c r="G4963" s="10" t="s">
        <v>22438</v>
      </c>
      <c r="H4963" s="11">
        <v>10.0</v>
      </c>
      <c r="I4963" s="11">
        <v>15.0</v>
      </c>
      <c r="J4963" s="11">
        <v>29.0</v>
      </c>
      <c r="K4963" s="11">
        <v>0.67</v>
      </c>
      <c r="L4963" s="11">
        <v>0.34</v>
      </c>
      <c r="M4963" s="10" t="s">
        <v>22439</v>
      </c>
      <c r="N4963" s="11">
        <v>0.01</v>
      </c>
      <c r="O4963" s="10" t="s">
        <v>2468</v>
      </c>
      <c r="P4963" s="10" t="s">
        <v>22440</v>
      </c>
      <c r="Q4963" s="11">
        <v>-9.39</v>
      </c>
    </row>
    <row r="4964">
      <c r="A4964" s="10" t="s">
        <v>357</v>
      </c>
      <c r="B4964" s="10" t="s">
        <v>2362</v>
      </c>
      <c r="C4964" s="10" t="s">
        <v>18</v>
      </c>
      <c r="D4964" s="11">
        <v>273.0</v>
      </c>
      <c r="E4964" s="11">
        <v>273.0</v>
      </c>
      <c r="F4964" s="10" t="s">
        <v>22441</v>
      </c>
      <c r="G4964" s="10" t="s">
        <v>22442</v>
      </c>
      <c r="H4964" s="11">
        <v>7.0</v>
      </c>
      <c r="I4964" s="11">
        <v>12.0</v>
      </c>
      <c r="J4964" s="11">
        <v>10.0</v>
      </c>
      <c r="K4964" s="11">
        <v>0.7</v>
      </c>
      <c r="L4964" s="11">
        <v>0.58</v>
      </c>
      <c r="M4964" s="10" t="s">
        <v>22443</v>
      </c>
      <c r="N4964" s="11">
        <v>0.002</v>
      </c>
      <c r="O4964" s="10" t="s">
        <v>15011</v>
      </c>
      <c r="P4964" s="10" t="s">
        <v>22444</v>
      </c>
      <c r="Q4964" s="11">
        <v>-5.58</v>
      </c>
    </row>
    <row r="4965">
      <c r="A4965" s="10" t="s">
        <v>1907</v>
      </c>
      <c r="B4965" s="10" t="s">
        <v>2327</v>
      </c>
      <c r="C4965" s="10" t="s">
        <v>18</v>
      </c>
      <c r="D4965" s="11">
        <v>228.0</v>
      </c>
      <c r="E4965" s="11">
        <v>228.0</v>
      </c>
      <c r="F4965" s="10" t="s">
        <v>22445</v>
      </c>
      <c r="G4965" s="10" t="s">
        <v>9991</v>
      </c>
      <c r="H4965" s="11">
        <v>7.0</v>
      </c>
      <c r="I4965" s="11">
        <v>9.0</v>
      </c>
      <c r="J4965" s="11">
        <v>35.0</v>
      </c>
      <c r="K4965" s="11">
        <v>0.78</v>
      </c>
      <c r="L4965" s="11">
        <v>0.2</v>
      </c>
      <c r="M4965" s="10" t="s">
        <v>22446</v>
      </c>
      <c r="N4965" s="11">
        <v>0.005</v>
      </c>
      <c r="O4965" s="10" t="s">
        <v>2388</v>
      </c>
      <c r="P4965" s="10" t="s">
        <v>22447</v>
      </c>
      <c r="Q4965" s="11">
        <v>-3.72</v>
      </c>
    </row>
    <row r="4966">
      <c r="A4966" s="10" t="s">
        <v>351</v>
      </c>
      <c r="B4966" s="10" t="s">
        <v>2411</v>
      </c>
      <c r="C4966" s="10" t="s">
        <v>18</v>
      </c>
      <c r="D4966" s="11">
        <v>560.0</v>
      </c>
      <c r="E4966" s="11">
        <v>560.0</v>
      </c>
      <c r="F4966" s="10" t="s">
        <v>22448</v>
      </c>
      <c r="G4966" s="10" t="s">
        <v>22449</v>
      </c>
      <c r="H4966" s="11">
        <v>7.0</v>
      </c>
      <c r="I4966" s="11">
        <v>11.0</v>
      </c>
      <c r="J4966" s="11">
        <v>28.0</v>
      </c>
      <c r="K4966" s="11">
        <v>0.64</v>
      </c>
      <c r="L4966" s="11">
        <v>0.25</v>
      </c>
      <c r="M4966" s="10" t="s">
        <v>22450</v>
      </c>
      <c r="N4966" s="11">
        <v>0.019</v>
      </c>
      <c r="O4966" s="10" t="s">
        <v>2628</v>
      </c>
      <c r="P4966" s="10" t="s">
        <v>22451</v>
      </c>
      <c r="Q4966" s="11">
        <v>-8.19</v>
      </c>
    </row>
    <row r="4967">
      <c r="A4967" s="10" t="s">
        <v>351</v>
      </c>
      <c r="B4967" s="10" t="s">
        <v>2384</v>
      </c>
      <c r="C4967" s="10" t="s">
        <v>18</v>
      </c>
      <c r="D4967" s="11">
        <v>560.0</v>
      </c>
      <c r="E4967" s="11">
        <v>560.0</v>
      </c>
      <c r="F4967" s="10" t="s">
        <v>22452</v>
      </c>
      <c r="G4967" s="10" t="s">
        <v>22453</v>
      </c>
      <c r="H4967" s="11">
        <v>8.0</v>
      </c>
      <c r="I4967" s="11">
        <v>25.0</v>
      </c>
      <c r="J4967" s="11">
        <v>11.0</v>
      </c>
      <c r="K4967" s="11">
        <v>0.73</v>
      </c>
      <c r="L4967" s="11">
        <v>0.32</v>
      </c>
      <c r="M4967" s="10" t="s">
        <v>22454</v>
      </c>
      <c r="N4967" s="11">
        <v>0.013</v>
      </c>
      <c r="O4967" s="10" t="s">
        <v>22455</v>
      </c>
      <c r="P4967" s="10" t="s">
        <v>22456</v>
      </c>
      <c r="Q4967" s="11">
        <v>-7.08</v>
      </c>
    </row>
    <row r="4968">
      <c r="A4968" s="10" t="s">
        <v>351</v>
      </c>
      <c r="B4968" s="10" t="s">
        <v>2424</v>
      </c>
      <c r="C4968" s="10" t="s">
        <v>18</v>
      </c>
      <c r="D4968" s="11">
        <v>560.0</v>
      </c>
      <c r="E4968" s="11">
        <v>560.0</v>
      </c>
      <c r="F4968" s="10" t="s">
        <v>22457</v>
      </c>
      <c r="G4968" s="10" t="s">
        <v>22458</v>
      </c>
      <c r="H4968" s="11">
        <v>8.0</v>
      </c>
      <c r="I4968" s="11">
        <v>13.0</v>
      </c>
      <c r="J4968" s="11">
        <v>15.0</v>
      </c>
      <c r="K4968" s="11">
        <v>0.62</v>
      </c>
      <c r="L4968" s="11">
        <v>0.53</v>
      </c>
      <c r="M4968" s="10" t="s">
        <v>22459</v>
      </c>
      <c r="N4968" s="11">
        <v>0.004</v>
      </c>
      <c r="O4968" s="10" t="s">
        <v>22460</v>
      </c>
      <c r="P4968" s="10" t="s">
        <v>22461</v>
      </c>
      <c r="Q4968" s="11">
        <v>-6.26</v>
      </c>
    </row>
    <row r="4969">
      <c r="A4969" s="10" t="s">
        <v>351</v>
      </c>
      <c r="B4969" s="10" t="s">
        <v>2379</v>
      </c>
      <c r="C4969" s="10" t="s">
        <v>18</v>
      </c>
      <c r="D4969" s="11">
        <v>560.0</v>
      </c>
      <c r="E4969" s="11">
        <v>560.0</v>
      </c>
      <c r="F4969" s="10" t="s">
        <v>22462</v>
      </c>
      <c r="G4969" s="10" t="s">
        <v>22463</v>
      </c>
      <c r="H4969" s="11">
        <v>11.0</v>
      </c>
      <c r="I4969" s="11">
        <v>16.0</v>
      </c>
      <c r="J4969" s="11">
        <v>17.0</v>
      </c>
      <c r="K4969" s="11">
        <v>0.69</v>
      </c>
      <c r="L4969" s="11">
        <v>0.65</v>
      </c>
      <c r="M4969" s="10" t="s">
        <v>22464</v>
      </c>
      <c r="N4969" s="11">
        <v>0.012</v>
      </c>
      <c r="O4969" s="10" t="s">
        <v>4085</v>
      </c>
      <c r="P4969" s="10" t="s">
        <v>22465</v>
      </c>
      <c r="Q4969" s="11">
        <v>-4.71</v>
      </c>
    </row>
    <row r="4970">
      <c r="A4970" s="10" t="s">
        <v>351</v>
      </c>
      <c r="B4970" s="10" t="s">
        <v>2390</v>
      </c>
      <c r="C4970" s="10" t="s">
        <v>18</v>
      </c>
      <c r="D4970" s="11">
        <v>560.0</v>
      </c>
      <c r="E4970" s="11">
        <v>560.0</v>
      </c>
      <c r="F4970" s="10" t="s">
        <v>22466</v>
      </c>
      <c r="G4970" s="10" t="s">
        <v>21098</v>
      </c>
      <c r="H4970" s="11">
        <v>7.0</v>
      </c>
      <c r="I4970" s="11">
        <v>11.0</v>
      </c>
      <c r="J4970" s="11">
        <v>43.0</v>
      </c>
      <c r="K4970" s="11">
        <v>0.64</v>
      </c>
      <c r="L4970" s="11">
        <v>0.16</v>
      </c>
      <c r="M4970" s="10" t="s">
        <v>22467</v>
      </c>
      <c r="N4970" s="11">
        <v>0.015</v>
      </c>
      <c r="O4970" s="10" t="s">
        <v>2388</v>
      </c>
      <c r="P4970" s="10" t="s">
        <v>22468</v>
      </c>
      <c r="Q4970" s="11">
        <v>-3.35</v>
      </c>
    </row>
    <row r="4971">
      <c r="A4971" s="10" t="s">
        <v>351</v>
      </c>
      <c r="B4971" s="10" t="s">
        <v>2321</v>
      </c>
      <c r="C4971" s="10" t="s">
        <v>18</v>
      </c>
      <c r="D4971" s="11">
        <v>560.0</v>
      </c>
      <c r="E4971" s="11">
        <v>560.0</v>
      </c>
      <c r="F4971" s="10" t="s">
        <v>22469</v>
      </c>
      <c r="G4971" s="10" t="s">
        <v>9447</v>
      </c>
      <c r="H4971" s="11">
        <v>7.0</v>
      </c>
      <c r="I4971" s="11">
        <v>27.0</v>
      </c>
      <c r="J4971" s="11">
        <v>11.0</v>
      </c>
      <c r="K4971" s="11">
        <v>0.64</v>
      </c>
      <c r="L4971" s="11">
        <v>0.26</v>
      </c>
      <c r="M4971" s="10" t="s">
        <v>22470</v>
      </c>
      <c r="N4971" s="11">
        <v>0.013</v>
      </c>
      <c r="O4971" s="10" t="s">
        <v>9449</v>
      </c>
      <c r="P4971" s="10" t="s">
        <v>22471</v>
      </c>
      <c r="Q4971" s="11">
        <v>-1.96</v>
      </c>
    </row>
    <row r="4972">
      <c r="A4972" s="10" t="s">
        <v>351</v>
      </c>
      <c r="B4972" s="10" t="s">
        <v>2356</v>
      </c>
      <c r="C4972" s="10" t="s">
        <v>18</v>
      </c>
      <c r="D4972" s="11">
        <v>560.0</v>
      </c>
      <c r="E4972" s="11">
        <v>560.0</v>
      </c>
      <c r="F4972" s="10" t="s">
        <v>22472</v>
      </c>
      <c r="G4972" s="10" t="s">
        <v>22473</v>
      </c>
      <c r="H4972" s="11">
        <v>8.0</v>
      </c>
      <c r="I4972" s="11">
        <v>26.0</v>
      </c>
      <c r="J4972" s="11">
        <v>12.0</v>
      </c>
      <c r="K4972" s="11">
        <v>0.67</v>
      </c>
      <c r="L4972" s="11">
        <v>0.31</v>
      </c>
      <c r="M4972" s="10" t="s">
        <v>22474</v>
      </c>
      <c r="N4972" s="11">
        <v>0.009</v>
      </c>
      <c r="O4972" s="10" t="s">
        <v>22475</v>
      </c>
      <c r="P4972" s="10" t="s">
        <v>22476</v>
      </c>
      <c r="Q4972" s="11">
        <v>-0.65</v>
      </c>
    </row>
    <row r="4973">
      <c r="A4973" s="10" t="s">
        <v>2084</v>
      </c>
      <c r="B4973" s="10" t="s">
        <v>2384</v>
      </c>
      <c r="C4973" s="10" t="s">
        <v>18</v>
      </c>
      <c r="D4973" s="11">
        <v>324.0</v>
      </c>
      <c r="E4973" s="11">
        <v>324.0</v>
      </c>
      <c r="F4973" s="10" t="s">
        <v>22477</v>
      </c>
      <c r="G4973" s="10" t="s">
        <v>22478</v>
      </c>
      <c r="H4973" s="11">
        <v>7.0</v>
      </c>
      <c r="I4973" s="11">
        <v>10.0</v>
      </c>
      <c r="J4973" s="11">
        <v>22.0</v>
      </c>
      <c r="K4973" s="11">
        <v>0.7</v>
      </c>
      <c r="L4973" s="11">
        <v>0.32</v>
      </c>
      <c r="M4973" s="10" t="s">
        <v>22479</v>
      </c>
      <c r="N4973" s="11">
        <v>0.011</v>
      </c>
      <c r="O4973" s="10" t="s">
        <v>2628</v>
      </c>
      <c r="P4973" s="10" t="s">
        <v>22480</v>
      </c>
      <c r="Q4973" s="11">
        <v>-8.27</v>
      </c>
    </row>
    <row r="4974">
      <c r="A4974" s="10" t="s">
        <v>2084</v>
      </c>
      <c r="B4974" s="10" t="s">
        <v>2747</v>
      </c>
      <c r="C4974" s="10" t="s">
        <v>18</v>
      </c>
      <c r="D4974" s="11">
        <v>324.0</v>
      </c>
      <c r="E4974" s="11">
        <v>324.0</v>
      </c>
      <c r="F4974" s="10" t="s">
        <v>22481</v>
      </c>
      <c r="G4974" s="10" t="s">
        <v>22338</v>
      </c>
      <c r="H4974" s="11">
        <v>7.0</v>
      </c>
      <c r="I4974" s="11">
        <v>10.0</v>
      </c>
      <c r="J4974" s="11">
        <v>40.0</v>
      </c>
      <c r="K4974" s="11">
        <v>0.7</v>
      </c>
      <c r="L4974" s="11">
        <v>0.17</v>
      </c>
      <c r="M4974" s="10" t="s">
        <v>22482</v>
      </c>
      <c r="N4974" s="11">
        <v>0.013</v>
      </c>
      <c r="O4974" s="10" t="s">
        <v>2388</v>
      </c>
      <c r="P4974" s="10" t="s">
        <v>22483</v>
      </c>
      <c r="Q4974" s="11">
        <v>-6.49</v>
      </c>
    </row>
    <row r="4975">
      <c r="A4975" s="10" t="s">
        <v>2084</v>
      </c>
      <c r="B4975" s="10" t="s">
        <v>2321</v>
      </c>
      <c r="C4975" s="10" t="s">
        <v>18</v>
      </c>
      <c r="D4975" s="11">
        <v>324.0</v>
      </c>
      <c r="E4975" s="11">
        <v>324.0</v>
      </c>
      <c r="F4975" s="10" t="s">
        <v>22484</v>
      </c>
      <c r="G4975" s="10" t="s">
        <v>22485</v>
      </c>
      <c r="H4975" s="11">
        <v>9.0</v>
      </c>
      <c r="I4975" s="11">
        <v>10.0</v>
      </c>
      <c r="J4975" s="11">
        <v>15.0</v>
      </c>
      <c r="K4975" s="11">
        <v>0.9</v>
      </c>
      <c r="L4975" s="11">
        <v>0.6</v>
      </c>
      <c r="M4975" s="10" t="s">
        <v>22486</v>
      </c>
      <c r="N4975" s="11">
        <v>0.001</v>
      </c>
      <c r="O4975" s="10" t="s">
        <v>6216</v>
      </c>
      <c r="P4975" s="10" t="s">
        <v>22487</v>
      </c>
      <c r="Q4975" s="11">
        <v>-3.43</v>
      </c>
    </row>
    <row r="4976">
      <c r="A4976" s="10" t="s">
        <v>1612</v>
      </c>
      <c r="B4976" s="10" t="s">
        <v>2356</v>
      </c>
      <c r="C4976" s="10" t="s">
        <v>18</v>
      </c>
      <c r="D4976" s="11">
        <v>221.0</v>
      </c>
      <c r="E4976" s="11">
        <v>221.0</v>
      </c>
      <c r="F4976" s="10" t="s">
        <v>22488</v>
      </c>
      <c r="G4976" s="10" t="s">
        <v>10557</v>
      </c>
      <c r="H4976" s="11">
        <v>7.0</v>
      </c>
      <c r="I4976" s="11">
        <v>9.0</v>
      </c>
      <c r="J4976" s="11">
        <v>40.0</v>
      </c>
      <c r="K4976" s="11">
        <v>0.78</v>
      </c>
      <c r="L4976" s="11">
        <v>0.17</v>
      </c>
      <c r="M4976" s="10" t="s">
        <v>22489</v>
      </c>
      <c r="N4976" s="11">
        <v>0.034</v>
      </c>
      <c r="O4976" s="10" t="s">
        <v>3852</v>
      </c>
      <c r="P4976" s="10" t="s">
        <v>22490</v>
      </c>
      <c r="Q4976" s="11">
        <v>-5.55</v>
      </c>
    </row>
    <row r="4977">
      <c r="A4977" s="10" t="s">
        <v>1612</v>
      </c>
      <c r="B4977" s="10" t="s">
        <v>2384</v>
      </c>
      <c r="C4977" s="10" t="s">
        <v>18</v>
      </c>
      <c r="D4977" s="11">
        <v>221.0</v>
      </c>
      <c r="E4977" s="11">
        <v>221.0</v>
      </c>
      <c r="F4977" s="10" t="s">
        <v>22491</v>
      </c>
      <c r="G4977" s="10" t="s">
        <v>22492</v>
      </c>
      <c r="H4977" s="11">
        <v>7.0</v>
      </c>
      <c r="I4977" s="11">
        <v>11.0</v>
      </c>
      <c r="J4977" s="11">
        <v>31.0</v>
      </c>
      <c r="K4977" s="11">
        <v>0.64</v>
      </c>
      <c r="L4977" s="11">
        <v>0.23</v>
      </c>
      <c r="M4977" s="10" t="s">
        <v>22493</v>
      </c>
      <c r="N4977" s="11">
        <v>0.006</v>
      </c>
      <c r="O4977" s="10" t="s">
        <v>2628</v>
      </c>
      <c r="P4977" s="10" t="s">
        <v>22494</v>
      </c>
      <c r="Q4977" s="11">
        <v>-4.73</v>
      </c>
    </row>
    <row r="4978">
      <c r="A4978" s="10" t="s">
        <v>1860</v>
      </c>
      <c r="B4978" s="10" t="s">
        <v>2356</v>
      </c>
      <c r="C4978" s="10" t="s">
        <v>18</v>
      </c>
      <c r="D4978" s="11">
        <v>176.0</v>
      </c>
      <c r="E4978" s="11">
        <v>176.0</v>
      </c>
      <c r="F4978" s="10" t="s">
        <v>22495</v>
      </c>
      <c r="G4978" s="10" t="s">
        <v>22496</v>
      </c>
      <c r="H4978" s="11">
        <v>8.0</v>
      </c>
      <c r="I4978" s="11">
        <v>13.0</v>
      </c>
      <c r="J4978" s="11">
        <v>34.0</v>
      </c>
      <c r="K4978" s="11">
        <v>0.62</v>
      </c>
      <c r="L4978" s="11">
        <v>0.24</v>
      </c>
      <c r="M4978" s="10" t="s">
        <v>22497</v>
      </c>
      <c r="N4978" s="11">
        <v>0.052</v>
      </c>
      <c r="O4978" s="10" t="s">
        <v>4152</v>
      </c>
      <c r="P4978" s="10" t="s">
        <v>22498</v>
      </c>
      <c r="Q4978" s="11">
        <v>-5.63</v>
      </c>
    </row>
    <row r="4979">
      <c r="A4979" s="10" t="s">
        <v>353</v>
      </c>
      <c r="B4979" s="10" t="s">
        <v>22499</v>
      </c>
      <c r="C4979" s="10" t="s">
        <v>18</v>
      </c>
      <c r="D4979" s="11">
        <v>892.0</v>
      </c>
      <c r="E4979" s="11">
        <v>892.0</v>
      </c>
      <c r="F4979" s="10" t="s">
        <v>22500</v>
      </c>
      <c r="G4979" s="10" t="s">
        <v>22501</v>
      </c>
      <c r="H4979" s="11">
        <v>7.0</v>
      </c>
      <c r="I4979" s="11">
        <v>10.0</v>
      </c>
      <c r="J4979" s="11">
        <v>28.0</v>
      </c>
      <c r="K4979" s="11">
        <v>0.7</v>
      </c>
      <c r="L4979" s="11">
        <v>0.25</v>
      </c>
      <c r="M4979" s="10" t="s">
        <v>22502</v>
      </c>
      <c r="N4979" s="11">
        <v>0.008</v>
      </c>
      <c r="O4979" s="10" t="s">
        <v>22503</v>
      </c>
      <c r="P4979" s="10" t="s">
        <v>22504</v>
      </c>
      <c r="Q4979" s="11">
        <v>-8.55</v>
      </c>
    </row>
    <row r="4980">
      <c r="A4980" s="10" t="s">
        <v>353</v>
      </c>
      <c r="B4980" s="10" t="s">
        <v>2747</v>
      </c>
      <c r="C4980" s="10" t="s">
        <v>18</v>
      </c>
      <c r="D4980" s="11">
        <v>892.0</v>
      </c>
      <c r="E4980" s="11">
        <v>892.0</v>
      </c>
      <c r="F4980" s="10" t="s">
        <v>22505</v>
      </c>
      <c r="G4980" s="10" t="s">
        <v>22506</v>
      </c>
      <c r="H4980" s="11">
        <v>7.0</v>
      </c>
      <c r="I4980" s="11">
        <v>21.0</v>
      </c>
      <c r="J4980" s="11">
        <v>8.0</v>
      </c>
      <c r="K4980" s="11">
        <v>0.88</v>
      </c>
      <c r="L4980" s="11">
        <v>0.33</v>
      </c>
      <c r="M4980" s="10" t="s">
        <v>22507</v>
      </c>
      <c r="N4980" s="11">
        <v>0.007</v>
      </c>
      <c r="O4980" s="10" t="s">
        <v>16173</v>
      </c>
      <c r="P4980" s="10" t="s">
        <v>22508</v>
      </c>
      <c r="Q4980" s="11">
        <v>-5.78</v>
      </c>
    </row>
    <row r="4981">
      <c r="A4981" s="10" t="s">
        <v>353</v>
      </c>
      <c r="B4981" s="10" t="s">
        <v>2802</v>
      </c>
      <c r="C4981" s="10" t="s">
        <v>18</v>
      </c>
      <c r="D4981" s="11">
        <v>892.0</v>
      </c>
      <c r="E4981" s="11">
        <v>892.0</v>
      </c>
      <c r="F4981" s="10" t="s">
        <v>22509</v>
      </c>
      <c r="G4981" s="10" t="s">
        <v>22510</v>
      </c>
      <c r="H4981" s="11">
        <v>8.0</v>
      </c>
      <c r="I4981" s="11">
        <v>11.0</v>
      </c>
      <c r="J4981" s="11">
        <v>22.0</v>
      </c>
      <c r="K4981" s="11">
        <v>0.73</v>
      </c>
      <c r="L4981" s="11">
        <v>0.36</v>
      </c>
      <c r="M4981" s="10" t="s">
        <v>22511</v>
      </c>
      <c r="N4981" s="11">
        <v>0.004</v>
      </c>
      <c r="O4981" s="10" t="s">
        <v>2709</v>
      </c>
      <c r="P4981" s="10" t="s">
        <v>22512</v>
      </c>
      <c r="Q4981" s="11">
        <v>-4.9</v>
      </c>
    </row>
    <row r="4982">
      <c r="A4982" s="10" t="s">
        <v>1310</v>
      </c>
      <c r="B4982" s="10" t="s">
        <v>2321</v>
      </c>
      <c r="C4982" s="10" t="s">
        <v>18</v>
      </c>
      <c r="D4982" s="11">
        <v>171.0</v>
      </c>
      <c r="E4982" s="11">
        <v>171.0</v>
      </c>
      <c r="F4982" s="10" t="s">
        <v>22513</v>
      </c>
      <c r="G4982" s="10" t="s">
        <v>22514</v>
      </c>
      <c r="H4982" s="11">
        <v>8.0</v>
      </c>
      <c r="I4982" s="11">
        <v>29.0</v>
      </c>
      <c r="J4982" s="11">
        <v>13.0</v>
      </c>
      <c r="K4982" s="11">
        <v>0.62</v>
      </c>
      <c r="L4982" s="11">
        <v>0.28</v>
      </c>
      <c r="M4982" s="10" t="s">
        <v>22515</v>
      </c>
      <c r="N4982" s="11">
        <v>0.019</v>
      </c>
      <c r="O4982" s="10" t="s">
        <v>3662</v>
      </c>
      <c r="P4982" s="10" t="s">
        <v>22516</v>
      </c>
      <c r="Q4982" s="11">
        <v>-3.47</v>
      </c>
    </row>
    <row r="4983">
      <c r="A4983" s="10" t="s">
        <v>379</v>
      </c>
      <c r="B4983" s="10" t="s">
        <v>2705</v>
      </c>
      <c r="C4983" s="10" t="s">
        <v>18</v>
      </c>
      <c r="D4983" s="11">
        <v>780.0</v>
      </c>
      <c r="E4983" s="11">
        <v>780.0</v>
      </c>
      <c r="F4983" s="10" t="s">
        <v>22517</v>
      </c>
      <c r="G4983" s="10" t="s">
        <v>22518</v>
      </c>
      <c r="H4983" s="11">
        <v>12.0</v>
      </c>
      <c r="I4983" s="11">
        <v>15.0</v>
      </c>
      <c r="J4983" s="11">
        <v>14.0</v>
      </c>
      <c r="K4983" s="11">
        <v>0.86</v>
      </c>
      <c r="L4983" s="11">
        <v>0.8</v>
      </c>
      <c r="M4983" s="10" t="s">
        <v>22519</v>
      </c>
      <c r="N4983" s="11">
        <v>0.006</v>
      </c>
      <c r="O4983" s="10" t="s">
        <v>2343</v>
      </c>
      <c r="P4983" s="10" t="s">
        <v>22520</v>
      </c>
      <c r="Q4983" s="11">
        <v>-11.52</v>
      </c>
    </row>
    <row r="4984">
      <c r="A4984" s="10" t="s">
        <v>379</v>
      </c>
      <c r="B4984" s="10" t="s">
        <v>3070</v>
      </c>
      <c r="C4984" s="10" t="s">
        <v>18</v>
      </c>
      <c r="D4984" s="11">
        <v>780.0</v>
      </c>
      <c r="E4984" s="11">
        <v>780.0</v>
      </c>
      <c r="F4984" s="10" t="s">
        <v>22521</v>
      </c>
      <c r="G4984" s="10" t="s">
        <v>22522</v>
      </c>
      <c r="H4984" s="11">
        <v>8.0</v>
      </c>
      <c r="I4984" s="11">
        <v>11.0</v>
      </c>
      <c r="J4984" s="11">
        <v>22.0</v>
      </c>
      <c r="K4984" s="11">
        <v>0.73</v>
      </c>
      <c r="L4984" s="11">
        <v>0.36</v>
      </c>
      <c r="M4984" s="10" t="s">
        <v>22523</v>
      </c>
      <c r="N4984" s="11">
        <v>0.004</v>
      </c>
      <c r="O4984" s="10" t="s">
        <v>22524</v>
      </c>
      <c r="P4984" s="10" t="s">
        <v>22525</v>
      </c>
      <c r="Q4984" s="11">
        <v>-8.23</v>
      </c>
    </row>
    <row r="4985">
      <c r="A4985" s="10" t="s">
        <v>379</v>
      </c>
      <c r="B4985" s="10" t="s">
        <v>3300</v>
      </c>
      <c r="C4985" s="10" t="s">
        <v>18</v>
      </c>
      <c r="D4985" s="11">
        <v>780.0</v>
      </c>
      <c r="E4985" s="11">
        <v>780.0</v>
      </c>
      <c r="F4985" s="10" t="s">
        <v>22526</v>
      </c>
      <c r="G4985" s="10" t="s">
        <v>22527</v>
      </c>
      <c r="H4985" s="11">
        <v>7.0</v>
      </c>
      <c r="I4985" s="11">
        <v>9.0</v>
      </c>
      <c r="J4985" s="11">
        <v>20.0</v>
      </c>
      <c r="K4985" s="11">
        <v>0.78</v>
      </c>
      <c r="L4985" s="11">
        <v>0.35</v>
      </c>
      <c r="M4985" s="10" t="s">
        <v>22528</v>
      </c>
      <c r="N4985" s="11">
        <v>0.002</v>
      </c>
      <c r="O4985" s="11">
        <v>294.0</v>
      </c>
      <c r="P4985" s="10" t="s">
        <v>22529</v>
      </c>
      <c r="Q4985" s="11">
        <v>-6.93</v>
      </c>
    </row>
    <row r="4986">
      <c r="A4986" s="10" t="s">
        <v>379</v>
      </c>
      <c r="B4986" s="10" t="s">
        <v>2411</v>
      </c>
      <c r="C4986" s="10" t="s">
        <v>18</v>
      </c>
      <c r="D4986" s="11">
        <v>780.0</v>
      </c>
      <c r="E4986" s="11">
        <v>780.0</v>
      </c>
      <c r="F4986" s="10" t="s">
        <v>22530</v>
      </c>
      <c r="G4986" s="10" t="s">
        <v>22531</v>
      </c>
      <c r="H4986" s="11">
        <v>8.0</v>
      </c>
      <c r="I4986" s="11">
        <v>13.0</v>
      </c>
      <c r="J4986" s="11">
        <v>21.0</v>
      </c>
      <c r="K4986" s="11">
        <v>0.62</v>
      </c>
      <c r="L4986" s="11">
        <v>0.38</v>
      </c>
      <c r="M4986" s="10" t="s">
        <v>22532</v>
      </c>
      <c r="N4986" s="11">
        <v>0.015</v>
      </c>
      <c r="O4986" s="10" t="s">
        <v>22533</v>
      </c>
      <c r="P4986" s="10" t="s">
        <v>22534</v>
      </c>
      <c r="Q4986" s="11">
        <v>-6.45</v>
      </c>
    </row>
    <row r="4987">
      <c r="A4987" s="10" t="s">
        <v>379</v>
      </c>
      <c r="B4987" s="10" t="s">
        <v>2321</v>
      </c>
      <c r="C4987" s="10" t="s">
        <v>18</v>
      </c>
      <c r="D4987" s="11">
        <v>780.0</v>
      </c>
      <c r="E4987" s="11">
        <v>780.0</v>
      </c>
      <c r="F4987" s="10" t="s">
        <v>22535</v>
      </c>
      <c r="G4987" s="10" t="s">
        <v>22536</v>
      </c>
      <c r="H4987" s="11">
        <v>9.0</v>
      </c>
      <c r="I4987" s="11">
        <v>55.0</v>
      </c>
      <c r="J4987" s="11">
        <v>13.0</v>
      </c>
      <c r="K4987" s="11">
        <v>0.69</v>
      </c>
      <c r="L4987" s="11">
        <v>0.16</v>
      </c>
      <c r="M4987" s="10" t="s">
        <v>22537</v>
      </c>
      <c r="N4987" s="11">
        <v>0.019</v>
      </c>
      <c r="O4987" s="10" t="s">
        <v>2598</v>
      </c>
      <c r="P4987" s="10" t="s">
        <v>22538</v>
      </c>
      <c r="Q4987" s="11">
        <v>-5.55</v>
      </c>
    </row>
    <row r="4988">
      <c r="A4988" s="10" t="s">
        <v>379</v>
      </c>
      <c r="B4988" s="10" t="s">
        <v>2802</v>
      </c>
      <c r="C4988" s="10" t="s">
        <v>18</v>
      </c>
      <c r="D4988" s="11">
        <v>780.0</v>
      </c>
      <c r="E4988" s="11">
        <v>780.0</v>
      </c>
      <c r="F4988" s="10" t="s">
        <v>22539</v>
      </c>
      <c r="G4988" s="10" t="s">
        <v>22540</v>
      </c>
      <c r="H4988" s="11">
        <v>7.0</v>
      </c>
      <c r="I4988" s="11">
        <v>10.0</v>
      </c>
      <c r="J4988" s="11">
        <v>28.0</v>
      </c>
      <c r="K4988" s="11">
        <v>0.7</v>
      </c>
      <c r="L4988" s="11">
        <v>0.25</v>
      </c>
      <c r="M4988" s="10" t="s">
        <v>22541</v>
      </c>
      <c r="N4988" s="11">
        <v>0.005</v>
      </c>
      <c r="O4988" s="10" t="s">
        <v>2439</v>
      </c>
      <c r="P4988" s="10" t="s">
        <v>22542</v>
      </c>
      <c r="Q4988" s="11">
        <v>-4.34</v>
      </c>
    </row>
    <row r="4989">
      <c r="A4989" s="10" t="s">
        <v>379</v>
      </c>
      <c r="B4989" s="10" t="s">
        <v>2379</v>
      </c>
      <c r="C4989" s="10" t="s">
        <v>18</v>
      </c>
      <c r="D4989" s="11">
        <v>780.0</v>
      </c>
      <c r="E4989" s="11">
        <v>780.0</v>
      </c>
      <c r="F4989" s="10" t="s">
        <v>22543</v>
      </c>
      <c r="G4989" s="10" t="s">
        <v>9553</v>
      </c>
      <c r="H4989" s="11">
        <v>7.0</v>
      </c>
      <c r="I4989" s="11">
        <v>16.0</v>
      </c>
      <c r="J4989" s="11">
        <v>11.0</v>
      </c>
      <c r="K4989" s="11">
        <v>0.64</v>
      </c>
      <c r="L4989" s="11">
        <v>0.44</v>
      </c>
      <c r="M4989" s="10" t="s">
        <v>22544</v>
      </c>
      <c r="N4989" s="11">
        <v>0.007</v>
      </c>
      <c r="O4989" s="10" t="s">
        <v>3912</v>
      </c>
      <c r="P4989" s="10" t="s">
        <v>22545</v>
      </c>
      <c r="Q4989" s="11">
        <v>-3.64</v>
      </c>
    </row>
    <row r="4990">
      <c r="A4990" s="10" t="s">
        <v>379</v>
      </c>
      <c r="B4990" s="10" t="s">
        <v>2390</v>
      </c>
      <c r="C4990" s="10" t="s">
        <v>18</v>
      </c>
      <c r="D4990" s="11">
        <v>780.0</v>
      </c>
      <c r="E4990" s="11">
        <v>780.0</v>
      </c>
      <c r="F4990" s="10" t="s">
        <v>22546</v>
      </c>
      <c r="G4990" s="10" t="s">
        <v>22547</v>
      </c>
      <c r="H4990" s="11">
        <v>7.0</v>
      </c>
      <c r="I4990" s="11">
        <v>14.0</v>
      </c>
      <c r="J4990" s="11">
        <v>10.0</v>
      </c>
      <c r="K4990" s="11">
        <v>0.7</v>
      </c>
      <c r="L4990" s="11">
        <v>0.5</v>
      </c>
      <c r="M4990" s="10" t="s">
        <v>22548</v>
      </c>
      <c r="N4990" s="11">
        <v>0.006</v>
      </c>
      <c r="O4990" s="10" t="s">
        <v>7707</v>
      </c>
      <c r="P4990" s="10" t="s">
        <v>22549</v>
      </c>
      <c r="Q4990" s="11">
        <v>-2.99</v>
      </c>
    </row>
    <row r="4991">
      <c r="A4991" s="10" t="s">
        <v>1722</v>
      </c>
      <c r="B4991" s="10" t="s">
        <v>2390</v>
      </c>
      <c r="C4991" s="10" t="s">
        <v>18</v>
      </c>
      <c r="D4991" s="11">
        <v>354.0</v>
      </c>
      <c r="E4991" s="11">
        <v>354.0</v>
      </c>
      <c r="F4991" s="10" t="s">
        <v>22550</v>
      </c>
      <c r="G4991" s="10" t="s">
        <v>22551</v>
      </c>
      <c r="H4991" s="11">
        <v>8.0</v>
      </c>
      <c r="I4991" s="11">
        <v>12.0</v>
      </c>
      <c r="J4991" s="11">
        <v>33.0</v>
      </c>
      <c r="K4991" s="11">
        <v>0.67</v>
      </c>
      <c r="L4991" s="11">
        <v>0.24</v>
      </c>
      <c r="M4991" s="10" t="s">
        <v>22552</v>
      </c>
      <c r="N4991" s="11">
        <v>0.027</v>
      </c>
      <c r="O4991" s="10" t="s">
        <v>2468</v>
      </c>
      <c r="P4991" s="10" t="s">
        <v>22553</v>
      </c>
      <c r="Q4991" s="11">
        <v>-5.25</v>
      </c>
    </row>
    <row r="4992">
      <c r="A4992" s="10" t="s">
        <v>1722</v>
      </c>
      <c r="B4992" s="10" t="s">
        <v>2415</v>
      </c>
      <c r="C4992" s="10" t="s">
        <v>18</v>
      </c>
      <c r="D4992" s="11">
        <v>354.0</v>
      </c>
      <c r="E4992" s="11">
        <v>354.0</v>
      </c>
      <c r="F4992" s="10" t="s">
        <v>22554</v>
      </c>
      <c r="G4992" s="10" t="s">
        <v>12856</v>
      </c>
      <c r="H4992" s="11">
        <v>7.0</v>
      </c>
      <c r="I4992" s="11">
        <v>10.0</v>
      </c>
      <c r="J4992" s="11">
        <v>43.0</v>
      </c>
      <c r="K4992" s="11">
        <v>0.7</v>
      </c>
      <c r="L4992" s="11">
        <v>0.16</v>
      </c>
      <c r="M4992" s="10" t="s">
        <v>22555</v>
      </c>
      <c r="N4992" s="11">
        <v>0.006</v>
      </c>
      <c r="O4992" s="10" t="s">
        <v>2388</v>
      </c>
      <c r="P4992" s="10" t="s">
        <v>22556</v>
      </c>
      <c r="Q4992" s="11">
        <v>-5.05</v>
      </c>
    </row>
    <row r="4993">
      <c r="A4993" s="10" t="s">
        <v>2002</v>
      </c>
      <c r="B4993" s="10" t="s">
        <v>2327</v>
      </c>
      <c r="C4993" s="10" t="s">
        <v>18</v>
      </c>
      <c r="D4993" s="11">
        <v>232.0</v>
      </c>
      <c r="E4993" s="11">
        <v>232.0</v>
      </c>
      <c r="F4993" s="10" t="s">
        <v>22557</v>
      </c>
      <c r="G4993" s="10" t="s">
        <v>10183</v>
      </c>
      <c r="H4993" s="11">
        <v>7.0</v>
      </c>
      <c r="I4993" s="11">
        <v>10.0</v>
      </c>
      <c r="J4993" s="11">
        <v>29.0</v>
      </c>
      <c r="K4993" s="11">
        <v>0.7</v>
      </c>
      <c r="L4993" s="11">
        <v>0.24</v>
      </c>
      <c r="M4993" s="10" t="s">
        <v>22558</v>
      </c>
      <c r="N4993" s="11">
        <v>0.006</v>
      </c>
      <c r="O4993" s="10" t="s">
        <v>2628</v>
      </c>
      <c r="P4993" s="10" t="s">
        <v>22559</v>
      </c>
      <c r="Q4993" s="11">
        <v>-9.99</v>
      </c>
    </row>
    <row r="4994">
      <c r="A4994" s="10" t="s">
        <v>2002</v>
      </c>
      <c r="B4994" s="10" t="s">
        <v>2362</v>
      </c>
      <c r="C4994" s="10" t="s">
        <v>18</v>
      </c>
      <c r="D4994" s="11">
        <v>232.0</v>
      </c>
      <c r="E4994" s="11">
        <v>232.0</v>
      </c>
      <c r="F4994" s="10" t="s">
        <v>22560</v>
      </c>
      <c r="G4994" s="10" t="s">
        <v>22561</v>
      </c>
      <c r="H4994" s="11">
        <v>9.0</v>
      </c>
      <c r="I4994" s="11">
        <v>12.0</v>
      </c>
      <c r="J4994" s="11">
        <v>23.0</v>
      </c>
      <c r="K4994" s="11">
        <v>0.75</v>
      </c>
      <c r="L4994" s="11">
        <v>0.39</v>
      </c>
      <c r="M4994" s="10" t="s">
        <v>22562</v>
      </c>
      <c r="N4994" s="11">
        <v>0.006</v>
      </c>
      <c r="O4994" s="10" t="s">
        <v>3134</v>
      </c>
      <c r="P4994" s="10" t="s">
        <v>22563</v>
      </c>
      <c r="Q4994" s="11">
        <v>-9.44</v>
      </c>
    </row>
    <row r="4995">
      <c r="A4995" s="10" t="s">
        <v>2002</v>
      </c>
      <c r="B4995" s="10" t="s">
        <v>2415</v>
      </c>
      <c r="C4995" s="10" t="s">
        <v>18</v>
      </c>
      <c r="D4995" s="11">
        <v>232.0</v>
      </c>
      <c r="E4995" s="11">
        <v>232.0</v>
      </c>
      <c r="F4995" s="10" t="s">
        <v>22564</v>
      </c>
      <c r="G4995" s="10" t="s">
        <v>22565</v>
      </c>
      <c r="H4995" s="11">
        <v>7.0</v>
      </c>
      <c r="I4995" s="11">
        <v>10.0</v>
      </c>
      <c r="J4995" s="11">
        <v>31.0</v>
      </c>
      <c r="K4995" s="11">
        <v>0.7</v>
      </c>
      <c r="L4995" s="11">
        <v>0.23</v>
      </c>
      <c r="M4995" s="10" t="s">
        <v>22566</v>
      </c>
      <c r="N4995" s="11">
        <v>0.015</v>
      </c>
      <c r="O4995" s="10" t="s">
        <v>2709</v>
      </c>
      <c r="P4995" s="10" t="s">
        <v>22567</v>
      </c>
      <c r="Q4995" s="11">
        <v>-7.79</v>
      </c>
    </row>
    <row r="4996">
      <c r="A4996" s="10" t="s">
        <v>2002</v>
      </c>
      <c r="B4996" s="10" t="s">
        <v>2390</v>
      </c>
      <c r="C4996" s="10" t="s">
        <v>18</v>
      </c>
      <c r="D4996" s="11">
        <v>232.0</v>
      </c>
      <c r="E4996" s="11">
        <v>232.0</v>
      </c>
      <c r="F4996" s="10" t="s">
        <v>22568</v>
      </c>
      <c r="G4996" s="10" t="s">
        <v>9398</v>
      </c>
      <c r="H4996" s="11">
        <v>8.0</v>
      </c>
      <c r="I4996" s="11">
        <v>10.0</v>
      </c>
      <c r="J4996" s="11">
        <v>22.0</v>
      </c>
      <c r="K4996" s="11">
        <v>0.8</v>
      </c>
      <c r="L4996" s="11">
        <v>0.36</v>
      </c>
      <c r="M4996" s="10" t="s">
        <v>22569</v>
      </c>
      <c r="N4996" s="11">
        <v>0.018</v>
      </c>
      <c r="O4996" s="10" t="s">
        <v>9400</v>
      </c>
      <c r="P4996" s="10" t="s">
        <v>22570</v>
      </c>
      <c r="Q4996" s="11">
        <v>-5.46</v>
      </c>
    </row>
    <row r="4997">
      <c r="A4997" s="10" t="s">
        <v>2002</v>
      </c>
      <c r="B4997" s="10" t="s">
        <v>2321</v>
      </c>
      <c r="C4997" s="10" t="s">
        <v>18</v>
      </c>
      <c r="D4997" s="11">
        <v>232.0</v>
      </c>
      <c r="E4997" s="11">
        <v>232.0</v>
      </c>
      <c r="F4997" s="10" t="s">
        <v>22571</v>
      </c>
      <c r="G4997" s="10" t="s">
        <v>14150</v>
      </c>
      <c r="H4997" s="11">
        <v>7.0</v>
      </c>
      <c r="I4997" s="11">
        <v>11.0</v>
      </c>
      <c r="J4997" s="11">
        <v>38.0</v>
      </c>
      <c r="K4997" s="11">
        <v>0.64</v>
      </c>
      <c r="L4997" s="11">
        <v>0.18</v>
      </c>
      <c r="M4997" s="10" t="s">
        <v>22572</v>
      </c>
      <c r="N4997" s="11">
        <v>0.014</v>
      </c>
      <c r="O4997" s="10" t="s">
        <v>2468</v>
      </c>
      <c r="P4997" s="10" t="s">
        <v>22573</v>
      </c>
      <c r="Q4997" s="11">
        <v>-4.12</v>
      </c>
    </row>
    <row r="4998">
      <c r="A4998" s="10" t="s">
        <v>2163</v>
      </c>
      <c r="B4998" s="10" t="s">
        <v>2384</v>
      </c>
      <c r="C4998" s="10" t="s">
        <v>18</v>
      </c>
      <c r="D4998" s="11">
        <v>193.0</v>
      </c>
      <c r="E4998" s="11">
        <v>193.0</v>
      </c>
      <c r="F4998" s="10" t="s">
        <v>22574</v>
      </c>
      <c r="G4998" s="10" t="s">
        <v>12605</v>
      </c>
      <c r="H4998" s="11">
        <v>7.0</v>
      </c>
      <c r="I4998" s="11">
        <v>11.0</v>
      </c>
      <c r="J4998" s="11">
        <v>43.0</v>
      </c>
      <c r="K4998" s="11">
        <v>0.64</v>
      </c>
      <c r="L4998" s="11">
        <v>0.16</v>
      </c>
      <c r="M4998" s="10" t="s">
        <v>22575</v>
      </c>
      <c r="N4998" s="11">
        <v>0.036</v>
      </c>
      <c r="O4998" s="10" t="s">
        <v>2388</v>
      </c>
      <c r="P4998" s="10" t="s">
        <v>22576</v>
      </c>
      <c r="Q4998" s="11">
        <v>-7.24</v>
      </c>
    </row>
    <row r="4999">
      <c r="A4999" s="10" t="s">
        <v>1686</v>
      </c>
      <c r="B4999" s="10" t="s">
        <v>2415</v>
      </c>
      <c r="C4999" s="10" t="s">
        <v>18</v>
      </c>
      <c r="D4999" s="11">
        <v>373.0</v>
      </c>
      <c r="E4999" s="11">
        <v>373.0</v>
      </c>
      <c r="F4999" s="10" t="s">
        <v>22577</v>
      </c>
      <c r="G4999" s="10" t="s">
        <v>22578</v>
      </c>
      <c r="H4999" s="11">
        <v>7.0</v>
      </c>
      <c r="I4999" s="11">
        <v>11.0</v>
      </c>
      <c r="J4999" s="11">
        <v>25.0</v>
      </c>
      <c r="K4999" s="11">
        <v>0.64</v>
      </c>
      <c r="L4999" s="11">
        <v>0.28</v>
      </c>
      <c r="M4999" s="10" t="s">
        <v>22579</v>
      </c>
      <c r="N4999" s="11">
        <v>0.004</v>
      </c>
      <c r="O4999" s="10" t="s">
        <v>22580</v>
      </c>
      <c r="P4999" s="10" t="s">
        <v>22581</v>
      </c>
      <c r="Q4999" s="11">
        <v>-6.31</v>
      </c>
    </row>
    <row r="5000">
      <c r="A5000" s="10" t="s">
        <v>1686</v>
      </c>
      <c r="B5000" s="10" t="s">
        <v>2747</v>
      </c>
      <c r="C5000" s="10" t="s">
        <v>18</v>
      </c>
      <c r="D5000" s="11">
        <v>373.0</v>
      </c>
      <c r="E5000" s="11">
        <v>373.0</v>
      </c>
      <c r="F5000" s="10" t="s">
        <v>22582</v>
      </c>
      <c r="G5000" s="10" t="s">
        <v>11339</v>
      </c>
      <c r="H5000" s="11">
        <v>7.0</v>
      </c>
      <c r="I5000" s="11">
        <v>9.0</v>
      </c>
      <c r="J5000" s="11">
        <v>41.0</v>
      </c>
      <c r="K5000" s="11">
        <v>0.78</v>
      </c>
      <c r="L5000" s="11">
        <v>0.17</v>
      </c>
      <c r="M5000" s="10" t="s">
        <v>22583</v>
      </c>
      <c r="N5000" s="11">
        <v>0.005</v>
      </c>
      <c r="O5000" s="10" t="s">
        <v>2388</v>
      </c>
      <c r="P5000" s="10" t="s">
        <v>22584</v>
      </c>
      <c r="Q5000" s="11">
        <v>-5.63</v>
      </c>
    </row>
    <row r="5001">
      <c r="A5001" s="10" t="s">
        <v>1686</v>
      </c>
      <c r="B5001" s="10" t="s">
        <v>2379</v>
      </c>
      <c r="C5001" s="10" t="s">
        <v>18</v>
      </c>
      <c r="D5001" s="11">
        <v>373.0</v>
      </c>
      <c r="E5001" s="11">
        <v>373.0</v>
      </c>
      <c r="F5001" s="10" t="s">
        <v>22585</v>
      </c>
      <c r="G5001" s="10" t="s">
        <v>22586</v>
      </c>
      <c r="H5001" s="11">
        <v>7.0</v>
      </c>
      <c r="I5001" s="11">
        <v>10.0</v>
      </c>
      <c r="J5001" s="11">
        <v>16.0</v>
      </c>
      <c r="K5001" s="11">
        <v>0.7</v>
      </c>
      <c r="L5001" s="11">
        <v>0.44</v>
      </c>
      <c r="M5001" s="10" t="s">
        <v>22587</v>
      </c>
      <c r="N5001" s="11">
        <v>0.002</v>
      </c>
      <c r="O5001" s="10" t="s">
        <v>3940</v>
      </c>
      <c r="P5001" s="10" t="s">
        <v>22588</v>
      </c>
      <c r="Q5001" s="11">
        <v>-5.33</v>
      </c>
    </row>
    <row r="5002">
      <c r="A5002" s="10" t="s">
        <v>1092</v>
      </c>
      <c r="B5002" s="10" t="s">
        <v>2384</v>
      </c>
      <c r="C5002" s="10" t="s">
        <v>18</v>
      </c>
      <c r="D5002" s="11">
        <v>497.0</v>
      </c>
      <c r="E5002" s="11">
        <v>497.0</v>
      </c>
      <c r="F5002" s="10" t="s">
        <v>22589</v>
      </c>
      <c r="G5002" s="10" t="s">
        <v>22590</v>
      </c>
      <c r="H5002" s="11">
        <v>9.0</v>
      </c>
      <c r="I5002" s="11">
        <v>31.0</v>
      </c>
      <c r="J5002" s="11">
        <v>15.0</v>
      </c>
      <c r="K5002" s="11">
        <v>0.6</v>
      </c>
      <c r="L5002" s="11">
        <v>0.29</v>
      </c>
      <c r="M5002" s="10" t="s">
        <v>22591</v>
      </c>
      <c r="N5002" s="11">
        <v>0.039</v>
      </c>
      <c r="O5002" s="10" t="s">
        <v>22592</v>
      </c>
      <c r="P5002" s="10" t="s">
        <v>22593</v>
      </c>
      <c r="Q5002" s="11">
        <v>-8.79</v>
      </c>
    </row>
    <row r="5003">
      <c r="A5003" s="10" t="s">
        <v>1092</v>
      </c>
      <c r="B5003" s="10" t="s">
        <v>2321</v>
      </c>
      <c r="C5003" s="10" t="s">
        <v>18</v>
      </c>
      <c r="D5003" s="11">
        <v>497.0</v>
      </c>
      <c r="E5003" s="11">
        <v>497.0</v>
      </c>
      <c r="F5003" s="10" t="s">
        <v>22594</v>
      </c>
      <c r="G5003" s="10" t="s">
        <v>22595</v>
      </c>
      <c r="H5003" s="11">
        <v>7.0</v>
      </c>
      <c r="I5003" s="11">
        <v>38.0</v>
      </c>
      <c r="J5003" s="11">
        <v>11.0</v>
      </c>
      <c r="K5003" s="11">
        <v>0.64</v>
      </c>
      <c r="L5003" s="11">
        <v>0.18</v>
      </c>
      <c r="M5003" s="10" t="s">
        <v>22596</v>
      </c>
      <c r="N5003" s="11">
        <v>0.015</v>
      </c>
      <c r="O5003" s="10" t="s">
        <v>22597</v>
      </c>
      <c r="P5003" s="10" t="s">
        <v>22598</v>
      </c>
      <c r="Q5003" s="11">
        <v>-8.27</v>
      </c>
    </row>
    <row r="5004">
      <c r="A5004" s="10" t="s">
        <v>1092</v>
      </c>
      <c r="B5004" s="10" t="s">
        <v>2390</v>
      </c>
      <c r="C5004" s="10" t="s">
        <v>18</v>
      </c>
      <c r="D5004" s="11">
        <v>497.0</v>
      </c>
      <c r="E5004" s="11">
        <v>497.0</v>
      </c>
      <c r="F5004" s="10" t="s">
        <v>22599</v>
      </c>
      <c r="G5004" s="10" t="s">
        <v>22600</v>
      </c>
      <c r="H5004" s="11">
        <v>7.0</v>
      </c>
      <c r="I5004" s="11">
        <v>16.0</v>
      </c>
      <c r="J5004" s="11">
        <v>11.0</v>
      </c>
      <c r="K5004" s="11">
        <v>0.64</v>
      </c>
      <c r="L5004" s="11">
        <v>0.44</v>
      </c>
      <c r="M5004" s="10" t="s">
        <v>22601</v>
      </c>
      <c r="N5004" s="11">
        <v>0.004</v>
      </c>
      <c r="O5004" s="10" t="s">
        <v>9847</v>
      </c>
      <c r="P5004" s="10" t="s">
        <v>22602</v>
      </c>
      <c r="Q5004" s="11">
        <v>-6.95</v>
      </c>
    </row>
    <row r="5005">
      <c r="A5005" s="10" t="s">
        <v>1092</v>
      </c>
      <c r="B5005" s="10" t="s">
        <v>2679</v>
      </c>
      <c r="C5005" s="10" t="s">
        <v>18</v>
      </c>
      <c r="D5005" s="11">
        <v>497.0</v>
      </c>
      <c r="E5005" s="11">
        <v>497.0</v>
      </c>
      <c r="F5005" s="10" t="s">
        <v>22603</v>
      </c>
      <c r="G5005" s="10" t="s">
        <v>22604</v>
      </c>
      <c r="H5005" s="11">
        <v>7.0</v>
      </c>
      <c r="I5005" s="11">
        <v>10.0</v>
      </c>
      <c r="J5005" s="11">
        <v>21.0</v>
      </c>
      <c r="K5005" s="11">
        <v>0.7</v>
      </c>
      <c r="L5005" s="11">
        <v>0.33</v>
      </c>
      <c r="M5005" s="10" t="s">
        <v>22605</v>
      </c>
      <c r="N5005" s="11">
        <v>0.006</v>
      </c>
      <c r="O5005" s="10" t="s">
        <v>22606</v>
      </c>
      <c r="P5005" s="10" t="s">
        <v>22607</v>
      </c>
      <c r="Q5005" s="11">
        <v>-6.15</v>
      </c>
    </row>
    <row r="5006">
      <c r="A5006" s="10" t="s">
        <v>1092</v>
      </c>
      <c r="B5006" s="10" t="s">
        <v>2356</v>
      </c>
      <c r="C5006" s="10" t="s">
        <v>18</v>
      </c>
      <c r="D5006" s="11">
        <v>497.0</v>
      </c>
      <c r="E5006" s="11">
        <v>497.0</v>
      </c>
      <c r="F5006" s="10" t="s">
        <v>22608</v>
      </c>
      <c r="G5006" s="10" t="s">
        <v>22609</v>
      </c>
      <c r="H5006" s="11">
        <v>11.0</v>
      </c>
      <c r="I5006" s="11">
        <v>16.0</v>
      </c>
      <c r="J5006" s="11">
        <v>13.0</v>
      </c>
      <c r="K5006" s="11">
        <v>0.85</v>
      </c>
      <c r="L5006" s="11">
        <v>0.69</v>
      </c>
      <c r="M5006" s="10" t="s">
        <v>22610</v>
      </c>
      <c r="N5006" s="11">
        <v>0.008</v>
      </c>
      <c r="O5006" s="10" t="s">
        <v>22611</v>
      </c>
      <c r="P5006" s="10" t="s">
        <v>22612</v>
      </c>
      <c r="Q5006" s="11">
        <v>-5.71</v>
      </c>
    </row>
    <row r="5007">
      <c r="A5007" s="10" t="s">
        <v>1092</v>
      </c>
      <c r="B5007" s="10" t="s">
        <v>2339</v>
      </c>
      <c r="C5007" s="10" t="s">
        <v>18</v>
      </c>
      <c r="D5007" s="11">
        <v>497.0</v>
      </c>
      <c r="E5007" s="11">
        <v>497.0</v>
      </c>
      <c r="F5007" s="10" t="s">
        <v>22613</v>
      </c>
      <c r="G5007" s="10" t="s">
        <v>22614</v>
      </c>
      <c r="H5007" s="11">
        <v>7.0</v>
      </c>
      <c r="I5007" s="11">
        <v>11.0</v>
      </c>
      <c r="J5007" s="11">
        <v>26.0</v>
      </c>
      <c r="K5007" s="11">
        <v>0.64</v>
      </c>
      <c r="L5007" s="11">
        <v>0.27</v>
      </c>
      <c r="M5007" s="10" t="s">
        <v>22615</v>
      </c>
      <c r="N5007" s="11">
        <v>0.007</v>
      </c>
      <c r="O5007" s="10" t="s">
        <v>22616</v>
      </c>
      <c r="P5007" s="10" t="s">
        <v>22617</v>
      </c>
      <c r="Q5007" s="11">
        <v>-4.4</v>
      </c>
    </row>
    <row r="5008">
      <c r="A5008" s="10" t="s">
        <v>2113</v>
      </c>
      <c r="B5008" s="10" t="s">
        <v>2424</v>
      </c>
      <c r="C5008" s="10" t="s">
        <v>18</v>
      </c>
      <c r="D5008" s="11">
        <v>286.0</v>
      </c>
      <c r="E5008" s="11">
        <v>286.0</v>
      </c>
      <c r="F5008" s="10" t="s">
        <v>22618</v>
      </c>
      <c r="G5008" s="10" t="s">
        <v>22619</v>
      </c>
      <c r="H5008" s="11">
        <v>7.0</v>
      </c>
      <c r="I5008" s="11">
        <v>10.0</v>
      </c>
      <c r="J5008" s="11">
        <v>26.0</v>
      </c>
      <c r="K5008" s="11">
        <v>0.7</v>
      </c>
      <c r="L5008" s="11">
        <v>0.27</v>
      </c>
      <c r="M5008" s="10" t="s">
        <v>22620</v>
      </c>
      <c r="N5008" s="11">
        <v>0.007</v>
      </c>
      <c r="O5008" s="10" t="s">
        <v>22621</v>
      </c>
      <c r="P5008" s="10" t="s">
        <v>22622</v>
      </c>
      <c r="Q5008" s="11">
        <v>-5.34</v>
      </c>
    </row>
    <row r="5009">
      <c r="A5009" s="10" t="s">
        <v>2113</v>
      </c>
      <c r="B5009" s="10" t="s">
        <v>2541</v>
      </c>
      <c r="C5009" s="10" t="s">
        <v>18</v>
      </c>
      <c r="D5009" s="11">
        <v>286.0</v>
      </c>
      <c r="E5009" s="11">
        <v>286.0</v>
      </c>
      <c r="F5009" s="10" t="s">
        <v>22623</v>
      </c>
      <c r="G5009" s="10" t="s">
        <v>11425</v>
      </c>
      <c r="H5009" s="11">
        <v>7.0</v>
      </c>
      <c r="I5009" s="11">
        <v>11.0</v>
      </c>
      <c r="J5009" s="11">
        <v>40.0</v>
      </c>
      <c r="K5009" s="11">
        <v>0.64</v>
      </c>
      <c r="L5009" s="11">
        <v>0.17</v>
      </c>
      <c r="M5009" s="10" t="s">
        <v>22624</v>
      </c>
      <c r="N5009" s="11">
        <v>0.016</v>
      </c>
      <c r="O5009" s="10" t="s">
        <v>2388</v>
      </c>
      <c r="P5009" s="10" t="s">
        <v>22625</v>
      </c>
      <c r="Q5009" s="11">
        <v>-5.04</v>
      </c>
    </row>
    <row r="5010">
      <c r="A5010" s="10" t="s">
        <v>1845</v>
      </c>
      <c r="B5010" s="10" t="s">
        <v>2327</v>
      </c>
      <c r="C5010" s="10" t="s">
        <v>18</v>
      </c>
      <c r="D5010" s="11">
        <v>307.0</v>
      </c>
      <c r="E5010" s="11">
        <v>307.0</v>
      </c>
      <c r="F5010" s="10" t="s">
        <v>22626</v>
      </c>
      <c r="G5010" s="10" t="s">
        <v>9723</v>
      </c>
      <c r="H5010" s="11">
        <v>8.0</v>
      </c>
      <c r="I5010" s="11">
        <v>13.0</v>
      </c>
      <c r="J5010" s="11">
        <v>15.0</v>
      </c>
      <c r="K5010" s="11">
        <v>0.62</v>
      </c>
      <c r="L5010" s="11">
        <v>0.53</v>
      </c>
      <c r="M5010" s="10" t="s">
        <v>22627</v>
      </c>
      <c r="N5010" s="11">
        <v>0.004</v>
      </c>
      <c r="O5010" s="10" t="s">
        <v>9725</v>
      </c>
      <c r="P5010" s="10" t="s">
        <v>22628</v>
      </c>
      <c r="Q5010" s="11">
        <v>-7.26</v>
      </c>
    </row>
    <row r="5011">
      <c r="A5011" s="10" t="s">
        <v>1845</v>
      </c>
      <c r="B5011" s="10" t="s">
        <v>2379</v>
      </c>
      <c r="C5011" s="10" t="s">
        <v>18</v>
      </c>
      <c r="D5011" s="11">
        <v>307.0</v>
      </c>
      <c r="E5011" s="11">
        <v>307.0</v>
      </c>
      <c r="F5011" s="10" t="s">
        <v>22629</v>
      </c>
      <c r="G5011" s="10" t="s">
        <v>22630</v>
      </c>
      <c r="H5011" s="11">
        <v>7.0</v>
      </c>
      <c r="I5011" s="11">
        <v>10.0</v>
      </c>
      <c r="J5011" s="11">
        <v>32.0</v>
      </c>
      <c r="K5011" s="11">
        <v>0.7</v>
      </c>
      <c r="L5011" s="11">
        <v>0.22</v>
      </c>
      <c r="M5011" s="10" t="s">
        <v>22631</v>
      </c>
      <c r="N5011" s="11">
        <v>0.007</v>
      </c>
      <c r="O5011" s="10" t="s">
        <v>3032</v>
      </c>
      <c r="P5011" s="10" t="s">
        <v>22632</v>
      </c>
      <c r="Q5011" s="11">
        <v>-7.23</v>
      </c>
    </row>
    <row r="5012">
      <c r="A5012" s="10" t="s">
        <v>1845</v>
      </c>
      <c r="B5012" s="10" t="s">
        <v>2350</v>
      </c>
      <c r="C5012" s="10" t="s">
        <v>18</v>
      </c>
      <c r="D5012" s="11">
        <v>307.0</v>
      </c>
      <c r="E5012" s="11">
        <v>307.0</v>
      </c>
      <c r="F5012" s="10" t="s">
        <v>22633</v>
      </c>
      <c r="G5012" s="10" t="s">
        <v>22634</v>
      </c>
      <c r="H5012" s="11">
        <v>7.0</v>
      </c>
      <c r="I5012" s="11">
        <v>9.0</v>
      </c>
      <c r="J5012" s="11">
        <v>26.0</v>
      </c>
      <c r="K5012" s="11">
        <v>0.78</v>
      </c>
      <c r="L5012" s="11">
        <v>0.27</v>
      </c>
      <c r="M5012" s="10" t="s">
        <v>22635</v>
      </c>
      <c r="N5012" s="11">
        <v>0.026</v>
      </c>
      <c r="O5012" s="10" t="s">
        <v>2325</v>
      </c>
      <c r="P5012" s="10" t="s">
        <v>22636</v>
      </c>
      <c r="Q5012" s="11">
        <v>-6.09</v>
      </c>
    </row>
    <row r="5013">
      <c r="A5013" s="10" t="s">
        <v>1845</v>
      </c>
      <c r="B5013" s="10" t="s">
        <v>2321</v>
      </c>
      <c r="C5013" s="10" t="s">
        <v>18</v>
      </c>
      <c r="D5013" s="11">
        <v>307.0</v>
      </c>
      <c r="E5013" s="11">
        <v>307.0</v>
      </c>
      <c r="F5013" s="10" t="s">
        <v>22637</v>
      </c>
      <c r="G5013" s="10" t="s">
        <v>22638</v>
      </c>
      <c r="H5013" s="11">
        <v>8.0</v>
      </c>
      <c r="I5013" s="11">
        <v>28.0</v>
      </c>
      <c r="J5013" s="11">
        <v>13.0</v>
      </c>
      <c r="K5013" s="11">
        <v>0.62</v>
      </c>
      <c r="L5013" s="11">
        <v>0.29</v>
      </c>
      <c r="M5013" s="10" t="s">
        <v>22639</v>
      </c>
      <c r="N5013" s="11">
        <v>0.005</v>
      </c>
      <c r="O5013" s="10" t="s">
        <v>22640</v>
      </c>
      <c r="P5013" s="10" t="s">
        <v>22641</v>
      </c>
      <c r="Q5013" s="11">
        <v>-5.81</v>
      </c>
    </row>
    <row r="5014">
      <c r="A5014" s="10" t="s">
        <v>1845</v>
      </c>
      <c r="B5014" s="10" t="s">
        <v>2541</v>
      </c>
      <c r="C5014" s="10" t="s">
        <v>18</v>
      </c>
      <c r="D5014" s="11">
        <v>307.0</v>
      </c>
      <c r="E5014" s="11">
        <v>307.0</v>
      </c>
      <c r="F5014" s="10" t="s">
        <v>22642</v>
      </c>
      <c r="G5014" s="10" t="s">
        <v>22643</v>
      </c>
      <c r="H5014" s="11">
        <v>7.0</v>
      </c>
      <c r="I5014" s="11">
        <v>10.0</v>
      </c>
      <c r="J5014" s="11">
        <v>32.0</v>
      </c>
      <c r="K5014" s="11">
        <v>0.7</v>
      </c>
      <c r="L5014" s="11">
        <v>0.22</v>
      </c>
      <c r="M5014" s="10" t="s">
        <v>22644</v>
      </c>
      <c r="N5014" s="11">
        <v>0.016</v>
      </c>
      <c r="O5014" s="10" t="s">
        <v>2735</v>
      </c>
      <c r="P5014" s="10" t="s">
        <v>22645</v>
      </c>
      <c r="Q5014" s="11">
        <v>-5.49</v>
      </c>
    </row>
    <row r="5015">
      <c r="A5015" s="10" t="s">
        <v>1845</v>
      </c>
      <c r="B5015" s="10" t="s">
        <v>2415</v>
      </c>
      <c r="C5015" s="10" t="s">
        <v>18</v>
      </c>
      <c r="D5015" s="11">
        <v>307.0</v>
      </c>
      <c r="E5015" s="11">
        <v>307.0</v>
      </c>
      <c r="F5015" s="10" t="s">
        <v>22646</v>
      </c>
      <c r="G5015" s="10" t="s">
        <v>22647</v>
      </c>
      <c r="H5015" s="11">
        <v>8.0</v>
      </c>
      <c r="I5015" s="11">
        <v>12.0</v>
      </c>
      <c r="J5015" s="11">
        <v>28.0</v>
      </c>
      <c r="K5015" s="11">
        <v>0.67</v>
      </c>
      <c r="L5015" s="11">
        <v>0.29</v>
      </c>
      <c r="M5015" s="10" t="s">
        <v>22648</v>
      </c>
      <c r="N5015" s="11">
        <v>0.035</v>
      </c>
      <c r="O5015" s="10" t="s">
        <v>2468</v>
      </c>
      <c r="P5015" s="10" t="s">
        <v>22649</v>
      </c>
      <c r="Q5015" s="11">
        <v>-3.85</v>
      </c>
    </row>
    <row r="5016">
      <c r="A5016" s="10" t="s">
        <v>1845</v>
      </c>
      <c r="B5016" s="10" t="s">
        <v>2384</v>
      </c>
      <c r="C5016" s="10" t="s">
        <v>18</v>
      </c>
      <c r="D5016" s="11">
        <v>307.0</v>
      </c>
      <c r="E5016" s="11">
        <v>307.0</v>
      </c>
      <c r="F5016" s="10" t="s">
        <v>22650</v>
      </c>
      <c r="G5016" s="10" t="s">
        <v>13213</v>
      </c>
      <c r="H5016" s="11">
        <v>7.0</v>
      </c>
      <c r="I5016" s="11">
        <v>18.0</v>
      </c>
      <c r="J5016" s="11">
        <v>9.0</v>
      </c>
      <c r="K5016" s="11">
        <v>0.78</v>
      </c>
      <c r="L5016" s="11">
        <v>0.39</v>
      </c>
      <c r="M5016" s="10" t="s">
        <v>22651</v>
      </c>
      <c r="N5016" s="11">
        <v>0.009</v>
      </c>
      <c r="O5016" s="10" t="s">
        <v>3912</v>
      </c>
      <c r="P5016" s="10" t="s">
        <v>22652</v>
      </c>
      <c r="Q5016" s="11">
        <v>-3.5</v>
      </c>
    </row>
    <row r="5017">
      <c r="A5017" s="10" t="s">
        <v>1049</v>
      </c>
      <c r="B5017" s="10" t="s">
        <v>2415</v>
      </c>
      <c r="C5017" s="10" t="s">
        <v>18</v>
      </c>
      <c r="D5017" s="11">
        <v>461.0</v>
      </c>
      <c r="E5017" s="11">
        <v>461.0</v>
      </c>
      <c r="F5017" s="10" t="s">
        <v>22653</v>
      </c>
      <c r="G5017" s="10" t="s">
        <v>22654</v>
      </c>
      <c r="H5017" s="11">
        <v>9.0</v>
      </c>
      <c r="I5017" s="11">
        <v>10.0</v>
      </c>
      <c r="J5017" s="11">
        <v>32.0</v>
      </c>
      <c r="K5017" s="11">
        <v>0.9</v>
      </c>
      <c r="L5017" s="11">
        <v>0.28</v>
      </c>
      <c r="M5017" s="10" t="s">
        <v>22655</v>
      </c>
      <c r="N5017" s="11">
        <v>0.003</v>
      </c>
      <c r="O5017" s="10" t="s">
        <v>7789</v>
      </c>
      <c r="P5017" s="10" t="s">
        <v>22656</v>
      </c>
      <c r="Q5017" s="11">
        <v>-10.19</v>
      </c>
    </row>
    <row r="5018">
      <c r="A5018" s="10" t="s">
        <v>1049</v>
      </c>
      <c r="B5018" s="10" t="s">
        <v>2747</v>
      </c>
      <c r="C5018" s="10" t="s">
        <v>18</v>
      </c>
      <c r="D5018" s="11">
        <v>461.0</v>
      </c>
      <c r="E5018" s="11">
        <v>461.0</v>
      </c>
      <c r="F5018" s="10" t="s">
        <v>22657</v>
      </c>
      <c r="G5018" s="10" t="s">
        <v>22658</v>
      </c>
      <c r="H5018" s="11">
        <v>7.0</v>
      </c>
      <c r="I5018" s="11">
        <v>10.0</v>
      </c>
      <c r="J5018" s="11">
        <v>19.0</v>
      </c>
      <c r="K5018" s="11">
        <v>0.7</v>
      </c>
      <c r="L5018" s="11">
        <v>0.37</v>
      </c>
      <c r="M5018" s="10" t="s">
        <v>22659</v>
      </c>
      <c r="N5018" s="11">
        <v>0.005</v>
      </c>
      <c r="O5018" s="10" t="s">
        <v>22660</v>
      </c>
      <c r="P5018" s="10" t="s">
        <v>22661</v>
      </c>
      <c r="Q5018" s="11">
        <v>-7.02</v>
      </c>
    </row>
    <row r="5019">
      <c r="A5019" s="10" t="s">
        <v>1049</v>
      </c>
      <c r="B5019" s="10" t="s">
        <v>2321</v>
      </c>
      <c r="C5019" s="10" t="s">
        <v>18</v>
      </c>
      <c r="D5019" s="11">
        <v>461.0</v>
      </c>
      <c r="E5019" s="11">
        <v>461.0</v>
      </c>
      <c r="F5019" s="10" t="s">
        <v>22662</v>
      </c>
      <c r="G5019" s="10" t="s">
        <v>22663</v>
      </c>
      <c r="H5019" s="11">
        <v>9.0</v>
      </c>
      <c r="I5019" s="11">
        <v>27.0</v>
      </c>
      <c r="J5019" s="11">
        <v>15.0</v>
      </c>
      <c r="K5019" s="11">
        <v>0.6</v>
      </c>
      <c r="L5019" s="11">
        <v>0.33</v>
      </c>
      <c r="M5019" s="10" t="s">
        <v>22664</v>
      </c>
      <c r="N5019" s="11">
        <v>0.014</v>
      </c>
      <c r="O5019" s="10" t="s">
        <v>2325</v>
      </c>
      <c r="P5019" s="10" t="s">
        <v>22665</v>
      </c>
      <c r="Q5019" s="11">
        <v>-5.65</v>
      </c>
    </row>
    <row r="5020">
      <c r="A5020" s="10" t="s">
        <v>1049</v>
      </c>
      <c r="B5020" s="10" t="s">
        <v>2327</v>
      </c>
      <c r="C5020" s="10" t="s">
        <v>18</v>
      </c>
      <c r="D5020" s="11">
        <v>461.0</v>
      </c>
      <c r="E5020" s="11">
        <v>461.0</v>
      </c>
      <c r="F5020" s="10" t="s">
        <v>22666</v>
      </c>
      <c r="G5020" s="10" t="s">
        <v>22609</v>
      </c>
      <c r="H5020" s="11">
        <v>10.0</v>
      </c>
      <c r="I5020" s="11">
        <v>12.0</v>
      </c>
      <c r="J5020" s="11">
        <v>13.0</v>
      </c>
      <c r="K5020" s="11">
        <v>0.83</v>
      </c>
      <c r="L5020" s="11">
        <v>0.77</v>
      </c>
      <c r="M5020" s="10" t="s">
        <v>22667</v>
      </c>
      <c r="N5020" s="11">
        <v>0.005</v>
      </c>
      <c r="O5020" s="10" t="s">
        <v>22611</v>
      </c>
      <c r="P5020" s="10" t="s">
        <v>22668</v>
      </c>
      <c r="Q5020" s="11">
        <v>-5.49</v>
      </c>
    </row>
    <row r="5021">
      <c r="A5021" s="10" t="s">
        <v>1049</v>
      </c>
      <c r="B5021" s="10" t="s">
        <v>2356</v>
      </c>
      <c r="C5021" s="10" t="s">
        <v>18</v>
      </c>
      <c r="D5021" s="11">
        <v>461.0</v>
      </c>
      <c r="E5021" s="11">
        <v>461.0</v>
      </c>
      <c r="F5021" s="10" t="s">
        <v>22669</v>
      </c>
      <c r="G5021" s="10" t="s">
        <v>22670</v>
      </c>
      <c r="H5021" s="11">
        <v>7.0</v>
      </c>
      <c r="I5021" s="11">
        <v>24.0</v>
      </c>
      <c r="J5021" s="11">
        <v>11.0</v>
      </c>
      <c r="K5021" s="11">
        <v>0.64</v>
      </c>
      <c r="L5021" s="11">
        <v>0.29</v>
      </c>
      <c r="M5021" s="10" t="s">
        <v>22671</v>
      </c>
      <c r="N5021" s="11">
        <v>0.011</v>
      </c>
      <c r="O5021" s="10" t="s">
        <v>22672</v>
      </c>
      <c r="P5021" s="10" t="s">
        <v>22673</v>
      </c>
      <c r="Q5021" s="11">
        <v>-5.1</v>
      </c>
    </row>
    <row r="5022">
      <c r="A5022" s="10" t="s">
        <v>867</v>
      </c>
      <c r="B5022" s="10" t="s">
        <v>2384</v>
      </c>
      <c r="C5022" s="10" t="s">
        <v>18</v>
      </c>
      <c r="D5022" s="11">
        <v>643.0</v>
      </c>
      <c r="E5022" s="11">
        <v>643.0</v>
      </c>
      <c r="F5022" s="10" t="s">
        <v>22674</v>
      </c>
      <c r="G5022" s="10" t="s">
        <v>22675</v>
      </c>
      <c r="H5022" s="11">
        <v>7.0</v>
      </c>
      <c r="I5022" s="11">
        <v>11.0</v>
      </c>
      <c r="J5022" s="11">
        <v>30.0</v>
      </c>
      <c r="K5022" s="11">
        <v>0.64</v>
      </c>
      <c r="L5022" s="11">
        <v>0.23</v>
      </c>
      <c r="M5022" s="10" t="s">
        <v>22676</v>
      </c>
      <c r="N5022" s="11">
        <v>0.019</v>
      </c>
      <c r="O5022" s="10" t="s">
        <v>2709</v>
      </c>
      <c r="P5022" s="10" t="s">
        <v>22677</v>
      </c>
      <c r="Q5022" s="11">
        <v>-6.33</v>
      </c>
    </row>
    <row r="5023">
      <c r="A5023" s="10" t="s">
        <v>867</v>
      </c>
      <c r="B5023" s="10" t="s">
        <v>2339</v>
      </c>
      <c r="C5023" s="10" t="s">
        <v>18</v>
      </c>
      <c r="D5023" s="11">
        <v>643.0</v>
      </c>
      <c r="E5023" s="11">
        <v>643.0</v>
      </c>
      <c r="F5023" s="10" t="s">
        <v>22678</v>
      </c>
      <c r="G5023" s="10" t="s">
        <v>22679</v>
      </c>
      <c r="H5023" s="11">
        <v>7.0</v>
      </c>
      <c r="I5023" s="11">
        <v>10.0</v>
      </c>
      <c r="J5023" s="11">
        <v>14.0</v>
      </c>
      <c r="K5023" s="11">
        <v>0.7</v>
      </c>
      <c r="L5023" s="11">
        <v>0.5</v>
      </c>
      <c r="M5023" s="10" t="s">
        <v>22680</v>
      </c>
      <c r="N5023" s="11">
        <v>0.002</v>
      </c>
      <c r="O5023" s="10" t="s">
        <v>22681</v>
      </c>
      <c r="P5023" s="10" t="s">
        <v>22682</v>
      </c>
      <c r="Q5023" s="11">
        <v>-5.86</v>
      </c>
    </row>
    <row r="5024">
      <c r="A5024" s="10" t="s">
        <v>867</v>
      </c>
      <c r="B5024" s="10" t="s">
        <v>2321</v>
      </c>
      <c r="C5024" s="10" t="s">
        <v>18</v>
      </c>
      <c r="D5024" s="11">
        <v>643.0</v>
      </c>
      <c r="E5024" s="11">
        <v>643.0</v>
      </c>
      <c r="F5024" s="10" t="s">
        <v>22683</v>
      </c>
      <c r="G5024" s="10" t="s">
        <v>22684</v>
      </c>
      <c r="H5024" s="11">
        <v>10.0</v>
      </c>
      <c r="I5024" s="11">
        <v>138.0</v>
      </c>
      <c r="J5024" s="11">
        <v>14.0</v>
      </c>
      <c r="K5024" s="11">
        <v>0.71</v>
      </c>
      <c r="L5024" s="11">
        <v>0.07</v>
      </c>
      <c r="M5024" s="10" t="s">
        <v>22685</v>
      </c>
      <c r="N5024" s="11">
        <v>0.113</v>
      </c>
      <c r="O5024" s="10" t="s">
        <v>22686</v>
      </c>
      <c r="P5024" s="10" t="s">
        <v>22687</v>
      </c>
      <c r="Q5024" s="11">
        <v>-4.77</v>
      </c>
    </row>
    <row r="5025">
      <c r="A5025" s="10" t="s">
        <v>1287</v>
      </c>
      <c r="B5025" s="10" t="s">
        <v>2424</v>
      </c>
      <c r="C5025" s="10" t="s">
        <v>18</v>
      </c>
      <c r="D5025" s="11">
        <v>424.0</v>
      </c>
      <c r="E5025" s="11">
        <v>424.0</v>
      </c>
      <c r="F5025" s="10" t="s">
        <v>22688</v>
      </c>
      <c r="G5025" s="10" t="s">
        <v>22689</v>
      </c>
      <c r="H5025" s="11">
        <v>8.0</v>
      </c>
      <c r="I5025" s="11">
        <v>12.0</v>
      </c>
      <c r="J5025" s="11">
        <v>22.0</v>
      </c>
      <c r="K5025" s="11">
        <v>0.67</v>
      </c>
      <c r="L5025" s="11">
        <v>0.36</v>
      </c>
      <c r="M5025" s="10" t="s">
        <v>22690</v>
      </c>
      <c r="N5025" s="11">
        <v>0.017</v>
      </c>
      <c r="O5025" s="10" t="s">
        <v>22691</v>
      </c>
      <c r="P5025" s="10" t="s">
        <v>22692</v>
      </c>
      <c r="Q5025" s="11">
        <v>-7.31</v>
      </c>
    </row>
    <row r="5026">
      <c r="A5026" s="10" t="s">
        <v>1287</v>
      </c>
      <c r="B5026" s="10" t="s">
        <v>2321</v>
      </c>
      <c r="C5026" s="10" t="s">
        <v>18</v>
      </c>
      <c r="D5026" s="11">
        <v>424.0</v>
      </c>
      <c r="E5026" s="11">
        <v>424.0</v>
      </c>
      <c r="F5026" s="10" t="s">
        <v>22693</v>
      </c>
      <c r="G5026" s="10" t="s">
        <v>22694</v>
      </c>
      <c r="H5026" s="11">
        <v>18.0</v>
      </c>
      <c r="I5026" s="11">
        <v>55.0</v>
      </c>
      <c r="J5026" s="11">
        <v>20.0</v>
      </c>
      <c r="K5026" s="11">
        <v>0.9</v>
      </c>
      <c r="L5026" s="11">
        <v>0.33</v>
      </c>
      <c r="M5026" s="10" t="s">
        <v>22695</v>
      </c>
      <c r="N5026" s="11">
        <v>0.108</v>
      </c>
      <c r="O5026" s="10" t="s">
        <v>2325</v>
      </c>
      <c r="P5026" s="10" t="s">
        <v>22696</v>
      </c>
      <c r="Q5026" s="11">
        <v>-6.73</v>
      </c>
    </row>
    <row r="5027">
      <c r="A5027" s="10" t="s">
        <v>1287</v>
      </c>
      <c r="B5027" s="10" t="s">
        <v>2356</v>
      </c>
      <c r="C5027" s="10" t="s">
        <v>18</v>
      </c>
      <c r="D5027" s="11">
        <v>424.0</v>
      </c>
      <c r="E5027" s="11">
        <v>424.0</v>
      </c>
      <c r="F5027" s="10" t="s">
        <v>22697</v>
      </c>
      <c r="G5027" s="10" t="s">
        <v>22698</v>
      </c>
      <c r="H5027" s="11">
        <v>7.0</v>
      </c>
      <c r="I5027" s="11">
        <v>14.0</v>
      </c>
      <c r="J5027" s="11">
        <v>10.0</v>
      </c>
      <c r="K5027" s="11">
        <v>0.7</v>
      </c>
      <c r="L5027" s="11">
        <v>0.5</v>
      </c>
      <c r="M5027" s="10" t="s">
        <v>22699</v>
      </c>
      <c r="N5027" s="11">
        <v>0.003</v>
      </c>
      <c r="O5027" s="10" t="s">
        <v>22700</v>
      </c>
      <c r="P5027" s="10" t="s">
        <v>22701</v>
      </c>
      <c r="Q5027" s="11">
        <v>-4.71</v>
      </c>
    </row>
    <row r="5028">
      <c r="A5028" s="10" t="s">
        <v>424</v>
      </c>
      <c r="B5028" s="10" t="s">
        <v>2362</v>
      </c>
      <c r="C5028" s="10" t="s">
        <v>18</v>
      </c>
      <c r="D5028" s="11">
        <v>847.0</v>
      </c>
      <c r="E5028" s="11">
        <v>847.0</v>
      </c>
      <c r="F5028" s="10" t="s">
        <v>22702</v>
      </c>
      <c r="G5028" s="10" t="s">
        <v>9888</v>
      </c>
      <c r="H5028" s="11">
        <v>10.0</v>
      </c>
      <c r="I5028" s="11">
        <v>13.0</v>
      </c>
      <c r="J5028" s="11">
        <v>20.0</v>
      </c>
      <c r="K5028" s="11">
        <v>0.77</v>
      </c>
      <c r="L5028" s="11">
        <v>0.5</v>
      </c>
      <c r="M5028" s="10" t="s">
        <v>22703</v>
      </c>
      <c r="N5028" s="11">
        <v>0.011</v>
      </c>
      <c r="O5028" s="10" t="s">
        <v>9890</v>
      </c>
      <c r="P5028" s="10" t="s">
        <v>22704</v>
      </c>
      <c r="Q5028" s="11">
        <v>-7.44</v>
      </c>
    </row>
    <row r="5029">
      <c r="A5029" s="10" t="s">
        <v>424</v>
      </c>
      <c r="B5029" s="10" t="s">
        <v>2390</v>
      </c>
      <c r="C5029" s="10" t="s">
        <v>18</v>
      </c>
      <c r="D5029" s="11">
        <v>847.0</v>
      </c>
      <c r="E5029" s="11">
        <v>847.0</v>
      </c>
      <c r="F5029" s="10" t="s">
        <v>22705</v>
      </c>
      <c r="G5029" s="10" t="s">
        <v>9621</v>
      </c>
      <c r="H5029" s="11">
        <v>7.0</v>
      </c>
      <c r="I5029" s="11">
        <v>18.0</v>
      </c>
      <c r="J5029" s="11">
        <v>11.0</v>
      </c>
      <c r="K5029" s="11">
        <v>0.64</v>
      </c>
      <c r="L5029" s="11">
        <v>0.39</v>
      </c>
      <c r="M5029" s="10" t="s">
        <v>22706</v>
      </c>
      <c r="N5029" s="11">
        <v>0.008</v>
      </c>
      <c r="O5029" s="10" t="s">
        <v>3640</v>
      </c>
      <c r="P5029" s="10" t="s">
        <v>22707</v>
      </c>
      <c r="Q5029" s="11">
        <v>-6.38</v>
      </c>
    </row>
    <row r="5030">
      <c r="A5030" s="10" t="s">
        <v>424</v>
      </c>
      <c r="B5030" s="10" t="s">
        <v>2415</v>
      </c>
      <c r="C5030" s="10" t="s">
        <v>18</v>
      </c>
      <c r="D5030" s="11">
        <v>847.0</v>
      </c>
      <c r="E5030" s="11">
        <v>847.0</v>
      </c>
      <c r="F5030" s="10" t="s">
        <v>22708</v>
      </c>
      <c r="G5030" s="10" t="s">
        <v>22709</v>
      </c>
      <c r="H5030" s="11">
        <v>10.0</v>
      </c>
      <c r="I5030" s="11">
        <v>14.0</v>
      </c>
      <c r="J5030" s="11">
        <v>19.0</v>
      </c>
      <c r="K5030" s="11">
        <v>0.71</v>
      </c>
      <c r="L5030" s="11">
        <v>0.53</v>
      </c>
      <c r="M5030" s="10" t="s">
        <v>22710</v>
      </c>
      <c r="N5030" s="11">
        <v>0.006</v>
      </c>
      <c r="O5030" s="10" t="s">
        <v>22711</v>
      </c>
      <c r="P5030" s="10" t="s">
        <v>22712</v>
      </c>
      <c r="Q5030" s="11">
        <v>-4.65</v>
      </c>
    </row>
    <row r="5031">
      <c r="A5031" s="10" t="s">
        <v>424</v>
      </c>
      <c r="B5031" s="10" t="s">
        <v>2321</v>
      </c>
      <c r="C5031" s="10" t="s">
        <v>18</v>
      </c>
      <c r="D5031" s="11">
        <v>847.0</v>
      </c>
      <c r="E5031" s="11">
        <v>847.0</v>
      </c>
      <c r="F5031" s="10" t="s">
        <v>22713</v>
      </c>
      <c r="G5031" s="10" t="s">
        <v>22714</v>
      </c>
      <c r="H5031" s="11">
        <v>7.0</v>
      </c>
      <c r="I5031" s="11">
        <v>30.0</v>
      </c>
      <c r="J5031" s="11">
        <v>11.0</v>
      </c>
      <c r="K5031" s="11">
        <v>0.64</v>
      </c>
      <c r="L5031" s="11">
        <v>0.23</v>
      </c>
      <c r="M5031" s="10" t="s">
        <v>22715</v>
      </c>
      <c r="N5031" s="11">
        <v>0.007</v>
      </c>
      <c r="O5031" s="10" t="s">
        <v>22716</v>
      </c>
      <c r="P5031" s="10" t="s">
        <v>22717</v>
      </c>
      <c r="Q5031" s="11">
        <v>-4.36</v>
      </c>
    </row>
    <row r="5032">
      <c r="A5032" s="10" t="s">
        <v>2105</v>
      </c>
      <c r="B5032" s="10" t="s">
        <v>2321</v>
      </c>
      <c r="C5032" s="10" t="s">
        <v>18</v>
      </c>
      <c r="D5032" s="11">
        <v>222.0</v>
      </c>
      <c r="E5032" s="11">
        <v>222.0</v>
      </c>
      <c r="F5032" s="10" t="s">
        <v>22718</v>
      </c>
      <c r="G5032" s="10" t="s">
        <v>9242</v>
      </c>
      <c r="H5032" s="11">
        <v>7.0</v>
      </c>
      <c r="I5032" s="11">
        <v>9.0</v>
      </c>
      <c r="J5032" s="11">
        <v>10.0</v>
      </c>
      <c r="K5032" s="11">
        <v>0.78</v>
      </c>
      <c r="L5032" s="11">
        <v>0.7</v>
      </c>
      <c r="M5032" s="10" t="s">
        <v>22719</v>
      </c>
      <c r="N5032" s="11">
        <v>0.002</v>
      </c>
      <c r="O5032" s="10" t="s">
        <v>9244</v>
      </c>
      <c r="P5032" s="10" t="s">
        <v>22720</v>
      </c>
      <c r="Q5032" s="11">
        <v>-5.99</v>
      </c>
    </row>
    <row r="5033">
      <c r="A5033" s="10" t="s">
        <v>820</v>
      </c>
      <c r="B5033" s="10" t="s">
        <v>2321</v>
      </c>
      <c r="C5033" s="10" t="s">
        <v>18</v>
      </c>
      <c r="D5033" s="11">
        <v>555.0</v>
      </c>
      <c r="E5033" s="11">
        <v>555.0</v>
      </c>
      <c r="F5033" s="10" t="s">
        <v>22721</v>
      </c>
      <c r="G5033" s="10" t="s">
        <v>22722</v>
      </c>
      <c r="H5033" s="11">
        <v>7.0</v>
      </c>
      <c r="I5033" s="11">
        <v>61.0</v>
      </c>
      <c r="J5033" s="11">
        <v>11.0</v>
      </c>
      <c r="K5033" s="11">
        <v>0.64</v>
      </c>
      <c r="L5033" s="11">
        <v>0.11</v>
      </c>
      <c r="M5033" s="10" t="s">
        <v>22723</v>
      </c>
      <c r="N5033" s="11">
        <v>0.013</v>
      </c>
      <c r="O5033" s="10" t="s">
        <v>22724</v>
      </c>
      <c r="P5033" s="10" t="s">
        <v>22725</v>
      </c>
      <c r="Q5033" s="11">
        <v>-6.66</v>
      </c>
    </row>
    <row r="5034">
      <c r="A5034" s="10" t="s">
        <v>820</v>
      </c>
      <c r="B5034" s="10" t="s">
        <v>2390</v>
      </c>
      <c r="C5034" s="10" t="s">
        <v>18</v>
      </c>
      <c r="D5034" s="11">
        <v>555.0</v>
      </c>
      <c r="E5034" s="11">
        <v>555.0</v>
      </c>
      <c r="F5034" s="10" t="s">
        <v>22726</v>
      </c>
      <c r="G5034" s="10" t="s">
        <v>8981</v>
      </c>
      <c r="H5034" s="11">
        <v>8.0</v>
      </c>
      <c r="I5034" s="11">
        <v>13.0</v>
      </c>
      <c r="J5034" s="11">
        <v>43.0</v>
      </c>
      <c r="K5034" s="11">
        <v>0.62</v>
      </c>
      <c r="L5034" s="11">
        <v>0.19</v>
      </c>
      <c r="M5034" s="10" t="s">
        <v>22727</v>
      </c>
      <c r="N5034" s="11">
        <v>0.027</v>
      </c>
      <c r="O5034" s="10" t="s">
        <v>2388</v>
      </c>
      <c r="P5034" s="10" t="s">
        <v>22728</v>
      </c>
      <c r="Q5034" s="11">
        <v>-4.38</v>
      </c>
    </row>
    <row r="5035">
      <c r="A5035" s="10" t="s">
        <v>812</v>
      </c>
      <c r="B5035" s="10" t="s">
        <v>2379</v>
      </c>
      <c r="C5035" s="10" t="s">
        <v>18</v>
      </c>
      <c r="D5035" s="11">
        <v>307.0</v>
      </c>
      <c r="E5035" s="11">
        <v>307.0</v>
      </c>
      <c r="F5035" s="10" t="s">
        <v>22729</v>
      </c>
      <c r="G5035" s="10" t="s">
        <v>22730</v>
      </c>
      <c r="H5035" s="11">
        <v>8.0</v>
      </c>
      <c r="I5035" s="11">
        <v>10.0</v>
      </c>
      <c r="J5035" s="11">
        <v>18.0</v>
      </c>
      <c r="K5035" s="11">
        <v>0.8</v>
      </c>
      <c r="L5035" s="11">
        <v>0.44</v>
      </c>
      <c r="M5035" s="10" t="s">
        <v>22731</v>
      </c>
      <c r="N5035" s="11">
        <v>0.003</v>
      </c>
      <c r="O5035" s="10" t="s">
        <v>9327</v>
      </c>
      <c r="P5035" s="10" t="s">
        <v>22732</v>
      </c>
      <c r="Q5035" s="11">
        <v>-3.67</v>
      </c>
    </row>
    <row r="5036">
      <c r="A5036" s="10" t="s">
        <v>812</v>
      </c>
      <c r="B5036" s="10" t="s">
        <v>2321</v>
      </c>
      <c r="C5036" s="10" t="s">
        <v>18</v>
      </c>
      <c r="D5036" s="11">
        <v>307.0</v>
      </c>
      <c r="E5036" s="11">
        <v>307.0</v>
      </c>
      <c r="F5036" s="10" t="s">
        <v>22733</v>
      </c>
      <c r="G5036" s="10" t="s">
        <v>22734</v>
      </c>
      <c r="H5036" s="11">
        <v>7.0</v>
      </c>
      <c r="I5036" s="11">
        <v>20.0</v>
      </c>
      <c r="J5036" s="11">
        <v>9.0</v>
      </c>
      <c r="K5036" s="11">
        <v>0.78</v>
      </c>
      <c r="L5036" s="11">
        <v>0.35</v>
      </c>
      <c r="M5036" s="10" t="s">
        <v>22735</v>
      </c>
      <c r="N5036" s="11">
        <v>0.006</v>
      </c>
      <c r="O5036" s="10" t="s">
        <v>22736</v>
      </c>
      <c r="P5036" s="10" t="s">
        <v>22737</v>
      </c>
      <c r="Q5036" s="10" t="s">
        <v>2368</v>
      </c>
    </row>
    <row r="5037">
      <c r="A5037" s="10" t="s">
        <v>1847</v>
      </c>
      <c r="B5037" s="10" t="s">
        <v>2321</v>
      </c>
      <c r="C5037" s="10" t="s">
        <v>18</v>
      </c>
      <c r="D5037" s="11">
        <v>323.0</v>
      </c>
      <c r="E5037" s="11">
        <v>323.0</v>
      </c>
      <c r="F5037" s="10" t="s">
        <v>22738</v>
      </c>
      <c r="G5037" s="10" t="s">
        <v>13182</v>
      </c>
      <c r="H5037" s="11">
        <v>7.0</v>
      </c>
      <c r="I5037" s="11">
        <v>17.0</v>
      </c>
      <c r="J5037" s="11">
        <v>11.0</v>
      </c>
      <c r="K5037" s="11">
        <v>0.64</v>
      </c>
      <c r="L5037" s="11">
        <v>0.41</v>
      </c>
      <c r="M5037" s="10" t="s">
        <v>22739</v>
      </c>
      <c r="N5037" s="11">
        <v>0.004</v>
      </c>
      <c r="O5037" s="10" t="s">
        <v>13184</v>
      </c>
      <c r="P5037" s="10" t="s">
        <v>22740</v>
      </c>
      <c r="Q5037" s="11">
        <v>-7.95</v>
      </c>
    </row>
    <row r="5038">
      <c r="A5038" s="10" t="s">
        <v>1847</v>
      </c>
      <c r="B5038" s="10" t="s">
        <v>2333</v>
      </c>
      <c r="C5038" s="10" t="s">
        <v>18</v>
      </c>
      <c r="D5038" s="11">
        <v>323.0</v>
      </c>
      <c r="E5038" s="11">
        <v>323.0</v>
      </c>
      <c r="F5038" s="10" t="s">
        <v>22741</v>
      </c>
      <c r="G5038" s="10" t="s">
        <v>10266</v>
      </c>
      <c r="H5038" s="11">
        <v>7.0</v>
      </c>
      <c r="I5038" s="11">
        <v>11.0</v>
      </c>
      <c r="J5038" s="11">
        <v>45.0</v>
      </c>
      <c r="K5038" s="11">
        <v>0.64</v>
      </c>
      <c r="L5038" s="11">
        <v>0.16</v>
      </c>
      <c r="M5038" s="10" t="s">
        <v>22742</v>
      </c>
      <c r="N5038" s="11">
        <v>0.039</v>
      </c>
      <c r="O5038" s="10" t="s">
        <v>2388</v>
      </c>
      <c r="P5038" s="10" t="s">
        <v>22743</v>
      </c>
      <c r="Q5038" s="11">
        <v>-6.28</v>
      </c>
    </row>
    <row r="5039">
      <c r="A5039" s="10" t="s">
        <v>1847</v>
      </c>
      <c r="B5039" s="10" t="s">
        <v>2379</v>
      </c>
      <c r="C5039" s="10" t="s">
        <v>18</v>
      </c>
      <c r="D5039" s="11">
        <v>323.0</v>
      </c>
      <c r="E5039" s="11">
        <v>323.0</v>
      </c>
      <c r="F5039" s="10" t="s">
        <v>22744</v>
      </c>
      <c r="G5039" s="10" t="s">
        <v>22745</v>
      </c>
      <c r="H5039" s="11">
        <v>7.0</v>
      </c>
      <c r="I5039" s="11">
        <v>10.0</v>
      </c>
      <c r="J5039" s="11">
        <v>27.0</v>
      </c>
      <c r="K5039" s="11">
        <v>0.7</v>
      </c>
      <c r="L5039" s="11">
        <v>0.26</v>
      </c>
      <c r="M5039" s="10" t="s">
        <v>22746</v>
      </c>
      <c r="N5039" s="11">
        <v>0.008</v>
      </c>
      <c r="O5039" s="10" t="s">
        <v>9432</v>
      </c>
      <c r="P5039" s="10" t="s">
        <v>22747</v>
      </c>
      <c r="Q5039" s="11">
        <v>-4.91</v>
      </c>
    </row>
    <row r="5040">
      <c r="A5040" s="10" t="s">
        <v>1847</v>
      </c>
      <c r="B5040" s="10" t="s">
        <v>2415</v>
      </c>
      <c r="C5040" s="10" t="s">
        <v>18</v>
      </c>
      <c r="D5040" s="11">
        <v>323.0</v>
      </c>
      <c r="E5040" s="11">
        <v>323.0</v>
      </c>
      <c r="F5040" s="10" t="s">
        <v>22748</v>
      </c>
      <c r="G5040" s="10" t="s">
        <v>22749</v>
      </c>
      <c r="H5040" s="11">
        <v>7.0</v>
      </c>
      <c r="I5040" s="11">
        <v>9.0</v>
      </c>
      <c r="J5040" s="11">
        <v>17.0</v>
      </c>
      <c r="K5040" s="11">
        <v>0.78</v>
      </c>
      <c r="L5040" s="11">
        <v>0.41</v>
      </c>
      <c r="M5040" s="10" t="s">
        <v>22750</v>
      </c>
      <c r="N5040" s="11">
        <v>0.003</v>
      </c>
      <c r="O5040" s="10" t="s">
        <v>19014</v>
      </c>
      <c r="P5040" s="10" t="s">
        <v>22751</v>
      </c>
      <c r="Q5040" s="11">
        <v>-4.19</v>
      </c>
    </row>
    <row r="5041">
      <c r="A5041" s="10" t="s">
        <v>1847</v>
      </c>
      <c r="B5041" s="10" t="s">
        <v>2327</v>
      </c>
      <c r="C5041" s="10" t="s">
        <v>18</v>
      </c>
      <c r="D5041" s="11">
        <v>323.0</v>
      </c>
      <c r="E5041" s="11">
        <v>323.0</v>
      </c>
      <c r="F5041" s="10" t="s">
        <v>22752</v>
      </c>
      <c r="G5041" s="10" t="s">
        <v>22753</v>
      </c>
      <c r="H5041" s="11">
        <v>8.0</v>
      </c>
      <c r="I5041" s="11">
        <v>11.0</v>
      </c>
      <c r="J5041" s="11">
        <v>29.0</v>
      </c>
      <c r="K5041" s="11">
        <v>0.73</v>
      </c>
      <c r="L5041" s="11">
        <v>0.28</v>
      </c>
      <c r="M5041" s="10" t="s">
        <v>22754</v>
      </c>
      <c r="N5041" s="11">
        <v>0.012</v>
      </c>
      <c r="O5041" s="10" t="s">
        <v>22755</v>
      </c>
      <c r="P5041" s="10" t="s">
        <v>22756</v>
      </c>
      <c r="Q5041" s="11">
        <v>-2.54</v>
      </c>
    </row>
    <row r="5042">
      <c r="A5042" s="10" t="s">
        <v>1551</v>
      </c>
      <c r="B5042" s="10" t="s">
        <v>2356</v>
      </c>
      <c r="C5042" s="10" t="s">
        <v>18</v>
      </c>
      <c r="D5042" s="11">
        <v>345.0</v>
      </c>
      <c r="E5042" s="11">
        <v>345.0</v>
      </c>
      <c r="F5042" s="10" t="s">
        <v>22757</v>
      </c>
      <c r="G5042" s="10" t="s">
        <v>22758</v>
      </c>
      <c r="H5042" s="11">
        <v>7.0</v>
      </c>
      <c r="I5042" s="11">
        <v>22.0</v>
      </c>
      <c r="J5042" s="11">
        <v>10.0</v>
      </c>
      <c r="K5042" s="11">
        <v>0.7</v>
      </c>
      <c r="L5042" s="11">
        <v>0.32</v>
      </c>
      <c r="M5042" s="10" t="s">
        <v>22759</v>
      </c>
      <c r="N5042" s="11">
        <v>0.01</v>
      </c>
      <c r="O5042" s="10" t="s">
        <v>22760</v>
      </c>
      <c r="P5042" s="10" t="s">
        <v>22761</v>
      </c>
      <c r="Q5042" s="11">
        <v>-6.68</v>
      </c>
    </row>
    <row r="5043">
      <c r="A5043" s="10" t="s">
        <v>1551</v>
      </c>
      <c r="B5043" s="10" t="s">
        <v>2424</v>
      </c>
      <c r="C5043" s="10" t="s">
        <v>18</v>
      </c>
      <c r="D5043" s="11">
        <v>345.0</v>
      </c>
      <c r="E5043" s="11">
        <v>345.0</v>
      </c>
      <c r="F5043" s="10" t="s">
        <v>22762</v>
      </c>
      <c r="G5043" s="10" t="s">
        <v>9733</v>
      </c>
      <c r="H5043" s="11">
        <v>8.0</v>
      </c>
      <c r="I5043" s="11">
        <v>12.0</v>
      </c>
      <c r="J5043" s="11">
        <v>15.0</v>
      </c>
      <c r="K5043" s="11">
        <v>0.67</v>
      </c>
      <c r="L5043" s="11">
        <v>0.53</v>
      </c>
      <c r="M5043" s="10" t="s">
        <v>22763</v>
      </c>
      <c r="N5043" s="11">
        <v>0.004</v>
      </c>
      <c r="O5043" s="10" t="s">
        <v>9735</v>
      </c>
      <c r="P5043" s="10" t="s">
        <v>22764</v>
      </c>
      <c r="Q5043" s="11">
        <v>-6.33</v>
      </c>
    </row>
    <row r="5044">
      <c r="A5044" s="10" t="s">
        <v>1551</v>
      </c>
      <c r="B5044" s="10" t="s">
        <v>2415</v>
      </c>
      <c r="C5044" s="10" t="s">
        <v>18</v>
      </c>
      <c r="D5044" s="11">
        <v>345.0</v>
      </c>
      <c r="E5044" s="11">
        <v>345.0</v>
      </c>
      <c r="F5044" s="10" t="s">
        <v>22765</v>
      </c>
      <c r="G5044" s="10" t="s">
        <v>22766</v>
      </c>
      <c r="H5044" s="11">
        <v>7.0</v>
      </c>
      <c r="I5044" s="11">
        <v>13.0</v>
      </c>
      <c r="J5044" s="11">
        <v>9.0</v>
      </c>
      <c r="K5044" s="11">
        <v>0.78</v>
      </c>
      <c r="L5044" s="11">
        <v>0.54</v>
      </c>
      <c r="M5044" s="10" t="s">
        <v>22767</v>
      </c>
      <c r="N5044" s="11">
        <v>0.004</v>
      </c>
      <c r="O5044" s="10" t="s">
        <v>11269</v>
      </c>
      <c r="P5044" s="10" t="s">
        <v>22768</v>
      </c>
      <c r="Q5044" s="11">
        <v>-5.99</v>
      </c>
    </row>
    <row r="5045">
      <c r="A5045" s="10" t="s">
        <v>1551</v>
      </c>
      <c r="B5045" s="10" t="s">
        <v>4263</v>
      </c>
      <c r="C5045" s="10" t="s">
        <v>18</v>
      </c>
      <c r="D5045" s="11">
        <v>345.0</v>
      </c>
      <c r="E5045" s="11">
        <v>345.0</v>
      </c>
      <c r="F5045" s="10" t="s">
        <v>22769</v>
      </c>
      <c r="G5045" s="10" t="s">
        <v>13566</v>
      </c>
      <c r="H5045" s="11">
        <v>7.0</v>
      </c>
      <c r="I5045" s="11">
        <v>10.0</v>
      </c>
      <c r="J5045" s="11">
        <v>16.0</v>
      </c>
      <c r="K5045" s="11">
        <v>0.7</v>
      </c>
      <c r="L5045" s="11">
        <v>0.44</v>
      </c>
      <c r="M5045" s="10" t="s">
        <v>22770</v>
      </c>
      <c r="N5045" s="11">
        <v>0.004</v>
      </c>
      <c r="O5045" s="10" t="s">
        <v>2325</v>
      </c>
      <c r="P5045" s="10" t="s">
        <v>22771</v>
      </c>
      <c r="Q5045" s="11">
        <v>-5.83</v>
      </c>
    </row>
    <row r="5046">
      <c r="A5046" s="10" t="s">
        <v>1702</v>
      </c>
      <c r="B5046" s="10" t="s">
        <v>2350</v>
      </c>
      <c r="C5046" s="10" t="s">
        <v>18</v>
      </c>
      <c r="D5046" s="11">
        <v>353.0</v>
      </c>
      <c r="E5046" s="11">
        <v>353.0</v>
      </c>
      <c r="F5046" s="10" t="s">
        <v>22772</v>
      </c>
      <c r="G5046" s="10" t="s">
        <v>14228</v>
      </c>
      <c r="H5046" s="11">
        <v>7.0</v>
      </c>
      <c r="I5046" s="11">
        <v>10.0</v>
      </c>
      <c r="J5046" s="11">
        <v>39.0</v>
      </c>
      <c r="K5046" s="11">
        <v>0.7</v>
      </c>
      <c r="L5046" s="11">
        <v>0.18</v>
      </c>
      <c r="M5046" s="10" t="s">
        <v>22773</v>
      </c>
      <c r="N5046" s="11">
        <v>0.028</v>
      </c>
      <c r="O5046" s="10" t="s">
        <v>2388</v>
      </c>
      <c r="P5046" s="10" t="s">
        <v>22774</v>
      </c>
      <c r="Q5046" s="11">
        <v>-4.29</v>
      </c>
    </row>
    <row r="5047">
      <c r="A5047" s="10" t="s">
        <v>2070</v>
      </c>
      <c r="B5047" s="10" t="s">
        <v>2321</v>
      </c>
      <c r="C5047" s="10" t="s">
        <v>18</v>
      </c>
      <c r="D5047" s="11">
        <v>56.0</v>
      </c>
      <c r="E5047" s="11">
        <v>56.0</v>
      </c>
      <c r="F5047" s="10" t="s">
        <v>22775</v>
      </c>
      <c r="G5047" s="10" t="s">
        <v>14916</v>
      </c>
      <c r="H5047" s="11">
        <v>8.0</v>
      </c>
      <c r="I5047" s="11">
        <v>11.0</v>
      </c>
      <c r="J5047" s="11">
        <v>31.0</v>
      </c>
      <c r="K5047" s="11">
        <v>0.73</v>
      </c>
      <c r="L5047" s="11">
        <v>0.26</v>
      </c>
      <c r="M5047" s="10" t="s">
        <v>22776</v>
      </c>
      <c r="N5047" s="11">
        <v>0.015</v>
      </c>
      <c r="O5047" s="10" t="s">
        <v>2468</v>
      </c>
      <c r="P5047" s="10" t="s">
        <v>22777</v>
      </c>
      <c r="Q5047" s="11">
        <v>-9.24</v>
      </c>
    </row>
    <row r="5048">
      <c r="A5048" s="10" t="s">
        <v>219</v>
      </c>
      <c r="B5048" s="10" t="s">
        <v>2321</v>
      </c>
      <c r="C5048" s="10" t="s">
        <v>18</v>
      </c>
      <c r="D5048" s="11">
        <v>101.0</v>
      </c>
      <c r="E5048" s="11">
        <v>101.0</v>
      </c>
      <c r="F5048" s="10" t="s">
        <v>22778</v>
      </c>
      <c r="G5048" s="10" t="s">
        <v>22779</v>
      </c>
      <c r="H5048" s="11">
        <v>7.0</v>
      </c>
      <c r="I5048" s="11">
        <v>9.0</v>
      </c>
      <c r="J5048" s="11">
        <v>14.0</v>
      </c>
      <c r="K5048" s="11">
        <v>0.78</v>
      </c>
      <c r="L5048" s="11">
        <v>0.5</v>
      </c>
      <c r="M5048" s="10" t="s">
        <v>22780</v>
      </c>
      <c r="N5048" s="11">
        <v>0.001</v>
      </c>
      <c r="O5048" s="10" t="s">
        <v>22781</v>
      </c>
      <c r="P5048" s="10" t="s">
        <v>22782</v>
      </c>
      <c r="Q5048" s="11">
        <v>-6.76</v>
      </c>
    </row>
    <row r="5049">
      <c r="A5049" s="10" t="s">
        <v>942</v>
      </c>
      <c r="B5049" s="10" t="s">
        <v>2321</v>
      </c>
      <c r="C5049" s="10" t="s">
        <v>18</v>
      </c>
      <c r="D5049" s="11">
        <v>56.0</v>
      </c>
      <c r="E5049" s="11">
        <v>56.0</v>
      </c>
      <c r="F5049" s="10" t="s">
        <v>22783</v>
      </c>
      <c r="G5049" s="10" t="s">
        <v>11322</v>
      </c>
      <c r="H5049" s="11">
        <v>7.0</v>
      </c>
      <c r="I5049" s="11">
        <v>10.0</v>
      </c>
      <c r="J5049" s="11">
        <v>24.0</v>
      </c>
      <c r="K5049" s="11">
        <v>0.7</v>
      </c>
      <c r="L5049" s="11">
        <v>0.29</v>
      </c>
      <c r="M5049" s="10" t="s">
        <v>22784</v>
      </c>
      <c r="N5049" s="11">
        <v>0.009</v>
      </c>
      <c r="O5049" s="10" t="s">
        <v>3339</v>
      </c>
      <c r="P5049" s="10" t="s">
        <v>22785</v>
      </c>
      <c r="Q5049" s="11">
        <v>-3.35</v>
      </c>
    </row>
    <row r="5050">
      <c r="A5050" s="10" t="s">
        <v>205</v>
      </c>
      <c r="B5050" s="10" t="s">
        <v>2321</v>
      </c>
      <c r="C5050" s="10" t="s">
        <v>18</v>
      </c>
      <c r="D5050" s="11">
        <v>121.0</v>
      </c>
      <c r="E5050" s="11">
        <v>121.0</v>
      </c>
      <c r="F5050" s="10" t="s">
        <v>22786</v>
      </c>
      <c r="G5050" s="10" t="s">
        <v>22787</v>
      </c>
      <c r="H5050" s="11">
        <v>12.0</v>
      </c>
      <c r="I5050" s="11">
        <v>13.0</v>
      </c>
      <c r="J5050" s="11">
        <v>17.0</v>
      </c>
      <c r="K5050" s="11">
        <v>0.92</v>
      </c>
      <c r="L5050" s="11">
        <v>0.71</v>
      </c>
      <c r="M5050" s="10" t="s">
        <v>22788</v>
      </c>
      <c r="N5050" s="11">
        <v>0.012</v>
      </c>
      <c r="O5050" s="10" t="s">
        <v>22789</v>
      </c>
      <c r="P5050" s="10" t="s">
        <v>22790</v>
      </c>
      <c r="Q5050" s="11">
        <v>-9.57</v>
      </c>
    </row>
    <row r="5051">
      <c r="A5051" s="10" t="s">
        <v>622</v>
      </c>
      <c r="B5051" s="10" t="s">
        <v>2327</v>
      </c>
      <c r="C5051" s="10" t="s">
        <v>18</v>
      </c>
      <c r="D5051" s="11">
        <v>656.0</v>
      </c>
      <c r="E5051" s="11">
        <v>656.0</v>
      </c>
      <c r="F5051" s="10" t="s">
        <v>22791</v>
      </c>
      <c r="G5051" s="10" t="s">
        <v>10587</v>
      </c>
      <c r="H5051" s="11">
        <v>7.0</v>
      </c>
      <c r="I5051" s="11">
        <v>16.0</v>
      </c>
      <c r="J5051" s="11">
        <v>11.0</v>
      </c>
      <c r="K5051" s="11">
        <v>0.64</v>
      </c>
      <c r="L5051" s="11">
        <v>0.44</v>
      </c>
      <c r="M5051" s="10" t="s">
        <v>22792</v>
      </c>
      <c r="N5051" s="11">
        <v>0.009</v>
      </c>
      <c r="O5051" s="10" t="s">
        <v>10589</v>
      </c>
      <c r="P5051" s="10" t="s">
        <v>22793</v>
      </c>
      <c r="Q5051" s="11">
        <v>-7.43</v>
      </c>
    </row>
    <row r="5052">
      <c r="A5052" s="10" t="s">
        <v>622</v>
      </c>
      <c r="B5052" s="10" t="s">
        <v>2384</v>
      </c>
      <c r="C5052" s="10" t="s">
        <v>18</v>
      </c>
      <c r="D5052" s="11">
        <v>656.0</v>
      </c>
      <c r="E5052" s="11">
        <v>656.0</v>
      </c>
      <c r="F5052" s="10" t="s">
        <v>22794</v>
      </c>
      <c r="G5052" s="10" t="s">
        <v>22795</v>
      </c>
      <c r="H5052" s="11">
        <v>16.0</v>
      </c>
      <c r="I5052" s="11">
        <v>22.0</v>
      </c>
      <c r="J5052" s="11">
        <v>23.0</v>
      </c>
      <c r="K5052" s="11">
        <v>0.73</v>
      </c>
      <c r="L5052" s="11">
        <v>0.7</v>
      </c>
      <c r="M5052" s="10" t="s">
        <v>22796</v>
      </c>
      <c r="N5052" s="11">
        <v>0.023</v>
      </c>
      <c r="O5052" s="10" t="s">
        <v>17312</v>
      </c>
      <c r="P5052" s="10" t="s">
        <v>22797</v>
      </c>
      <c r="Q5052" s="11">
        <v>-6.93</v>
      </c>
    </row>
    <row r="5053">
      <c r="A5053" s="10" t="s">
        <v>1781</v>
      </c>
      <c r="B5053" s="10" t="s">
        <v>2362</v>
      </c>
      <c r="C5053" s="10" t="s">
        <v>18</v>
      </c>
      <c r="D5053" s="11">
        <v>137.0</v>
      </c>
      <c r="E5053" s="11">
        <v>137.0</v>
      </c>
      <c r="F5053" s="10" t="s">
        <v>22798</v>
      </c>
      <c r="G5053" s="10" t="s">
        <v>22799</v>
      </c>
      <c r="H5053" s="11">
        <v>7.0</v>
      </c>
      <c r="I5053" s="11">
        <v>16.0</v>
      </c>
      <c r="J5053" s="11">
        <v>11.0</v>
      </c>
      <c r="K5053" s="11">
        <v>0.64</v>
      </c>
      <c r="L5053" s="11">
        <v>0.44</v>
      </c>
      <c r="M5053" s="10" t="s">
        <v>22800</v>
      </c>
      <c r="N5053" s="11">
        <v>0.002</v>
      </c>
      <c r="O5053" s="10" t="s">
        <v>22801</v>
      </c>
      <c r="P5053" s="10" t="s">
        <v>22802</v>
      </c>
      <c r="Q5053" s="11">
        <v>-8.51</v>
      </c>
    </row>
    <row r="5054">
      <c r="A5054" s="10" t="s">
        <v>1781</v>
      </c>
      <c r="B5054" s="10" t="s">
        <v>2356</v>
      </c>
      <c r="C5054" s="10" t="s">
        <v>18</v>
      </c>
      <c r="D5054" s="11">
        <v>137.0</v>
      </c>
      <c r="E5054" s="11">
        <v>137.0</v>
      </c>
      <c r="F5054" s="10" t="s">
        <v>22803</v>
      </c>
      <c r="G5054" s="10" t="s">
        <v>21413</v>
      </c>
      <c r="H5054" s="11">
        <v>7.0</v>
      </c>
      <c r="I5054" s="11">
        <v>10.0</v>
      </c>
      <c r="J5054" s="11">
        <v>20.0</v>
      </c>
      <c r="K5054" s="11">
        <v>0.7</v>
      </c>
      <c r="L5054" s="11">
        <v>0.35</v>
      </c>
      <c r="M5054" s="10" t="s">
        <v>22804</v>
      </c>
      <c r="N5054" s="11">
        <v>0.003</v>
      </c>
      <c r="O5054" s="10" t="s">
        <v>21415</v>
      </c>
      <c r="P5054" s="10" t="s">
        <v>22805</v>
      </c>
      <c r="Q5054" s="11">
        <v>-4.95</v>
      </c>
    </row>
    <row r="5055">
      <c r="A5055" s="10" t="s">
        <v>29</v>
      </c>
      <c r="B5055" s="10" t="s">
        <v>2356</v>
      </c>
      <c r="C5055" s="10" t="s">
        <v>18</v>
      </c>
      <c r="D5055" s="11">
        <v>512.0</v>
      </c>
      <c r="E5055" s="11">
        <v>512.0</v>
      </c>
      <c r="F5055" s="10" t="s">
        <v>22806</v>
      </c>
      <c r="G5055" s="10" t="s">
        <v>22807</v>
      </c>
      <c r="H5055" s="11">
        <v>19.0</v>
      </c>
      <c r="I5055" s="11">
        <v>22.0</v>
      </c>
      <c r="J5055" s="11">
        <v>37.0</v>
      </c>
      <c r="K5055" s="11">
        <v>0.86</v>
      </c>
      <c r="L5055" s="11">
        <v>0.51</v>
      </c>
      <c r="M5055" s="10" t="s">
        <v>22808</v>
      </c>
      <c r="N5055" s="11">
        <v>0.112</v>
      </c>
      <c r="O5055" s="10" t="s">
        <v>2468</v>
      </c>
      <c r="P5055" s="10" t="s">
        <v>22809</v>
      </c>
      <c r="Q5055" s="11">
        <v>-7.86</v>
      </c>
    </row>
    <row r="5056">
      <c r="A5056" s="10" t="s">
        <v>29</v>
      </c>
      <c r="B5056" s="10" t="s">
        <v>2321</v>
      </c>
      <c r="C5056" s="10" t="s">
        <v>18</v>
      </c>
      <c r="D5056" s="11">
        <v>512.0</v>
      </c>
      <c r="E5056" s="11">
        <v>512.0</v>
      </c>
      <c r="F5056" s="10" t="s">
        <v>22810</v>
      </c>
      <c r="G5056" s="10" t="s">
        <v>22811</v>
      </c>
      <c r="H5056" s="11">
        <v>7.0</v>
      </c>
      <c r="I5056" s="11">
        <v>33.0</v>
      </c>
      <c r="J5056" s="11">
        <v>9.0</v>
      </c>
      <c r="K5056" s="11">
        <v>0.78</v>
      </c>
      <c r="L5056" s="11">
        <v>0.21</v>
      </c>
      <c r="M5056" s="10" t="s">
        <v>22812</v>
      </c>
      <c r="N5056" s="11">
        <v>0.005</v>
      </c>
      <c r="O5056" s="10" t="s">
        <v>22813</v>
      </c>
      <c r="P5056" s="10" t="s">
        <v>22814</v>
      </c>
      <c r="Q5056" s="11">
        <v>-4.6</v>
      </c>
    </row>
    <row r="5057">
      <c r="A5057" s="10" t="s">
        <v>29</v>
      </c>
      <c r="B5057" s="10" t="s">
        <v>2384</v>
      </c>
      <c r="C5057" s="10" t="s">
        <v>18</v>
      </c>
      <c r="D5057" s="11">
        <v>512.0</v>
      </c>
      <c r="E5057" s="11">
        <v>512.0</v>
      </c>
      <c r="F5057" s="10" t="s">
        <v>22815</v>
      </c>
      <c r="G5057" s="10" t="s">
        <v>22816</v>
      </c>
      <c r="H5057" s="11">
        <v>7.0</v>
      </c>
      <c r="I5057" s="11">
        <v>25.0</v>
      </c>
      <c r="J5057" s="11">
        <v>11.0</v>
      </c>
      <c r="K5057" s="11">
        <v>0.64</v>
      </c>
      <c r="L5057" s="11">
        <v>0.28</v>
      </c>
      <c r="M5057" s="10" t="s">
        <v>22817</v>
      </c>
      <c r="N5057" s="11">
        <v>0.013</v>
      </c>
      <c r="O5057" s="10" t="s">
        <v>11269</v>
      </c>
      <c r="P5057" s="10" t="s">
        <v>22818</v>
      </c>
      <c r="Q5057" s="11">
        <v>-4.0</v>
      </c>
    </row>
    <row r="5058">
      <c r="A5058" s="10" t="s">
        <v>29</v>
      </c>
      <c r="B5058" s="10" t="s">
        <v>2350</v>
      </c>
      <c r="C5058" s="10" t="s">
        <v>18</v>
      </c>
      <c r="D5058" s="11">
        <v>512.0</v>
      </c>
      <c r="E5058" s="11">
        <v>512.0</v>
      </c>
      <c r="F5058" s="10" t="s">
        <v>22819</v>
      </c>
      <c r="G5058" s="10" t="s">
        <v>22820</v>
      </c>
      <c r="H5058" s="11">
        <v>8.0</v>
      </c>
      <c r="I5058" s="11">
        <v>12.0</v>
      </c>
      <c r="J5058" s="11">
        <v>24.0</v>
      </c>
      <c r="K5058" s="11">
        <v>0.67</v>
      </c>
      <c r="L5058" s="11">
        <v>0.33</v>
      </c>
      <c r="M5058" s="10" t="s">
        <v>22821</v>
      </c>
      <c r="N5058" s="11">
        <v>0.026</v>
      </c>
      <c r="O5058" s="10" t="s">
        <v>2780</v>
      </c>
      <c r="P5058" s="10" t="s">
        <v>22822</v>
      </c>
      <c r="Q5058" s="11">
        <v>0.97</v>
      </c>
    </row>
    <row r="5059">
      <c r="A5059" s="10" t="s">
        <v>441</v>
      </c>
      <c r="B5059" s="10" t="s">
        <v>2327</v>
      </c>
      <c r="C5059" s="10" t="s">
        <v>18</v>
      </c>
      <c r="D5059" s="11">
        <v>398.0</v>
      </c>
      <c r="E5059" s="11">
        <v>398.0</v>
      </c>
      <c r="F5059" s="10" t="s">
        <v>22823</v>
      </c>
      <c r="G5059" s="10" t="s">
        <v>14162</v>
      </c>
      <c r="H5059" s="11">
        <v>7.0</v>
      </c>
      <c r="I5059" s="11">
        <v>10.0</v>
      </c>
      <c r="J5059" s="11">
        <v>23.0</v>
      </c>
      <c r="K5059" s="11">
        <v>0.7</v>
      </c>
      <c r="L5059" s="11">
        <v>0.3</v>
      </c>
      <c r="M5059" s="10" t="s">
        <v>22824</v>
      </c>
      <c r="N5059" s="11">
        <v>0.021</v>
      </c>
      <c r="O5059" s="10" t="s">
        <v>14164</v>
      </c>
      <c r="P5059" s="10" t="s">
        <v>22825</v>
      </c>
      <c r="Q5059" s="11">
        <v>-6.76</v>
      </c>
    </row>
    <row r="5060">
      <c r="A5060" s="10" t="s">
        <v>441</v>
      </c>
      <c r="B5060" s="10" t="s">
        <v>2424</v>
      </c>
      <c r="C5060" s="10" t="s">
        <v>18</v>
      </c>
      <c r="D5060" s="11">
        <v>398.0</v>
      </c>
      <c r="E5060" s="11">
        <v>398.0</v>
      </c>
      <c r="F5060" s="10" t="s">
        <v>22826</v>
      </c>
      <c r="G5060" s="10" t="s">
        <v>22827</v>
      </c>
      <c r="H5060" s="11">
        <v>8.0</v>
      </c>
      <c r="I5060" s="11">
        <v>13.0</v>
      </c>
      <c r="J5060" s="11">
        <v>42.0</v>
      </c>
      <c r="K5060" s="11">
        <v>0.62</v>
      </c>
      <c r="L5060" s="11">
        <v>0.19</v>
      </c>
      <c r="M5060" s="10" t="s">
        <v>22828</v>
      </c>
      <c r="N5060" s="11">
        <v>0.053</v>
      </c>
      <c r="O5060" s="10" t="s">
        <v>2388</v>
      </c>
      <c r="P5060" s="10" t="s">
        <v>22829</v>
      </c>
      <c r="Q5060" s="11">
        <v>-2.24</v>
      </c>
    </row>
    <row r="5061">
      <c r="A5061" s="10" t="s">
        <v>1236</v>
      </c>
      <c r="B5061" s="10" t="s">
        <v>2390</v>
      </c>
      <c r="C5061" s="10" t="s">
        <v>18</v>
      </c>
      <c r="D5061" s="11">
        <v>446.0</v>
      </c>
      <c r="E5061" s="11">
        <v>446.0</v>
      </c>
      <c r="F5061" s="10" t="s">
        <v>22830</v>
      </c>
      <c r="G5061" s="10" t="s">
        <v>22831</v>
      </c>
      <c r="H5061" s="11">
        <v>7.0</v>
      </c>
      <c r="I5061" s="11">
        <v>11.0</v>
      </c>
      <c r="J5061" s="11">
        <v>42.0</v>
      </c>
      <c r="K5061" s="11">
        <v>0.64</v>
      </c>
      <c r="L5061" s="11">
        <v>0.17</v>
      </c>
      <c r="M5061" s="10" t="s">
        <v>22832</v>
      </c>
      <c r="N5061" s="11">
        <v>0.032</v>
      </c>
      <c r="O5061" s="10" t="s">
        <v>2388</v>
      </c>
      <c r="P5061" s="10" t="s">
        <v>22833</v>
      </c>
      <c r="Q5061" s="11">
        <v>-7.74</v>
      </c>
    </row>
    <row r="5062">
      <c r="A5062" s="10" t="s">
        <v>1236</v>
      </c>
      <c r="B5062" s="10" t="s">
        <v>2321</v>
      </c>
      <c r="C5062" s="10" t="s">
        <v>18</v>
      </c>
      <c r="D5062" s="11">
        <v>446.0</v>
      </c>
      <c r="E5062" s="11">
        <v>446.0</v>
      </c>
      <c r="F5062" s="10" t="s">
        <v>22834</v>
      </c>
      <c r="G5062" s="10" t="s">
        <v>22835</v>
      </c>
      <c r="H5062" s="11">
        <v>17.0</v>
      </c>
      <c r="I5062" s="11">
        <v>26.0</v>
      </c>
      <c r="J5062" s="11">
        <v>17.0</v>
      </c>
      <c r="K5062" s="11">
        <v>1.0</v>
      </c>
      <c r="L5062" s="11">
        <v>0.65</v>
      </c>
      <c r="M5062" s="10" t="s">
        <v>22836</v>
      </c>
      <c r="N5062" s="11">
        <v>0.024</v>
      </c>
      <c r="O5062" s="10" t="s">
        <v>22837</v>
      </c>
      <c r="P5062" s="10" t="s">
        <v>22838</v>
      </c>
      <c r="Q5062" s="11">
        <v>-5.92</v>
      </c>
    </row>
    <row r="5063">
      <c r="A5063" s="10" t="s">
        <v>1236</v>
      </c>
      <c r="B5063" s="10" t="s">
        <v>2379</v>
      </c>
      <c r="C5063" s="10" t="s">
        <v>18</v>
      </c>
      <c r="D5063" s="11">
        <v>446.0</v>
      </c>
      <c r="E5063" s="11">
        <v>446.0</v>
      </c>
      <c r="F5063" s="10" t="s">
        <v>22839</v>
      </c>
      <c r="G5063" s="10" t="s">
        <v>22840</v>
      </c>
      <c r="H5063" s="11">
        <v>7.0</v>
      </c>
      <c r="I5063" s="11">
        <v>16.0</v>
      </c>
      <c r="J5063" s="11">
        <v>11.0</v>
      </c>
      <c r="K5063" s="11">
        <v>0.64</v>
      </c>
      <c r="L5063" s="11">
        <v>0.44</v>
      </c>
      <c r="M5063" s="10" t="s">
        <v>22841</v>
      </c>
      <c r="N5063" s="11">
        <v>0.01</v>
      </c>
      <c r="O5063" s="10" t="s">
        <v>22842</v>
      </c>
      <c r="P5063" s="10" t="s">
        <v>22843</v>
      </c>
      <c r="Q5063" s="11">
        <v>-5.66</v>
      </c>
    </row>
    <row r="5064">
      <c r="A5064" s="10" t="s">
        <v>1236</v>
      </c>
      <c r="B5064" s="10" t="s">
        <v>2356</v>
      </c>
      <c r="C5064" s="10" t="s">
        <v>18</v>
      </c>
      <c r="D5064" s="11">
        <v>446.0</v>
      </c>
      <c r="E5064" s="11">
        <v>446.0</v>
      </c>
      <c r="F5064" s="10" t="s">
        <v>22844</v>
      </c>
      <c r="G5064" s="10" t="s">
        <v>12192</v>
      </c>
      <c r="H5064" s="11">
        <v>7.0</v>
      </c>
      <c r="I5064" s="11">
        <v>22.0</v>
      </c>
      <c r="J5064" s="11">
        <v>11.0</v>
      </c>
      <c r="K5064" s="11">
        <v>0.64</v>
      </c>
      <c r="L5064" s="11">
        <v>0.32</v>
      </c>
      <c r="M5064" s="10" t="s">
        <v>22845</v>
      </c>
      <c r="N5064" s="11">
        <v>0.049</v>
      </c>
      <c r="O5064" s="10" t="s">
        <v>12194</v>
      </c>
      <c r="P5064" s="10" t="s">
        <v>22846</v>
      </c>
      <c r="Q5064" s="11">
        <v>-4.93</v>
      </c>
    </row>
    <row r="5065">
      <c r="A5065" s="10" t="s">
        <v>1236</v>
      </c>
      <c r="B5065" s="10" t="s">
        <v>2541</v>
      </c>
      <c r="C5065" s="10" t="s">
        <v>18</v>
      </c>
      <c r="D5065" s="11">
        <v>446.0</v>
      </c>
      <c r="E5065" s="11">
        <v>446.0</v>
      </c>
      <c r="F5065" s="10" t="s">
        <v>22847</v>
      </c>
      <c r="G5065" s="10" t="s">
        <v>22848</v>
      </c>
      <c r="H5065" s="11">
        <v>7.0</v>
      </c>
      <c r="I5065" s="11">
        <v>13.0</v>
      </c>
      <c r="J5065" s="11">
        <v>10.0</v>
      </c>
      <c r="K5065" s="11">
        <v>0.7</v>
      </c>
      <c r="L5065" s="11">
        <v>0.54</v>
      </c>
      <c r="M5065" s="10" t="s">
        <v>22849</v>
      </c>
      <c r="N5065" s="11">
        <v>0.002</v>
      </c>
      <c r="O5065" s="10" t="s">
        <v>22850</v>
      </c>
      <c r="P5065" s="10" t="s">
        <v>22851</v>
      </c>
      <c r="Q5065" s="10" t="s">
        <v>2368</v>
      </c>
    </row>
    <row r="5066">
      <c r="A5066" s="10" t="s">
        <v>936</v>
      </c>
      <c r="B5066" s="10" t="s">
        <v>2362</v>
      </c>
      <c r="C5066" s="10" t="s">
        <v>18</v>
      </c>
      <c r="D5066" s="11">
        <v>396.0</v>
      </c>
      <c r="E5066" s="11">
        <v>396.0</v>
      </c>
      <c r="F5066" s="10" t="s">
        <v>22852</v>
      </c>
      <c r="G5066" s="10" t="s">
        <v>22853</v>
      </c>
      <c r="H5066" s="11">
        <v>7.0</v>
      </c>
      <c r="I5066" s="11">
        <v>21.0</v>
      </c>
      <c r="J5066" s="11">
        <v>10.0</v>
      </c>
      <c r="K5066" s="11">
        <v>0.7</v>
      </c>
      <c r="L5066" s="11">
        <v>0.33</v>
      </c>
      <c r="M5066" s="10" t="s">
        <v>22854</v>
      </c>
      <c r="N5066" s="11">
        <v>0.004</v>
      </c>
      <c r="O5066" s="10" t="s">
        <v>22855</v>
      </c>
      <c r="P5066" s="10" t="s">
        <v>22856</v>
      </c>
      <c r="Q5066" s="11">
        <v>-5.22</v>
      </c>
    </row>
    <row r="5067">
      <c r="A5067" s="10" t="s">
        <v>936</v>
      </c>
      <c r="B5067" s="10" t="s">
        <v>2747</v>
      </c>
      <c r="C5067" s="10" t="s">
        <v>18</v>
      </c>
      <c r="D5067" s="11">
        <v>396.0</v>
      </c>
      <c r="E5067" s="11">
        <v>396.0</v>
      </c>
      <c r="F5067" s="10" t="s">
        <v>22857</v>
      </c>
      <c r="G5067" s="10" t="s">
        <v>22449</v>
      </c>
      <c r="H5067" s="11">
        <v>7.0</v>
      </c>
      <c r="I5067" s="11">
        <v>11.0</v>
      </c>
      <c r="J5067" s="11">
        <v>28.0</v>
      </c>
      <c r="K5067" s="11">
        <v>0.64</v>
      </c>
      <c r="L5067" s="11">
        <v>0.25</v>
      </c>
      <c r="M5067" s="10" t="s">
        <v>22858</v>
      </c>
      <c r="N5067" s="11">
        <v>0.012</v>
      </c>
      <c r="O5067" s="10" t="s">
        <v>2628</v>
      </c>
      <c r="P5067" s="10" t="s">
        <v>22859</v>
      </c>
      <c r="Q5067" s="11">
        <v>-4.76</v>
      </c>
    </row>
    <row r="5068">
      <c r="A5068" s="10" t="s">
        <v>936</v>
      </c>
      <c r="B5068" s="10" t="s">
        <v>2384</v>
      </c>
      <c r="C5068" s="10" t="s">
        <v>18</v>
      </c>
      <c r="D5068" s="11">
        <v>396.0</v>
      </c>
      <c r="E5068" s="11">
        <v>396.0</v>
      </c>
      <c r="F5068" s="10" t="s">
        <v>22860</v>
      </c>
      <c r="G5068" s="10" t="s">
        <v>22861</v>
      </c>
      <c r="H5068" s="11">
        <v>12.0</v>
      </c>
      <c r="I5068" s="11">
        <v>23.0</v>
      </c>
      <c r="J5068" s="11">
        <v>13.0</v>
      </c>
      <c r="K5068" s="11">
        <v>0.92</v>
      </c>
      <c r="L5068" s="11">
        <v>0.52</v>
      </c>
      <c r="M5068" s="10" t="s">
        <v>22862</v>
      </c>
      <c r="N5068" s="11">
        <v>0.007</v>
      </c>
      <c r="O5068" s="10" t="s">
        <v>22863</v>
      </c>
      <c r="P5068" s="10" t="s">
        <v>22864</v>
      </c>
      <c r="Q5068" s="11">
        <v>-3.85</v>
      </c>
    </row>
    <row r="5069">
      <c r="A5069" s="10" t="s">
        <v>936</v>
      </c>
      <c r="B5069" s="10" t="s">
        <v>2415</v>
      </c>
      <c r="C5069" s="10" t="s">
        <v>18</v>
      </c>
      <c r="D5069" s="11">
        <v>396.0</v>
      </c>
      <c r="E5069" s="11">
        <v>396.0</v>
      </c>
      <c r="F5069" s="10" t="s">
        <v>22865</v>
      </c>
      <c r="G5069" s="10" t="s">
        <v>12605</v>
      </c>
      <c r="H5069" s="11">
        <v>7.0</v>
      </c>
      <c r="I5069" s="11">
        <v>11.0</v>
      </c>
      <c r="J5069" s="11">
        <v>43.0</v>
      </c>
      <c r="K5069" s="11">
        <v>0.64</v>
      </c>
      <c r="L5069" s="11">
        <v>0.16</v>
      </c>
      <c r="M5069" s="10" t="s">
        <v>22866</v>
      </c>
      <c r="N5069" s="11">
        <v>0.066</v>
      </c>
      <c r="O5069" s="10" t="s">
        <v>2388</v>
      </c>
      <c r="P5069" s="10" t="s">
        <v>22867</v>
      </c>
      <c r="Q5069" s="11">
        <v>-2.29</v>
      </c>
    </row>
    <row r="5070">
      <c r="A5070" s="10" t="s">
        <v>853</v>
      </c>
      <c r="B5070" s="10" t="s">
        <v>2411</v>
      </c>
      <c r="C5070" s="10" t="s">
        <v>18</v>
      </c>
      <c r="D5070" s="11">
        <v>511.0</v>
      </c>
      <c r="E5070" s="11">
        <v>511.0</v>
      </c>
      <c r="F5070" s="10" t="s">
        <v>22868</v>
      </c>
      <c r="G5070" s="10" t="s">
        <v>9382</v>
      </c>
      <c r="H5070" s="11">
        <v>8.0</v>
      </c>
      <c r="I5070" s="11">
        <v>9.0</v>
      </c>
      <c r="J5070" s="11">
        <v>32.0</v>
      </c>
      <c r="K5070" s="11">
        <v>0.89</v>
      </c>
      <c r="L5070" s="11">
        <v>0.25</v>
      </c>
      <c r="M5070" s="10" t="s">
        <v>22869</v>
      </c>
      <c r="N5070" s="11">
        <v>0.011</v>
      </c>
      <c r="O5070" s="10" t="s">
        <v>2723</v>
      </c>
      <c r="P5070" s="10" t="s">
        <v>22870</v>
      </c>
      <c r="Q5070" s="11">
        <v>-7.58</v>
      </c>
    </row>
    <row r="5071">
      <c r="A5071" s="10" t="s">
        <v>853</v>
      </c>
      <c r="B5071" s="10" t="s">
        <v>2424</v>
      </c>
      <c r="C5071" s="10" t="s">
        <v>18</v>
      </c>
      <c r="D5071" s="11">
        <v>511.0</v>
      </c>
      <c r="E5071" s="11">
        <v>511.0</v>
      </c>
      <c r="F5071" s="10" t="s">
        <v>22871</v>
      </c>
      <c r="G5071" s="10" t="s">
        <v>22872</v>
      </c>
      <c r="H5071" s="11">
        <v>7.0</v>
      </c>
      <c r="I5071" s="11">
        <v>10.0</v>
      </c>
      <c r="J5071" s="11">
        <v>16.0</v>
      </c>
      <c r="K5071" s="11">
        <v>0.7</v>
      </c>
      <c r="L5071" s="11">
        <v>0.44</v>
      </c>
      <c r="M5071" s="10" t="s">
        <v>22873</v>
      </c>
      <c r="N5071" s="11">
        <v>0.003</v>
      </c>
      <c r="O5071" s="10" t="s">
        <v>22874</v>
      </c>
      <c r="P5071" s="10" t="s">
        <v>22875</v>
      </c>
      <c r="Q5071" s="11">
        <v>-5.4</v>
      </c>
    </row>
    <row r="5072">
      <c r="A5072" s="10" t="s">
        <v>853</v>
      </c>
      <c r="B5072" s="10" t="s">
        <v>2679</v>
      </c>
      <c r="C5072" s="10" t="s">
        <v>18</v>
      </c>
      <c r="D5072" s="11">
        <v>511.0</v>
      </c>
      <c r="E5072" s="11">
        <v>511.0</v>
      </c>
      <c r="F5072" s="10" t="s">
        <v>22876</v>
      </c>
      <c r="G5072" s="10" t="s">
        <v>11792</v>
      </c>
      <c r="H5072" s="11">
        <v>7.0</v>
      </c>
      <c r="I5072" s="11">
        <v>10.0</v>
      </c>
      <c r="J5072" s="11">
        <v>40.0</v>
      </c>
      <c r="K5072" s="11">
        <v>0.7</v>
      </c>
      <c r="L5072" s="11">
        <v>0.17</v>
      </c>
      <c r="M5072" s="10" t="s">
        <v>22877</v>
      </c>
      <c r="N5072" s="11">
        <v>0.015</v>
      </c>
      <c r="O5072" s="10" t="s">
        <v>2388</v>
      </c>
      <c r="P5072" s="10" t="s">
        <v>22878</v>
      </c>
      <c r="Q5072" s="11">
        <v>-4.39</v>
      </c>
    </row>
    <row r="5073">
      <c r="A5073" s="10" t="s">
        <v>853</v>
      </c>
      <c r="B5073" s="10" t="s">
        <v>2356</v>
      </c>
      <c r="C5073" s="10" t="s">
        <v>18</v>
      </c>
      <c r="D5073" s="11">
        <v>511.0</v>
      </c>
      <c r="E5073" s="11">
        <v>511.0</v>
      </c>
      <c r="F5073" s="10" t="s">
        <v>22879</v>
      </c>
      <c r="G5073" s="10" t="s">
        <v>10729</v>
      </c>
      <c r="H5073" s="11">
        <v>8.0</v>
      </c>
      <c r="I5073" s="11">
        <v>11.0</v>
      </c>
      <c r="J5073" s="11">
        <v>40.0</v>
      </c>
      <c r="K5073" s="11">
        <v>0.73</v>
      </c>
      <c r="L5073" s="11">
        <v>0.2</v>
      </c>
      <c r="M5073" s="10" t="s">
        <v>22880</v>
      </c>
      <c r="N5073" s="11">
        <v>0.047</v>
      </c>
      <c r="O5073" s="10" t="s">
        <v>2388</v>
      </c>
      <c r="P5073" s="10" t="s">
        <v>22878</v>
      </c>
      <c r="Q5073" s="11">
        <v>-4.39</v>
      </c>
    </row>
    <row r="5074">
      <c r="A5074" s="10" t="s">
        <v>853</v>
      </c>
      <c r="B5074" s="10" t="s">
        <v>2747</v>
      </c>
      <c r="C5074" s="10" t="s">
        <v>18</v>
      </c>
      <c r="D5074" s="11">
        <v>511.0</v>
      </c>
      <c r="E5074" s="11">
        <v>511.0</v>
      </c>
      <c r="F5074" s="10" t="s">
        <v>22881</v>
      </c>
      <c r="G5074" s="10" t="s">
        <v>22882</v>
      </c>
      <c r="H5074" s="11">
        <v>7.0</v>
      </c>
      <c r="I5074" s="11">
        <v>9.0</v>
      </c>
      <c r="J5074" s="11">
        <v>23.0</v>
      </c>
      <c r="K5074" s="11">
        <v>0.78</v>
      </c>
      <c r="L5074" s="11">
        <v>0.3</v>
      </c>
      <c r="M5074" s="10" t="s">
        <v>22883</v>
      </c>
      <c r="N5074" s="11">
        <v>0.006</v>
      </c>
      <c r="O5074" s="10" t="s">
        <v>22884</v>
      </c>
      <c r="P5074" s="10" t="s">
        <v>22885</v>
      </c>
      <c r="Q5074" s="11">
        <v>-3.34</v>
      </c>
    </row>
    <row r="5075">
      <c r="A5075" s="10" t="s">
        <v>905</v>
      </c>
      <c r="B5075" s="10" t="s">
        <v>2321</v>
      </c>
      <c r="C5075" s="10" t="s">
        <v>18</v>
      </c>
      <c r="D5075" s="11">
        <v>244.0</v>
      </c>
      <c r="E5075" s="11">
        <v>244.0</v>
      </c>
      <c r="F5075" s="10" t="s">
        <v>22886</v>
      </c>
      <c r="G5075" s="10" t="s">
        <v>22887</v>
      </c>
      <c r="H5075" s="11">
        <v>27.0</v>
      </c>
      <c r="I5075" s="11">
        <v>58.0</v>
      </c>
      <c r="J5075" s="11">
        <v>36.0</v>
      </c>
      <c r="K5075" s="11">
        <v>0.75</v>
      </c>
      <c r="L5075" s="11">
        <v>0.47</v>
      </c>
      <c r="M5075" s="10" t="s">
        <v>22888</v>
      </c>
      <c r="N5075" s="11">
        <v>0.212</v>
      </c>
      <c r="O5075" s="10" t="s">
        <v>22889</v>
      </c>
      <c r="P5075" s="10" t="s">
        <v>22890</v>
      </c>
      <c r="Q5075" s="11">
        <v>-11.72</v>
      </c>
    </row>
    <row r="5076">
      <c r="A5076" s="10" t="s">
        <v>35</v>
      </c>
      <c r="B5076" s="10" t="s">
        <v>2424</v>
      </c>
      <c r="C5076" s="10" t="s">
        <v>18</v>
      </c>
      <c r="D5076" s="11">
        <v>415.0</v>
      </c>
      <c r="E5076" s="11">
        <v>415.0</v>
      </c>
      <c r="F5076" s="10" t="s">
        <v>22891</v>
      </c>
      <c r="G5076" s="10" t="s">
        <v>22892</v>
      </c>
      <c r="H5076" s="11">
        <v>8.0</v>
      </c>
      <c r="I5076" s="11">
        <v>13.0</v>
      </c>
      <c r="J5076" s="11">
        <v>31.0</v>
      </c>
      <c r="K5076" s="11">
        <v>0.62</v>
      </c>
      <c r="L5076" s="11">
        <v>0.26</v>
      </c>
      <c r="M5076" s="10" t="s">
        <v>22893</v>
      </c>
      <c r="N5076" s="11">
        <v>0.011</v>
      </c>
      <c r="O5076" s="10" t="s">
        <v>2735</v>
      </c>
      <c r="P5076" s="10" t="s">
        <v>22894</v>
      </c>
      <c r="Q5076" s="11">
        <v>-6.94</v>
      </c>
    </row>
    <row r="5077">
      <c r="A5077" s="10" t="s">
        <v>35</v>
      </c>
      <c r="B5077" s="10" t="s">
        <v>2356</v>
      </c>
      <c r="C5077" s="10" t="s">
        <v>18</v>
      </c>
      <c r="D5077" s="11">
        <v>415.0</v>
      </c>
      <c r="E5077" s="11">
        <v>415.0</v>
      </c>
      <c r="F5077" s="10" t="s">
        <v>22895</v>
      </c>
      <c r="G5077" s="10" t="s">
        <v>9242</v>
      </c>
      <c r="H5077" s="11">
        <v>7.0</v>
      </c>
      <c r="I5077" s="11">
        <v>13.0</v>
      </c>
      <c r="J5077" s="11">
        <v>10.0</v>
      </c>
      <c r="K5077" s="11">
        <v>0.7</v>
      </c>
      <c r="L5077" s="11">
        <v>0.54</v>
      </c>
      <c r="M5077" s="10" t="s">
        <v>22896</v>
      </c>
      <c r="N5077" s="11">
        <v>0.003</v>
      </c>
      <c r="O5077" s="10" t="s">
        <v>9244</v>
      </c>
      <c r="P5077" s="10" t="s">
        <v>22897</v>
      </c>
      <c r="Q5077" s="11">
        <v>-5.68</v>
      </c>
    </row>
    <row r="5078">
      <c r="A5078" s="10" t="s">
        <v>35</v>
      </c>
      <c r="B5078" s="10" t="s">
        <v>2384</v>
      </c>
      <c r="C5078" s="10" t="s">
        <v>18</v>
      </c>
      <c r="D5078" s="11">
        <v>415.0</v>
      </c>
      <c r="E5078" s="11">
        <v>415.0</v>
      </c>
      <c r="F5078" s="10" t="s">
        <v>22898</v>
      </c>
      <c r="G5078" s="10" t="s">
        <v>22899</v>
      </c>
      <c r="H5078" s="11">
        <v>7.0</v>
      </c>
      <c r="I5078" s="11">
        <v>11.0</v>
      </c>
      <c r="J5078" s="11">
        <v>30.0</v>
      </c>
      <c r="K5078" s="11">
        <v>0.64</v>
      </c>
      <c r="L5078" s="11">
        <v>0.23</v>
      </c>
      <c r="M5078" s="10" t="s">
        <v>22900</v>
      </c>
      <c r="N5078" s="11">
        <v>0.007</v>
      </c>
      <c r="O5078" s="10" t="s">
        <v>2628</v>
      </c>
      <c r="P5078" s="10" t="s">
        <v>22901</v>
      </c>
      <c r="Q5078" s="11">
        <v>-3.54</v>
      </c>
    </row>
    <row r="5079">
      <c r="A5079" s="10" t="s">
        <v>35</v>
      </c>
      <c r="B5079" s="10" t="s">
        <v>2362</v>
      </c>
      <c r="C5079" s="10" t="s">
        <v>18</v>
      </c>
      <c r="D5079" s="11">
        <v>415.0</v>
      </c>
      <c r="E5079" s="11">
        <v>415.0</v>
      </c>
      <c r="F5079" s="10" t="s">
        <v>22902</v>
      </c>
      <c r="G5079" s="10" t="s">
        <v>22903</v>
      </c>
      <c r="H5079" s="11">
        <v>7.0</v>
      </c>
      <c r="I5079" s="11">
        <v>11.0</v>
      </c>
      <c r="J5079" s="11">
        <v>39.0</v>
      </c>
      <c r="K5079" s="11">
        <v>0.64</v>
      </c>
      <c r="L5079" s="11">
        <v>0.18</v>
      </c>
      <c r="M5079" s="10" t="s">
        <v>22904</v>
      </c>
      <c r="N5079" s="11">
        <v>0.011</v>
      </c>
      <c r="O5079" s="10" t="s">
        <v>2388</v>
      </c>
      <c r="P5079" s="10" t="s">
        <v>22905</v>
      </c>
      <c r="Q5079" s="11">
        <v>-2.47</v>
      </c>
    </row>
    <row r="5080">
      <c r="A5080" s="10" t="s">
        <v>1976</v>
      </c>
      <c r="B5080" s="10" t="s">
        <v>2327</v>
      </c>
      <c r="C5080" s="10" t="s">
        <v>18</v>
      </c>
      <c r="D5080" s="11">
        <v>343.0</v>
      </c>
      <c r="E5080" s="11">
        <v>343.0</v>
      </c>
      <c r="F5080" s="10" t="s">
        <v>22906</v>
      </c>
      <c r="G5080" s="10" t="s">
        <v>9366</v>
      </c>
      <c r="H5080" s="11">
        <v>7.0</v>
      </c>
      <c r="I5080" s="11">
        <v>11.0</v>
      </c>
      <c r="J5080" s="11">
        <v>43.0</v>
      </c>
      <c r="K5080" s="11">
        <v>0.64</v>
      </c>
      <c r="L5080" s="11">
        <v>0.16</v>
      </c>
      <c r="M5080" s="10" t="s">
        <v>22907</v>
      </c>
      <c r="N5080" s="11">
        <v>0.008</v>
      </c>
      <c r="O5080" s="10" t="s">
        <v>2388</v>
      </c>
      <c r="P5080" s="10" t="s">
        <v>22908</v>
      </c>
      <c r="Q5080" s="11">
        <v>-5.72</v>
      </c>
    </row>
    <row r="5081">
      <c r="A5081" s="10" t="s">
        <v>2162</v>
      </c>
      <c r="B5081" s="10" t="s">
        <v>2321</v>
      </c>
      <c r="C5081" s="10" t="s">
        <v>18</v>
      </c>
      <c r="D5081" s="11">
        <v>271.0</v>
      </c>
      <c r="E5081" s="11">
        <v>271.0</v>
      </c>
      <c r="F5081" s="10" t="s">
        <v>22909</v>
      </c>
      <c r="G5081" s="10" t="s">
        <v>22910</v>
      </c>
      <c r="H5081" s="11">
        <v>7.0</v>
      </c>
      <c r="I5081" s="11">
        <v>42.0</v>
      </c>
      <c r="J5081" s="11">
        <v>11.0</v>
      </c>
      <c r="K5081" s="11">
        <v>0.64</v>
      </c>
      <c r="L5081" s="11">
        <v>0.17</v>
      </c>
      <c r="M5081" s="10" t="s">
        <v>22911</v>
      </c>
      <c r="N5081" s="11">
        <v>0.019</v>
      </c>
      <c r="O5081" s="10" t="s">
        <v>5250</v>
      </c>
      <c r="P5081" s="10" t="s">
        <v>22912</v>
      </c>
      <c r="Q5081" s="11">
        <v>-3.05</v>
      </c>
    </row>
    <row r="5082">
      <c r="A5082" s="10" t="s">
        <v>2143</v>
      </c>
      <c r="B5082" s="10" t="s">
        <v>2384</v>
      </c>
      <c r="C5082" s="10" t="s">
        <v>18</v>
      </c>
      <c r="D5082" s="11">
        <v>103.0</v>
      </c>
      <c r="E5082" s="11">
        <v>103.0</v>
      </c>
      <c r="F5082" s="10" t="s">
        <v>22913</v>
      </c>
      <c r="G5082" s="10" t="s">
        <v>22914</v>
      </c>
      <c r="H5082" s="11">
        <v>7.0</v>
      </c>
      <c r="I5082" s="11">
        <v>9.0</v>
      </c>
      <c r="J5082" s="11">
        <v>37.0</v>
      </c>
      <c r="K5082" s="11">
        <v>0.78</v>
      </c>
      <c r="L5082" s="11">
        <v>0.19</v>
      </c>
      <c r="M5082" s="10" t="s">
        <v>22915</v>
      </c>
      <c r="N5082" s="11">
        <v>0.004</v>
      </c>
      <c r="O5082" s="10" t="s">
        <v>22916</v>
      </c>
      <c r="P5082" s="10" t="s">
        <v>22917</v>
      </c>
      <c r="Q5082" s="11">
        <v>-3.3</v>
      </c>
    </row>
    <row r="5083">
      <c r="A5083" s="10" t="s">
        <v>982</v>
      </c>
      <c r="B5083" s="10" t="s">
        <v>2362</v>
      </c>
      <c r="C5083" s="10" t="s">
        <v>18</v>
      </c>
      <c r="D5083" s="11">
        <v>504.0</v>
      </c>
      <c r="E5083" s="11">
        <v>504.0</v>
      </c>
      <c r="F5083" s="10" t="s">
        <v>22918</v>
      </c>
      <c r="G5083" s="10" t="s">
        <v>22919</v>
      </c>
      <c r="H5083" s="11">
        <v>7.0</v>
      </c>
      <c r="I5083" s="11">
        <v>11.0</v>
      </c>
      <c r="J5083" s="11">
        <v>29.0</v>
      </c>
      <c r="K5083" s="11">
        <v>0.64</v>
      </c>
      <c r="L5083" s="11">
        <v>0.24</v>
      </c>
      <c r="M5083" s="10" t="s">
        <v>22920</v>
      </c>
      <c r="N5083" s="11">
        <v>0.014</v>
      </c>
      <c r="O5083" s="10" t="s">
        <v>22921</v>
      </c>
      <c r="P5083" s="10" t="s">
        <v>22922</v>
      </c>
      <c r="Q5083" s="11">
        <v>-9.57</v>
      </c>
    </row>
    <row r="5084">
      <c r="A5084" s="10" t="s">
        <v>982</v>
      </c>
      <c r="B5084" s="10" t="s">
        <v>2430</v>
      </c>
      <c r="C5084" s="10" t="s">
        <v>18</v>
      </c>
      <c r="D5084" s="11">
        <v>504.0</v>
      </c>
      <c r="E5084" s="11">
        <v>504.0</v>
      </c>
      <c r="F5084" s="10" t="s">
        <v>22923</v>
      </c>
      <c r="G5084" s="10" t="s">
        <v>22924</v>
      </c>
      <c r="H5084" s="11">
        <v>7.0</v>
      </c>
      <c r="I5084" s="11">
        <v>10.0</v>
      </c>
      <c r="J5084" s="11">
        <v>24.0</v>
      </c>
      <c r="K5084" s="11">
        <v>0.7</v>
      </c>
      <c r="L5084" s="11">
        <v>0.29</v>
      </c>
      <c r="M5084" s="10" t="s">
        <v>22925</v>
      </c>
      <c r="N5084" s="11">
        <v>0.013</v>
      </c>
      <c r="O5084" s="10" t="s">
        <v>2658</v>
      </c>
      <c r="P5084" s="10" t="s">
        <v>22926</v>
      </c>
      <c r="Q5084" s="11">
        <v>-7.11</v>
      </c>
    </row>
    <row r="5085">
      <c r="A5085" s="10" t="s">
        <v>982</v>
      </c>
      <c r="B5085" s="10" t="s">
        <v>2415</v>
      </c>
      <c r="C5085" s="10" t="s">
        <v>18</v>
      </c>
      <c r="D5085" s="11">
        <v>504.0</v>
      </c>
      <c r="E5085" s="11">
        <v>504.0</v>
      </c>
      <c r="F5085" s="10" t="s">
        <v>22927</v>
      </c>
      <c r="G5085" s="10" t="s">
        <v>10472</v>
      </c>
      <c r="H5085" s="11">
        <v>7.0</v>
      </c>
      <c r="I5085" s="11">
        <v>10.0</v>
      </c>
      <c r="J5085" s="11">
        <v>37.0</v>
      </c>
      <c r="K5085" s="11">
        <v>0.7</v>
      </c>
      <c r="L5085" s="11">
        <v>0.19</v>
      </c>
      <c r="M5085" s="10" t="s">
        <v>22928</v>
      </c>
      <c r="N5085" s="11">
        <v>0.008</v>
      </c>
      <c r="O5085" s="10" t="s">
        <v>2388</v>
      </c>
      <c r="P5085" s="10" t="s">
        <v>22929</v>
      </c>
      <c r="Q5085" s="11">
        <v>-5.74</v>
      </c>
    </row>
    <row r="5086">
      <c r="A5086" s="10" t="s">
        <v>982</v>
      </c>
      <c r="B5086" s="10" t="s">
        <v>2390</v>
      </c>
      <c r="C5086" s="10" t="s">
        <v>18</v>
      </c>
      <c r="D5086" s="11">
        <v>504.0</v>
      </c>
      <c r="E5086" s="11">
        <v>504.0</v>
      </c>
      <c r="F5086" s="10" t="s">
        <v>22930</v>
      </c>
      <c r="G5086" s="10" t="s">
        <v>13579</v>
      </c>
      <c r="H5086" s="11">
        <v>7.0</v>
      </c>
      <c r="I5086" s="11">
        <v>11.0</v>
      </c>
      <c r="J5086" s="11">
        <v>42.0</v>
      </c>
      <c r="K5086" s="11">
        <v>0.64</v>
      </c>
      <c r="L5086" s="11">
        <v>0.17</v>
      </c>
      <c r="M5086" s="10" t="s">
        <v>22931</v>
      </c>
      <c r="N5086" s="11">
        <v>0.027</v>
      </c>
      <c r="O5086" s="10" t="s">
        <v>13581</v>
      </c>
      <c r="P5086" s="10" t="s">
        <v>22932</v>
      </c>
      <c r="Q5086" s="11">
        <v>-4.11</v>
      </c>
    </row>
    <row r="5087">
      <c r="A5087" s="10" t="s">
        <v>982</v>
      </c>
      <c r="B5087" s="10" t="s">
        <v>2321</v>
      </c>
      <c r="C5087" s="10" t="s">
        <v>18</v>
      </c>
      <c r="D5087" s="11">
        <v>504.0</v>
      </c>
      <c r="E5087" s="11">
        <v>504.0</v>
      </c>
      <c r="F5087" s="10" t="s">
        <v>22933</v>
      </c>
      <c r="G5087" s="10" t="s">
        <v>22934</v>
      </c>
      <c r="H5087" s="11">
        <v>8.0</v>
      </c>
      <c r="I5087" s="11">
        <v>71.0</v>
      </c>
      <c r="J5087" s="11">
        <v>13.0</v>
      </c>
      <c r="K5087" s="11">
        <v>0.62</v>
      </c>
      <c r="L5087" s="11">
        <v>0.11</v>
      </c>
      <c r="M5087" s="10" t="s">
        <v>22935</v>
      </c>
      <c r="N5087" s="11">
        <v>0.096</v>
      </c>
      <c r="O5087" s="10" t="s">
        <v>14659</v>
      </c>
      <c r="P5087" s="10" t="s">
        <v>22936</v>
      </c>
      <c r="Q5087" s="11">
        <v>-4.02</v>
      </c>
    </row>
    <row r="5088">
      <c r="A5088" s="10" t="s">
        <v>982</v>
      </c>
      <c r="B5088" s="10" t="s">
        <v>2356</v>
      </c>
      <c r="C5088" s="10" t="s">
        <v>18</v>
      </c>
      <c r="D5088" s="11">
        <v>504.0</v>
      </c>
      <c r="E5088" s="11">
        <v>504.0</v>
      </c>
      <c r="F5088" s="10" t="s">
        <v>22937</v>
      </c>
      <c r="G5088" s="10" t="s">
        <v>9252</v>
      </c>
      <c r="H5088" s="11">
        <v>7.0</v>
      </c>
      <c r="I5088" s="11">
        <v>22.0</v>
      </c>
      <c r="J5088" s="11">
        <v>9.0</v>
      </c>
      <c r="K5088" s="11">
        <v>0.78</v>
      </c>
      <c r="L5088" s="11">
        <v>0.32</v>
      </c>
      <c r="M5088" s="10" t="s">
        <v>22938</v>
      </c>
      <c r="N5088" s="11">
        <v>0.011</v>
      </c>
      <c r="O5088" s="10" t="s">
        <v>9254</v>
      </c>
      <c r="P5088" s="10" t="s">
        <v>22939</v>
      </c>
      <c r="Q5088" s="11">
        <v>-3.38</v>
      </c>
    </row>
    <row r="5089">
      <c r="A5089" s="10" t="s">
        <v>982</v>
      </c>
      <c r="B5089" s="10" t="s">
        <v>4263</v>
      </c>
      <c r="C5089" s="10" t="s">
        <v>18</v>
      </c>
      <c r="D5089" s="11">
        <v>504.0</v>
      </c>
      <c r="E5089" s="11">
        <v>504.0</v>
      </c>
      <c r="F5089" s="10" t="s">
        <v>22940</v>
      </c>
      <c r="G5089" s="10" t="s">
        <v>22941</v>
      </c>
      <c r="H5089" s="11">
        <v>7.0</v>
      </c>
      <c r="I5089" s="11">
        <v>11.0</v>
      </c>
      <c r="J5089" s="11">
        <v>15.0</v>
      </c>
      <c r="K5089" s="11">
        <v>0.64</v>
      </c>
      <c r="L5089" s="11">
        <v>0.47</v>
      </c>
      <c r="M5089" s="10" t="s">
        <v>22942</v>
      </c>
      <c r="N5089" s="11">
        <v>0.008</v>
      </c>
      <c r="O5089" s="10" t="s">
        <v>3662</v>
      </c>
      <c r="P5089" s="10" t="s">
        <v>22943</v>
      </c>
      <c r="Q5089" s="11">
        <v>-2.8</v>
      </c>
    </row>
    <row r="5090">
      <c r="A5090" s="10" t="s">
        <v>982</v>
      </c>
      <c r="B5090" s="10" t="s">
        <v>2350</v>
      </c>
      <c r="C5090" s="10" t="s">
        <v>18</v>
      </c>
      <c r="D5090" s="11">
        <v>504.0</v>
      </c>
      <c r="E5090" s="11">
        <v>504.0</v>
      </c>
      <c r="F5090" s="10" t="s">
        <v>22944</v>
      </c>
      <c r="G5090" s="10" t="s">
        <v>22945</v>
      </c>
      <c r="H5090" s="11">
        <v>7.0</v>
      </c>
      <c r="I5090" s="11">
        <v>11.0</v>
      </c>
      <c r="J5090" s="11">
        <v>36.0</v>
      </c>
      <c r="K5090" s="11">
        <v>0.64</v>
      </c>
      <c r="L5090" s="11">
        <v>0.19</v>
      </c>
      <c r="M5090" s="10" t="s">
        <v>22946</v>
      </c>
      <c r="N5090" s="11">
        <v>0.016</v>
      </c>
      <c r="O5090" s="10" t="s">
        <v>22947</v>
      </c>
      <c r="P5090" s="10" t="s">
        <v>22948</v>
      </c>
      <c r="Q5090" s="11">
        <v>-1.68</v>
      </c>
    </row>
    <row r="5091">
      <c r="A5091" s="10" t="s">
        <v>1335</v>
      </c>
      <c r="B5091" s="10" t="s">
        <v>2415</v>
      </c>
      <c r="C5091" s="10" t="s">
        <v>18</v>
      </c>
      <c r="D5091" s="11">
        <v>455.0</v>
      </c>
      <c r="E5091" s="11">
        <v>455.0</v>
      </c>
      <c r="F5091" s="10" t="s">
        <v>22949</v>
      </c>
      <c r="G5091" s="10" t="s">
        <v>22950</v>
      </c>
      <c r="H5091" s="11">
        <v>7.0</v>
      </c>
      <c r="I5091" s="11">
        <v>9.0</v>
      </c>
      <c r="J5091" s="11">
        <v>25.0</v>
      </c>
      <c r="K5091" s="11">
        <v>0.78</v>
      </c>
      <c r="L5091" s="11">
        <v>0.28</v>
      </c>
      <c r="M5091" s="10" t="s">
        <v>22951</v>
      </c>
      <c r="N5091" s="11">
        <v>0.013</v>
      </c>
      <c r="O5091" s="10" t="s">
        <v>22952</v>
      </c>
      <c r="P5091" s="10" t="s">
        <v>22953</v>
      </c>
      <c r="Q5091" s="11">
        <v>-9.69</v>
      </c>
    </row>
    <row r="5092">
      <c r="A5092" s="10" t="s">
        <v>1335</v>
      </c>
      <c r="B5092" s="10" t="s">
        <v>2356</v>
      </c>
      <c r="C5092" s="10" t="s">
        <v>18</v>
      </c>
      <c r="D5092" s="11">
        <v>455.0</v>
      </c>
      <c r="E5092" s="11">
        <v>455.0</v>
      </c>
      <c r="F5092" s="10" t="s">
        <v>22954</v>
      </c>
      <c r="G5092" s="10" t="s">
        <v>22955</v>
      </c>
      <c r="H5092" s="11">
        <v>7.0</v>
      </c>
      <c r="I5092" s="11">
        <v>12.0</v>
      </c>
      <c r="J5092" s="11">
        <v>8.0</v>
      </c>
      <c r="K5092" s="11">
        <v>0.88</v>
      </c>
      <c r="L5092" s="11">
        <v>0.58</v>
      </c>
      <c r="M5092" s="10" t="s">
        <v>22956</v>
      </c>
      <c r="N5092" s="11">
        <v>0.002</v>
      </c>
      <c r="O5092" s="10" t="s">
        <v>22957</v>
      </c>
      <c r="P5092" s="10" t="s">
        <v>22958</v>
      </c>
      <c r="Q5092" s="11">
        <v>-6.59</v>
      </c>
    </row>
    <row r="5093">
      <c r="A5093" s="10" t="s">
        <v>1335</v>
      </c>
      <c r="B5093" s="10" t="s">
        <v>2390</v>
      </c>
      <c r="C5093" s="10" t="s">
        <v>18</v>
      </c>
      <c r="D5093" s="11">
        <v>455.0</v>
      </c>
      <c r="E5093" s="11">
        <v>455.0</v>
      </c>
      <c r="F5093" s="10" t="s">
        <v>22959</v>
      </c>
      <c r="G5093" s="10" t="s">
        <v>9647</v>
      </c>
      <c r="H5093" s="11">
        <v>7.0</v>
      </c>
      <c r="I5093" s="11">
        <v>11.0</v>
      </c>
      <c r="J5093" s="11">
        <v>20.0</v>
      </c>
      <c r="K5093" s="11">
        <v>0.64</v>
      </c>
      <c r="L5093" s="11">
        <v>0.35</v>
      </c>
      <c r="M5093" s="10" t="s">
        <v>22960</v>
      </c>
      <c r="N5093" s="11">
        <v>0.007</v>
      </c>
      <c r="O5093" s="10" t="s">
        <v>9649</v>
      </c>
      <c r="P5093" s="10" t="s">
        <v>22961</v>
      </c>
      <c r="Q5093" s="11">
        <v>-6.41</v>
      </c>
    </row>
    <row r="5094">
      <c r="A5094" s="10" t="s">
        <v>1335</v>
      </c>
      <c r="B5094" s="10" t="s">
        <v>2362</v>
      </c>
      <c r="C5094" s="10" t="s">
        <v>18</v>
      </c>
      <c r="D5094" s="11">
        <v>455.0</v>
      </c>
      <c r="E5094" s="11">
        <v>455.0</v>
      </c>
      <c r="F5094" s="10" t="s">
        <v>22962</v>
      </c>
      <c r="G5094" s="10" t="s">
        <v>22963</v>
      </c>
      <c r="H5094" s="11">
        <v>7.0</v>
      </c>
      <c r="I5094" s="11">
        <v>10.0</v>
      </c>
      <c r="J5094" s="11">
        <v>20.0</v>
      </c>
      <c r="K5094" s="11">
        <v>0.7</v>
      </c>
      <c r="L5094" s="11">
        <v>0.35</v>
      </c>
      <c r="M5094" s="10" t="s">
        <v>22964</v>
      </c>
      <c r="N5094" s="11">
        <v>0.01</v>
      </c>
      <c r="O5094" s="10" t="s">
        <v>22965</v>
      </c>
      <c r="P5094" s="10" t="s">
        <v>22966</v>
      </c>
      <c r="Q5094" s="11">
        <v>-5.19</v>
      </c>
    </row>
    <row r="5095">
      <c r="A5095" s="10" t="s">
        <v>1335</v>
      </c>
      <c r="B5095" s="10" t="s">
        <v>2379</v>
      </c>
      <c r="C5095" s="10" t="s">
        <v>18</v>
      </c>
      <c r="D5095" s="11">
        <v>455.0</v>
      </c>
      <c r="E5095" s="11">
        <v>455.0</v>
      </c>
      <c r="F5095" s="10" t="s">
        <v>22967</v>
      </c>
      <c r="G5095" s="10" t="s">
        <v>22745</v>
      </c>
      <c r="H5095" s="11">
        <v>7.0</v>
      </c>
      <c r="I5095" s="11">
        <v>10.0</v>
      </c>
      <c r="J5095" s="11">
        <v>27.0</v>
      </c>
      <c r="K5095" s="11">
        <v>0.7</v>
      </c>
      <c r="L5095" s="11">
        <v>0.26</v>
      </c>
      <c r="M5095" s="10" t="s">
        <v>22968</v>
      </c>
      <c r="N5095" s="11">
        <v>0.037</v>
      </c>
      <c r="O5095" s="10" t="s">
        <v>9432</v>
      </c>
      <c r="P5095" s="10" t="s">
        <v>22969</v>
      </c>
      <c r="Q5095" s="11">
        <v>-3.91</v>
      </c>
    </row>
    <row r="5096">
      <c r="A5096" s="10" t="s">
        <v>1415</v>
      </c>
      <c r="B5096" s="10" t="s">
        <v>2321</v>
      </c>
      <c r="C5096" s="10" t="s">
        <v>18</v>
      </c>
      <c r="D5096" s="11">
        <v>149.0</v>
      </c>
      <c r="E5096" s="11">
        <v>149.0</v>
      </c>
      <c r="F5096" s="10" t="s">
        <v>22970</v>
      </c>
      <c r="G5096" s="10" t="s">
        <v>22971</v>
      </c>
      <c r="H5096" s="11">
        <v>7.0</v>
      </c>
      <c r="I5096" s="11">
        <v>10.0</v>
      </c>
      <c r="J5096" s="11">
        <v>19.0</v>
      </c>
      <c r="K5096" s="11">
        <v>0.7</v>
      </c>
      <c r="L5096" s="11">
        <v>0.37</v>
      </c>
      <c r="M5096" s="10" t="s">
        <v>22972</v>
      </c>
      <c r="N5096" s="11">
        <v>0.002</v>
      </c>
      <c r="O5096" s="10" t="s">
        <v>3134</v>
      </c>
      <c r="P5096" s="10" t="s">
        <v>22973</v>
      </c>
      <c r="Q5096" s="11">
        <v>-9.58</v>
      </c>
    </row>
    <row r="5097">
      <c r="A5097" s="10" t="s">
        <v>1193</v>
      </c>
      <c r="B5097" s="10" t="s">
        <v>2321</v>
      </c>
      <c r="C5097" s="10" t="s">
        <v>18</v>
      </c>
      <c r="D5097" s="11">
        <v>213.0</v>
      </c>
      <c r="E5097" s="11">
        <v>213.0</v>
      </c>
      <c r="F5097" s="10" t="s">
        <v>22974</v>
      </c>
      <c r="G5097" s="10" t="s">
        <v>15061</v>
      </c>
      <c r="H5097" s="11">
        <v>15.0</v>
      </c>
      <c r="I5097" s="11">
        <v>27.0</v>
      </c>
      <c r="J5097" s="11">
        <v>16.0</v>
      </c>
      <c r="K5097" s="11">
        <v>0.94</v>
      </c>
      <c r="L5097" s="11">
        <v>0.56</v>
      </c>
      <c r="M5097" s="10" t="s">
        <v>22975</v>
      </c>
      <c r="N5097" s="11">
        <v>0.077</v>
      </c>
      <c r="O5097" s="10" t="s">
        <v>6769</v>
      </c>
      <c r="P5097" s="10" t="s">
        <v>22976</v>
      </c>
      <c r="Q5097" s="11">
        <v>-8.63</v>
      </c>
    </row>
    <row r="5098">
      <c r="A5098" s="10" t="s">
        <v>1193</v>
      </c>
      <c r="B5098" s="10" t="s">
        <v>2384</v>
      </c>
      <c r="C5098" s="10" t="s">
        <v>18</v>
      </c>
      <c r="D5098" s="11">
        <v>213.0</v>
      </c>
      <c r="E5098" s="11">
        <v>213.0</v>
      </c>
      <c r="F5098" s="10" t="s">
        <v>22977</v>
      </c>
      <c r="G5098" s="10" t="s">
        <v>22978</v>
      </c>
      <c r="H5098" s="11">
        <v>9.0</v>
      </c>
      <c r="I5098" s="11">
        <v>15.0</v>
      </c>
      <c r="J5098" s="11">
        <v>15.0</v>
      </c>
      <c r="K5098" s="11">
        <v>0.6</v>
      </c>
      <c r="L5098" s="11">
        <v>0.6</v>
      </c>
      <c r="M5098" s="10" t="s">
        <v>22979</v>
      </c>
      <c r="N5098" s="11">
        <v>0.006</v>
      </c>
      <c r="O5098" s="10" t="s">
        <v>22980</v>
      </c>
      <c r="P5098" s="10" t="s">
        <v>22981</v>
      </c>
      <c r="Q5098" s="11">
        <v>-5.73</v>
      </c>
    </row>
    <row r="5099">
      <c r="A5099" s="10" t="s">
        <v>1193</v>
      </c>
      <c r="B5099" s="10" t="s">
        <v>2356</v>
      </c>
      <c r="C5099" s="10" t="s">
        <v>18</v>
      </c>
      <c r="D5099" s="11">
        <v>213.0</v>
      </c>
      <c r="E5099" s="11">
        <v>213.0</v>
      </c>
      <c r="F5099" s="10" t="s">
        <v>22982</v>
      </c>
      <c r="G5099" s="10" t="s">
        <v>22983</v>
      </c>
      <c r="H5099" s="11">
        <v>7.0</v>
      </c>
      <c r="I5099" s="11">
        <v>10.0</v>
      </c>
      <c r="J5099" s="11">
        <v>19.0</v>
      </c>
      <c r="K5099" s="11">
        <v>0.7</v>
      </c>
      <c r="L5099" s="11">
        <v>0.37</v>
      </c>
      <c r="M5099" s="10" t="s">
        <v>22984</v>
      </c>
      <c r="N5099" s="11">
        <v>0.006</v>
      </c>
      <c r="O5099" s="10" t="s">
        <v>10535</v>
      </c>
      <c r="P5099" s="10" t="s">
        <v>22985</v>
      </c>
      <c r="Q5099" s="11">
        <v>-3.27</v>
      </c>
    </row>
    <row r="5100">
      <c r="A5100" s="10" t="s">
        <v>1637</v>
      </c>
      <c r="B5100" s="10" t="s">
        <v>2321</v>
      </c>
      <c r="C5100" s="10" t="s">
        <v>18</v>
      </c>
      <c r="D5100" s="11">
        <v>247.0</v>
      </c>
      <c r="E5100" s="11">
        <v>247.0</v>
      </c>
      <c r="F5100" s="10" t="s">
        <v>22986</v>
      </c>
      <c r="G5100" s="10" t="s">
        <v>22987</v>
      </c>
      <c r="H5100" s="11">
        <v>9.0</v>
      </c>
      <c r="I5100" s="11">
        <v>54.0</v>
      </c>
      <c r="J5100" s="11">
        <v>10.0</v>
      </c>
      <c r="K5100" s="11">
        <v>0.9</v>
      </c>
      <c r="L5100" s="11">
        <v>0.17</v>
      </c>
      <c r="M5100" s="10" t="s">
        <v>22988</v>
      </c>
      <c r="N5100" s="11">
        <v>0.01</v>
      </c>
      <c r="O5100" s="10" t="s">
        <v>22989</v>
      </c>
      <c r="P5100" s="10" t="s">
        <v>22990</v>
      </c>
      <c r="Q5100" s="11">
        <v>-8.24</v>
      </c>
    </row>
    <row r="5101">
      <c r="A5101" s="10" t="s">
        <v>1637</v>
      </c>
      <c r="B5101" s="10" t="s">
        <v>2327</v>
      </c>
      <c r="C5101" s="10" t="s">
        <v>18</v>
      </c>
      <c r="D5101" s="11">
        <v>247.0</v>
      </c>
      <c r="E5101" s="11">
        <v>247.0</v>
      </c>
      <c r="F5101" s="10" t="s">
        <v>22991</v>
      </c>
      <c r="G5101" s="10" t="s">
        <v>22992</v>
      </c>
      <c r="H5101" s="11">
        <v>7.0</v>
      </c>
      <c r="I5101" s="11">
        <v>18.0</v>
      </c>
      <c r="J5101" s="11">
        <v>10.0</v>
      </c>
      <c r="K5101" s="11">
        <v>0.7</v>
      </c>
      <c r="L5101" s="11">
        <v>0.39</v>
      </c>
      <c r="M5101" s="10" t="s">
        <v>22993</v>
      </c>
      <c r="N5101" s="11">
        <v>0.004</v>
      </c>
      <c r="O5101" s="10" t="s">
        <v>4423</v>
      </c>
      <c r="P5101" s="10" t="s">
        <v>22994</v>
      </c>
      <c r="Q5101" s="11">
        <v>-6.36</v>
      </c>
    </row>
    <row r="5102">
      <c r="A5102" s="10" t="s">
        <v>1637</v>
      </c>
      <c r="B5102" s="10" t="s">
        <v>2356</v>
      </c>
      <c r="C5102" s="10" t="s">
        <v>18</v>
      </c>
      <c r="D5102" s="11">
        <v>247.0</v>
      </c>
      <c r="E5102" s="11">
        <v>247.0</v>
      </c>
      <c r="F5102" s="10" t="s">
        <v>22995</v>
      </c>
      <c r="G5102" s="10" t="s">
        <v>22996</v>
      </c>
      <c r="H5102" s="11">
        <v>7.0</v>
      </c>
      <c r="I5102" s="11">
        <v>10.0</v>
      </c>
      <c r="J5102" s="11">
        <v>22.0</v>
      </c>
      <c r="K5102" s="11">
        <v>0.7</v>
      </c>
      <c r="L5102" s="11">
        <v>0.32</v>
      </c>
      <c r="M5102" s="10" t="s">
        <v>22997</v>
      </c>
      <c r="N5102" s="11">
        <v>0.006</v>
      </c>
      <c r="O5102" s="10" t="s">
        <v>2388</v>
      </c>
      <c r="P5102" s="10" t="s">
        <v>22998</v>
      </c>
      <c r="Q5102" s="11">
        <v>-4.11</v>
      </c>
    </row>
    <row r="5103">
      <c r="A5103" s="10" t="s">
        <v>164</v>
      </c>
      <c r="B5103" s="10" t="s">
        <v>2384</v>
      </c>
      <c r="C5103" s="10" t="s">
        <v>18</v>
      </c>
      <c r="D5103" s="11">
        <v>173.0</v>
      </c>
      <c r="E5103" s="11">
        <v>173.0</v>
      </c>
      <c r="F5103" s="10" t="s">
        <v>22999</v>
      </c>
      <c r="G5103" s="10" t="s">
        <v>23000</v>
      </c>
      <c r="H5103" s="11">
        <v>7.0</v>
      </c>
      <c r="I5103" s="11">
        <v>14.0</v>
      </c>
      <c r="J5103" s="11">
        <v>10.0</v>
      </c>
      <c r="K5103" s="11">
        <v>0.7</v>
      </c>
      <c r="L5103" s="11">
        <v>0.5</v>
      </c>
      <c r="M5103" s="10" t="s">
        <v>23001</v>
      </c>
      <c r="N5103" s="11">
        <v>0.007</v>
      </c>
      <c r="O5103" s="10" t="s">
        <v>23002</v>
      </c>
      <c r="P5103" s="10" t="s">
        <v>23003</v>
      </c>
      <c r="Q5103" s="11">
        <v>-4.87</v>
      </c>
    </row>
    <row r="5104">
      <c r="A5104" s="10" t="s">
        <v>164</v>
      </c>
      <c r="B5104" s="10" t="s">
        <v>2321</v>
      </c>
      <c r="C5104" s="10" t="s">
        <v>18</v>
      </c>
      <c r="D5104" s="11">
        <v>173.0</v>
      </c>
      <c r="E5104" s="11">
        <v>173.0</v>
      </c>
      <c r="F5104" s="10" t="s">
        <v>23004</v>
      </c>
      <c r="G5104" s="10" t="s">
        <v>23005</v>
      </c>
      <c r="H5104" s="11">
        <v>8.0</v>
      </c>
      <c r="I5104" s="11">
        <v>32.0</v>
      </c>
      <c r="J5104" s="11">
        <v>12.0</v>
      </c>
      <c r="K5104" s="11">
        <v>0.67</v>
      </c>
      <c r="L5104" s="11">
        <v>0.25</v>
      </c>
      <c r="M5104" s="10" t="s">
        <v>23006</v>
      </c>
      <c r="N5104" s="11">
        <v>0.041</v>
      </c>
      <c r="O5104" s="10" t="s">
        <v>3992</v>
      </c>
      <c r="P5104" s="10" t="s">
        <v>23007</v>
      </c>
      <c r="Q5104" s="11">
        <v>-2.45</v>
      </c>
    </row>
    <row r="5105">
      <c r="A5105" s="10" t="s">
        <v>607</v>
      </c>
      <c r="B5105" s="10" t="s">
        <v>4263</v>
      </c>
      <c r="C5105" s="10" t="s">
        <v>18</v>
      </c>
      <c r="D5105" s="11">
        <v>651.0</v>
      </c>
      <c r="E5105" s="11">
        <v>651.0</v>
      </c>
      <c r="F5105" s="10" t="s">
        <v>23008</v>
      </c>
      <c r="G5105" s="10" t="s">
        <v>23009</v>
      </c>
      <c r="H5105" s="11">
        <v>7.0</v>
      </c>
      <c r="I5105" s="11">
        <v>10.0</v>
      </c>
      <c r="J5105" s="11">
        <v>25.0</v>
      </c>
      <c r="K5105" s="11">
        <v>0.7</v>
      </c>
      <c r="L5105" s="11">
        <v>0.28</v>
      </c>
      <c r="M5105" s="10" t="s">
        <v>23010</v>
      </c>
      <c r="N5105" s="11">
        <v>0.017</v>
      </c>
      <c r="O5105" s="11">
        <v>564.0</v>
      </c>
      <c r="P5105" s="10" t="s">
        <v>23011</v>
      </c>
      <c r="Q5105" s="11">
        <v>-8.46</v>
      </c>
    </row>
    <row r="5106">
      <c r="A5106" s="10" t="s">
        <v>607</v>
      </c>
      <c r="B5106" s="10" t="s">
        <v>2384</v>
      </c>
      <c r="C5106" s="10" t="s">
        <v>18</v>
      </c>
      <c r="D5106" s="11">
        <v>651.0</v>
      </c>
      <c r="E5106" s="11">
        <v>651.0</v>
      </c>
      <c r="F5106" s="10" t="s">
        <v>23012</v>
      </c>
      <c r="G5106" s="10" t="s">
        <v>9317</v>
      </c>
      <c r="H5106" s="11">
        <v>7.0</v>
      </c>
      <c r="I5106" s="11">
        <v>35.0</v>
      </c>
      <c r="J5106" s="11">
        <v>11.0</v>
      </c>
      <c r="K5106" s="11">
        <v>0.64</v>
      </c>
      <c r="L5106" s="11">
        <v>0.2</v>
      </c>
      <c r="M5106" s="10" t="s">
        <v>23013</v>
      </c>
      <c r="N5106" s="11">
        <v>0.015</v>
      </c>
      <c r="O5106" s="10" t="s">
        <v>2833</v>
      </c>
      <c r="P5106" s="10" t="s">
        <v>23014</v>
      </c>
      <c r="Q5106" s="11">
        <v>-6.81</v>
      </c>
    </row>
    <row r="5107">
      <c r="A5107" s="10" t="s">
        <v>607</v>
      </c>
      <c r="B5107" s="10" t="s">
        <v>2356</v>
      </c>
      <c r="C5107" s="10" t="s">
        <v>18</v>
      </c>
      <c r="D5107" s="11">
        <v>651.0</v>
      </c>
      <c r="E5107" s="11">
        <v>651.0</v>
      </c>
      <c r="F5107" s="10" t="s">
        <v>23015</v>
      </c>
      <c r="G5107" s="10" t="s">
        <v>13424</v>
      </c>
      <c r="H5107" s="11">
        <v>7.0</v>
      </c>
      <c r="I5107" s="11">
        <v>27.0</v>
      </c>
      <c r="J5107" s="11">
        <v>11.0</v>
      </c>
      <c r="K5107" s="11">
        <v>0.64</v>
      </c>
      <c r="L5107" s="11">
        <v>0.26</v>
      </c>
      <c r="M5107" s="10" t="s">
        <v>23016</v>
      </c>
      <c r="N5107" s="11">
        <v>0.009</v>
      </c>
      <c r="O5107" s="10" t="s">
        <v>4245</v>
      </c>
      <c r="P5107" s="10" t="s">
        <v>23017</v>
      </c>
      <c r="Q5107" s="11">
        <v>-3.12</v>
      </c>
    </row>
    <row r="5108">
      <c r="A5108" s="10" t="s">
        <v>1232</v>
      </c>
      <c r="B5108" s="10" t="s">
        <v>2356</v>
      </c>
      <c r="C5108" s="10" t="s">
        <v>18</v>
      </c>
      <c r="D5108" s="11">
        <v>233.0</v>
      </c>
      <c r="E5108" s="11">
        <v>233.0</v>
      </c>
      <c r="F5108" s="10" t="s">
        <v>23018</v>
      </c>
      <c r="G5108" s="10" t="s">
        <v>13182</v>
      </c>
      <c r="H5108" s="11">
        <v>7.0</v>
      </c>
      <c r="I5108" s="11">
        <v>16.0</v>
      </c>
      <c r="J5108" s="11">
        <v>11.0</v>
      </c>
      <c r="K5108" s="11">
        <v>0.64</v>
      </c>
      <c r="L5108" s="11">
        <v>0.44</v>
      </c>
      <c r="M5108" s="10" t="s">
        <v>23019</v>
      </c>
      <c r="N5108" s="11">
        <v>0.003</v>
      </c>
      <c r="O5108" s="10" t="s">
        <v>13184</v>
      </c>
      <c r="P5108" s="10" t="s">
        <v>23020</v>
      </c>
      <c r="Q5108" s="11">
        <v>-7.06</v>
      </c>
    </row>
    <row r="5109">
      <c r="A5109" s="10" t="s">
        <v>2167</v>
      </c>
      <c r="B5109" s="10" t="s">
        <v>2384</v>
      </c>
      <c r="C5109" s="10" t="s">
        <v>18</v>
      </c>
      <c r="D5109" s="11">
        <v>108.0</v>
      </c>
      <c r="E5109" s="11">
        <v>108.0</v>
      </c>
      <c r="F5109" s="10" t="s">
        <v>23021</v>
      </c>
      <c r="G5109" s="10" t="s">
        <v>23022</v>
      </c>
      <c r="H5109" s="11">
        <v>8.0</v>
      </c>
      <c r="I5109" s="11">
        <v>10.0</v>
      </c>
      <c r="J5109" s="11">
        <v>26.0</v>
      </c>
      <c r="K5109" s="11">
        <v>0.8</v>
      </c>
      <c r="L5109" s="11">
        <v>0.31</v>
      </c>
      <c r="M5109" s="10" t="s">
        <v>23023</v>
      </c>
      <c r="N5109" s="11">
        <v>0.012</v>
      </c>
      <c r="O5109" s="10" t="s">
        <v>2633</v>
      </c>
      <c r="P5109" s="10" t="s">
        <v>23024</v>
      </c>
      <c r="Q5109" s="11">
        <v>-3.65</v>
      </c>
    </row>
    <row r="5110">
      <c r="A5110" s="10" t="s">
        <v>1019</v>
      </c>
      <c r="B5110" s="10" t="s">
        <v>2321</v>
      </c>
      <c r="C5110" s="10" t="s">
        <v>18</v>
      </c>
      <c r="D5110" s="11">
        <v>617.0</v>
      </c>
      <c r="E5110" s="11">
        <v>617.0</v>
      </c>
      <c r="F5110" s="10" t="s">
        <v>23025</v>
      </c>
      <c r="G5110" s="10" t="s">
        <v>14991</v>
      </c>
      <c r="H5110" s="11">
        <v>18.0</v>
      </c>
      <c r="I5110" s="11">
        <v>20.0</v>
      </c>
      <c r="J5110" s="11">
        <v>35.0</v>
      </c>
      <c r="K5110" s="11">
        <v>0.9</v>
      </c>
      <c r="L5110" s="11">
        <v>0.51</v>
      </c>
      <c r="M5110" s="10" t="s">
        <v>23026</v>
      </c>
      <c r="N5110" s="11">
        <v>0.158</v>
      </c>
      <c r="O5110" s="10" t="s">
        <v>14993</v>
      </c>
      <c r="P5110" s="10" t="s">
        <v>23027</v>
      </c>
      <c r="Q5110" s="11">
        <v>-13.95</v>
      </c>
    </row>
    <row r="5111">
      <c r="A5111" s="10" t="s">
        <v>1019</v>
      </c>
      <c r="B5111" s="10" t="s">
        <v>2333</v>
      </c>
      <c r="C5111" s="10" t="s">
        <v>18</v>
      </c>
      <c r="D5111" s="11">
        <v>617.0</v>
      </c>
      <c r="E5111" s="11">
        <v>617.0</v>
      </c>
      <c r="F5111" s="10" t="s">
        <v>23028</v>
      </c>
      <c r="G5111" s="10" t="s">
        <v>10179</v>
      </c>
      <c r="H5111" s="11">
        <v>8.0</v>
      </c>
      <c r="I5111" s="11">
        <v>13.0</v>
      </c>
      <c r="J5111" s="11">
        <v>44.0</v>
      </c>
      <c r="K5111" s="11">
        <v>0.62</v>
      </c>
      <c r="L5111" s="11">
        <v>0.18</v>
      </c>
      <c r="M5111" s="10" t="s">
        <v>23029</v>
      </c>
      <c r="N5111" s="11">
        <v>0.031</v>
      </c>
      <c r="O5111" s="10" t="s">
        <v>6807</v>
      </c>
      <c r="P5111" s="10" t="s">
        <v>23030</v>
      </c>
      <c r="Q5111" s="11">
        <v>-8.51</v>
      </c>
    </row>
    <row r="5112">
      <c r="A5112" s="10" t="s">
        <v>1019</v>
      </c>
      <c r="B5112" s="10" t="s">
        <v>4263</v>
      </c>
      <c r="C5112" s="10" t="s">
        <v>18</v>
      </c>
      <c r="D5112" s="11">
        <v>617.0</v>
      </c>
      <c r="E5112" s="11">
        <v>617.0</v>
      </c>
      <c r="F5112" s="10" t="s">
        <v>23031</v>
      </c>
      <c r="G5112" s="10" t="s">
        <v>23032</v>
      </c>
      <c r="H5112" s="11">
        <v>7.0</v>
      </c>
      <c r="I5112" s="11">
        <v>9.0</v>
      </c>
      <c r="J5112" s="11">
        <v>42.0</v>
      </c>
      <c r="K5112" s="11">
        <v>0.78</v>
      </c>
      <c r="L5112" s="11">
        <v>0.17</v>
      </c>
      <c r="M5112" s="10" t="s">
        <v>23033</v>
      </c>
      <c r="N5112" s="11">
        <v>0.006</v>
      </c>
      <c r="O5112" s="10" t="s">
        <v>8717</v>
      </c>
      <c r="P5112" s="10" t="s">
        <v>23034</v>
      </c>
      <c r="Q5112" s="11">
        <v>-8.21</v>
      </c>
    </row>
    <row r="5113">
      <c r="A5113" s="10" t="s">
        <v>1019</v>
      </c>
      <c r="B5113" s="10" t="s">
        <v>2379</v>
      </c>
      <c r="C5113" s="10" t="s">
        <v>18</v>
      </c>
      <c r="D5113" s="11">
        <v>617.0</v>
      </c>
      <c r="E5113" s="11">
        <v>617.0</v>
      </c>
      <c r="F5113" s="10" t="s">
        <v>23035</v>
      </c>
      <c r="G5113" s="10" t="s">
        <v>21870</v>
      </c>
      <c r="H5113" s="11">
        <v>7.0</v>
      </c>
      <c r="I5113" s="11">
        <v>14.0</v>
      </c>
      <c r="J5113" s="11">
        <v>11.0</v>
      </c>
      <c r="K5113" s="11">
        <v>0.64</v>
      </c>
      <c r="L5113" s="11">
        <v>0.5</v>
      </c>
      <c r="M5113" s="10" t="s">
        <v>23036</v>
      </c>
      <c r="N5113" s="11">
        <v>0.004</v>
      </c>
      <c r="O5113" s="10" t="s">
        <v>2709</v>
      </c>
      <c r="P5113" s="10" t="s">
        <v>23037</v>
      </c>
      <c r="Q5113" s="11">
        <v>-6.11</v>
      </c>
    </row>
    <row r="5114">
      <c r="A5114" s="10" t="s">
        <v>1019</v>
      </c>
      <c r="B5114" s="10" t="s">
        <v>2356</v>
      </c>
      <c r="C5114" s="10" t="s">
        <v>18</v>
      </c>
      <c r="D5114" s="11">
        <v>617.0</v>
      </c>
      <c r="E5114" s="11">
        <v>617.0</v>
      </c>
      <c r="F5114" s="10" t="s">
        <v>23038</v>
      </c>
      <c r="G5114" s="10" t="s">
        <v>23039</v>
      </c>
      <c r="H5114" s="11">
        <v>7.0</v>
      </c>
      <c r="I5114" s="11">
        <v>24.0</v>
      </c>
      <c r="J5114" s="11">
        <v>11.0</v>
      </c>
      <c r="K5114" s="11">
        <v>0.64</v>
      </c>
      <c r="L5114" s="11">
        <v>0.29</v>
      </c>
      <c r="M5114" s="10" t="s">
        <v>23040</v>
      </c>
      <c r="N5114" s="11">
        <v>0.004</v>
      </c>
      <c r="O5114" s="10" t="s">
        <v>23041</v>
      </c>
      <c r="P5114" s="10" t="s">
        <v>23042</v>
      </c>
      <c r="Q5114" s="11">
        <v>-4.58</v>
      </c>
    </row>
    <row r="5115">
      <c r="A5115" s="10" t="s">
        <v>1314</v>
      </c>
      <c r="B5115" s="10" t="s">
        <v>2356</v>
      </c>
      <c r="C5115" s="10" t="s">
        <v>18</v>
      </c>
      <c r="D5115" s="11">
        <v>336.0</v>
      </c>
      <c r="E5115" s="11">
        <v>336.0</v>
      </c>
      <c r="F5115" s="10" t="s">
        <v>23043</v>
      </c>
      <c r="G5115" s="10" t="s">
        <v>23044</v>
      </c>
      <c r="H5115" s="11">
        <v>7.0</v>
      </c>
      <c r="I5115" s="11">
        <v>10.0</v>
      </c>
      <c r="J5115" s="11">
        <v>22.0</v>
      </c>
      <c r="K5115" s="11">
        <v>0.7</v>
      </c>
      <c r="L5115" s="11">
        <v>0.32</v>
      </c>
      <c r="M5115" s="10" t="s">
        <v>23045</v>
      </c>
      <c r="N5115" s="11">
        <v>0.003</v>
      </c>
      <c r="O5115" s="10" t="s">
        <v>2343</v>
      </c>
      <c r="P5115" s="10" t="s">
        <v>23046</v>
      </c>
      <c r="Q5115" s="11">
        <v>-6.8</v>
      </c>
    </row>
    <row r="5116">
      <c r="A5116" s="10" t="s">
        <v>1314</v>
      </c>
      <c r="B5116" s="10" t="s">
        <v>2321</v>
      </c>
      <c r="C5116" s="10" t="s">
        <v>18</v>
      </c>
      <c r="D5116" s="11">
        <v>336.0</v>
      </c>
      <c r="E5116" s="11">
        <v>336.0</v>
      </c>
      <c r="F5116" s="10" t="s">
        <v>23047</v>
      </c>
      <c r="G5116" s="10" t="s">
        <v>23048</v>
      </c>
      <c r="H5116" s="11">
        <v>15.0</v>
      </c>
      <c r="I5116" s="11">
        <v>35.0</v>
      </c>
      <c r="J5116" s="11">
        <v>18.0</v>
      </c>
      <c r="K5116" s="11">
        <v>0.83</v>
      </c>
      <c r="L5116" s="11">
        <v>0.43</v>
      </c>
      <c r="M5116" s="10" t="s">
        <v>23049</v>
      </c>
      <c r="N5116" s="11">
        <v>0.035</v>
      </c>
      <c r="O5116" s="11">
        <v>145.0</v>
      </c>
      <c r="P5116" s="10" t="s">
        <v>23050</v>
      </c>
      <c r="Q5116" s="11">
        <v>-6.24</v>
      </c>
    </row>
    <row r="5117">
      <c r="A5117" s="10" t="s">
        <v>1314</v>
      </c>
      <c r="B5117" s="10" t="s">
        <v>2424</v>
      </c>
      <c r="C5117" s="10" t="s">
        <v>18</v>
      </c>
      <c r="D5117" s="11">
        <v>336.0</v>
      </c>
      <c r="E5117" s="11">
        <v>336.0</v>
      </c>
      <c r="F5117" s="10" t="s">
        <v>23051</v>
      </c>
      <c r="G5117" s="10" t="s">
        <v>23052</v>
      </c>
      <c r="H5117" s="11">
        <v>8.0</v>
      </c>
      <c r="I5117" s="11">
        <v>11.0</v>
      </c>
      <c r="J5117" s="11">
        <v>27.0</v>
      </c>
      <c r="K5117" s="11">
        <v>0.73</v>
      </c>
      <c r="L5117" s="11">
        <v>0.3</v>
      </c>
      <c r="M5117" s="10" t="s">
        <v>23053</v>
      </c>
      <c r="N5117" s="11">
        <v>0.005</v>
      </c>
      <c r="O5117" s="10" t="s">
        <v>23054</v>
      </c>
      <c r="P5117" s="10" t="s">
        <v>23055</v>
      </c>
      <c r="Q5117" s="11">
        <v>-5.75</v>
      </c>
    </row>
    <row r="5118">
      <c r="A5118" s="10" t="s">
        <v>1314</v>
      </c>
      <c r="B5118" s="10" t="s">
        <v>2379</v>
      </c>
      <c r="C5118" s="10" t="s">
        <v>18</v>
      </c>
      <c r="D5118" s="11">
        <v>336.0</v>
      </c>
      <c r="E5118" s="11">
        <v>336.0</v>
      </c>
      <c r="F5118" s="10" t="s">
        <v>23056</v>
      </c>
      <c r="G5118" s="10" t="s">
        <v>23057</v>
      </c>
      <c r="H5118" s="11">
        <v>7.0</v>
      </c>
      <c r="I5118" s="11">
        <v>10.0</v>
      </c>
      <c r="J5118" s="11">
        <v>19.0</v>
      </c>
      <c r="K5118" s="11">
        <v>0.7</v>
      </c>
      <c r="L5118" s="11">
        <v>0.37</v>
      </c>
      <c r="M5118" s="10" t="s">
        <v>23058</v>
      </c>
      <c r="N5118" s="11">
        <v>0.002</v>
      </c>
      <c r="O5118" s="10" t="s">
        <v>23059</v>
      </c>
      <c r="P5118" s="10" t="s">
        <v>23060</v>
      </c>
      <c r="Q5118" s="11">
        <v>-4.97</v>
      </c>
    </row>
    <row r="5119">
      <c r="A5119" s="10" t="s">
        <v>1370</v>
      </c>
      <c r="B5119" s="10" t="s">
        <v>2321</v>
      </c>
      <c r="C5119" s="10" t="s">
        <v>18</v>
      </c>
      <c r="D5119" s="11">
        <v>411.0</v>
      </c>
      <c r="E5119" s="11">
        <v>411.0</v>
      </c>
      <c r="F5119" s="10" t="s">
        <v>23061</v>
      </c>
      <c r="G5119" s="10" t="s">
        <v>23062</v>
      </c>
      <c r="H5119" s="11">
        <v>15.0</v>
      </c>
      <c r="I5119" s="11">
        <v>31.0</v>
      </c>
      <c r="J5119" s="11">
        <v>23.0</v>
      </c>
      <c r="K5119" s="11">
        <v>0.65</v>
      </c>
      <c r="L5119" s="11">
        <v>0.48</v>
      </c>
      <c r="M5119" s="10" t="s">
        <v>23063</v>
      </c>
      <c r="N5119" s="11">
        <v>0.077</v>
      </c>
      <c r="O5119" s="10" t="s">
        <v>23064</v>
      </c>
      <c r="P5119" s="10" t="s">
        <v>23065</v>
      </c>
      <c r="Q5119" s="11">
        <v>-5.18</v>
      </c>
    </row>
    <row r="5120">
      <c r="A5120" s="10" t="s">
        <v>1370</v>
      </c>
      <c r="B5120" s="10" t="s">
        <v>2362</v>
      </c>
      <c r="C5120" s="10" t="s">
        <v>18</v>
      </c>
      <c r="D5120" s="11">
        <v>411.0</v>
      </c>
      <c r="E5120" s="11">
        <v>411.0</v>
      </c>
      <c r="F5120" s="10" t="s">
        <v>23066</v>
      </c>
      <c r="G5120" s="10" t="s">
        <v>10538</v>
      </c>
      <c r="H5120" s="11">
        <v>7.0</v>
      </c>
      <c r="I5120" s="11">
        <v>11.0</v>
      </c>
      <c r="J5120" s="11">
        <v>41.0</v>
      </c>
      <c r="K5120" s="11">
        <v>0.64</v>
      </c>
      <c r="L5120" s="11">
        <v>0.17</v>
      </c>
      <c r="M5120" s="10" t="s">
        <v>23067</v>
      </c>
      <c r="N5120" s="11">
        <v>0.024</v>
      </c>
      <c r="O5120" s="10" t="s">
        <v>2388</v>
      </c>
      <c r="P5120" s="10" t="s">
        <v>23068</v>
      </c>
      <c r="Q5120" s="11">
        <v>-3.85</v>
      </c>
    </row>
    <row r="5121">
      <c r="A5121" s="10" t="s">
        <v>1370</v>
      </c>
      <c r="B5121" s="10" t="s">
        <v>2747</v>
      </c>
      <c r="C5121" s="10" t="s">
        <v>18</v>
      </c>
      <c r="D5121" s="11">
        <v>411.0</v>
      </c>
      <c r="E5121" s="11">
        <v>411.0</v>
      </c>
      <c r="F5121" s="10" t="s">
        <v>23069</v>
      </c>
      <c r="G5121" s="10" t="s">
        <v>23070</v>
      </c>
      <c r="H5121" s="11">
        <v>7.0</v>
      </c>
      <c r="I5121" s="11">
        <v>9.0</v>
      </c>
      <c r="J5121" s="11">
        <v>21.0</v>
      </c>
      <c r="K5121" s="11">
        <v>0.78</v>
      </c>
      <c r="L5121" s="11">
        <v>0.33</v>
      </c>
      <c r="M5121" s="10" t="s">
        <v>23071</v>
      </c>
      <c r="N5121" s="11">
        <v>0.005</v>
      </c>
      <c r="O5121" s="10" t="s">
        <v>2648</v>
      </c>
      <c r="P5121" s="10" t="s">
        <v>23072</v>
      </c>
      <c r="Q5121" s="11">
        <v>-2.18</v>
      </c>
    </row>
    <row r="5122">
      <c r="A5122" s="10" t="s">
        <v>691</v>
      </c>
      <c r="B5122" s="10" t="s">
        <v>2362</v>
      </c>
      <c r="C5122" s="10" t="s">
        <v>18</v>
      </c>
      <c r="D5122" s="11">
        <v>649.0</v>
      </c>
      <c r="E5122" s="11">
        <v>649.0</v>
      </c>
      <c r="F5122" s="10" t="s">
        <v>23073</v>
      </c>
      <c r="G5122" s="10" t="s">
        <v>9354</v>
      </c>
      <c r="H5122" s="11">
        <v>7.0</v>
      </c>
      <c r="I5122" s="11">
        <v>11.0</v>
      </c>
      <c r="J5122" s="11">
        <v>30.0</v>
      </c>
      <c r="K5122" s="11">
        <v>0.64</v>
      </c>
      <c r="L5122" s="11">
        <v>0.23</v>
      </c>
      <c r="M5122" s="10" t="s">
        <v>23074</v>
      </c>
      <c r="N5122" s="11">
        <v>0.011</v>
      </c>
      <c r="O5122" s="10" t="s">
        <v>2628</v>
      </c>
      <c r="P5122" s="10" t="s">
        <v>23075</v>
      </c>
      <c r="Q5122" s="11">
        <v>-7.0</v>
      </c>
    </row>
    <row r="5123">
      <c r="A5123" s="10" t="s">
        <v>691</v>
      </c>
      <c r="B5123" s="10" t="s">
        <v>2321</v>
      </c>
      <c r="C5123" s="10" t="s">
        <v>18</v>
      </c>
      <c r="D5123" s="11">
        <v>649.0</v>
      </c>
      <c r="E5123" s="11">
        <v>649.0</v>
      </c>
      <c r="F5123" s="10" t="s">
        <v>23076</v>
      </c>
      <c r="G5123" s="10" t="s">
        <v>9393</v>
      </c>
      <c r="H5123" s="11">
        <v>8.0</v>
      </c>
      <c r="I5123" s="11">
        <v>34.0</v>
      </c>
      <c r="J5123" s="11">
        <v>11.0</v>
      </c>
      <c r="K5123" s="11">
        <v>0.73</v>
      </c>
      <c r="L5123" s="11">
        <v>0.24</v>
      </c>
      <c r="M5123" s="10" t="s">
        <v>23077</v>
      </c>
      <c r="N5123" s="11">
        <v>0.102</v>
      </c>
      <c r="O5123" s="10" t="s">
        <v>9395</v>
      </c>
      <c r="P5123" s="10" t="s">
        <v>23078</v>
      </c>
      <c r="Q5123" s="11">
        <v>-4.61</v>
      </c>
    </row>
    <row r="5124">
      <c r="A5124" s="10" t="s">
        <v>2171</v>
      </c>
      <c r="B5124" s="10" t="s">
        <v>2384</v>
      </c>
      <c r="C5124" s="10" t="s">
        <v>18</v>
      </c>
      <c r="D5124" s="11">
        <v>161.0</v>
      </c>
      <c r="E5124" s="11">
        <v>161.0</v>
      </c>
      <c r="F5124" s="10" t="s">
        <v>23079</v>
      </c>
      <c r="G5124" s="10" t="s">
        <v>11034</v>
      </c>
      <c r="H5124" s="11">
        <v>10.0</v>
      </c>
      <c r="I5124" s="11">
        <v>16.0</v>
      </c>
      <c r="J5124" s="11">
        <v>27.0</v>
      </c>
      <c r="K5124" s="11">
        <v>0.62</v>
      </c>
      <c r="L5124" s="11">
        <v>0.37</v>
      </c>
      <c r="M5124" s="10" t="s">
        <v>23080</v>
      </c>
      <c r="N5124" s="11">
        <v>0.065</v>
      </c>
      <c r="O5124" s="10" t="s">
        <v>11036</v>
      </c>
      <c r="P5124" s="10" t="s">
        <v>23081</v>
      </c>
      <c r="Q5124" s="11">
        <v>-10.25</v>
      </c>
    </row>
    <row r="5125">
      <c r="A5125" s="10" t="s">
        <v>2132</v>
      </c>
      <c r="B5125" s="10" t="s">
        <v>2379</v>
      </c>
      <c r="C5125" s="10" t="s">
        <v>18</v>
      </c>
      <c r="D5125" s="11">
        <v>304.0</v>
      </c>
      <c r="E5125" s="11">
        <v>304.0</v>
      </c>
      <c r="F5125" s="10" t="s">
        <v>23082</v>
      </c>
      <c r="G5125" s="10" t="s">
        <v>10266</v>
      </c>
      <c r="H5125" s="11">
        <v>8.0</v>
      </c>
      <c r="I5125" s="11">
        <v>12.0</v>
      </c>
      <c r="J5125" s="11">
        <v>45.0</v>
      </c>
      <c r="K5125" s="11">
        <v>0.67</v>
      </c>
      <c r="L5125" s="11">
        <v>0.18</v>
      </c>
      <c r="M5125" s="10" t="s">
        <v>23083</v>
      </c>
      <c r="N5125" s="11">
        <v>0.048</v>
      </c>
      <c r="O5125" s="10" t="s">
        <v>2388</v>
      </c>
      <c r="P5125" s="10" t="s">
        <v>23084</v>
      </c>
      <c r="Q5125" s="11">
        <v>-4.62</v>
      </c>
    </row>
    <row r="5126">
      <c r="A5126" s="10" t="s">
        <v>2132</v>
      </c>
      <c r="B5126" s="10" t="s">
        <v>2356</v>
      </c>
      <c r="C5126" s="10" t="s">
        <v>18</v>
      </c>
      <c r="D5126" s="11">
        <v>304.0</v>
      </c>
      <c r="E5126" s="11">
        <v>304.0</v>
      </c>
      <c r="F5126" s="10" t="s">
        <v>23085</v>
      </c>
      <c r="G5126" s="10" t="s">
        <v>23086</v>
      </c>
      <c r="H5126" s="11">
        <v>8.0</v>
      </c>
      <c r="I5126" s="11">
        <v>12.0</v>
      </c>
      <c r="J5126" s="11">
        <v>12.0</v>
      </c>
      <c r="K5126" s="11">
        <v>0.67</v>
      </c>
      <c r="L5126" s="11">
        <v>0.67</v>
      </c>
      <c r="M5126" s="10" t="s">
        <v>23087</v>
      </c>
      <c r="N5126" s="11">
        <v>0.002</v>
      </c>
      <c r="O5126" s="10" t="s">
        <v>23088</v>
      </c>
      <c r="P5126" s="10" t="s">
        <v>23089</v>
      </c>
      <c r="Q5126" s="11">
        <v>-3.62</v>
      </c>
    </row>
    <row r="5127">
      <c r="A5127" s="10" t="s">
        <v>2132</v>
      </c>
      <c r="B5127" s="10" t="s">
        <v>2321</v>
      </c>
      <c r="C5127" s="10" t="s">
        <v>18</v>
      </c>
      <c r="D5127" s="11">
        <v>304.0</v>
      </c>
      <c r="E5127" s="11">
        <v>304.0</v>
      </c>
      <c r="F5127" s="10" t="s">
        <v>23090</v>
      </c>
      <c r="G5127" s="10" t="s">
        <v>22485</v>
      </c>
      <c r="H5127" s="11">
        <v>11.0</v>
      </c>
      <c r="I5127" s="11">
        <v>22.0</v>
      </c>
      <c r="J5127" s="11">
        <v>15.0</v>
      </c>
      <c r="K5127" s="11">
        <v>0.73</v>
      </c>
      <c r="L5127" s="11">
        <v>0.5</v>
      </c>
      <c r="M5127" s="10" t="s">
        <v>23091</v>
      </c>
      <c r="N5127" s="11">
        <v>0.006</v>
      </c>
      <c r="O5127" s="10" t="s">
        <v>6216</v>
      </c>
      <c r="P5127" s="10" t="s">
        <v>23092</v>
      </c>
      <c r="Q5127" s="11">
        <v>-2.88</v>
      </c>
    </row>
    <row r="5128">
      <c r="A5128" s="10" t="s">
        <v>2157</v>
      </c>
      <c r="B5128" s="10" t="s">
        <v>2384</v>
      </c>
      <c r="C5128" s="10" t="s">
        <v>18</v>
      </c>
      <c r="D5128" s="11">
        <v>201.0</v>
      </c>
      <c r="E5128" s="11">
        <v>201.0</v>
      </c>
      <c r="F5128" s="10" t="s">
        <v>23093</v>
      </c>
      <c r="G5128" s="10" t="s">
        <v>8848</v>
      </c>
      <c r="H5128" s="11">
        <v>7.0</v>
      </c>
      <c r="I5128" s="11">
        <v>22.0</v>
      </c>
      <c r="J5128" s="11">
        <v>8.0</v>
      </c>
      <c r="K5128" s="11">
        <v>0.88</v>
      </c>
      <c r="L5128" s="11">
        <v>0.32</v>
      </c>
      <c r="M5128" s="10" t="s">
        <v>23094</v>
      </c>
      <c r="N5128" s="11">
        <v>0.002</v>
      </c>
      <c r="O5128" s="10" t="s">
        <v>8850</v>
      </c>
      <c r="P5128" s="10" t="s">
        <v>23095</v>
      </c>
      <c r="Q5128" s="11">
        <v>-6.65</v>
      </c>
    </row>
    <row r="5129">
      <c r="A5129" s="10" t="s">
        <v>2157</v>
      </c>
      <c r="B5129" s="10" t="s">
        <v>2321</v>
      </c>
      <c r="C5129" s="10" t="s">
        <v>18</v>
      </c>
      <c r="D5129" s="11">
        <v>201.0</v>
      </c>
      <c r="E5129" s="11">
        <v>201.0</v>
      </c>
      <c r="F5129" s="10" t="s">
        <v>23096</v>
      </c>
      <c r="G5129" s="10" t="s">
        <v>9733</v>
      </c>
      <c r="H5129" s="11">
        <v>9.0</v>
      </c>
      <c r="I5129" s="11">
        <v>63.0</v>
      </c>
      <c r="J5129" s="11">
        <v>15.0</v>
      </c>
      <c r="K5129" s="11">
        <v>0.6</v>
      </c>
      <c r="L5129" s="11">
        <v>0.14</v>
      </c>
      <c r="M5129" s="10" t="s">
        <v>23097</v>
      </c>
      <c r="N5129" s="11">
        <v>0.077</v>
      </c>
      <c r="O5129" s="10" t="s">
        <v>9735</v>
      </c>
      <c r="P5129" s="10" t="s">
        <v>23098</v>
      </c>
      <c r="Q5129" s="11">
        <v>-6.51</v>
      </c>
    </row>
    <row r="5130">
      <c r="A5130" s="10" t="s">
        <v>74</v>
      </c>
      <c r="B5130" s="10" t="s">
        <v>2321</v>
      </c>
      <c r="C5130" s="10" t="s">
        <v>18</v>
      </c>
      <c r="D5130" s="11">
        <v>333.0</v>
      </c>
      <c r="E5130" s="11">
        <v>333.0</v>
      </c>
      <c r="F5130" s="10" t="s">
        <v>23099</v>
      </c>
      <c r="G5130" s="10" t="s">
        <v>23100</v>
      </c>
      <c r="H5130" s="11">
        <v>22.0</v>
      </c>
      <c r="I5130" s="11">
        <v>55.0</v>
      </c>
      <c r="J5130" s="11">
        <v>33.0</v>
      </c>
      <c r="K5130" s="11">
        <v>0.67</v>
      </c>
      <c r="L5130" s="11">
        <v>0.4</v>
      </c>
      <c r="M5130" s="10" t="s">
        <v>23101</v>
      </c>
      <c r="N5130" s="11">
        <v>0.43</v>
      </c>
      <c r="O5130" s="10" t="s">
        <v>2648</v>
      </c>
      <c r="P5130" s="10" t="s">
        <v>23102</v>
      </c>
      <c r="Q5130" s="11">
        <v>-10.22</v>
      </c>
    </row>
    <row r="5131">
      <c r="A5131" s="10" t="s">
        <v>74</v>
      </c>
      <c r="B5131" s="10" t="s">
        <v>2384</v>
      </c>
      <c r="C5131" s="10" t="s">
        <v>18</v>
      </c>
      <c r="D5131" s="11">
        <v>333.0</v>
      </c>
      <c r="E5131" s="11">
        <v>333.0</v>
      </c>
      <c r="F5131" s="10" t="s">
        <v>23103</v>
      </c>
      <c r="G5131" s="10" t="s">
        <v>23104</v>
      </c>
      <c r="H5131" s="11">
        <v>7.0</v>
      </c>
      <c r="I5131" s="11">
        <v>26.0</v>
      </c>
      <c r="J5131" s="11">
        <v>11.0</v>
      </c>
      <c r="K5131" s="11">
        <v>0.64</v>
      </c>
      <c r="L5131" s="11">
        <v>0.27</v>
      </c>
      <c r="M5131" s="10" t="s">
        <v>23105</v>
      </c>
      <c r="N5131" s="11">
        <v>0.019</v>
      </c>
      <c r="O5131" s="10" t="s">
        <v>4018</v>
      </c>
      <c r="P5131" s="10" t="s">
        <v>23106</v>
      </c>
      <c r="Q5131" s="11">
        <v>-8.66</v>
      </c>
    </row>
    <row r="5132">
      <c r="A5132" s="10" t="s">
        <v>74</v>
      </c>
      <c r="B5132" s="10" t="s">
        <v>2327</v>
      </c>
      <c r="C5132" s="10" t="s">
        <v>18</v>
      </c>
      <c r="D5132" s="11">
        <v>333.0</v>
      </c>
      <c r="E5132" s="11">
        <v>333.0</v>
      </c>
      <c r="F5132" s="10" t="s">
        <v>23107</v>
      </c>
      <c r="G5132" s="10" t="s">
        <v>23108</v>
      </c>
      <c r="H5132" s="11">
        <v>7.0</v>
      </c>
      <c r="I5132" s="11">
        <v>11.0</v>
      </c>
      <c r="J5132" s="11">
        <v>23.0</v>
      </c>
      <c r="K5132" s="11">
        <v>0.64</v>
      </c>
      <c r="L5132" s="11">
        <v>0.3</v>
      </c>
      <c r="M5132" s="10" t="s">
        <v>23109</v>
      </c>
      <c r="N5132" s="11">
        <v>0.015</v>
      </c>
      <c r="O5132" s="11">
        <v>541.0</v>
      </c>
      <c r="P5132" s="10" t="s">
        <v>23110</v>
      </c>
      <c r="Q5132" s="11">
        <v>-7.54</v>
      </c>
    </row>
    <row r="5133">
      <c r="A5133" s="10" t="s">
        <v>74</v>
      </c>
      <c r="B5133" s="10" t="s">
        <v>2362</v>
      </c>
      <c r="C5133" s="10" t="s">
        <v>18</v>
      </c>
      <c r="D5133" s="11">
        <v>333.0</v>
      </c>
      <c r="E5133" s="11">
        <v>333.0</v>
      </c>
      <c r="F5133" s="10" t="s">
        <v>23111</v>
      </c>
      <c r="G5133" s="10" t="s">
        <v>23112</v>
      </c>
      <c r="H5133" s="11">
        <v>7.0</v>
      </c>
      <c r="I5133" s="11">
        <v>13.0</v>
      </c>
      <c r="J5133" s="11">
        <v>11.0</v>
      </c>
      <c r="K5133" s="11">
        <v>0.64</v>
      </c>
      <c r="L5133" s="11">
        <v>0.54</v>
      </c>
      <c r="M5133" s="10" t="s">
        <v>23113</v>
      </c>
      <c r="N5133" s="11">
        <v>0.002</v>
      </c>
      <c r="O5133" s="10" t="s">
        <v>23114</v>
      </c>
      <c r="P5133" s="10" t="s">
        <v>23115</v>
      </c>
      <c r="Q5133" s="11">
        <v>-4.92</v>
      </c>
    </row>
    <row r="5134">
      <c r="A5134" s="10" t="s">
        <v>1098</v>
      </c>
      <c r="B5134" s="10" t="s">
        <v>2321</v>
      </c>
      <c r="C5134" s="10" t="s">
        <v>18</v>
      </c>
      <c r="D5134" s="11">
        <v>474.0</v>
      </c>
      <c r="E5134" s="11">
        <v>474.0</v>
      </c>
      <c r="F5134" s="10" t="s">
        <v>23116</v>
      </c>
      <c r="G5134" s="10" t="s">
        <v>23117</v>
      </c>
      <c r="H5134" s="11">
        <v>20.0</v>
      </c>
      <c r="I5134" s="11">
        <v>47.0</v>
      </c>
      <c r="J5134" s="11">
        <v>20.0</v>
      </c>
      <c r="K5134" s="11">
        <v>1.0</v>
      </c>
      <c r="L5134" s="11">
        <v>0.43</v>
      </c>
      <c r="M5134" s="10" t="s">
        <v>23118</v>
      </c>
      <c r="N5134" s="11">
        <v>0.05</v>
      </c>
      <c r="O5134" s="10" t="s">
        <v>2343</v>
      </c>
      <c r="P5134" s="10" t="s">
        <v>23119</v>
      </c>
      <c r="Q5134" s="11">
        <v>-8.29</v>
      </c>
    </row>
    <row r="5135">
      <c r="A5135" s="10" t="s">
        <v>1098</v>
      </c>
      <c r="B5135" s="10" t="s">
        <v>2384</v>
      </c>
      <c r="C5135" s="10" t="s">
        <v>18</v>
      </c>
      <c r="D5135" s="11">
        <v>474.0</v>
      </c>
      <c r="E5135" s="11">
        <v>474.0</v>
      </c>
      <c r="F5135" s="10" t="s">
        <v>23120</v>
      </c>
      <c r="G5135" s="10" t="s">
        <v>23121</v>
      </c>
      <c r="H5135" s="11">
        <v>13.0</v>
      </c>
      <c r="I5135" s="11">
        <v>19.0</v>
      </c>
      <c r="J5135" s="11">
        <v>15.0</v>
      </c>
      <c r="K5135" s="11">
        <v>0.87</v>
      </c>
      <c r="L5135" s="11">
        <v>0.68</v>
      </c>
      <c r="M5135" s="10" t="s">
        <v>23122</v>
      </c>
      <c r="N5135" s="11">
        <v>0.012</v>
      </c>
      <c r="O5135" s="10" t="s">
        <v>23123</v>
      </c>
      <c r="P5135" s="10" t="s">
        <v>23124</v>
      </c>
      <c r="Q5135" s="11">
        <v>-7.53</v>
      </c>
    </row>
    <row r="5136">
      <c r="A5136" s="10" t="s">
        <v>1098</v>
      </c>
      <c r="B5136" s="10" t="s">
        <v>2415</v>
      </c>
      <c r="C5136" s="10" t="s">
        <v>18</v>
      </c>
      <c r="D5136" s="11">
        <v>474.0</v>
      </c>
      <c r="E5136" s="11">
        <v>474.0</v>
      </c>
      <c r="F5136" s="10" t="s">
        <v>23125</v>
      </c>
      <c r="G5136" s="10" t="s">
        <v>23126</v>
      </c>
      <c r="H5136" s="11">
        <v>8.0</v>
      </c>
      <c r="I5136" s="11">
        <v>11.0</v>
      </c>
      <c r="J5136" s="11">
        <v>16.0</v>
      </c>
      <c r="K5136" s="11">
        <v>0.73</v>
      </c>
      <c r="L5136" s="11">
        <v>0.5</v>
      </c>
      <c r="M5136" s="10" t="s">
        <v>23127</v>
      </c>
      <c r="N5136" s="11">
        <v>0.007</v>
      </c>
      <c r="O5136" s="10" t="s">
        <v>23128</v>
      </c>
      <c r="P5136" s="10" t="s">
        <v>23129</v>
      </c>
      <c r="Q5136" s="11">
        <v>-6.42</v>
      </c>
    </row>
    <row r="5137">
      <c r="A5137" s="10" t="s">
        <v>1467</v>
      </c>
      <c r="B5137" s="10" t="s">
        <v>2321</v>
      </c>
      <c r="C5137" s="10" t="s">
        <v>18</v>
      </c>
      <c r="D5137" s="11">
        <v>402.0</v>
      </c>
      <c r="E5137" s="11">
        <v>402.0</v>
      </c>
      <c r="F5137" s="10" t="s">
        <v>23130</v>
      </c>
      <c r="G5137" s="10" t="s">
        <v>13616</v>
      </c>
      <c r="H5137" s="11">
        <v>10.0</v>
      </c>
      <c r="I5137" s="11">
        <v>69.0</v>
      </c>
      <c r="J5137" s="11">
        <v>14.0</v>
      </c>
      <c r="K5137" s="11">
        <v>0.71</v>
      </c>
      <c r="L5137" s="11">
        <v>0.14</v>
      </c>
      <c r="M5137" s="10" t="s">
        <v>23131</v>
      </c>
      <c r="N5137" s="11">
        <v>0.105</v>
      </c>
      <c r="O5137" s="11">
        <v>651.0</v>
      </c>
      <c r="P5137" s="10" t="s">
        <v>23132</v>
      </c>
      <c r="Q5137" s="11">
        <v>-7.19</v>
      </c>
    </row>
    <row r="5138">
      <c r="A5138" s="10" t="s">
        <v>1467</v>
      </c>
      <c r="B5138" s="10" t="s">
        <v>2384</v>
      </c>
      <c r="C5138" s="10" t="s">
        <v>18</v>
      </c>
      <c r="D5138" s="11">
        <v>402.0</v>
      </c>
      <c r="E5138" s="11">
        <v>402.0</v>
      </c>
      <c r="F5138" s="10" t="s">
        <v>23133</v>
      </c>
      <c r="G5138" s="10" t="s">
        <v>23134</v>
      </c>
      <c r="H5138" s="11">
        <v>7.0</v>
      </c>
      <c r="I5138" s="11">
        <v>17.0</v>
      </c>
      <c r="J5138" s="11">
        <v>10.0</v>
      </c>
      <c r="K5138" s="11">
        <v>0.7</v>
      </c>
      <c r="L5138" s="11">
        <v>0.41</v>
      </c>
      <c r="M5138" s="10" t="s">
        <v>23135</v>
      </c>
      <c r="N5138" s="11">
        <v>0.005</v>
      </c>
      <c r="O5138" s="10" t="s">
        <v>23136</v>
      </c>
      <c r="P5138" s="10" t="s">
        <v>23137</v>
      </c>
      <c r="Q5138" s="11">
        <v>-6.15</v>
      </c>
    </row>
    <row r="5139">
      <c r="A5139" s="10" t="s">
        <v>1467</v>
      </c>
      <c r="B5139" s="10" t="s">
        <v>2327</v>
      </c>
      <c r="C5139" s="10" t="s">
        <v>18</v>
      </c>
      <c r="D5139" s="11">
        <v>402.0</v>
      </c>
      <c r="E5139" s="11">
        <v>402.0</v>
      </c>
      <c r="F5139" s="10" t="s">
        <v>23138</v>
      </c>
      <c r="G5139" s="10" t="s">
        <v>10040</v>
      </c>
      <c r="H5139" s="11">
        <v>7.0</v>
      </c>
      <c r="I5139" s="11">
        <v>15.0</v>
      </c>
      <c r="J5139" s="11">
        <v>9.0</v>
      </c>
      <c r="K5139" s="11">
        <v>0.78</v>
      </c>
      <c r="L5139" s="11">
        <v>0.47</v>
      </c>
      <c r="M5139" s="10" t="s">
        <v>23139</v>
      </c>
      <c r="N5139" s="11">
        <v>0.008</v>
      </c>
      <c r="O5139" s="10" t="s">
        <v>10042</v>
      </c>
      <c r="P5139" s="10" t="s">
        <v>23140</v>
      </c>
      <c r="Q5139" s="11">
        <v>-4.58</v>
      </c>
    </row>
    <row r="5140">
      <c r="A5140" s="10" t="s">
        <v>1467</v>
      </c>
      <c r="B5140" s="10" t="s">
        <v>2424</v>
      </c>
      <c r="C5140" s="10" t="s">
        <v>18</v>
      </c>
      <c r="D5140" s="11">
        <v>402.0</v>
      </c>
      <c r="E5140" s="11">
        <v>402.0</v>
      </c>
      <c r="F5140" s="10" t="s">
        <v>23141</v>
      </c>
      <c r="G5140" s="10" t="s">
        <v>11109</v>
      </c>
      <c r="H5140" s="11">
        <v>7.0</v>
      </c>
      <c r="I5140" s="11">
        <v>11.0</v>
      </c>
      <c r="J5140" s="11">
        <v>42.0</v>
      </c>
      <c r="K5140" s="11">
        <v>0.64</v>
      </c>
      <c r="L5140" s="11">
        <v>0.17</v>
      </c>
      <c r="M5140" s="10" t="s">
        <v>23142</v>
      </c>
      <c r="N5140" s="11">
        <v>0.014</v>
      </c>
      <c r="O5140" s="10" t="s">
        <v>2388</v>
      </c>
      <c r="P5140" s="10" t="s">
        <v>23143</v>
      </c>
      <c r="Q5140" s="11">
        <v>-2.58</v>
      </c>
    </row>
    <row r="5141">
      <c r="A5141" s="10" t="s">
        <v>585</v>
      </c>
      <c r="B5141" s="10" t="s">
        <v>2321</v>
      </c>
      <c r="C5141" s="10" t="s">
        <v>18</v>
      </c>
      <c r="D5141" s="11">
        <v>719.0</v>
      </c>
      <c r="E5141" s="11">
        <v>719.0</v>
      </c>
      <c r="F5141" s="10" t="s">
        <v>23144</v>
      </c>
      <c r="G5141" s="10" t="s">
        <v>23145</v>
      </c>
      <c r="H5141" s="11">
        <v>9.0</v>
      </c>
      <c r="I5141" s="11">
        <v>70.0</v>
      </c>
      <c r="J5141" s="11">
        <v>13.0</v>
      </c>
      <c r="K5141" s="11">
        <v>0.69</v>
      </c>
      <c r="L5141" s="11">
        <v>0.13</v>
      </c>
      <c r="M5141" s="10" t="s">
        <v>23146</v>
      </c>
      <c r="N5141" s="11">
        <v>0.193</v>
      </c>
      <c r="O5141" s="10" t="s">
        <v>23147</v>
      </c>
      <c r="P5141" s="10" t="s">
        <v>23148</v>
      </c>
      <c r="Q5141" s="11">
        <v>-3.85</v>
      </c>
    </row>
    <row r="5142">
      <c r="A5142" s="10" t="s">
        <v>2115</v>
      </c>
      <c r="B5142" s="10" t="s">
        <v>2356</v>
      </c>
      <c r="C5142" s="10" t="s">
        <v>18</v>
      </c>
      <c r="D5142" s="11">
        <v>185.0</v>
      </c>
      <c r="E5142" s="11">
        <v>185.0</v>
      </c>
      <c r="F5142" s="10" t="s">
        <v>23149</v>
      </c>
      <c r="G5142" s="10" t="s">
        <v>10352</v>
      </c>
      <c r="H5142" s="11">
        <v>7.0</v>
      </c>
      <c r="I5142" s="11">
        <v>11.0</v>
      </c>
      <c r="J5142" s="11">
        <v>42.0</v>
      </c>
      <c r="K5142" s="11">
        <v>0.64</v>
      </c>
      <c r="L5142" s="11">
        <v>0.17</v>
      </c>
      <c r="M5142" s="10" t="s">
        <v>23150</v>
      </c>
      <c r="N5142" s="11">
        <v>0.043</v>
      </c>
      <c r="O5142" s="10" t="s">
        <v>2388</v>
      </c>
      <c r="P5142" s="10" t="s">
        <v>23151</v>
      </c>
      <c r="Q5142" s="11">
        <v>-6.15</v>
      </c>
    </row>
    <row r="5143">
      <c r="A5143" s="10" t="s">
        <v>2115</v>
      </c>
      <c r="B5143" s="10" t="s">
        <v>2333</v>
      </c>
      <c r="C5143" s="10" t="s">
        <v>18</v>
      </c>
      <c r="D5143" s="11">
        <v>185.0</v>
      </c>
      <c r="E5143" s="11">
        <v>185.0</v>
      </c>
      <c r="F5143" s="10" t="s">
        <v>23152</v>
      </c>
      <c r="G5143" s="10" t="s">
        <v>23153</v>
      </c>
      <c r="H5143" s="11">
        <v>7.0</v>
      </c>
      <c r="I5143" s="11">
        <v>11.0</v>
      </c>
      <c r="J5143" s="11">
        <v>23.0</v>
      </c>
      <c r="K5143" s="11">
        <v>0.64</v>
      </c>
      <c r="L5143" s="11">
        <v>0.3</v>
      </c>
      <c r="M5143" s="10" t="s">
        <v>23154</v>
      </c>
      <c r="N5143" s="11">
        <v>0.006</v>
      </c>
      <c r="O5143" s="10" t="s">
        <v>2343</v>
      </c>
      <c r="P5143" s="10" t="s">
        <v>23155</v>
      </c>
      <c r="Q5143" s="11">
        <v>-4.32</v>
      </c>
    </row>
    <row r="5144">
      <c r="A5144" s="10" t="s">
        <v>1570</v>
      </c>
      <c r="B5144" s="10" t="s">
        <v>2321</v>
      </c>
      <c r="C5144" s="10" t="s">
        <v>18</v>
      </c>
      <c r="D5144" s="11">
        <v>257.0</v>
      </c>
      <c r="E5144" s="11">
        <v>257.0</v>
      </c>
      <c r="F5144" s="10" t="s">
        <v>23156</v>
      </c>
      <c r="G5144" s="10" t="s">
        <v>11022</v>
      </c>
      <c r="H5144" s="11">
        <v>8.0</v>
      </c>
      <c r="I5144" s="11">
        <v>34.0</v>
      </c>
      <c r="J5144" s="11">
        <v>12.0</v>
      </c>
      <c r="K5144" s="11">
        <v>0.67</v>
      </c>
      <c r="L5144" s="11">
        <v>0.24</v>
      </c>
      <c r="M5144" s="10" t="s">
        <v>23157</v>
      </c>
      <c r="N5144" s="11">
        <v>0.015</v>
      </c>
      <c r="O5144" s="10" t="s">
        <v>5250</v>
      </c>
      <c r="P5144" s="10" t="s">
        <v>23158</v>
      </c>
      <c r="Q5144" s="11">
        <v>-2.36</v>
      </c>
    </row>
    <row r="5145">
      <c r="A5145" s="10" t="s">
        <v>2168</v>
      </c>
      <c r="B5145" s="10" t="s">
        <v>2321</v>
      </c>
      <c r="C5145" s="10" t="s">
        <v>18</v>
      </c>
      <c r="D5145" s="11">
        <v>118.0</v>
      </c>
      <c r="E5145" s="11">
        <v>118.0</v>
      </c>
      <c r="F5145" s="10" t="s">
        <v>23159</v>
      </c>
      <c r="G5145" s="10" t="s">
        <v>23160</v>
      </c>
      <c r="H5145" s="11">
        <v>7.0</v>
      </c>
      <c r="I5145" s="11">
        <v>18.0</v>
      </c>
      <c r="J5145" s="11">
        <v>11.0</v>
      </c>
      <c r="K5145" s="11">
        <v>0.64</v>
      </c>
      <c r="L5145" s="11">
        <v>0.39</v>
      </c>
      <c r="M5145" s="10" t="s">
        <v>23161</v>
      </c>
      <c r="N5145" s="11">
        <v>0.01</v>
      </c>
      <c r="O5145" s="10" t="s">
        <v>23162</v>
      </c>
      <c r="P5145" s="10" t="s">
        <v>23163</v>
      </c>
      <c r="Q5145" s="11">
        <v>-5.17</v>
      </c>
    </row>
    <row r="5146">
      <c r="A5146" s="10" t="s">
        <v>2168</v>
      </c>
      <c r="B5146" s="10" t="s">
        <v>2356</v>
      </c>
      <c r="C5146" s="10" t="s">
        <v>18</v>
      </c>
      <c r="D5146" s="11">
        <v>118.0</v>
      </c>
      <c r="E5146" s="11">
        <v>118.0</v>
      </c>
      <c r="F5146" s="10" t="s">
        <v>23164</v>
      </c>
      <c r="G5146" s="10" t="s">
        <v>8992</v>
      </c>
      <c r="H5146" s="11">
        <v>7.0</v>
      </c>
      <c r="I5146" s="11">
        <v>11.0</v>
      </c>
      <c r="J5146" s="11">
        <v>11.0</v>
      </c>
      <c r="K5146" s="11">
        <v>0.64</v>
      </c>
      <c r="L5146" s="11">
        <v>0.64</v>
      </c>
      <c r="M5146" s="10" t="s">
        <v>23165</v>
      </c>
      <c r="N5146" s="11">
        <v>0.003</v>
      </c>
      <c r="O5146" s="10" t="s">
        <v>4499</v>
      </c>
      <c r="P5146" s="10" t="s">
        <v>23166</v>
      </c>
      <c r="Q5146" s="11">
        <v>-3.22</v>
      </c>
    </row>
    <row r="5147">
      <c r="A5147" s="10" t="s">
        <v>1951</v>
      </c>
      <c r="B5147" s="10" t="s">
        <v>2321</v>
      </c>
      <c r="C5147" s="10" t="s">
        <v>18</v>
      </c>
      <c r="D5147" s="11">
        <v>295.0</v>
      </c>
      <c r="E5147" s="11">
        <v>295.0</v>
      </c>
      <c r="F5147" s="10" t="s">
        <v>23167</v>
      </c>
      <c r="G5147" s="10" t="s">
        <v>9938</v>
      </c>
      <c r="H5147" s="11">
        <v>7.0</v>
      </c>
      <c r="I5147" s="11">
        <v>31.0</v>
      </c>
      <c r="J5147" s="11">
        <v>10.0</v>
      </c>
      <c r="K5147" s="11">
        <v>0.7</v>
      </c>
      <c r="L5147" s="11">
        <v>0.23</v>
      </c>
      <c r="M5147" s="10" t="s">
        <v>23168</v>
      </c>
      <c r="N5147" s="11">
        <v>0.01</v>
      </c>
      <c r="O5147" s="10" t="s">
        <v>9940</v>
      </c>
      <c r="P5147" s="10" t="s">
        <v>23169</v>
      </c>
      <c r="Q5147" s="11">
        <v>-5.82</v>
      </c>
    </row>
    <row r="5148">
      <c r="A5148" s="10" t="s">
        <v>1951</v>
      </c>
      <c r="B5148" s="10" t="s">
        <v>2384</v>
      </c>
      <c r="C5148" s="10" t="s">
        <v>18</v>
      </c>
      <c r="D5148" s="11">
        <v>295.0</v>
      </c>
      <c r="E5148" s="11">
        <v>295.0</v>
      </c>
      <c r="F5148" s="10" t="s">
        <v>23170</v>
      </c>
      <c r="G5148" s="10" t="s">
        <v>23171</v>
      </c>
      <c r="H5148" s="11">
        <v>8.0</v>
      </c>
      <c r="I5148" s="11">
        <v>26.0</v>
      </c>
      <c r="J5148" s="11">
        <v>13.0</v>
      </c>
      <c r="K5148" s="11">
        <v>0.62</v>
      </c>
      <c r="L5148" s="11">
        <v>0.31</v>
      </c>
      <c r="M5148" s="10" t="s">
        <v>23172</v>
      </c>
      <c r="N5148" s="11">
        <v>0.011</v>
      </c>
      <c r="O5148" s="10" t="s">
        <v>23173</v>
      </c>
      <c r="P5148" s="10" t="s">
        <v>23174</v>
      </c>
      <c r="Q5148" s="11">
        <v>-5.75</v>
      </c>
    </row>
    <row r="5149">
      <c r="A5149" s="10" t="s">
        <v>1951</v>
      </c>
      <c r="B5149" s="10" t="s">
        <v>2327</v>
      </c>
      <c r="C5149" s="10" t="s">
        <v>18</v>
      </c>
      <c r="D5149" s="11">
        <v>295.0</v>
      </c>
      <c r="E5149" s="11">
        <v>295.0</v>
      </c>
      <c r="F5149" s="10" t="s">
        <v>23175</v>
      </c>
      <c r="G5149" s="10" t="s">
        <v>23176</v>
      </c>
      <c r="H5149" s="11">
        <v>9.0</v>
      </c>
      <c r="I5149" s="11">
        <v>14.0</v>
      </c>
      <c r="J5149" s="11">
        <v>16.0</v>
      </c>
      <c r="K5149" s="11">
        <v>0.64</v>
      </c>
      <c r="L5149" s="11">
        <v>0.56</v>
      </c>
      <c r="M5149" s="10" t="s">
        <v>23177</v>
      </c>
      <c r="N5149" s="11">
        <v>0.039</v>
      </c>
      <c r="O5149" s="10" t="s">
        <v>23178</v>
      </c>
      <c r="P5149" s="10" t="s">
        <v>23179</v>
      </c>
      <c r="Q5149" s="11">
        <v>-4.19</v>
      </c>
    </row>
    <row r="5150">
      <c r="A5150" s="10" t="s">
        <v>2102</v>
      </c>
      <c r="B5150" s="10" t="s">
        <v>2384</v>
      </c>
      <c r="C5150" s="10" t="s">
        <v>18</v>
      </c>
      <c r="D5150" s="11">
        <v>288.0</v>
      </c>
      <c r="E5150" s="11">
        <v>288.0</v>
      </c>
      <c r="F5150" s="10" t="s">
        <v>23180</v>
      </c>
      <c r="G5150" s="10" t="s">
        <v>11199</v>
      </c>
      <c r="H5150" s="11">
        <v>7.0</v>
      </c>
      <c r="I5150" s="11">
        <v>11.0</v>
      </c>
      <c r="J5150" s="11">
        <v>24.0</v>
      </c>
      <c r="K5150" s="11">
        <v>0.64</v>
      </c>
      <c r="L5150" s="11">
        <v>0.29</v>
      </c>
      <c r="M5150" s="10" t="s">
        <v>23181</v>
      </c>
      <c r="N5150" s="11">
        <v>0.01</v>
      </c>
      <c r="O5150" s="10" t="s">
        <v>11201</v>
      </c>
      <c r="P5150" s="10" t="s">
        <v>23182</v>
      </c>
      <c r="Q5150" s="11">
        <v>-7.83</v>
      </c>
    </row>
    <row r="5151">
      <c r="A5151" s="10" t="s">
        <v>2102</v>
      </c>
      <c r="B5151" s="10" t="s">
        <v>2321</v>
      </c>
      <c r="C5151" s="10" t="s">
        <v>18</v>
      </c>
      <c r="D5151" s="11">
        <v>288.0</v>
      </c>
      <c r="E5151" s="11">
        <v>288.0</v>
      </c>
      <c r="F5151" s="10" t="s">
        <v>23183</v>
      </c>
      <c r="G5151" s="10" t="s">
        <v>11998</v>
      </c>
      <c r="H5151" s="11">
        <v>8.0</v>
      </c>
      <c r="I5151" s="11">
        <v>12.0</v>
      </c>
      <c r="J5151" s="11">
        <v>40.0</v>
      </c>
      <c r="K5151" s="11">
        <v>0.67</v>
      </c>
      <c r="L5151" s="11">
        <v>0.2</v>
      </c>
      <c r="M5151" s="10" t="s">
        <v>23184</v>
      </c>
      <c r="N5151" s="11">
        <v>0.01</v>
      </c>
      <c r="O5151" s="10" t="s">
        <v>12000</v>
      </c>
      <c r="P5151" s="10" t="s">
        <v>23185</v>
      </c>
      <c r="Q5151" s="11">
        <v>-1.84</v>
      </c>
    </row>
    <row r="5152">
      <c r="A5152" s="10" t="s">
        <v>2102</v>
      </c>
      <c r="B5152" s="10" t="s">
        <v>2327</v>
      </c>
      <c r="C5152" s="10" t="s">
        <v>18</v>
      </c>
      <c r="D5152" s="11">
        <v>288.0</v>
      </c>
      <c r="E5152" s="11">
        <v>288.0</v>
      </c>
      <c r="F5152" s="10" t="s">
        <v>23186</v>
      </c>
      <c r="G5152" s="10" t="s">
        <v>23187</v>
      </c>
      <c r="H5152" s="11">
        <v>7.0</v>
      </c>
      <c r="I5152" s="11">
        <v>9.0</v>
      </c>
      <c r="J5152" s="11">
        <v>22.0</v>
      </c>
      <c r="K5152" s="11">
        <v>0.78</v>
      </c>
      <c r="L5152" s="11">
        <v>0.32</v>
      </c>
      <c r="M5152" s="10" t="s">
        <v>23188</v>
      </c>
      <c r="N5152" s="11">
        <v>0.003</v>
      </c>
      <c r="O5152" s="10" t="s">
        <v>23189</v>
      </c>
      <c r="P5152" s="10" t="s">
        <v>23190</v>
      </c>
      <c r="Q5152" s="10" t="s">
        <v>2368</v>
      </c>
    </row>
    <row r="5153">
      <c r="A5153" s="10" t="s">
        <v>1203</v>
      </c>
      <c r="B5153" s="10" t="s">
        <v>2747</v>
      </c>
      <c r="C5153" s="10" t="s">
        <v>18</v>
      </c>
      <c r="D5153" s="11">
        <v>246.0</v>
      </c>
      <c r="E5153" s="11">
        <v>246.0</v>
      </c>
      <c r="F5153" s="10" t="s">
        <v>23191</v>
      </c>
      <c r="G5153" s="10" t="s">
        <v>23192</v>
      </c>
      <c r="H5153" s="11">
        <v>7.0</v>
      </c>
      <c r="I5153" s="11">
        <v>8.0</v>
      </c>
      <c r="J5153" s="11">
        <v>29.0</v>
      </c>
      <c r="K5153" s="11">
        <v>0.88</v>
      </c>
      <c r="L5153" s="11">
        <v>0.24</v>
      </c>
      <c r="M5153" s="10" t="s">
        <v>23193</v>
      </c>
      <c r="N5153" s="11">
        <v>0.002</v>
      </c>
      <c r="O5153" s="10" t="s">
        <v>2633</v>
      </c>
      <c r="P5153" s="10" t="s">
        <v>23194</v>
      </c>
      <c r="Q5153" s="11">
        <v>-5.18</v>
      </c>
    </row>
    <row r="5154">
      <c r="A5154" s="10" t="s">
        <v>1203</v>
      </c>
      <c r="B5154" s="10" t="s">
        <v>2356</v>
      </c>
      <c r="C5154" s="10" t="s">
        <v>18</v>
      </c>
      <c r="D5154" s="11">
        <v>246.0</v>
      </c>
      <c r="E5154" s="11">
        <v>246.0</v>
      </c>
      <c r="F5154" s="10" t="s">
        <v>23195</v>
      </c>
      <c r="G5154" s="10" t="s">
        <v>23196</v>
      </c>
      <c r="H5154" s="11">
        <v>9.0</v>
      </c>
      <c r="I5154" s="11">
        <v>14.0</v>
      </c>
      <c r="J5154" s="11">
        <v>40.0</v>
      </c>
      <c r="K5154" s="11">
        <v>0.64</v>
      </c>
      <c r="L5154" s="11">
        <v>0.23</v>
      </c>
      <c r="M5154" s="10" t="s">
        <v>23197</v>
      </c>
      <c r="N5154" s="11">
        <v>0.051</v>
      </c>
      <c r="O5154" s="10" t="s">
        <v>2388</v>
      </c>
      <c r="P5154" s="10" t="s">
        <v>23198</v>
      </c>
      <c r="Q5154" s="11">
        <v>-2.37</v>
      </c>
    </row>
    <row r="5155">
      <c r="A5155" s="10" t="s">
        <v>1203</v>
      </c>
      <c r="B5155" s="10" t="s">
        <v>2424</v>
      </c>
      <c r="C5155" s="10" t="s">
        <v>18</v>
      </c>
      <c r="D5155" s="11">
        <v>246.0</v>
      </c>
      <c r="E5155" s="11">
        <v>246.0</v>
      </c>
      <c r="F5155" s="10" t="s">
        <v>23199</v>
      </c>
      <c r="G5155" s="10" t="s">
        <v>11792</v>
      </c>
      <c r="H5155" s="11">
        <v>7.0</v>
      </c>
      <c r="I5155" s="11">
        <v>11.0</v>
      </c>
      <c r="J5155" s="11">
        <v>40.0</v>
      </c>
      <c r="K5155" s="11">
        <v>0.64</v>
      </c>
      <c r="L5155" s="11">
        <v>0.17</v>
      </c>
      <c r="M5155" s="10" t="s">
        <v>23200</v>
      </c>
      <c r="N5155" s="11">
        <v>0.014</v>
      </c>
      <c r="O5155" s="10" t="s">
        <v>2388</v>
      </c>
      <c r="P5155" s="10" t="s">
        <v>23198</v>
      </c>
      <c r="Q5155" s="11">
        <v>-2.37</v>
      </c>
    </row>
    <row r="5156">
      <c r="A5156" s="10" t="s">
        <v>2068</v>
      </c>
      <c r="B5156" s="10" t="s">
        <v>2356</v>
      </c>
      <c r="C5156" s="10" t="s">
        <v>18</v>
      </c>
      <c r="D5156" s="11">
        <v>463.0</v>
      </c>
      <c r="E5156" s="11">
        <v>463.0</v>
      </c>
      <c r="F5156" s="10" t="s">
        <v>23201</v>
      </c>
      <c r="G5156" s="10" t="s">
        <v>23202</v>
      </c>
      <c r="H5156" s="11">
        <v>7.0</v>
      </c>
      <c r="I5156" s="11">
        <v>10.0</v>
      </c>
      <c r="J5156" s="11">
        <v>31.0</v>
      </c>
      <c r="K5156" s="11">
        <v>0.7</v>
      </c>
      <c r="L5156" s="11">
        <v>0.23</v>
      </c>
      <c r="M5156" s="10" t="s">
        <v>23203</v>
      </c>
      <c r="N5156" s="11">
        <v>0.021</v>
      </c>
      <c r="O5156" s="10" t="s">
        <v>2468</v>
      </c>
      <c r="P5156" s="10" t="s">
        <v>23204</v>
      </c>
      <c r="Q5156" s="11">
        <v>-7.23</v>
      </c>
    </row>
    <row r="5157">
      <c r="A5157" s="10" t="s">
        <v>2068</v>
      </c>
      <c r="B5157" s="10" t="s">
        <v>2327</v>
      </c>
      <c r="C5157" s="10" t="s">
        <v>18</v>
      </c>
      <c r="D5157" s="11">
        <v>463.0</v>
      </c>
      <c r="E5157" s="11">
        <v>463.0</v>
      </c>
      <c r="F5157" s="10" t="s">
        <v>23205</v>
      </c>
      <c r="G5157" s="10" t="s">
        <v>21566</v>
      </c>
      <c r="H5157" s="11">
        <v>7.0</v>
      </c>
      <c r="I5157" s="11">
        <v>10.0</v>
      </c>
      <c r="J5157" s="11">
        <v>28.0</v>
      </c>
      <c r="K5157" s="11">
        <v>0.7</v>
      </c>
      <c r="L5157" s="11">
        <v>0.25</v>
      </c>
      <c r="M5157" s="10" t="s">
        <v>23206</v>
      </c>
      <c r="N5157" s="11">
        <v>0.006</v>
      </c>
      <c r="O5157" s="10" t="s">
        <v>2388</v>
      </c>
      <c r="P5157" s="10" t="s">
        <v>23207</v>
      </c>
      <c r="Q5157" s="11">
        <v>-5.6</v>
      </c>
    </row>
    <row r="5158">
      <c r="A5158" s="10" t="s">
        <v>2068</v>
      </c>
      <c r="B5158" s="10" t="s">
        <v>2384</v>
      </c>
      <c r="C5158" s="10" t="s">
        <v>18</v>
      </c>
      <c r="D5158" s="11">
        <v>463.0</v>
      </c>
      <c r="E5158" s="11">
        <v>463.0</v>
      </c>
      <c r="F5158" s="10" t="s">
        <v>23208</v>
      </c>
      <c r="G5158" s="10" t="s">
        <v>23209</v>
      </c>
      <c r="H5158" s="11">
        <v>8.0</v>
      </c>
      <c r="I5158" s="11">
        <v>17.0</v>
      </c>
      <c r="J5158" s="11">
        <v>9.0</v>
      </c>
      <c r="K5158" s="11">
        <v>0.89</v>
      </c>
      <c r="L5158" s="11">
        <v>0.47</v>
      </c>
      <c r="M5158" s="10" t="s">
        <v>23210</v>
      </c>
      <c r="N5158" s="11">
        <v>0.004</v>
      </c>
      <c r="O5158" s="10" t="s">
        <v>3091</v>
      </c>
      <c r="P5158" s="10" t="s">
        <v>23211</v>
      </c>
      <c r="Q5158" s="11">
        <v>-5.4</v>
      </c>
    </row>
    <row r="5159">
      <c r="A5159" s="10" t="s">
        <v>2068</v>
      </c>
      <c r="B5159" s="10" t="s">
        <v>2362</v>
      </c>
      <c r="C5159" s="10" t="s">
        <v>18</v>
      </c>
      <c r="D5159" s="11">
        <v>463.0</v>
      </c>
      <c r="E5159" s="11">
        <v>463.0</v>
      </c>
      <c r="F5159" s="10" t="s">
        <v>23212</v>
      </c>
      <c r="G5159" s="10" t="s">
        <v>23213</v>
      </c>
      <c r="H5159" s="11">
        <v>8.0</v>
      </c>
      <c r="I5159" s="11">
        <v>13.0</v>
      </c>
      <c r="J5159" s="11">
        <v>36.0</v>
      </c>
      <c r="K5159" s="11">
        <v>0.62</v>
      </c>
      <c r="L5159" s="11">
        <v>0.22</v>
      </c>
      <c r="M5159" s="10" t="s">
        <v>23214</v>
      </c>
      <c r="N5159" s="11">
        <v>0.08</v>
      </c>
      <c r="O5159" s="10" t="s">
        <v>7111</v>
      </c>
      <c r="P5159" s="10" t="s">
        <v>23215</v>
      </c>
      <c r="Q5159" s="11">
        <v>-4.05</v>
      </c>
    </row>
    <row r="5160">
      <c r="A5160" s="10" t="s">
        <v>1044</v>
      </c>
      <c r="B5160" s="10" t="s">
        <v>2321</v>
      </c>
      <c r="C5160" s="10" t="s">
        <v>18</v>
      </c>
      <c r="D5160" s="11">
        <v>495.0</v>
      </c>
      <c r="E5160" s="11">
        <v>495.0</v>
      </c>
      <c r="F5160" s="10" t="s">
        <v>23216</v>
      </c>
      <c r="G5160" s="10" t="s">
        <v>11641</v>
      </c>
      <c r="H5160" s="11">
        <v>7.0</v>
      </c>
      <c r="I5160" s="11">
        <v>42.0</v>
      </c>
      <c r="J5160" s="11">
        <v>10.0</v>
      </c>
      <c r="K5160" s="11">
        <v>0.7</v>
      </c>
      <c r="L5160" s="11">
        <v>0.17</v>
      </c>
      <c r="M5160" s="10" t="s">
        <v>23217</v>
      </c>
      <c r="N5160" s="11">
        <v>0.019</v>
      </c>
      <c r="O5160" s="10" t="s">
        <v>2486</v>
      </c>
      <c r="P5160" s="10" t="s">
        <v>23218</v>
      </c>
      <c r="Q5160" s="11">
        <v>17.15</v>
      </c>
    </row>
    <row r="5161">
      <c r="A5161" s="10" t="s">
        <v>1044</v>
      </c>
      <c r="B5161" s="10" t="s">
        <v>2424</v>
      </c>
      <c r="C5161" s="10" t="s">
        <v>18</v>
      </c>
      <c r="D5161" s="11">
        <v>495.0</v>
      </c>
      <c r="E5161" s="11">
        <v>495.0</v>
      </c>
      <c r="F5161" s="10" t="s">
        <v>23219</v>
      </c>
      <c r="G5161" s="10" t="s">
        <v>11418</v>
      </c>
      <c r="H5161" s="11">
        <v>8.0</v>
      </c>
      <c r="I5161" s="11">
        <v>12.0</v>
      </c>
      <c r="J5161" s="11">
        <v>26.0</v>
      </c>
      <c r="K5161" s="11">
        <v>0.67</v>
      </c>
      <c r="L5161" s="11">
        <v>0.31</v>
      </c>
      <c r="M5161" s="10" t="s">
        <v>23220</v>
      </c>
      <c r="N5161" s="11">
        <v>0.029</v>
      </c>
      <c r="O5161" s="10" t="s">
        <v>2709</v>
      </c>
      <c r="P5161" s="10" t="s">
        <v>23221</v>
      </c>
      <c r="Q5161" s="11">
        <v>480.88</v>
      </c>
    </row>
    <row r="5162">
      <c r="A5162" s="10" t="s">
        <v>1139</v>
      </c>
      <c r="B5162" s="10" t="s">
        <v>2321</v>
      </c>
      <c r="C5162" s="10" t="s">
        <v>18</v>
      </c>
      <c r="D5162" s="11">
        <v>449.0</v>
      </c>
      <c r="E5162" s="11">
        <v>449.0</v>
      </c>
      <c r="F5162" s="10" t="s">
        <v>23222</v>
      </c>
      <c r="G5162" s="10" t="s">
        <v>14797</v>
      </c>
      <c r="H5162" s="11">
        <v>31.0</v>
      </c>
      <c r="I5162" s="11">
        <v>81.0</v>
      </c>
      <c r="J5162" s="11">
        <v>39.0</v>
      </c>
      <c r="K5162" s="11">
        <v>0.79</v>
      </c>
      <c r="L5162" s="11">
        <v>0.38</v>
      </c>
      <c r="M5162" s="10" t="s">
        <v>23223</v>
      </c>
      <c r="N5162" s="11">
        <v>1.918</v>
      </c>
      <c r="O5162" s="10" t="s">
        <v>2388</v>
      </c>
      <c r="P5162" s="10" t="s">
        <v>23224</v>
      </c>
      <c r="Q5162" s="11">
        <v>-10.97</v>
      </c>
    </row>
    <row r="5163">
      <c r="A5163" s="10" t="s">
        <v>1139</v>
      </c>
      <c r="B5163" s="10" t="s">
        <v>2415</v>
      </c>
      <c r="C5163" s="10" t="s">
        <v>18</v>
      </c>
      <c r="D5163" s="11">
        <v>449.0</v>
      </c>
      <c r="E5163" s="11">
        <v>449.0</v>
      </c>
      <c r="F5163" s="10" t="s">
        <v>23225</v>
      </c>
      <c r="G5163" s="10" t="s">
        <v>23226</v>
      </c>
      <c r="H5163" s="11">
        <v>8.0</v>
      </c>
      <c r="I5163" s="11">
        <v>12.0</v>
      </c>
      <c r="J5163" s="11">
        <v>24.0</v>
      </c>
      <c r="K5163" s="11">
        <v>0.67</v>
      </c>
      <c r="L5163" s="11">
        <v>0.33</v>
      </c>
      <c r="M5163" s="10" t="s">
        <v>23227</v>
      </c>
      <c r="N5163" s="11">
        <v>0.002</v>
      </c>
      <c r="O5163" s="10" t="s">
        <v>23228</v>
      </c>
      <c r="P5163" s="10" t="s">
        <v>23229</v>
      </c>
      <c r="Q5163" s="11">
        <v>-7.15</v>
      </c>
    </row>
    <row r="5164">
      <c r="A5164" s="10" t="s">
        <v>1139</v>
      </c>
      <c r="B5164" s="10" t="s">
        <v>2424</v>
      </c>
      <c r="C5164" s="10" t="s">
        <v>18</v>
      </c>
      <c r="D5164" s="11">
        <v>449.0</v>
      </c>
      <c r="E5164" s="11">
        <v>449.0</v>
      </c>
      <c r="F5164" s="10" t="s">
        <v>23230</v>
      </c>
      <c r="G5164" s="10" t="s">
        <v>23231</v>
      </c>
      <c r="H5164" s="11">
        <v>7.0</v>
      </c>
      <c r="I5164" s="11">
        <v>14.0</v>
      </c>
      <c r="J5164" s="11">
        <v>10.0</v>
      </c>
      <c r="K5164" s="11">
        <v>0.7</v>
      </c>
      <c r="L5164" s="11">
        <v>0.5</v>
      </c>
      <c r="M5164" s="10" t="s">
        <v>23232</v>
      </c>
      <c r="N5164" s="11">
        <v>0.002</v>
      </c>
      <c r="O5164" s="10" t="s">
        <v>23233</v>
      </c>
      <c r="P5164" s="10" t="s">
        <v>23234</v>
      </c>
      <c r="Q5164" s="11">
        <v>-5.96</v>
      </c>
    </row>
    <row r="5165">
      <c r="A5165" s="10" t="s">
        <v>1139</v>
      </c>
      <c r="B5165" s="10" t="s">
        <v>2390</v>
      </c>
      <c r="C5165" s="10" t="s">
        <v>18</v>
      </c>
      <c r="D5165" s="11">
        <v>449.0</v>
      </c>
      <c r="E5165" s="11">
        <v>449.0</v>
      </c>
      <c r="F5165" s="10" t="s">
        <v>23235</v>
      </c>
      <c r="G5165" s="10" t="s">
        <v>23236</v>
      </c>
      <c r="H5165" s="11">
        <v>7.0</v>
      </c>
      <c r="I5165" s="11">
        <v>14.0</v>
      </c>
      <c r="J5165" s="11">
        <v>11.0</v>
      </c>
      <c r="K5165" s="11">
        <v>0.64</v>
      </c>
      <c r="L5165" s="11">
        <v>0.5</v>
      </c>
      <c r="M5165" s="10" t="s">
        <v>23237</v>
      </c>
      <c r="N5165" s="11">
        <v>0.002</v>
      </c>
      <c r="O5165" s="10" t="s">
        <v>6543</v>
      </c>
      <c r="P5165" s="10" t="s">
        <v>23238</v>
      </c>
      <c r="Q5165" s="11">
        <v>-2.05</v>
      </c>
    </row>
    <row r="5166">
      <c r="A5166" s="10" t="s">
        <v>1250</v>
      </c>
      <c r="B5166" s="10" t="s">
        <v>2384</v>
      </c>
      <c r="C5166" s="10" t="s">
        <v>18</v>
      </c>
      <c r="D5166" s="11">
        <v>292.0</v>
      </c>
      <c r="E5166" s="11">
        <v>292.0</v>
      </c>
      <c r="F5166" s="10" t="s">
        <v>23239</v>
      </c>
      <c r="G5166" s="10" t="s">
        <v>23240</v>
      </c>
      <c r="H5166" s="11">
        <v>14.0</v>
      </c>
      <c r="I5166" s="11">
        <v>14.0</v>
      </c>
      <c r="J5166" s="11">
        <v>28.0</v>
      </c>
      <c r="K5166" s="11">
        <v>1.0</v>
      </c>
      <c r="L5166" s="11">
        <v>0.5</v>
      </c>
      <c r="M5166" s="10" t="s">
        <v>23241</v>
      </c>
      <c r="N5166" s="11">
        <v>0.029</v>
      </c>
      <c r="O5166" s="10" t="s">
        <v>2388</v>
      </c>
      <c r="P5166" s="10" t="s">
        <v>23242</v>
      </c>
      <c r="Q5166" s="11">
        <v>-4.93</v>
      </c>
    </row>
    <row r="5167">
      <c r="A5167" s="10" t="s">
        <v>1250</v>
      </c>
      <c r="B5167" s="10" t="s">
        <v>2356</v>
      </c>
      <c r="C5167" s="10" t="s">
        <v>18</v>
      </c>
      <c r="D5167" s="11">
        <v>292.0</v>
      </c>
      <c r="E5167" s="11">
        <v>292.0</v>
      </c>
      <c r="F5167" s="10" t="s">
        <v>23243</v>
      </c>
      <c r="G5167" s="10" t="s">
        <v>10413</v>
      </c>
      <c r="H5167" s="11">
        <v>8.0</v>
      </c>
      <c r="I5167" s="11">
        <v>13.0</v>
      </c>
      <c r="J5167" s="11">
        <v>42.0</v>
      </c>
      <c r="K5167" s="11">
        <v>0.62</v>
      </c>
      <c r="L5167" s="11">
        <v>0.19</v>
      </c>
      <c r="M5167" s="10" t="s">
        <v>23244</v>
      </c>
      <c r="N5167" s="11">
        <v>0.019</v>
      </c>
      <c r="O5167" s="10" t="s">
        <v>2388</v>
      </c>
      <c r="P5167" s="10" t="s">
        <v>23242</v>
      </c>
      <c r="Q5167" s="11">
        <v>-4.93</v>
      </c>
    </row>
    <row r="5168">
      <c r="A5168" s="10" t="s">
        <v>131</v>
      </c>
      <c r="B5168" s="10" t="s">
        <v>2384</v>
      </c>
      <c r="C5168" s="10" t="s">
        <v>18</v>
      </c>
      <c r="D5168" s="11">
        <v>253.0</v>
      </c>
      <c r="E5168" s="11">
        <v>253.0</v>
      </c>
      <c r="F5168" s="10" t="s">
        <v>23245</v>
      </c>
      <c r="G5168" s="10" t="s">
        <v>21771</v>
      </c>
      <c r="H5168" s="11">
        <v>7.0</v>
      </c>
      <c r="I5168" s="11">
        <v>11.0</v>
      </c>
      <c r="J5168" s="11">
        <v>24.0</v>
      </c>
      <c r="K5168" s="11">
        <v>0.64</v>
      </c>
      <c r="L5168" s="11">
        <v>0.29</v>
      </c>
      <c r="M5168" s="10" t="s">
        <v>23246</v>
      </c>
      <c r="N5168" s="11">
        <v>0.011</v>
      </c>
      <c r="O5168" s="10" t="s">
        <v>21773</v>
      </c>
      <c r="P5168" s="10" t="s">
        <v>23247</v>
      </c>
      <c r="Q5168" s="11">
        <v>-7.04</v>
      </c>
    </row>
    <row r="5169">
      <c r="A5169" s="10" t="s">
        <v>131</v>
      </c>
      <c r="B5169" s="10" t="s">
        <v>2356</v>
      </c>
      <c r="C5169" s="10" t="s">
        <v>18</v>
      </c>
      <c r="D5169" s="11">
        <v>253.0</v>
      </c>
      <c r="E5169" s="11">
        <v>253.0</v>
      </c>
      <c r="F5169" s="10" t="s">
        <v>23248</v>
      </c>
      <c r="G5169" s="10" t="s">
        <v>10912</v>
      </c>
      <c r="H5169" s="11">
        <v>7.0</v>
      </c>
      <c r="I5169" s="11">
        <v>10.0</v>
      </c>
      <c r="J5169" s="11">
        <v>17.0</v>
      </c>
      <c r="K5169" s="11">
        <v>0.7</v>
      </c>
      <c r="L5169" s="11">
        <v>0.41</v>
      </c>
      <c r="M5169" s="10" t="s">
        <v>23249</v>
      </c>
      <c r="N5169" s="11">
        <v>0.008</v>
      </c>
      <c r="O5169" s="10" t="s">
        <v>2325</v>
      </c>
      <c r="P5169" s="10" t="s">
        <v>23250</v>
      </c>
      <c r="Q5169" s="11">
        <v>-6.83</v>
      </c>
    </row>
    <row r="5170">
      <c r="A5170" s="10" t="s">
        <v>131</v>
      </c>
      <c r="B5170" s="10" t="s">
        <v>2321</v>
      </c>
      <c r="C5170" s="10" t="s">
        <v>18</v>
      </c>
      <c r="D5170" s="11">
        <v>253.0</v>
      </c>
      <c r="E5170" s="11">
        <v>253.0</v>
      </c>
      <c r="F5170" s="10" t="s">
        <v>23251</v>
      </c>
      <c r="G5170" s="10" t="s">
        <v>23252</v>
      </c>
      <c r="H5170" s="11">
        <v>14.0</v>
      </c>
      <c r="I5170" s="11">
        <v>33.0</v>
      </c>
      <c r="J5170" s="11">
        <v>20.0</v>
      </c>
      <c r="K5170" s="11">
        <v>0.7</v>
      </c>
      <c r="L5170" s="11">
        <v>0.42</v>
      </c>
      <c r="M5170" s="10" t="s">
        <v>23253</v>
      </c>
      <c r="N5170" s="11">
        <v>0.068</v>
      </c>
      <c r="O5170" s="10" t="s">
        <v>3640</v>
      </c>
      <c r="P5170" s="10" t="s">
        <v>23254</v>
      </c>
      <c r="Q5170" s="11">
        <v>-6.75</v>
      </c>
    </row>
    <row r="5171">
      <c r="A5171" s="10" t="s">
        <v>131</v>
      </c>
      <c r="B5171" s="10" t="s">
        <v>2390</v>
      </c>
      <c r="C5171" s="10" t="s">
        <v>18</v>
      </c>
      <c r="D5171" s="11">
        <v>253.0</v>
      </c>
      <c r="E5171" s="11">
        <v>253.0</v>
      </c>
      <c r="F5171" s="10" t="s">
        <v>23255</v>
      </c>
      <c r="G5171" s="10" t="s">
        <v>23256</v>
      </c>
      <c r="H5171" s="11">
        <v>7.0</v>
      </c>
      <c r="I5171" s="11">
        <v>10.0</v>
      </c>
      <c r="J5171" s="11">
        <v>24.0</v>
      </c>
      <c r="K5171" s="11">
        <v>0.7</v>
      </c>
      <c r="L5171" s="11">
        <v>0.29</v>
      </c>
      <c r="M5171" s="10" t="s">
        <v>23257</v>
      </c>
      <c r="N5171" s="11">
        <v>0.007</v>
      </c>
      <c r="O5171" s="10" t="s">
        <v>23258</v>
      </c>
      <c r="P5171" s="10" t="s">
        <v>23259</v>
      </c>
      <c r="Q5171" s="11">
        <v>-6.53</v>
      </c>
    </row>
    <row r="5172">
      <c r="A5172" s="10" t="s">
        <v>131</v>
      </c>
      <c r="B5172" s="10" t="s">
        <v>2327</v>
      </c>
      <c r="C5172" s="10" t="s">
        <v>18</v>
      </c>
      <c r="D5172" s="11">
        <v>253.0</v>
      </c>
      <c r="E5172" s="11">
        <v>253.0</v>
      </c>
      <c r="F5172" s="10" t="s">
        <v>23260</v>
      </c>
      <c r="G5172" s="10" t="s">
        <v>23261</v>
      </c>
      <c r="H5172" s="11">
        <v>7.0</v>
      </c>
      <c r="I5172" s="11">
        <v>11.0</v>
      </c>
      <c r="J5172" s="11">
        <v>23.0</v>
      </c>
      <c r="K5172" s="11">
        <v>0.64</v>
      </c>
      <c r="L5172" s="11">
        <v>0.3</v>
      </c>
      <c r="M5172" s="10" t="s">
        <v>23262</v>
      </c>
      <c r="N5172" s="11">
        <v>0.012</v>
      </c>
      <c r="O5172" s="10" t="s">
        <v>2658</v>
      </c>
      <c r="P5172" s="10" t="s">
        <v>23263</v>
      </c>
      <c r="Q5172" s="11">
        <v>-4.79</v>
      </c>
    </row>
    <row r="5173">
      <c r="A5173" s="10" t="s">
        <v>1481</v>
      </c>
      <c r="B5173" s="10" t="s">
        <v>2411</v>
      </c>
      <c r="C5173" s="10" t="s">
        <v>18</v>
      </c>
      <c r="D5173" s="11">
        <v>388.0</v>
      </c>
      <c r="E5173" s="11">
        <v>388.0</v>
      </c>
      <c r="F5173" s="10" t="s">
        <v>23264</v>
      </c>
      <c r="G5173" s="10" t="s">
        <v>23265</v>
      </c>
      <c r="H5173" s="11">
        <v>8.0</v>
      </c>
      <c r="I5173" s="11">
        <v>9.0</v>
      </c>
      <c r="J5173" s="11">
        <v>25.0</v>
      </c>
      <c r="K5173" s="11">
        <v>0.89</v>
      </c>
      <c r="L5173" s="11">
        <v>0.32</v>
      </c>
      <c r="M5173" s="10" t="s">
        <v>23266</v>
      </c>
      <c r="N5173" s="11">
        <v>0.003</v>
      </c>
      <c r="O5173" s="10" t="s">
        <v>5958</v>
      </c>
      <c r="P5173" s="10" t="s">
        <v>23267</v>
      </c>
      <c r="Q5173" s="11">
        <v>-7.5</v>
      </c>
    </row>
    <row r="5174">
      <c r="A5174" s="10" t="s">
        <v>1481</v>
      </c>
      <c r="B5174" s="10" t="s">
        <v>2339</v>
      </c>
      <c r="C5174" s="10" t="s">
        <v>18</v>
      </c>
      <c r="D5174" s="11">
        <v>388.0</v>
      </c>
      <c r="E5174" s="11">
        <v>388.0</v>
      </c>
      <c r="F5174" s="10" t="s">
        <v>23268</v>
      </c>
      <c r="G5174" s="10" t="s">
        <v>10266</v>
      </c>
      <c r="H5174" s="11">
        <v>7.0</v>
      </c>
      <c r="I5174" s="11">
        <v>11.0</v>
      </c>
      <c r="J5174" s="11">
        <v>45.0</v>
      </c>
      <c r="K5174" s="11">
        <v>0.64</v>
      </c>
      <c r="L5174" s="11">
        <v>0.16</v>
      </c>
      <c r="M5174" s="10" t="s">
        <v>23269</v>
      </c>
      <c r="N5174" s="11">
        <v>0.03</v>
      </c>
      <c r="O5174" s="10" t="s">
        <v>2388</v>
      </c>
      <c r="P5174" s="10" t="s">
        <v>23270</v>
      </c>
      <c r="Q5174" s="11">
        <v>-5.94</v>
      </c>
    </row>
    <row r="5175">
      <c r="A5175" s="10" t="s">
        <v>1481</v>
      </c>
      <c r="B5175" s="10" t="s">
        <v>2747</v>
      </c>
      <c r="C5175" s="10" t="s">
        <v>18</v>
      </c>
      <c r="D5175" s="11">
        <v>388.0</v>
      </c>
      <c r="E5175" s="11">
        <v>388.0</v>
      </c>
      <c r="F5175" s="10" t="s">
        <v>23271</v>
      </c>
      <c r="G5175" s="10" t="s">
        <v>21792</v>
      </c>
      <c r="H5175" s="11">
        <v>9.0</v>
      </c>
      <c r="I5175" s="11">
        <v>11.0</v>
      </c>
      <c r="J5175" s="11">
        <v>39.0</v>
      </c>
      <c r="K5175" s="11">
        <v>0.82</v>
      </c>
      <c r="L5175" s="11">
        <v>0.23</v>
      </c>
      <c r="M5175" s="10" t="s">
        <v>23272</v>
      </c>
      <c r="N5175" s="11">
        <v>0.031</v>
      </c>
      <c r="O5175" s="10" t="s">
        <v>2388</v>
      </c>
      <c r="P5175" s="10" t="s">
        <v>23270</v>
      </c>
      <c r="Q5175" s="11">
        <v>-5.94</v>
      </c>
    </row>
    <row r="5176">
      <c r="A5176" s="10" t="s">
        <v>1481</v>
      </c>
      <c r="B5176" s="10" t="s">
        <v>2327</v>
      </c>
      <c r="C5176" s="10" t="s">
        <v>18</v>
      </c>
      <c r="D5176" s="11">
        <v>388.0</v>
      </c>
      <c r="E5176" s="11">
        <v>388.0</v>
      </c>
      <c r="F5176" s="10" t="s">
        <v>23273</v>
      </c>
      <c r="G5176" s="10" t="s">
        <v>23274</v>
      </c>
      <c r="H5176" s="11">
        <v>7.0</v>
      </c>
      <c r="I5176" s="11">
        <v>17.0</v>
      </c>
      <c r="J5176" s="11">
        <v>10.0</v>
      </c>
      <c r="K5176" s="11">
        <v>0.7</v>
      </c>
      <c r="L5176" s="11">
        <v>0.41</v>
      </c>
      <c r="M5176" s="10" t="s">
        <v>23275</v>
      </c>
      <c r="N5176" s="11">
        <v>0.002</v>
      </c>
      <c r="O5176" s="10" t="s">
        <v>4304</v>
      </c>
      <c r="P5176" s="10" t="s">
        <v>23276</v>
      </c>
      <c r="Q5176" s="11">
        <v>-4.74</v>
      </c>
    </row>
    <row r="5177">
      <c r="A5177" s="10" t="s">
        <v>1481</v>
      </c>
      <c r="B5177" s="10" t="s">
        <v>2350</v>
      </c>
      <c r="C5177" s="10" t="s">
        <v>18</v>
      </c>
      <c r="D5177" s="11">
        <v>388.0</v>
      </c>
      <c r="E5177" s="11">
        <v>388.0</v>
      </c>
      <c r="F5177" s="10" t="s">
        <v>23277</v>
      </c>
      <c r="G5177" s="10" t="s">
        <v>23278</v>
      </c>
      <c r="H5177" s="11">
        <v>9.0</v>
      </c>
      <c r="I5177" s="11">
        <v>10.0</v>
      </c>
      <c r="J5177" s="11">
        <v>28.0</v>
      </c>
      <c r="K5177" s="11">
        <v>0.9</v>
      </c>
      <c r="L5177" s="11">
        <v>0.32</v>
      </c>
      <c r="M5177" s="10" t="s">
        <v>23279</v>
      </c>
      <c r="N5177" s="11">
        <v>0.019</v>
      </c>
      <c r="O5177" s="10" t="s">
        <v>2955</v>
      </c>
      <c r="P5177" s="10" t="s">
        <v>23280</v>
      </c>
      <c r="Q5177" s="11">
        <v>-4.17</v>
      </c>
    </row>
    <row r="5178">
      <c r="A5178" s="10" t="s">
        <v>1481</v>
      </c>
      <c r="B5178" s="10" t="s">
        <v>2356</v>
      </c>
      <c r="C5178" s="10" t="s">
        <v>18</v>
      </c>
      <c r="D5178" s="11">
        <v>388.0</v>
      </c>
      <c r="E5178" s="11">
        <v>388.0</v>
      </c>
      <c r="F5178" s="10" t="s">
        <v>23281</v>
      </c>
      <c r="G5178" s="10" t="s">
        <v>23282</v>
      </c>
      <c r="H5178" s="11">
        <v>7.0</v>
      </c>
      <c r="I5178" s="11">
        <v>17.0</v>
      </c>
      <c r="J5178" s="11">
        <v>11.0</v>
      </c>
      <c r="K5178" s="11">
        <v>0.64</v>
      </c>
      <c r="L5178" s="11">
        <v>0.41</v>
      </c>
      <c r="M5178" s="10" t="s">
        <v>23283</v>
      </c>
      <c r="N5178" s="11">
        <v>0.01</v>
      </c>
      <c r="O5178" s="10" t="s">
        <v>5250</v>
      </c>
      <c r="P5178" s="10" t="s">
        <v>23284</v>
      </c>
      <c r="Q5178" s="11">
        <v>-1.56</v>
      </c>
    </row>
    <row r="5179">
      <c r="A5179" s="10" t="s">
        <v>706</v>
      </c>
      <c r="B5179" s="10" t="s">
        <v>2384</v>
      </c>
      <c r="C5179" s="10" t="s">
        <v>18</v>
      </c>
      <c r="D5179" s="11">
        <v>382.0</v>
      </c>
      <c r="E5179" s="11">
        <v>382.0</v>
      </c>
      <c r="F5179" s="10" t="s">
        <v>23285</v>
      </c>
      <c r="G5179" s="10" t="s">
        <v>23286</v>
      </c>
      <c r="H5179" s="11">
        <v>8.0</v>
      </c>
      <c r="I5179" s="11">
        <v>28.0</v>
      </c>
      <c r="J5179" s="11">
        <v>13.0</v>
      </c>
      <c r="K5179" s="11">
        <v>0.62</v>
      </c>
      <c r="L5179" s="11">
        <v>0.29</v>
      </c>
      <c r="M5179" s="10" t="s">
        <v>23287</v>
      </c>
      <c r="N5179" s="11">
        <v>0.015</v>
      </c>
      <c r="O5179" s="10" t="s">
        <v>19014</v>
      </c>
      <c r="P5179" s="10" t="s">
        <v>23288</v>
      </c>
      <c r="Q5179" s="11">
        <v>-5.27</v>
      </c>
    </row>
    <row r="5180">
      <c r="A5180" s="10" t="s">
        <v>706</v>
      </c>
      <c r="B5180" s="10" t="s">
        <v>2321</v>
      </c>
      <c r="C5180" s="10" t="s">
        <v>18</v>
      </c>
      <c r="D5180" s="11">
        <v>382.0</v>
      </c>
      <c r="E5180" s="11">
        <v>382.0</v>
      </c>
      <c r="F5180" s="10" t="s">
        <v>23289</v>
      </c>
      <c r="G5180" s="10" t="s">
        <v>23290</v>
      </c>
      <c r="H5180" s="11">
        <v>19.0</v>
      </c>
      <c r="I5180" s="11">
        <v>38.0</v>
      </c>
      <c r="J5180" s="11">
        <v>22.0</v>
      </c>
      <c r="K5180" s="11">
        <v>0.86</v>
      </c>
      <c r="L5180" s="11">
        <v>0.5</v>
      </c>
      <c r="M5180" s="10" t="s">
        <v>23291</v>
      </c>
      <c r="N5180" s="11">
        <v>0.069</v>
      </c>
      <c r="O5180" s="10" t="s">
        <v>2388</v>
      </c>
      <c r="P5180" s="10" t="s">
        <v>23292</v>
      </c>
      <c r="Q5180" s="11">
        <v>-1.89</v>
      </c>
    </row>
    <row r="5181">
      <c r="A5181" s="10" t="s">
        <v>706</v>
      </c>
      <c r="B5181" s="10" t="s">
        <v>2390</v>
      </c>
      <c r="C5181" s="10" t="s">
        <v>18</v>
      </c>
      <c r="D5181" s="11">
        <v>382.0</v>
      </c>
      <c r="E5181" s="11">
        <v>382.0</v>
      </c>
      <c r="F5181" s="10" t="s">
        <v>23293</v>
      </c>
      <c r="G5181" s="10" t="s">
        <v>21098</v>
      </c>
      <c r="H5181" s="11">
        <v>8.0</v>
      </c>
      <c r="I5181" s="11">
        <v>13.0</v>
      </c>
      <c r="J5181" s="11">
        <v>43.0</v>
      </c>
      <c r="K5181" s="11">
        <v>0.62</v>
      </c>
      <c r="L5181" s="11">
        <v>0.19</v>
      </c>
      <c r="M5181" s="10" t="s">
        <v>23294</v>
      </c>
      <c r="N5181" s="11">
        <v>0.198</v>
      </c>
      <c r="O5181" s="10" t="s">
        <v>2388</v>
      </c>
      <c r="P5181" s="10" t="s">
        <v>23292</v>
      </c>
      <c r="Q5181" s="11">
        <v>-1.89</v>
      </c>
    </row>
    <row r="5182">
      <c r="A5182" s="10" t="s">
        <v>1870</v>
      </c>
      <c r="B5182" s="10" t="s">
        <v>2384</v>
      </c>
      <c r="C5182" s="10" t="s">
        <v>18</v>
      </c>
      <c r="D5182" s="11">
        <v>254.0</v>
      </c>
      <c r="E5182" s="11">
        <v>254.0</v>
      </c>
      <c r="F5182" s="10" t="s">
        <v>23295</v>
      </c>
      <c r="G5182" s="10" t="s">
        <v>23296</v>
      </c>
      <c r="H5182" s="11">
        <v>8.0</v>
      </c>
      <c r="I5182" s="11">
        <v>13.0</v>
      </c>
      <c r="J5182" s="11">
        <v>30.0</v>
      </c>
      <c r="K5182" s="11">
        <v>0.62</v>
      </c>
      <c r="L5182" s="11">
        <v>0.27</v>
      </c>
      <c r="M5182" s="10" t="s">
        <v>23297</v>
      </c>
      <c r="N5182" s="11">
        <v>0.035</v>
      </c>
      <c r="O5182" s="10" t="s">
        <v>20083</v>
      </c>
      <c r="P5182" s="10" t="s">
        <v>23298</v>
      </c>
      <c r="Q5182" s="11">
        <v>-3.07</v>
      </c>
    </row>
    <row r="5183">
      <c r="A5183" s="10" t="s">
        <v>1010</v>
      </c>
      <c r="B5183" s="10" t="s">
        <v>2350</v>
      </c>
      <c r="C5183" s="10" t="s">
        <v>18</v>
      </c>
      <c r="D5183" s="11">
        <v>441.0</v>
      </c>
      <c r="E5183" s="11">
        <v>441.0</v>
      </c>
      <c r="F5183" s="10" t="s">
        <v>23299</v>
      </c>
      <c r="G5183" s="10" t="s">
        <v>14975</v>
      </c>
      <c r="H5183" s="11">
        <v>7.0</v>
      </c>
      <c r="I5183" s="11">
        <v>8.0</v>
      </c>
      <c r="J5183" s="11">
        <v>42.0</v>
      </c>
      <c r="K5183" s="11">
        <v>0.88</v>
      </c>
      <c r="L5183" s="11">
        <v>0.17</v>
      </c>
      <c r="M5183" s="10" t="s">
        <v>23300</v>
      </c>
      <c r="N5183" s="11">
        <v>0.035</v>
      </c>
      <c r="O5183" s="10" t="s">
        <v>6268</v>
      </c>
      <c r="P5183" s="10" t="s">
        <v>23301</v>
      </c>
      <c r="Q5183" s="11">
        <v>-5.21</v>
      </c>
    </row>
    <row r="5184">
      <c r="A5184" s="10" t="s">
        <v>1010</v>
      </c>
      <c r="B5184" s="10" t="s">
        <v>2411</v>
      </c>
      <c r="C5184" s="10" t="s">
        <v>18</v>
      </c>
      <c r="D5184" s="11">
        <v>441.0</v>
      </c>
      <c r="E5184" s="11">
        <v>441.0</v>
      </c>
      <c r="F5184" s="10" t="s">
        <v>23302</v>
      </c>
      <c r="G5184" s="10" t="s">
        <v>23303</v>
      </c>
      <c r="H5184" s="11">
        <v>7.0</v>
      </c>
      <c r="I5184" s="11">
        <v>10.0</v>
      </c>
      <c r="J5184" s="11">
        <v>26.0</v>
      </c>
      <c r="K5184" s="11">
        <v>0.7</v>
      </c>
      <c r="L5184" s="11">
        <v>0.27</v>
      </c>
      <c r="M5184" s="10" t="s">
        <v>23304</v>
      </c>
      <c r="N5184" s="11">
        <v>0.004</v>
      </c>
      <c r="O5184" s="10" t="s">
        <v>3525</v>
      </c>
      <c r="P5184" s="10" t="s">
        <v>23305</v>
      </c>
      <c r="Q5184" s="11">
        <v>-5.14</v>
      </c>
    </row>
    <row r="5185">
      <c r="A5185" s="10" t="s">
        <v>1010</v>
      </c>
      <c r="B5185" s="10" t="s">
        <v>2362</v>
      </c>
      <c r="C5185" s="10" t="s">
        <v>18</v>
      </c>
      <c r="D5185" s="11">
        <v>441.0</v>
      </c>
      <c r="E5185" s="11">
        <v>441.0</v>
      </c>
      <c r="F5185" s="10" t="s">
        <v>23306</v>
      </c>
      <c r="G5185" s="10" t="s">
        <v>23307</v>
      </c>
      <c r="H5185" s="11">
        <v>12.0</v>
      </c>
      <c r="I5185" s="11">
        <v>15.0</v>
      </c>
      <c r="J5185" s="11">
        <v>17.0</v>
      </c>
      <c r="K5185" s="11">
        <v>0.8</v>
      </c>
      <c r="L5185" s="11">
        <v>0.71</v>
      </c>
      <c r="M5185" s="10" t="s">
        <v>23308</v>
      </c>
      <c r="N5185" s="11">
        <v>0.006</v>
      </c>
      <c r="O5185" s="10" t="s">
        <v>3622</v>
      </c>
      <c r="P5185" s="10" t="s">
        <v>23309</v>
      </c>
      <c r="Q5185" s="11">
        <v>-4.8</v>
      </c>
    </row>
    <row r="5186">
      <c r="A5186" s="10" t="s">
        <v>1010</v>
      </c>
      <c r="B5186" s="10" t="s">
        <v>2339</v>
      </c>
      <c r="C5186" s="10" t="s">
        <v>18</v>
      </c>
      <c r="D5186" s="11">
        <v>441.0</v>
      </c>
      <c r="E5186" s="11">
        <v>441.0</v>
      </c>
      <c r="F5186" s="10" t="s">
        <v>23310</v>
      </c>
      <c r="G5186" s="10" t="s">
        <v>23311</v>
      </c>
      <c r="H5186" s="11">
        <v>7.0</v>
      </c>
      <c r="I5186" s="11">
        <v>11.0</v>
      </c>
      <c r="J5186" s="11">
        <v>18.0</v>
      </c>
      <c r="K5186" s="11">
        <v>0.64</v>
      </c>
      <c r="L5186" s="11">
        <v>0.39</v>
      </c>
      <c r="M5186" s="10" t="s">
        <v>23312</v>
      </c>
      <c r="N5186" s="11">
        <v>0.007</v>
      </c>
      <c r="O5186" s="10" t="s">
        <v>5735</v>
      </c>
      <c r="P5186" s="10" t="s">
        <v>23313</v>
      </c>
      <c r="Q5186" s="11">
        <v>-1.71</v>
      </c>
    </row>
    <row r="5187">
      <c r="A5187" s="10" t="s">
        <v>848</v>
      </c>
      <c r="B5187" s="10" t="s">
        <v>2362</v>
      </c>
      <c r="C5187" s="10" t="s">
        <v>18</v>
      </c>
      <c r="D5187" s="11">
        <v>424.0</v>
      </c>
      <c r="E5187" s="11">
        <v>424.0</v>
      </c>
      <c r="F5187" s="10" t="s">
        <v>23314</v>
      </c>
      <c r="G5187" s="10" t="s">
        <v>23315</v>
      </c>
      <c r="H5187" s="11">
        <v>15.0</v>
      </c>
      <c r="I5187" s="11">
        <v>16.0</v>
      </c>
      <c r="J5187" s="11">
        <v>21.0</v>
      </c>
      <c r="K5187" s="11">
        <v>0.94</v>
      </c>
      <c r="L5187" s="11">
        <v>0.71</v>
      </c>
      <c r="M5187" s="10" t="s">
        <v>23316</v>
      </c>
      <c r="N5187" s="11">
        <v>0.012</v>
      </c>
      <c r="O5187" s="10" t="s">
        <v>23317</v>
      </c>
      <c r="P5187" s="10" t="s">
        <v>23318</v>
      </c>
      <c r="Q5187" s="11">
        <v>-7.53</v>
      </c>
    </row>
    <row r="5188">
      <c r="A5188" s="10" t="s">
        <v>848</v>
      </c>
      <c r="B5188" s="10" t="s">
        <v>2384</v>
      </c>
      <c r="C5188" s="10" t="s">
        <v>18</v>
      </c>
      <c r="D5188" s="11">
        <v>424.0</v>
      </c>
      <c r="E5188" s="11">
        <v>424.0</v>
      </c>
      <c r="F5188" s="10" t="s">
        <v>23319</v>
      </c>
      <c r="G5188" s="10" t="s">
        <v>23320</v>
      </c>
      <c r="H5188" s="11">
        <v>7.0</v>
      </c>
      <c r="I5188" s="11">
        <v>15.0</v>
      </c>
      <c r="J5188" s="11">
        <v>11.0</v>
      </c>
      <c r="K5188" s="11">
        <v>0.64</v>
      </c>
      <c r="L5188" s="11">
        <v>0.47</v>
      </c>
      <c r="M5188" s="10" t="s">
        <v>23321</v>
      </c>
      <c r="N5188" s="11">
        <v>0.006</v>
      </c>
      <c r="O5188" s="10" t="s">
        <v>23322</v>
      </c>
      <c r="P5188" s="10" t="s">
        <v>23323</v>
      </c>
      <c r="Q5188" s="11">
        <v>-4.94</v>
      </c>
    </row>
    <row r="5189">
      <c r="A5189" s="10" t="s">
        <v>848</v>
      </c>
      <c r="B5189" s="10" t="s">
        <v>2379</v>
      </c>
      <c r="C5189" s="10" t="s">
        <v>18</v>
      </c>
      <c r="D5189" s="11">
        <v>424.0</v>
      </c>
      <c r="E5189" s="11">
        <v>424.0</v>
      </c>
      <c r="F5189" s="10" t="s">
        <v>23324</v>
      </c>
      <c r="G5189" s="10" t="s">
        <v>11169</v>
      </c>
      <c r="H5189" s="11">
        <v>7.0</v>
      </c>
      <c r="I5189" s="11">
        <v>9.0</v>
      </c>
      <c r="J5189" s="11">
        <v>26.0</v>
      </c>
      <c r="K5189" s="11">
        <v>0.78</v>
      </c>
      <c r="L5189" s="11">
        <v>0.27</v>
      </c>
      <c r="M5189" s="10" t="s">
        <v>23325</v>
      </c>
      <c r="N5189" s="11">
        <v>0.002</v>
      </c>
      <c r="O5189" s="10" t="s">
        <v>4481</v>
      </c>
      <c r="P5189" s="10" t="s">
        <v>23326</v>
      </c>
      <c r="Q5189" s="11">
        <v>-4.3</v>
      </c>
    </row>
    <row r="5190">
      <c r="A5190" s="10" t="s">
        <v>1534</v>
      </c>
      <c r="B5190" s="10" t="s">
        <v>2321</v>
      </c>
      <c r="C5190" s="10" t="s">
        <v>18</v>
      </c>
      <c r="D5190" s="11">
        <v>124.0</v>
      </c>
      <c r="E5190" s="11">
        <v>124.0</v>
      </c>
      <c r="F5190" s="10" t="s">
        <v>23327</v>
      </c>
      <c r="G5190" s="10" t="s">
        <v>23328</v>
      </c>
      <c r="H5190" s="11">
        <v>7.0</v>
      </c>
      <c r="I5190" s="11">
        <v>32.0</v>
      </c>
      <c r="J5190" s="11">
        <v>11.0</v>
      </c>
      <c r="K5190" s="11">
        <v>0.64</v>
      </c>
      <c r="L5190" s="11">
        <v>0.22</v>
      </c>
      <c r="M5190" s="10" t="s">
        <v>23329</v>
      </c>
      <c r="N5190" s="11">
        <v>0.023</v>
      </c>
      <c r="O5190" s="10" t="s">
        <v>4018</v>
      </c>
      <c r="P5190" s="10" t="s">
        <v>23330</v>
      </c>
      <c r="Q5190" s="11">
        <v>-18.1</v>
      </c>
    </row>
    <row r="5191">
      <c r="A5191" s="10" t="s">
        <v>1534</v>
      </c>
      <c r="B5191" s="10" t="s">
        <v>2327</v>
      </c>
      <c r="C5191" s="10" t="s">
        <v>18</v>
      </c>
      <c r="D5191" s="11">
        <v>124.0</v>
      </c>
      <c r="E5191" s="11">
        <v>124.0</v>
      </c>
      <c r="F5191" s="10" t="s">
        <v>23331</v>
      </c>
      <c r="G5191" s="10" t="s">
        <v>12126</v>
      </c>
      <c r="H5191" s="11">
        <v>7.0</v>
      </c>
      <c r="I5191" s="11">
        <v>11.0</v>
      </c>
      <c r="J5191" s="11">
        <v>35.0</v>
      </c>
      <c r="K5191" s="11">
        <v>0.64</v>
      </c>
      <c r="L5191" s="11">
        <v>0.2</v>
      </c>
      <c r="M5191" s="10" t="s">
        <v>23332</v>
      </c>
      <c r="N5191" s="11">
        <v>0.035</v>
      </c>
      <c r="O5191" s="10" t="s">
        <v>2628</v>
      </c>
      <c r="P5191" s="10" t="s">
        <v>23333</v>
      </c>
      <c r="Q5191" s="11">
        <v>-5.27</v>
      </c>
    </row>
    <row r="5192">
      <c r="A5192" s="10" t="s">
        <v>1118</v>
      </c>
      <c r="B5192" s="10" t="s">
        <v>2333</v>
      </c>
      <c r="C5192" s="10" t="s">
        <v>18</v>
      </c>
      <c r="D5192" s="11">
        <v>284.0</v>
      </c>
      <c r="E5192" s="11">
        <v>284.0</v>
      </c>
      <c r="F5192" s="10" t="s">
        <v>23334</v>
      </c>
      <c r="G5192" s="10" t="s">
        <v>23335</v>
      </c>
      <c r="H5192" s="11">
        <v>7.0</v>
      </c>
      <c r="I5192" s="11">
        <v>11.0</v>
      </c>
      <c r="J5192" s="11">
        <v>33.0</v>
      </c>
      <c r="K5192" s="11">
        <v>0.64</v>
      </c>
      <c r="L5192" s="11">
        <v>0.21</v>
      </c>
      <c r="M5192" s="10" t="s">
        <v>23336</v>
      </c>
      <c r="N5192" s="11">
        <v>0.042</v>
      </c>
      <c r="O5192" s="10" t="s">
        <v>23337</v>
      </c>
      <c r="P5192" s="10" t="s">
        <v>23338</v>
      </c>
      <c r="Q5192" s="11">
        <v>-9.01</v>
      </c>
    </row>
    <row r="5193">
      <c r="A5193" s="10" t="s">
        <v>1118</v>
      </c>
      <c r="B5193" s="10" t="s">
        <v>2415</v>
      </c>
      <c r="C5193" s="10" t="s">
        <v>18</v>
      </c>
      <c r="D5193" s="11">
        <v>284.0</v>
      </c>
      <c r="E5193" s="11">
        <v>284.0</v>
      </c>
      <c r="F5193" s="10" t="s">
        <v>23339</v>
      </c>
      <c r="G5193" s="10" t="s">
        <v>23340</v>
      </c>
      <c r="H5193" s="11">
        <v>7.0</v>
      </c>
      <c r="I5193" s="11">
        <v>10.0</v>
      </c>
      <c r="J5193" s="11">
        <v>32.0</v>
      </c>
      <c r="K5193" s="11">
        <v>0.7</v>
      </c>
      <c r="L5193" s="11">
        <v>0.22</v>
      </c>
      <c r="M5193" s="10" t="s">
        <v>23341</v>
      </c>
      <c r="N5193" s="11">
        <v>0.007</v>
      </c>
      <c r="O5193" s="10" t="s">
        <v>2648</v>
      </c>
      <c r="P5193" s="10" t="s">
        <v>23342</v>
      </c>
      <c r="Q5193" s="11">
        <v>-5.37</v>
      </c>
    </row>
    <row r="5194">
      <c r="A5194" s="10" t="s">
        <v>1118</v>
      </c>
      <c r="B5194" s="10" t="s">
        <v>2424</v>
      </c>
      <c r="C5194" s="10" t="s">
        <v>18</v>
      </c>
      <c r="D5194" s="11">
        <v>284.0</v>
      </c>
      <c r="E5194" s="11">
        <v>284.0</v>
      </c>
      <c r="F5194" s="10" t="s">
        <v>23343</v>
      </c>
      <c r="G5194" s="10" t="s">
        <v>14167</v>
      </c>
      <c r="H5194" s="11">
        <v>7.0</v>
      </c>
      <c r="I5194" s="11">
        <v>10.0</v>
      </c>
      <c r="J5194" s="11">
        <v>15.0</v>
      </c>
      <c r="K5194" s="11">
        <v>0.7</v>
      </c>
      <c r="L5194" s="11">
        <v>0.47</v>
      </c>
      <c r="M5194" s="10" t="s">
        <v>23344</v>
      </c>
      <c r="N5194" s="11">
        <v>0.005</v>
      </c>
      <c r="O5194" s="10" t="s">
        <v>14169</v>
      </c>
      <c r="P5194" s="10" t="s">
        <v>23345</v>
      </c>
      <c r="Q5194" s="11">
        <v>-4.26</v>
      </c>
    </row>
    <row r="5195">
      <c r="A5195" s="10" t="s">
        <v>1650</v>
      </c>
      <c r="B5195" s="10" t="s">
        <v>2424</v>
      </c>
      <c r="C5195" s="10" t="s">
        <v>18</v>
      </c>
      <c r="D5195" s="11">
        <v>172.0</v>
      </c>
      <c r="E5195" s="11">
        <v>172.0</v>
      </c>
      <c r="F5195" s="10" t="s">
        <v>23346</v>
      </c>
      <c r="G5195" s="10" t="s">
        <v>23347</v>
      </c>
      <c r="H5195" s="11">
        <v>7.0</v>
      </c>
      <c r="I5195" s="11">
        <v>8.0</v>
      </c>
      <c r="J5195" s="11">
        <v>18.0</v>
      </c>
      <c r="K5195" s="11">
        <v>0.88</v>
      </c>
      <c r="L5195" s="11">
        <v>0.39</v>
      </c>
      <c r="M5195" s="10" t="s">
        <v>23348</v>
      </c>
      <c r="N5195" s="11">
        <v>0.002</v>
      </c>
      <c r="O5195" s="10" t="s">
        <v>3091</v>
      </c>
      <c r="P5195" s="10" t="s">
        <v>23349</v>
      </c>
      <c r="Q5195" s="11">
        <v>-5.84</v>
      </c>
    </row>
    <row r="5196">
      <c r="A5196" s="10" t="s">
        <v>1650</v>
      </c>
      <c r="B5196" s="10" t="s">
        <v>2321</v>
      </c>
      <c r="C5196" s="10" t="s">
        <v>18</v>
      </c>
      <c r="D5196" s="11">
        <v>172.0</v>
      </c>
      <c r="E5196" s="11">
        <v>172.0</v>
      </c>
      <c r="F5196" s="10" t="s">
        <v>23350</v>
      </c>
      <c r="G5196" s="10" t="s">
        <v>23351</v>
      </c>
      <c r="H5196" s="11">
        <v>7.0</v>
      </c>
      <c r="I5196" s="11">
        <v>27.0</v>
      </c>
      <c r="J5196" s="11">
        <v>9.0</v>
      </c>
      <c r="K5196" s="11">
        <v>0.78</v>
      </c>
      <c r="L5196" s="11">
        <v>0.26</v>
      </c>
      <c r="M5196" s="10" t="s">
        <v>23352</v>
      </c>
      <c r="N5196" s="11">
        <v>0.004</v>
      </c>
      <c r="O5196" s="10" t="s">
        <v>7002</v>
      </c>
      <c r="P5196" s="10" t="s">
        <v>23353</v>
      </c>
      <c r="Q5196" s="11">
        <v>-3.95</v>
      </c>
    </row>
    <row r="5197">
      <c r="A5197" s="10" t="s">
        <v>1650</v>
      </c>
      <c r="B5197" s="10" t="s">
        <v>2390</v>
      </c>
      <c r="C5197" s="10" t="s">
        <v>18</v>
      </c>
      <c r="D5197" s="11">
        <v>172.0</v>
      </c>
      <c r="E5197" s="11">
        <v>172.0</v>
      </c>
      <c r="F5197" s="10" t="s">
        <v>23354</v>
      </c>
      <c r="G5197" s="10" t="s">
        <v>22882</v>
      </c>
      <c r="H5197" s="11">
        <v>8.0</v>
      </c>
      <c r="I5197" s="11">
        <v>11.0</v>
      </c>
      <c r="J5197" s="11">
        <v>23.0</v>
      </c>
      <c r="K5197" s="11">
        <v>0.73</v>
      </c>
      <c r="L5197" s="11">
        <v>0.35</v>
      </c>
      <c r="M5197" s="10" t="s">
        <v>23355</v>
      </c>
      <c r="N5197" s="11">
        <v>0.008</v>
      </c>
      <c r="O5197" s="10" t="s">
        <v>22884</v>
      </c>
      <c r="P5197" s="10" t="s">
        <v>23356</v>
      </c>
      <c r="Q5197" s="11">
        <v>-3.01</v>
      </c>
    </row>
    <row r="5198">
      <c r="A5198" s="10" t="s">
        <v>525</v>
      </c>
      <c r="B5198" s="10" t="s">
        <v>2362</v>
      </c>
      <c r="C5198" s="10" t="s">
        <v>18</v>
      </c>
      <c r="D5198" s="11">
        <v>149.0</v>
      </c>
      <c r="E5198" s="11">
        <v>149.0</v>
      </c>
      <c r="F5198" s="10" t="s">
        <v>23357</v>
      </c>
      <c r="G5198" s="10" t="s">
        <v>23358</v>
      </c>
      <c r="H5198" s="11">
        <v>7.0</v>
      </c>
      <c r="I5198" s="11">
        <v>10.0</v>
      </c>
      <c r="J5198" s="11">
        <v>29.0</v>
      </c>
      <c r="K5198" s="11">
        <v>0.7</v>
      </c>
      <c r="L5198" s="11">
        <v>0.24</v>
      </c>
      <c r="M5198" s="10" t="s">
        <v>23359</v>
      </c>
      <c r="N5198" s="11">
        <v>0.005</v>
      </c>
      <c r="O5198" s="10" t="s">
        <v>23360</v>
      </c>
      <c r="P5198" s="10" t="s">
        <v>23361</v>
      </c>
      <c r="Q5198" s="11">
        <v>-6.76</v>
      </c>
    </row>
    <row r="5199">
      <c r="A5199" s="10" t="s">
        <v>525</v>
      </c>
      <c r="B5199" s="10" t="s">
        <v>2384</v>
      </c>
      <c r="C5199" s="10" t="s">
        <v>18</v>
      </c>
      <c r="D5199" s="11">
        <v>149.0</v>
      </c>
      <c r="E5199" s="11">
        <v>149.0</v>
      </c>
      <c r="F5199" s="10" t="s">
        <v>23362</v>
      </c>
      <c r="G5199" s="10" t="s">
        <v>23363</v>
      </c>
      <c r="H5199" s="11">
        <v>7.0</v>
      </c>
      <c r="I5199" s="11">
        <v>11.0</v>
      </c>
      <c r="J5199" s="11">
        <v>19.0</v>
      </c>
      <c r="K5199" s="11">
        <v>0.64</v>
      </c>
      <c r="L5199" s="11">
        <v>0.37</v>
      </c>
      <c r="M5199" s="10" t="s">
        <v>23364</v>
      </c>
      <c r="N5199" s="11">
        <v>0.003</v>
      </c>
      <c r="O5199" s="10" t="s">
        <v>2709</v>
      </c>
      <c r="P5199" s="10" t="s">
        <v>23365</v>
      </c>
      <c r="Q5199" s="11">
        <v>-6.15</v>
      </c>
    </row>
    <row r="5200">
      <c r="A5200" s="10" t="s">
        <v>525</v>
      </c>
      <c r="B5200" s="10" t="s">
        <v>2356</v>
      </c>
      <c r="C5200" s="10" t="s">
        <v>18</v>
      </c>
      <c r="D5200" s="11">
        <v>149.0</v>
      </c>
      <c r="E5200" s="11">
        <v>149.0</v>
      </c>
      <c r="F5200" s="10" t="s">
        <v>23366</v>
      </c>
      <c r="G5200" s="10" t="s">
        <v>8816</v>
      </c>
      <c r="H5200" s="11">
        <v>7.0</v>
      </c>
      <c r="I5200" s="11">
        <v>10.0</v>
      </c>
      <c r="J5200" s="11">
        <v>42.0</v>
      </c>
      <c r="K5200" s="11">
        <v>0.7</v>
      </c>
      <c r="L5200" s="11">
        <v>0.17</v>
      </c>
      <c r="M5200" s="10" t="s">
        <v>23367</v>
      </c>
      <c r="N5200" s="11">
        <v>0.072</v>
      </c>
      <c r="O5200" s="10" t="s">
        <v>2388</v>
      </c>
      <c r="P5200" s="10" t="s">
        <v>23368</v>
      </c>
      <c r="Q5200" s="11">
        <v>-5.39</v>
      </c>
    </row>
    <row r="5201">
      <c r="A5201" s="10" t="s">
        <v>2175</v>
      </c>
      <c r="B5201" s="10" t="s">
        <v>2384</v>
      </c>
      <c r="C5201" s="10" t="s">
        <v>18</v>
      </c>
      <c r="D5201" s="11">
        <v>79.0</v>
      </c>
      <c r="E5201" s="11">
        <v>79.0</v>
      </c>
      <c r="F5201" s="10" t="s">
        <v>23369</v>
      </c>
      <c r="G5201" s="10" t="s">
        <v>23370</v>
      </c>
      <c r="H5201" s="11">
        <v>7.0</v>
      </c>
      <c r="I5201" s="11">
        <v>11.0</v>
      </c>
      <c r="J5201" s="11">
        <v>26.0</v>
      </c>
      <c r="K5201" s="11">
        <v>0.64</v>
      </c>
      <c r="L5201" s="11">
        <v>0.27</v>
      </c>
      <c r="M5201" s="10" t="s">
        <v>23371</v>
      </c>
      <c r="N5201" s="11">
        <v>0.005</v>
      </c>
      <c r="O5201" s="10" t="s">
        <v>2468</v>
      </c>
      <c r="P5201" s="10" t="s">
        <v>23372</v>
      </c>
      <c r="Q5201" s="11">
        <v>-4.66</v>
      </c>
    </row>
    <row r="5202">
      <c r="A5202" s="10" t="s">
        <v>2169</v>
      </c>
      <c r="B5202" s="10" t="s">
        <v>2321</v>
      </c>
      <c r="C5202" s="10" t="s">
        <v>18</v>
      </c>
      <c r="D5202" s="11">
        <v>184.0</v>
      </c>
      <c r="E5202" s="11">
        <v>184.0</v>
      </c>
      <c r="F5202" s="10" t="s">
        <v>23373</v>
      </c>
      <c r="G5202" s="10" t="s">
        <v>22485</v>
      </c>
      <c r="H5202" s="11">
        <v>8.0</v>
      </c>
      <c r="I5202" s="11">
        <v>12.0</v>
      </c>
      <c r="J5202" s="11">
        <v>15.0</v>
      </c>
      <c r="K5202" s="11">
        <v>0.67</v>
      </c>
      <c r="L5202" s="11">
        <v>0.53</v>
      </c>
      <c r="M5202" s="10" t="s">
        <v>23374</v>
      </c>
      <c r="N5202" s="11">
        <v>0.004</v>
      </c>
      <c r="O5202" s="10" t="s">
        <v>6216</v>
      </c>
      <c r="P5202" s="10" t="s">
        <v>23375</v>
      </c>
      <c r="Q5202" s="11">
        <v>-3.01</v>
      </c>
    </row>
    <row r="5203">
      <c r="A5203" s="10" t="s">
        <v>1723</v>
      </c>
      <c r="B5203" s="10" t="s">
        <v>2321</v>
      </c>
      <c r="C5203" s="10" t="s">
        <v>18</v>
      </c>
      <c r="D5203" s="11">
        <v>120.0</v>
      </c>
      <c r="E5203" s="11">
        <v>120.0</v>
      </c>
      <c r="F5203" s="10" t="s">
        <v>23376</v>
      </c>
      <c r="G5203" s="10" t="s">
        <v>23377</v>
      </c>
      <c r="H5203" s="11">
        <v>8.0</v>
      </c>
      <c r="I5203" s="11">
        <v>13.0</v>
      </c>
      <c r="J5203" s="11">
        <v>13.0</v>
      </c>
      <c r="K5203" s="11">
        <v>0.62</v>
      </c>
      <c r="L5203" s="11">
        <v>0.62</v>
      </c>
      <c r="M5203" s="10" t="s">
        <v>23378</v>
      </c>
      <c r="N5203" s="11">
        <v>0.01</v>
      </c>
      <c r="O5203" s="10" t="s">
        <v>5129</v>
      </c>
      <c r="P5203" s="10" t="s">
        <v>23379</v>
      </c>
      <c r="Q5203" s="10" t="s">
        <v>2368</v>
      </c>
    </row>
    <row r="5204">
      <c r="A5204" s="10" t="s">
        <v>1000</v>
      </c>
      <c r="B5204" s="10" t="s">
        <v>2362</v>
      </c>
      <c r="C5204" s="10" t="s">
        <v>18</v>
      </c>
      <c r="D5204" s="11">
        <v>519.0</v>
      </c>
      <c r="E5204" s="11">
        <v>519.0</v>
      </c>
      <c r="F5204" s="10" t="s">
        <v>23380</v>
      </c>
      <c r="G5204" s="10" t="s">
        <v>10266</v>
      </c>
      <c r="H5204" s="11">
        <v>7.0</v>
      </c>
      <c r="I5204" s="11">
        <v>10.0</v>
      </c>
      <c r="J5204" s="11">
        <v>45.0</v>
      </c>
      <c r="K5204" s="11">
        <v>0.7</v>
      </c>
      <c r="L5204" s="11">
        <v>0.16</v>
      </c>
      <c r="M5204" s="10" t="s">
        <v>23381</v>
      </c>
      <c r="N5204" s="11">
        <v>0.103</v>
      </c>
      <c r="O5204" s="10" t="s">
        <v>2388</v>
      </c>
      <c r="P5204" s="10" t="s">
        <v>23382</v>
      </c>
      <c r="Q5204" s="11">
        <v>-5.99</v>
      </c>
    </row>
    <row r="5205">
      <c r="A5205" s="10" t="s">
        <v>1000</v>
      </c>
      <c r="B5205" s="10" t="s">
        <v>2321</v>
      </c>
      <c r="C5205" s="10" t="s">
        <v>18</v>
      </c>
      <c r="D5205" s="11">
        <v>519.0</v>
      </c>
      <c r="E5205" s="11">
        <v>519.0</v>
      </c>
      <c r="F5205" s="10" t="s">
        <v>23383</v>
      </c>
      <c r="G5205" s="10" t="s">
        <v>23384</v>
      </c>
      <c r="H5205" s="11">
        <v>7.0</v>
      </c>
      <c r="I5205" s="11">
        <v>43.0</v>
      </c>
      <c r="J5205" s="11">
        <v>11.0</v>
      </c>
      <c r="K5205" s="11">
        <v>0.64</v>
      </c>
      <c r="L5205" s="11">
        <v>0.16</v>
      </c>
      <c r="M5205" s="10" t="s">
        <v>23385</v>
      </c>
      <c r="N5205" s="11">
        <v>0.026</v>
      </c>
      <c r="O5205" s="10" t="s">
        <v>11269</v>
      </c>
      <c r="P5205" s="10" t="s">
        <v>23386</v>
      </c>
      <c r="Q5205" s="11">
        <v>-5.84</v>
      </c>
    </row>
    <row r="5206">
      <c r="A5206" s="10" t="s">
        <v>1000</v>
      </c>
      <c r="B5206" s="10" t="s">
        <v>2424</v>
      </c>
      <c r="C5206" s="10" t="s">
        <v>18</v>
      </c>
      <c r="D5206" s="11">
        <v>519.0</v>
      </c>
      <c r="E5206" s="11">
        <v>519.0</v>
      </c>
      <c r="F5206" s="10" t="s">
        <v>23387</v>
      </c>
      <c r="G5206" s="10" t="s">
        <v>23388</v>
      </c>
      <c r="H5206" s="11">
        <v>8.0</v>
      </c>
      <c r="I5206" s="11">
        <v>9.0</v>
      </c>
      <c r="J5206" s="11">
        <v>10.0</v>
      </c>
      <c r="K5206" s="11">
        <v>0.89</v>
      </c>
      <c r="L5206" s="11">
        <v>0.8</v>
      </c>
      <c r="M5206" s="10" t="s">
        <v>23389</v>
      </c>
      <c r="N5206" s="11">
        <v>0.002</v>
      </c>
      <c r="O5206" s="10" t="s">
        <v>23390</v>
      </c>
      <c r="P5206" s="10" t="s">
        <v>23391</v>
      </c>
      <c r="Q5206" s="11">
        <v>-5.44</v>
      </c>
    </row>
    <row r="5207">
      <c r="A5207" s="10" t="s">
        <v>593</v>
      </c>
      <c r="B5207" s="10" t="s">
        <v>2424</v>
      </c>
      <c r="C5207" s="10" t="s">
        <v>18</v>
      </c>
      <c r="D5207" s="11">
        <v>644.0</v>
      </c>
      <c r="E5207" s="11">
        <v>644.0</v>
      </c>
      <c r="F5207" s="10" t="s">
        <v>23392</v>
      </c>
      <c r="G5207" s="10" t="s">
        <v>23393</v>
      </c>
      <c r="H5207" s="11">
        <v>7.0</v>
      </c>
      <c r="I5207" s="11">
        <v>16.0</v>
      </c>
      <c r="J5207" s="11">
        <v>11.0</v>
      </c>
      <c r="K5207" s="11">
        <v>0.64</v>
      </c>
      <c r="L5207" s="11">
        <v>0.44</v>
      </c>
      <c r="M5207" s="10" t="s">
        <v>23394</v>
      </c>
      <c r="N5207" s="11">
        <v>0.006</v>
      </c>
      <c r="O5207" s="10" t="s">
        <v>23395</v>
      </c>
      <c r="P5207" s="10" t="s">
        <v>23396</v>
      </c>
      <c r="Q5207" s="11">
        <v>-11.04</v>
      </c>
    </row>
    <row r="5208">
      <c r="A5208" s="10" t="s">
        <v>593</v>
      </c>
      <c r="B5208" s="10" t="s">
        <v>2321</v>
      </c>
      <c r="C5208" s="10" t="s">
        <v>18</v>
      </c>
      <c r="D5208" s="11">
        <v>644.0</v>
      </c>
      <c r="E5208" s="11">
        <v>644.0</v>
      </c>
      <c r="F5208" s="10" t="s">
        <v>23397</v>
      </c>
      <c r="G5208" s="10" t="s">
        <v>11395</v>
      </c>
      <c r="H5208" s="11">
        <v>15.0</v>
      </c>
      <c r="I5208" s="11">
        <v>66.0</v>
      </c>
      <c r="J5208" s="11">
        <v>25.0</v>
      </c>
      <c r="K5208" s="11">
        <v>0.6</v>
      </c>
      <c r="L5208" s="11">
        <v>0.23</v>
      </c>
      <c r="M5208" s="10" t="s">
        <v>23398</v>
      </c>
      <c r="N5208" s="11">
        <v>0.337</v>
      </c>
      <c r="O5208" s="10" t="s">
        <v>11397</v>
      </c>
      <c r="P5208" s="10" t="s">
        <v>23399</v>
      </c>
      <c r="Q5208" s="11">
        <v>-8.38</v>
      </c>
    </row>
    <row r="5209">
      <c r="A5209" s="10" t="s">
        <v>593</v>
      </c>
      <c r="B5209" s="10" t="s">
        <v>4370</v>
      </c>
      <c r="C5209" s="10" t="s">
        <v>18</v>
      </c>
      <c r="D5209" s="11">
        <v>644.0</v>
      </c>
      <c r="E5209" s="11">
        <v>644.0</v>
      </c>
      <c r="F5209" s="10" t="s">
        <v>23400</v>
      </c>
      <c r="G5209" s="10" t="s">
        <v>23401</v>
      </c>
      <c r="H5209" s="11">
        <v>8.0</v>
      </c>
      <c r="I5209" s="11">
        <v>11.0</v>
      </c>
      <c r="J5209" s="11">
        <v>24.0</v>
      </c>
      <c r="K5209" s="11">
        <v>0.73</v>
      </c>
      <c r="L5209" s="11">
        <v>0.33</v>
      </c>
      <c r="M5209" s="10" t="s">
        <v>23402</v>
      </c>
      <c r="N5209" s="11">
        <v>0.006</v>
      </c>
      <c r="O5209" s="10" t="s">
        <v>23403</v>
      </c>
      <c r="P5209" s="10" t="s">
        <v>23404</v>
      </c>
      <c r="Q5209" s="11">
        <v>-7.53</v>
      </c>
    </row>
    <row r="5210">
      <c r="A5210" s="10" t="s">
        <v>593</v>
      </c>
      <c r="B5210" s="10" t="s">
        <v>2384</v>
      </c>
      <c r="C5210" s="10" t="s">
        <v>18</v>
      </c>
      <c r="D5210" s="11">
        <v>644.0</v>
      </c>
      <c r="E5210" s="11">
        <v>644.0</v>
      </c>
      <c r="F5210" s="10" t="s">
        <v>23405</v>
      </c>
      <c r="G5210" s="10" t="s">
        <v>23406</v>
      </c>
      <c r="H5210" s="11">
        <v>12.0</v>
      </c>
      <c r="I5210" s="11">
        <v>38.0</v>
      </c>
      <c r="J5210" s="11">
        <v>19.0</v>
      </c>
      <c r="K5210" s="11">
        <v>0.63</v>
      </c>
      <c r="L5210" s="11">
        <v>0.32</v>
      </c>
      <c r="M5210" s="10" t="s">
        <v>23407</v>
      </c>
      <c r="N5210" s="11">
        <v>0.05</v>
      </c>
      <c r="O5210" s="10" t="s">
        <v>3640</v>
      </c>
      <c r="P5210" s="10" t="s">
        <v>23408</v>
      </c>
      <c r="Q5210" s="11">
        <v>-7.04</v>
      </c>
    </row>
    <row r="5211">
      <c r="A5211" s="10" t="s">
        <v>593</v>
      </c>
      <c r="B5211" s="10" t="s">
        <v>2747</v>
      </c>
      <c r="C5211" s="10" t="s">
        <v>18</v>
      </c>
      <c r="D5211" s="11">
        <v>644.0</v>
      </c>
      <c r="E5211" s="11">
        <v>644.0</v>
      </c>
      <c r="F5211" s="10" t="s">
        <v>23409</v>
      </c>
      <c r="G5211" s="10" t="s">
        <v>9590</v>
      </c>
      <c r="H5211" s="11">
        <v>7.0</v>
      </c>
      <c r="I5211" s="11">
        <v>10.0</v>
      </c>
      <c r="J5211" s="11">
        <v>24.0</v>
      </c>
      <c r="K5211" s="11">
        <v>0.7</v>
      </c>
      <c r="L5211" s="11">
        <v>0.29</v>
      </c>
      <c r="M5211" s="10" t="s">
        <v>23410</v>
      </c>
      <c r="N5211" s="11">
        <v>0.011</v>
      </c>
      <c r="O5211" s="10" t="s">
        <v>2709</v>
      </c>
      <c r="P5211" s="10" t="s">
        <v>23411</v>
      </c>
      <c r="Q5211" s="11">
        <v>-5.37</v>
      </c>
    </row>
    <row r="5212">
      <c r="A5212" s="10" t="s">
        <v>593</v>
      </c>
      <c r="B5212" s="10" t="s">
        <v>3420</v>
      </c>
      <c r="C5212" s="10" t="s">
        <v>18</v>
      </c>
      <c r="D5212" s="11">
        <v>644.0</v>
      </c>
      <c r="E5212" s="11">
        <v>644.0</v>
      </c>
      <c r="F5212" s="10" t="s">
        <v>23412</v>
      </c>
      <c r="G5212" s="10" t="s">
        <v>23413</v>
      </c>
      <c r="H5212" s="11">
        <v>7.0</v>
      </c>
      <c r="I5212" s="11">
        <v>9.0</v>
      </c>
      <c r="J5212" s="11">
        <v>28.0</v>
      </c>
      <c r="K5212" s="11">
        <v>0.78</v>
      </c>
      <c r="L5212" s="11">
        <v>0.25</v>
      </c>
      <c r="M5212" s="10" t="s">
        <v>23414</v>
      </c>
      <c r="N5212" s="11">
        <v>0.015</v>
      </c>
      <c r="O5212" s="10" t="s">
        <v>23415</v>
      </c>
      <c r="P5212" s="10" t="s">
        <v>23416</v>
      </c>
      <c r="Q5212" s="11">
        <v>-5.13</v>
      </c>
    </row>
    <row r="5213">
      <c r="A5213" s="10" t="s">
        <v>2018</v>
      </c>
      <c r="B5213" s="10" t="s">
        <v>2362</v>
      </c>
      <c r="C5213" s="10" t="s">
        <v>18</v>
      </c>
      <c r="D5213" s="11">
        <v>251.0</v>
      </c>
      <c r="E5213" s="11">
        <v>251.0</v>
      </c>
      <c r="F5213" s="10" t="s">
        <v>23417</v>
      </c>
      <c r="G5213" s="10" t="s">
        <v>10352</v>
      </c>
      <c r="H5213" s="11">
        <v>7.0</v>
      </c>
      <c r="I5213" s="11">
        <v>10.0</v>
      </c>
      <c r="J5213" s="11">
        <v>42.0</v>
      </c>
      <c r="K5213" s="11">
        <v>0.7</v>
      </c>
      <c r="L5213" s="11">
        <v>0.17</v>
      </c>
      <c r="M5213" s="10" t="s">
        <v>23418</v>
      </c>
      <c r="N5213" s="11">
        <v>0.034</v>
      </c>
      <c r="O5213" s="10" t="s">
        <v>2388</v>
      </c>
      <c r="P5213" s="10" t="s">
        <v>23419</v>
      </c>
      <c r="Q5213" s="11">
        <v>-5.3</v>
      </c>
    </row>
    <row r="5214">
      <c r="A5214" s="10" t="s">
        <v>1989</v>
      </c>
      <c r="B5214" s="10" t="s">
        <v>2321</v>
      </c>
      <c r="C5214" s="10" t="s">
        <v>18</v>
      </c>
      <c r="D5214" s="11">
        <v>269.0</v>
      </c>
      <c r="E5214" s="11">
        <v>269.0</v>
      </c>
      <c r="F5214" s="10" t="s">
        <v>23420</v>
      </c>
      <c r="G5214" s="10" t="s">
        <v>23421</v>
      </c>
      <c r="H5214" s="11">
        <v>26.0</v>
      </c>
      <c r="I5214" s="11">
        <v>61.0</v>
      </c>
      <c r="J5214" s="11">
        <v>31.0</v>
      </c>
      <c r="K5214" s="11">
        <v>0.84</v>
      </c>
      <c r="L5214" s="11">
        <v>0.43</v>
      </c>
      <c r="M5214" s="10" t="s">
        <v>23422</v>
      </c>
      <c r="N5214" s="11">
        <v>0.282</v>
      </c>
      <c r="O5214" s="10" t="s">
        <v>2468</v>
      </c>
      <c r="P5214" s="10" t="s">
        <v>23423</v>
      </c>
      <c r="Q5214" s="11">
        <v>-12.45</v>
      </c>
    </row>
    <row r="5215">
      <c r="A5215" s="10" t="s">
        <v>1989</v>
      </c>
      <c r="B5215" s="10" t="s">
        <v>2424</v>
      </c>
      <c r="C5215" s="10" t="s">
        <v>18</v>
      </c>
      <c r="D5215" s="11">
        <v>269.0</v>
      </c>
      <c r="E5215" s="11">
        <v>269.0</v>
      </c>
      <c r="F5215" s="10" t="s">
        <v>23424</v>
      </c>
      <c r="G5215" s="10" t="s">
        <v>22496</v>
      </c>
      <c r="H5215" s="11">
        <v>7.0</v>
      </c>
      <c r="I5215" s="11">
        <v>11.0</v>
      </c>
      <c r="J5215" s="11">
        <v>34.0</v>
      </c>
      <c r="K5215" s="11">
        <v>0.64</v>
      </c>
      <c r="L5215" s="11">
        <v>0.21</v>
      </c>
      <c r="M5215" s="10" t="s">
        <v>23425</v>
      </c>
      <c r="N5215" s="11">
        <v>0.009</v>
      </c>
      <c r="O5215" s="10" t="s">
        <v>4152</v>
      </c>
      <c r="P5215" s="10" t="s">
        <v>23426</v>
      </c>
      <c r="Q5215" s="11">
        <v>-6.58</v>
      </c>
    </row>
    <row r="5216">
      <c r="A5216" s="10" t="s">
        <v>1989</v>
      </c>
      <c r="B5216" s="10" t="s">
        <v>2362</v>
      </c>
      <c r="C5216" s="10" t="s">
        <v>18</v>
      </c>
      <c r="D5216" s="11">
        <v>269.0</v>
      </c>
      <c r="E5216" s="11">
        <v>269.0</v>
      </c>
      <c r="F5216" s="10" t="s">
        <v>23427</v>
      </c>
      <c r="G5216" s="10" t="s">
        <v>9976</v>
      </c>
      <c r="H5216" s="11">
        <v>7.0</v>
      </c>
      <c r="I5216" s="11">
        <v>9.0</v>
      </c>
      <c r="J5216" s="11">
        <v>22.0</v>
      </c>
      <c r="K5216" s="11">
        <v>0.78</v>
      </c>
      <c r="L5216" s="11">
        <v>0.32</v>
      </c>
      <c r="M5216" s="10" t="s">
        <v>23428</v>
      </c>
      <c r="N5216" s="11">
        <v>0.027</v>
      </c>
      <c r="O5216" s="10" t="s">
        <v>6379</v>
      </c>
      <c r="P5216" s="10" t="s">
        <v>23429</v>
      </c>
      <c r="Q5216" s="11">
        <v>-3.7</v>
      </c>
    </row>
    <row r="5217">
      <c r="A5217" s="10" t="s">
        <v>2047</v>
      </c>
      <c r="B5217" s="10" t="s">
        <v>2321</v>
      </c>
      <c r="C5217" s="10" t="s">
        <v>18</v>
      </c>
      <c r="D5217" s="11">
        <v>283.0</v>
      </c>
      <c r="E5217" s="11">
        <v>283.0</v>
      </c>
      <c r="F5217" s="10" t="s">
        <v>23430</v>
      </c>
      <c r="G5217" s="10" t="s">
        <v>23104</v>
      </c>
      <c r="H5217" s="11">
        <v>7.0</v>
      </c>
      <c r="I5217" s="11">
        <v>23.0</v>
      </c>
      <c r="J5217" s="11">
        <v>11.0</v>
      </c>
      <c r="K5217" s="11">
        <v>0.64</v>
      </c>
      <c r="L5217" s="11">
        <v>0.3</v>
      </c>
      <c r="M5217" s="10" t="s">
        <v>23431</v>
      </c>
      <c r="N5217" s="11">
        <v>0.012</v>
      </c>
      <c r="O5217" s="10" t="s">
        <v>4018</v>
      </c>
      <c r="P5217" s="10" t="s">
        <v>23432</v>
      </c>
      <c r="Q5217" s="11">
        <v>-13.48</v>
      </c>
    </row>
    <row r="5218">
      <c r="A5218" s="10" t="s">
        <v>2047</v>
      </c>
      <c r="B5218" s="10" t="s">
        <v>2415</v>
      </c>
      <c r="C5218" s="10" t="s">
        <v>18</v>
      </c>
      <c r="D5218" s="11">
        <v>283.0</v>
      </c>
      <c r="E5218" s="11">
        <v>283.0</v>
      </c>
      <c r="F5218" s="10" t="s">
        <v>23433</v>
      </c>
      <c r="G5218" s="10" t="s">
        <v>23434</v>
      </c>
      <c r="H5218" s="11">
        <v>7.0</v>
      </c>
      <c r="I5218" s="11">
        <v>10.0</v>
      </c>
      <c r="J5218" s="11">
        <v>43.0</v>
      </c>
      <c r="K5218" s="11">
        <v>0.7</v>
      </c>
      <c r="L5218" s="11">
        <v>0.16</v>
      </c>
      <c r="M5218" s="10" t="s">
        <v>23435</v>
      </c>
      <c r="N5218" s="11">
        <v>0.02</v>
      </c>
      <c r="O5218" s="10" t="s">
        <v>2388</v>
      </c>
      <c r="P5218" s="10" t="s">
        <v>23436</v>
      </c>
      <c r="Q5218" s="11">
        <v>-5.99</v>
      </c>
    </row>
    <row r="5219">
      <c r="A5219" s="10" t="s">
        <v>2047</v>
      </c>
      <c r="B5219" s="10" t="s">
        <v>2424</v>
      </c>
      <c r="C5219" s="10" t="s">
        <v>18</v>
      </c>
      <c r="D5219" s="11">
        <v>283.0</v>
      </c>
      <c r="E5219" s="11">
        <v>283.0</v>
      </c>
      <c r="F5219" s="10" t="s">
        <v>23437</v>
      </c>
      <c r="G5219" s="10" t="s">
        <v>23438</v>
      </c>
      <c r="H5219" s="11">
        <v>7.0</v>
      </c>
      <c r="I5219" s="11">
        <v>10.0</v>
      </c>
      <c r="J5219" s="11">
        <v>16.0</v>
      </c>
      <c r="K5219" s="11">
        <v>0.7</v>
      </c>
      <c r="L5219" s="11">
        <v>0.44</v>
      </c>
      <c r="M5219" s="10" t="s">
        <v>23439</v>
      </c>
      <c r="N5219" s="11">
        <v>0.001</v>
      </c>
      <c r="O5219" s="10" t="s">
        <v>2771</v>
      </c>
      <c r="P5219" s="10" t="s">
        <v>23440</v>
      </c>
      <c r="Q5219" s="11">
        <v>-4.37</v>
      </c>
    </row>
    <row r="5220">
      <c r="A5220" s="10" t="s">
        <v>176</v>
      </c>
      <c r="B5220" s="10" t="s">
        <v>2321</v>
      </c>
      <c r="C5220" s="10" t="s">
        <v>18</v>
      </c>
      <c r="D5220" s="11">
        <v>160.0</v>
      </c>
      <c r="E5220" s="11">
        <v>160.0</v>
      </c>
      <c r="F5220" s="10" t="s">
        <v>23441</v>
      </c>
      <c r="G5220" s="10" t="s">
        <v>23442</v>
      </c>
      <c r="H5220" s="11">
        <v>7.0</v>
      </c>
      <c r="I5220" s="11">
        <v>38.0</v>
      </c>
      <c r="J5220" s="11">
        <v>8.0</v>
      </c>
      <c r="K5220" s="11">
        <v>0.88</v>
      </c>
      <c r="L5220" s="11">
        <v>0.18</v>
      </c>
      <c r="M5220" s="10" t="s">
        <v>23443</v>
      </c>
      <c r="N5220" s="11">
        <v>0.006</v>
      </c>
      <c r="O5220" s="10" t="s">
        <v>7146</v>
      </c>
      <c r="P5220" s="10" t="s">
        <v>23444</v>
      </c>
      <c r="Q5220" s="10" t="s">
        <v>2368</v>
      </c>
    </row>
    <row r="5221">
      <c r="A5221" s="10" t="s">
        <v>1618</v>
      </c>
      <c r="B5221" s="10" t="s">
        <v>2424</v>
      </c>
      <c r="C5221" s="10" t="s">
        <v>18</v>
      </c>
      <c r="D5221" s="11">
        <v>397.0</v>
      </c>
      <c r="E5221" s="11">
        <v>397.0</v>
      </c>
      <c r="F5221" s="10" t="s">
        <v>23445</v>
      </c>
      <c r="G5221" s="10" t="s">
        <v>23446</v>
      </c>
      <c r="H5221" s="11">
        <v>7.0</v>
      </c>
      <c r="I5221" s="11">
        <v>11.0</v>
      </c>
      <c r="J5221" s="11">
        <v>33.0</v>
      </c>
      <c r="K5221" s="11">
        <v>0.64</v>
      </c>
      <c r="L5221" s="11">
        <v>0.21</v>
      </c>
      <c r="M5221" s="10" t="s">
        <v>23447</v>
      </c>
      <c r="N5221" s="11">
        <v>0.024</v>
      </c>
      <c r="O5221" s="10" t="s">
        <v>2388</v>
      </c>
      <c r="P5221" s="10" t="s">
        <v>23448</v>
      </c>
      <c r="Q5221" s="11">
        <v>-4.52</v>
      </c>
    </row>
    <row r="5222">
      <c r="A5222" s="10" t="s">
        <v>1618</v>
      </c>
      <c r="B5222" s="10" t="s">
        <v>2356</v>
      </c>
      <c r="C5222" s="10" t="s">
        <v>18</v>
      </c>
      <c r="D5222" s="11">
        <v>397.0</v>
      </c>
      <c r="E5222" s="11">
        <v>397.0</v>
      </c>
      <c r="F5222" s="10" t="s">
        <v>23449</v>
      </c>
      <c r="G5222" s="10" t="s">
        <v>23450</v>
      </c>
      <c r="H5222" s="11">
        <v>7.0</v>
      </c>
      <c r="I5222" s="11">
        <v>10.0</v>
      </c>
      <c r="J5222" s="11">
        <v>22.0</v>
      </c>
      <c r="K5222" s="11">
        <v>0.7</v>
      </c>
      <c r="L5222" s="11">
        <v>0.32</v>
      </c>
      <c r="M5222" s="10" t="s">
        <v>23451</v>
      </c>
      <c r="N5222" s="11">
        <v>0.005</v>
      </c>
      <c r="O5222" s="10" t="s">
        <v>2771</v>
      </c>
      <c r="P5222" s="10" t="s">
        <v>23452</v>
      </c>
      <c r="Q5222" s="11">
        <v>-4.24</v>
      </c>
    </row>
    <row r="5223">
      <c r="A5223" s="10" t="s">
        <v>446</v>
      </c>
      <c r="B5223" s="10" t="s">
        <v>3093</v>
      </c>
      <c r="C5223" s="10" t="s">
        <v>18</v>
      </c>
      <c r="D5223" s="11">
        <v>752.0</v>
      </c>
      <c r="E5223" s="11">
        <v>752.0</v>
      </c>
      <c r="F5223" s="10" t="s">
        <v>23453</v>
      </c>
      <c r="G5223" s="10" t="s">
        <v>11815</v>
      </c>
      <c r="H5223" s="11">
        <v>7.0</v>
      </c>
      <c r="I5223" s="11">
        <v>10.0</v>
      </c>
      <c r="J5223" s="11">
        <v>37.0</v>
      </c>
      <c r="K5223" s="11">
        <v>0.7</v>
      </c>
      <c r="L5223" s="11">
        <v>0.19</v>
      </c>
      <c r="M5223" s="10" t="s">
        <v>23454</v>
      </c>
      <c r="N5223" s="11">
        <v>0.006</v>
      </c>
      <c r="O5223" s="10" t="s">
        <v>2388</v>
      </c>
      <c r="P5223" s="10" t="s">
        <v>23455</v>
      </c>
      <c r="Q5223" s="11">
        <v>-7.85</v>
      </c>
    </row>
    <row r="5224">
      <c r="A5224" s="10" t="s">
        <v>446</v>
      </c>
      <c r="B5224" s="10" t="s">
        <v>2321</v>
      </c>
      <c r="C5224" s="10" t="s">
        <v>18</v>
      </c>
      <c r="D5224" s="11">
        <v>752.0</v>
      </c>
      <c r="E5224" s="11">
        <v>752.0</v>
      </c>
      <c r="F5224" s="10" t="s">
        <v>23456</v>
      </c>
      <c r="G5224" s="10" t="s">
        <v>23457</v>
      </c>
      <c r="H5224" s="11">
        <v>9.0</v>
      </c>
      <c r="I5224" s="11">
        <v>155.0</v>
      </c>
      <c r="J5224" s="11">
        <v>15.0</v>
      </c>
      <c r="K5224" s="11">
        <v>0.6</v>
      </c>
      <c r="L5224" s="11">
        <v>0.06</v>
      </c>
      <c r="M5224" s="10" t="s">
        <v>23458</v>
      </c>
      <c r="N5224" s="11">
        <v>0.393</v>
      </c>
      <c r="O5224" s="10" t="s">
        <v>23459</v>
      </c>
      <c r="P5224" s="10" t="s">
        <v>23460</v>
      </c>
      <c r="Q5224" s="11">
        <v>-7.6</v>
      </c>
    </row>
    <row r="5225">
      <c r="A5225" s="10" t="s">
        <v>2178</v>
      </c>
      <c r="B5225" s="10" t="s">
        <v>2321</v>
      </c>
      <c r="C5225" s="10" t="s">
        <v>18</v>
      </c>
      <c r="D5225" s="11">
        <v>130.0</v>
      </c>
      <c r="E5225" s="11">
        <v>130.0</v>
      </c>
      <c r="F5225" s="10" t="s">
        <v>23461</v>
      </c>
      <c r="G5225" s="10" t="s">
        <v>23462</v>
      </c>
      <c r="H5225" s="11">
        <v>8.0</v>
      </c>
      <c r="I5225" s="11">
        <v>11.0</v>
      </c>
      <c r="J5225" s="11">
        <v>17.0</v>
      </c>
      <c r="K5225" s="11">
        <v>0.73</v>
      </c>
      <c r="L5225" s="11">
        <v>0.47</v>
      </c>
      <c r="M5225" s="10" t="s">
        <v>23463</v>
      </c>
      <c r="N5225" s="11">
        <v>0.007</v>
      </c>
      <c r="O5225" s="10" t="s">
        <v>23464</v>
      </c>
      <c r="P5225" s="10" t="s">
        <v>23465</v>
      </c>
      <c r="Q5225" s="11">
        <v>-4.51</v>
      </c>
    </row>
    <row r="5226">
      <c r="A5226" s="10" t="s">
        <v>2179</v>
      </c>
      <c r="B5226" s="10" t="s">
        <v>2327</v>
      </c>
      <c r="C5226" s="10" t="s">
        <v>18</v>
      </c>
      <c r="D5226" s="11">
        <v>132.0</v>
      </c>
      <c r="E5226" s="11">
        <v>132.0</v>
      </c>
      <c r="F5226" s="10" t="s">
        <v>23466</v>
      </c>
      <c r="G5226" s="10" t="s">
        <v>9442</v>
      </c>
      <c r="H5226" s="11">
        <v>7.0</v>
      </c>
      <c r="I5226" s="11">
        <v>8.0</v>
      </c>
      <c r="J5226" s="11">
        <v>29.0</v>
      </c>
      <c r="K5226" s="11">
        <v>0.88</v>
      </c>
      <c r="L5226" s="11">
        <v>0.24</v>
      </c>
      <c r="M5226" s="10" t="s">
        <v>23467</v>
      </c>
      <c r="N5226" s="11">
        <v>0.009</v>
      </c>
      <c r="O5226" s="10" t="s">
        <v>3134</v>
      </c>
      <c r="P5226" s="10" t="s">
        <v>23468</v>
      </c>
      <c r="Q5226" s="11">
        <v>-7.62</v>
      </c>
    </row>
    <row r="5227">
      <c r="A5227" s="10" t="s">
        <v>2179</v>
      </c>
      <c r="B5227" s="10" t="s">
        <v>2384</v>
      </c>
      <c r="C5227" s="10" t="s">
        <v>18</v>
      </c>
      <c r="D5227" s="11">
        <v>132.0</v>
      </c>
      <c r="E5227" s="11">
        <v>132.0</v>
      </c>
      <c r="F5227" s="10" t="s">
        <v>23469</v>
      </c>
      <c r="G5227" s="10" t="s">
        <v>23470</v>
      </c>
      <c r="H5227" s="11">
        <v>7.0</v>
      </c>
      <c r="I5227" s="11">
        <v>10.0</v>
      </c>
      <c r="J5227" s="11">
        <v>18.0</v>
      </c>
      <c r="K5227" s="11">
        <v>0.7</v>
      </c>
      <c r="L5227" s="11">
        <v>0.39</v>
      </c>
      <c r="M5227" s="10" t="s">
        <v>23471</v>
      </c>
      <c r="N5227" s="11">
        <v>0.002</v>
      </c>
      <c r="O5227" s="10" t="s">
        <v>23472</v>
      </c>
      <c r="P5227" s="10" t="s">
        <v>23473</v>
      </c>
      <c r="Q5227" s="11">
        <v>-6.75</v>
      </c>
    </row>
    <row r="5228">
      <c r="A5228" s="10" t="s">
        <v>1253</v>
      </c>
      <c r="B5228" s="10" t="s">
        <v>2390</v>
      </c>
      <c r="C5228" s="10" t="s">
        <v>18</v>
      </c>
      <c r="D5228" s="11">
        <v>448.0</v>
      </c>
      <c r="E5228" s="11">
        <v>448.0</v>
      </c>
      <c r="F5228" s="10" t="s">
        <v>23474</v>
      </c>
      <c r="G5228" s="10" t="s">
        <v>23475</v>
      </c>
      <c r="H5228" s="11">
        <v>7.0</v>
      </c>
      <c r="I5228" s="11">
        <v>11.0</v>
      </c>
      <c r="J5228" s="11">
        <v>24.0</v>
      </c>
      <c r="K5228" s="11">
        <v>0.64</v>
      </c>
      <c r="L5228" s="11">
        <v>0.29</v>
      </c>
      <c r="M5228" s="10" t="s">
        <v>23476</v>
      </c>
      <c r="N5228" s="11">
        <v>0.001</v>
      </c>
      <c r="O5228" s="10" t="s">
        <v>23477</v>
      </c>
      <c r="P5228" s="10" t="s">
        <v>23478</v>
      </c>
      <c r="Q5228" s="11">
        <v>-6.58</v>
      </c>
    </row>
    <row r="5229">
      <c r="A5229" s="10" t="s">
        <v>1253</v>
      </c>
      <c r="B5229" s="10" t="s">
        <v>2321</v>
      </c>
      <c r="C5229" s="10" t="s">
        <v>18</v>
      </c>
      <c r="D5229" s="11">
        <v>448.0</v>
      </c>
      <c r="E5229" s="11">
        <v>448.0</v>
      </c>
      <c r="F5229" s="10" t="s">
        <v>23479</v>
      </c>
      <c r="G5229" s="10" t="s">
        <v>11307</v>
      </c>
      <c r="H5229" s="11">
        <v>7.0</v>
      </c>
      <c r="I5229" s="11">
        <v>39.0</v>
      </c>
      <c r="J5229" s="11">
        <v>11.0</v>
      </c>
      <c r="K5229" s="11">
        <v>0.64</v>
      </c>
      <c r="L5229" s="11">
        <v>0.18</v>
      </c>
      <c r="M5229" s="10" t="s">
        <v>23480</v>
      </c>
      <c r="N5229" s="11">
        <v>0.01</v>
      </c>
      <c r="O5229" s="10" t="s">
        <v>11309</v>
      </c>
      <c r="P5229" s="10" t="s">
        <v>23481</v>
      </c>
      <c r="Q5229" s="11">
        <v>-5.99</v>
      </c>
    </row>
    <row r="5230">
      <c r="A5230" s="10" t="s">
        <v>1253</v>
      </c>
      <c r="B5230" s="10" t="s">
        <v>2327</v>
      </c>
      <c r="C5230" s="10" t="s">
        <v>18</v>
      </c>
      <c r="D5230" s="11">
        <v>448.0</v>
      </c>
      <c r="E5230" s="11">
        <v>448.0</v>
      </c>
      <c r="F5230" s="10" t="s">
        <v>23482</v>
      </c>
      <c r="G5230" s="10" t="s">
        <v>11792</v>
      </c>
      <c r="H5230" s="11">
        <v>7.0</v>
      </c>
      <c r="I5230" s="11">
        <v>9.0</v>
      </c>
      <c r="J5230" s="11">
        <v>40.0</v>
      </c>
      <c r="K5230" s="11">
        <v>0.78</v>
      </c>
      <c r="L5230" s="11">
        <v>0.17</v>
      </c>
      <c r="M5230" s="10" t="s">
        <v>23483</v>
      </c>
      <c r="N5230" s="11">
        <v>0.043</v>
      </c>
      <c r="O5230" s="10" t="s">
        <v>2388</v>
      </c>
      <c r="P5230" s="10" t="s">
        <v>23484</v>
      </c>
      <c r="Q5230" s="11">
        <v>-5.87</v>
      </c>
    </row>
    <row r="5231">
      <c r="A5231" s="10" t="s">
        <v>77</v>
      </c>
      <c r="B5231" s="10" t="s">
        <v>2384</v>
      </c>
      <c r="C5231" s="10" t="s">
        <v>18</v>
      </c>
      <c r="D5231" s="11">
        <v>333.0</v>
      </c>
      <c r="E5231" s="11">
        <v>333.0</v>
      </c>
      <c r="F5231" s="10" t="s">
        <v>23485</v>
      </c>
      <c r="G5231" s="10" t="s">
        <v>22595</v>
      </c>
      <c r="H5231" s="11">
        <v>7.0</v>
      </c>
      <c r="I5231" s="11">
        <v>31.0</v>
      </c>
      <c r="J5231" s="11">
        <v>11.0</v>
      </c>
      <c r="K5231" s="11">
        <v>0.64</v>
      </c>
      <c r="L5231" s="11">
        <v>0.23</v>
      </c>
      <c r="M5231" s="10" t="s">
        <v>23486</v>
      </c>
      <c r="N5231" s="11">
        <v>0.01</v>
      </c>
      <c r="O5231" s="10" t="s">
        <v>22597</v>
      </c>
      <c r="P5231" s="10" t="s">
        <v>23487</v>
      </c>
      <c r="Q5231" s="11">
        <v>-6.92</v>
      </c>
    </row>
    <row r="5232">
      <c r="A5232" s="10" t="s">
        <v>77</v>
      </c>
      <c r="B5232" s="10" t="s">
        <v>2362</v>
      </c>
      <c r="C5232" s="10" t="s">
        <v>18</v>
      </c>
      <c r="D5232" s="11">
        <v>333.0</v>
      </c>
      <c r="E5232" s="11">
        <v>333.0</v>
      </c>
      <c r="F5232" s="10" t="s">
        <v>23488</v>
      </c>
      <c r="G5232" s="10" t="s">
        <v>23489</v>
      </c>
      <c r="H5232" s="11">
        <v>7.0</v>
      </c>
      <c r="I5232" s="11">
        <v>13.0</v>
      </c>
      <c r="J5232" s="11">
        <v>11.0</v>
      </c>
      <c r="K5232" s="11">
        <v>0.64</v>
      </c>
      <c r="L5232" s="11">
        <v>0.54</v>
      </c>
      <c r="M5232" s="10" t="s">
        <v>23490</v>
      </c>
      <c r="N5232" s="11">
        <v>0.006</v>
      </c>
      <c r="O5232" s="10" t="s">
        <v>23491</v>
      </c>
      <c r="P5232" s="10" t="s">
        <v>23492</v>
      </c>
      <c r="Q5232" s="11">
        <v>-5.68</v>
      </c>
    </row>
    <row r="5233">
      <c r="A5233" s="10" t="s">
        <v>77</v>
      </c>
      <c r="B5233" s="10" t="s">
        <v>2321</v>
      </c>
      <c r="C5233" s="10" t="s">
        <v>18</v>
      </c>
      <c r="D5233" s="11">
        <v>333.0</v>
      </c>
      <c r="E5233" s="11">
        <v>333.0</v>
      </c>
      <c r="F5233" s="10" t="s">
        <v>23493</v>
      </c>
      <c r="G5233" s="10" t="s">
        <v>23494</v>
      </c>
      <c r="H5233" s="11">
        <v>7.0</v>
      </c>
      <c r="I5233" s="11">
        <v>32.0</v>
      </c>
      <c r="J5233" s="11">
        <v>9.0</v>
      </c>
      <c r="K5233" s="11">
        <v>0.78</v>
      </c>
      <c r="L5233" s="11">
        <v>0.22</v>
      </c>
      <c r="M5233" s="10" t="s">
        <v>23495</v>
      </c>
      <c r="N5233" s="11">
        <v>0.014</v>
      </c>
      <c r="O5233" s="10" t="s">
        <v>23496</v>
      </c>
      <c r="P5233" s="10" t="s">
        <v>23497</v>
      </c>
      <c r="Q5233" s="11">
        <v>-4.43</v>
      </c>
    </row>
    <row r="5234">
      <c r="A5234" s="10" t="s">
        <v>77</v>
      </c>
      <c r="B5234" s="10" t="s">
        <v>2390</v>
      </c>
      <c r="C5234" s="10" t="s">
        <v>18</v>
      </c>
      <c r="D5234" s="11">
        <v>333.0</v>
      </c>
      <c r="E5234" s="11">
        <v>333.0</v>
      </c>
      <c r="F5234" s="10" t="s">
        <v>23498</v>
      </c>
      <c r="G5234" s="10" t="s">
        <v>23499</v>
      </c>
      <c r="H5234" s="11">
        <v>8.0</v>
      </c>
      <c r="I5234" s="11">
        <v>12.0</v>
      </c>
      <c r="J5234" s="11">
        <v>41.0</v>
      </c>
      <c r="K5234" s="11">
        <v>0.67</v>
      </c>
      <c r="L5234" s="11">
        <v>0.2</v>
      </c>
      <c r="M5234" s="10" t="s">
        <v>23500</v>
      </c>
      <c r="N5234" s="11">
        <v>0.026</v>
      </c>
      <c r="O5234" s="10" t="s">
        <v>2388</v>
      </c>
      <c r="P5234" s="10" t="s">
        <v>23501</v>
      </c>
      <c r="Q5234" s="11">
        <v>-3.02</v>
      </c>
    </row>
    <row r="5235">
      <c r="A5235" s="10" t="s">
        <v>77</v>
      </c>
      <c r="B5235" s="10" t="s">
        <v>2327</v>
      </c>
      <c r="C5235" s="10" t="s">
        <v>18</v>
      </c>
      <c r="D5235" s="11">
        <v>333.0</v>
      </c>
      <c r="E5235" s="11">
        <v>333.0</v>
      </c>
      <c r="F5235" s="10" t="s">
        <v>23502</v>
      </c>
      <c r="G5235" s="10" t="s">
        <v>13044</v>
      </c>
      <c r="H5235" s="11">
        <v>7.0</v>
      </c>
      <c r="I5235" s="11">
        <v>16.0</v>
      </c>
      <c r="J5235" s="11">
        <v>8.0</v>
      </c>
      <c r="K5235" s="11">
        <v>0.88</v>
      </c>
      <c r="L5235" s="11">
        <v>0.44</v>
      </c>
      <c r="M5235" s="10" t="s">
        <v>23503</v>
      </c>
      <c r="N5235" s="11">
        <v>0.001</v>
      </c>
      <c r="O5235" s="10" t="s">
        <v>13046</v>
      </c>
      <c r="P5235" s="10" t="s">
        <v>23504</v>
      </c>
      <c r="Q5235" s="11">
        <v>-0.82</v>
      </c>
    </row>
    <row r="5236">
      <c r="A5236" s="10" t="s">
        <v>661</v>
      </c>
      <c r="B5236" s="10" t="s">
        <v>2321</v>
      </c>
      <c r="C5236" s="10" t="s">
        <v>18</v>
      </c>
      <c r="D5236" s="11">
        <v>105.0</v>
      </c>
      <c r="E5236" s="11">
        <v>105.0</v>
      </c>
      <c r="F5236" s="10" t="s">
        <v>23505</v>
      </c>
      <c r="G5236" s="10" t="s">
        <v>9388</v>
      </c>
      <c r="H5236" s="11">
        <v>7.0</v>
      </c>
      <c r="I5236" s="11">
        <v>20.0</v>
      </c>
      <c r="J5236" s="11">
        <v>11.0</v>
      </c>
      <c r="K5236" s="11">
        <v>0.64</v>
      </c>
      <c r="L5236" s="11">
        <v>0.35</v>
      </c>
      <c r="M5236" s="10" t="s">
        <v>23506</v>
      </c>
      <c r="N5236" s="11">
        <v>0.013</v>
      </c>
      <c r="O5236" s="10" t="s">
        <v>9390</v>
      </c>
      <c r="P5236" s="10" t="s">
        <v>23507</v>
      </c>
      <c r="Q5236" s="11">
        <v>-8.67</v>
      </c>
    </row>
    <row r="5237">
      <c r="A5237" s="10" t="s">
        <v>661</v>
      </c>
      <c r="B5237" s="10" t="s">
        <v>2356</v>
      </c>
      <c r="C5237" s="10" t="s">
        <v>18</v>
      </c>
      <c r="D5237" s="11">
        <v>105.0</v>
      </c>
      <c r="E5237" s="11">
        <v>105.0</v>
      </c>
      <c r="F5237" s="10" t="s">
        <v>23508</v>
      </c>
      <c r="G5237" s="10" t="s">
        <v>14807</v>
      </c>
      <c r="H5237" s="11">
        <v>8.0</v>
      </c>
      <c r="I5237" s="11">
        <v>8.0</v>
      </c>
      <c r="J5237" s="11">
        <v>9.0</v>
      </c>
      <c r="K5237" s="11">
        <v>1.0</v>
      </c>
      <c r="L5237" s="11">
        <v>0.89</v>
      </c>
      <c r="M5237" s="10" t="s">
        <v>23509</v>
      </c>
      <c r="N5237" s="11">
        <v>0.002</v>
      </c>
      <c r="O5237" s="10" t="s">
        <v>14809</v>
      </c>
      <c r="P5237" s="10" t="s">
        <v>23510</v>
      </c>
      <c r="Q5237" s="11">
        <v>-5.71</v>
      </c>
    </row>
    <row r="5238">
      <c r="A5238" s="10" t="s">
        <v>661</v>
      </c>
      <c r="B5238" s="10" t="s">
        <v>2384</v>
      </c>
      <c r="C5238" s="10" t="s">
        <v>18</v>
      </c>
      <c r="D5238" s="11">
        <v>105.0</v>
      </c>
      <c r="E5238" s="11">
        <v>105.0</v>
      </c>
      <c r="F5238" s="10" t="s">
        <v>23511</v>
      </c>
      <c r="G5238" s="10" t="s">
        <v>12789</v>
      </c>
      <c r="H5238" s="11">
        <v>9.0</v>
      </c>
      <c r="I5238" s="11">
        <v>13.0</v>
      </c>
      <c r="J5238" s="11">
        <v>37.0</v>
      </c>
      <c r="K5238" s="11">
        <v>0.69</v>
      </c>
      <c r="L5238" s="11">
        <v>0.24</v>
      </c>
      <c r="M5238" s="10" t="s">
        <v>23512</v>
      </c>
      <c r="N5238" s="11">
        <v>0.079</v>
      </c>
      <c r="O5238" s="10" t="s">
        <v>9940</v>
      </c>
      <c r="P5238" s="10" t="s">
        <v>23513</v>
      </c>
      <c r="Q5238" s="11">
        <v>-0.86</v>
      </c>
    </row>
    <row r="5239">
      <c r="A5239" s="10" t="s">
        <v>1513</v>
      </c>
      <c r="B5239" s="10" t="s">
        <v>2321</v>
      </c>
      <c r="C5239" s="10" t="s">
        <v>18</v>
      </c>
      <c r="D5239" s="11">
        <v>191.0</v>
      </c>
      <c r="E5239" s="11">
        <v>191.0</v>
      </c>
      <c r="F5239" s="10" t="s">
        <v>23514</v>
      </c>
      <c r="G5239" s="10" t="s">
        <v>23515</v>
      </c>
      <c r="H5239" s="11">
        <v>7.0</v>
      </c>
      <c r="I5239" s="11">
        <v>10.0</v>
      </c>
      <c r="J5239" s="11">
        <v>32.0</v>
      </c>
      <c r="K5239" s="11">
        <v>0.7</v>
      </c>
      <c r="L5239" s="11">
        <v>0.22</v>
      </c>
      <c r="M5239" s="10" t="s">
        <v>23516</v>
      </c>
      <c r="N5239" s="11">
        <v>0.005</v>
      </c>
      <c r="O5239" s="10" t="s">
        <v>2628</v>
      </c>
      <c r="P5239" s="10" t="s">
        <v>23517</v>
      </c>
      <c r="Q5239" s="11">
        <v>-8.05</v>
      </c>
    </row>
    <row r="5240">
      <c r="A5240" s="10" t="s">
        <v>1513</v>
      </c>
      <c r="B5240" s="10" t="s">
        <v>2424</v>
      </c>
      <c r="C5240" s="10" t="s">
        <v>18</v>
      </c>
      <c r="D5240" s="11">
        <v>191.0</v>
      </c>
      <c r="E5240" s="11">
        <v>191.0</v>
      </c>
      <c r="F5240" s="10" t="s">
        <v>23518</v>
      </c>
      <c r="G5240" s="10" t="s">
        <v>23519</v>
      </c>
      <c r="H5240" s="11">
        <v>7.0</v>
      </c>
      <c r="I5240" s="11">
        <v>10.0</v>
      </c>
      <c r="J5240" s="11">
        <v>18.0</v>
      </c>
      <c r="K5240" s="11">
        <v>0.7</v>
      </c>
      <c r="L5240" s="11">
        <v>0.39</v>
      </c>
      <c r="M5240" s="10" t="s">
        <v>23520</v>
      </c>
      <c r="N5240" s="11">
        <v>0.004</v>
      </c>
      <c r="O5240" s="10" t="s">
        <v>23521</v>
      </c>
      <c r="P5240" s="10" t="s">
        <v>23522</v>
      </c>
      <c r="Q5240" s="11">
        <v>-5.55</v>
      </c>
    </row>
    <row r="5241">
      <c r="A5241" s="10" t="s">
        <v>1513</v>
      </c>
      <c r="B5241" s="10" t="s">
        <v>2356</v>
      </c>
      <c r="C5241" s="10" t="s">
        <v>18</v>
      </c>
      <c r="D5241" s="11">
        <v>191.0</v>
      </c>
      <c r="E5241" s="11">
        <v>191.0</v>
      </c>
      <c r="F5241" s="10" t="s">
        <v>23523</v>
      </c>
      <c r="G5241" s="10" t="s">
        <v>12605</v>
      </c>
      <c r="H5241" s="11">
        <v>7.0</v>
      </c>
      <c r="I5241" s="11">
        <v>11.0</v>
      </c>
      <c r="J5241" s="11">
        <v>43.0</v>
      </c>
      <c r="K5241" s="11">
        <v>0.64</v>
      </c>
      <c r="L5241" s="11">
        <v>0.16</v>
      </c>
      <c r="M5241" s="10" t="s">
        <v>23524</v>
      </c>
      <c r="N5241" s="11">
        <v>0.094</v>
      </c>
      <c r="O5241" s="10" t="s">
        <v>2388</v>
      </c>
      <c r="P5241" s="10" t="s">
        <v>23525</v>
      </c>
      <c r="Q5241" s="11">
        <v>-5.29</v>
      </c>
    </row>
    <row r="5242">
      <c r="A5242" s="10" t="s">
        <v>1093</v>
      </c>
      <c r="B5242" s="10" t="s">
        <v>2384</v>
      </c>
      <c r="C5242" s="10" t="s">
        <v>18</v>
      </c>
      <c r="D5242" s="11">
        <v>416.0</v>
      </c>
      <c r="E5242" s="11">
        <v>416.0</v>
      </c>
      <c r="F5242" s="10" t="s">
        <v>23526</v>
      </c>
      <c r="G5242" s="10" t="s">
        <v>23527</v>
      </c>
      <c r="H5242" s="11">
        <v>8.0</v>
      </c>
      <c r="I5242" s="11">
        <v>24.0</v>
      </c>
      <c r="J5242" s="11">
        <v>13.0</v>
      </c>
      <c r="K5242" s="11">
        <v>0.62</v>
      </c>
      <c r="L5242" s="11">
        <v>0.33</v>
      </c>
      <c r="M5242" s="10" t="s">
        <v>23528</v>
      </c>
      <c r="N5242" s="11">
        <v>0.02</v>
      </c>
      <c r="O5242" s="10" t="s">
        <v>23529</v>
      </c>
      <c r="P5242" s="10" t="s">
        <v>23530</v>
      </c>
      <c r="Q5242" s="11">
        <v>-7.82</v>
      </c>
    </row>
    <row r="5243">
      <c r="A5243" s="10" t="s">
        <v>1093</v>
      </c>
      <c r="B5243" s="10" t="s">
        <v>2339</v>
      </c>
      <c r="C5243" s="10" t="s">
        <v>18</v>
      </c>
      <c r="D5243" s="11">
        <v>416.0</v>
      </c>
      <c r="E5243" s="11">
        <v>416.0</v>
      </c>
      <c r="F5243" s="10" t="s">
        <v>23531</v>
      </c>
      <c r="G5243" s="10" t="s">
        <v>23532</v>
      </c>
      <c r="H5243" s="11">
        <v>7.0</v>
      </c>
      <c r="I5243" s="11">
        <v>11.0</v>
      </c>
      <c r="J5243" s="11">
        <v>20.0</v>
      </c>
      <c r="K5243" s="11">
        <v>0.64</v>
      </c>
      <c r="L5243" s="11">
        <v>0.35</v>
      </c>
      <c r="M5243" s="10" t="s">
        <v>23533</v>
      </c>
      <c r="N5243" s="11">
        <v>0.006</v>
      </c>
      <c r="O5243" s="10" t="s">
        <v>2524</v>
      </c>
      <c r="P5243" s="10" t="s">
        <v>23534</v>
      </c>
      <c r="Q5243" s="11">
        <v>-7.51</v>
      </c>
    </row>
    <row r="5244">
      <c r="A5244" s="10" t="s">
        <v>1093</v>
      </c>
      <c r="B5244" s="10" t="s">
        <v>2321</v>
      </c>
      <c r="C5244" s="10" t="s">
        <v>18</v>
      </c>
      <c r="D5244" s="11">
        <v>416.0</v>
      </c>
      <c r="E5244" s="11">
        <v>416.0</v>
      </c>
      <c r="F5244" s="10" t="s">
        <v>23535</v>
      </c>
      <c r="G5244" s="10" t="s">
        <v>22941</v>
      </c>
      <c r="H5244" s="11">
        <v>11.0</v>
      </c>
      <c r="I5244" s="11">
        <v>61.0</v>
      </c>
      <c r="J5244" s="11">
        <v>15.0</v>
      </c>
      <c r="K5244" s="11">
        <v>0.73</v>
      </c>
      <c r="L5244" s="11">
        <v>0.18</v>
      </c>
      <c r="M5244" s="10" t="s">
        <v>23536</v>
      </c>
      <c r="N5244" s="11">
        <v>0.088</v>
      </c>
      <c r="O5244" s="10" t="s">
        <v>3662</v>
      </c>
      <c r="P5244" s="10" t="s">
        <v>23537</v>
      </c>
      <c r="Q5244" s="11">
        <v>-4.17</v>
      </c>
    </row>
    <row r="5245">
      <c r="A5245" s="10" t="s">
        <v>1093</v>
      </c>
      <c r="B5245" s="10" t="s">
        <v>2362</v>
      </c>
      <c r="C5245" s="10" t="s">
        <v>18</v>
      </c>
      <c r="D5245" s="11">
        <v>416.0</v>
      </c>
      <c r="E5245" s="11">
        <v>416.0</v>
      </c>
      <c r="F5245" s="10" t="s">
        <v>23538</v>
      </c>
      <c r="G5245" s="10" t="s">
        <v>23539</v>
      </c>
      <c r="H5245" s="11">
        <v>7.0</v>
      </c>
      <c r="I5245" s="11">
        <v>22.0</v>
      </c>
      <c r="J5245" s="11">
        <v>8.0</v>
      </c>
      <c r="K5245" s="11">
        <v>0.88</v>
      </c>
      <c r="L5245" s="11">
        <v>0.32</v>
      </c>
      <c r="M5245" s="10" t="s">
        <v>23540</v>
      </c>
      <c r="N5245" s="11">
        <v>0.005</v>
      </c>
      <c r="O5245" s="10" t="s">
        <v>5250</v>
      </c>
      <c r="P5245" s="10" t="s">
        <v>23541</v>
      </c>
      <c r="Q5245" s="11">
        <v>-3.84</v>
      </c>
    </row>
    <row r="5246">
      <c r="A5246" s="10" t="s">
        <v>1247</v>
      </c>
      <c r="B5246" s="10" t="s">
        <v>2747</v>
      </c>
      <c r="C5246" s="10" t="s">
        <v>18</v>
      </c>
      <c r="D5246" s="11">
        <v>447.0</v>
      </c>
      <c r="E5246" s="11">
        <v>447.0</v>
      </c>
      <c r="F5246" s="10" t="s">
        <v>23542</v>
      </c>
      <c r="G5246" s="10" t="s">
        <v>23543</v>
      </c>
      <c r="H5246" s="11">
        <v>7.0</v>
      </c>
      <c r="I5246" s="11">
        <v>11.0</v>
      </c>
      <c r="J5246" s="11">
        <v>18.0</v>
      </c>
      <c r="K5246" s="11">
        <v>0.64</v>
      </c>
      <c r="L5246" s="11">
        <v>0.39</v>
      </c>
      <c r="M5246" s="10" t="s">
        <v>23544</v>
      </c>
      <c r="N5246" s="11">
        <v>0.006</v>
      </c>
      <c r="O5246" s="10" t="s">
        <v>23545</v>
      </c>
      <c r="P5246" s="10" t="s">
        <v>23546</v>
      </c>
      <c r="Q5246" s="11">
        <v>-10.0</v>
      </c>
    </row>
    <row r="5247">
      <c r="A5247" s="10" t="s">
        <v>1247</v>
      </c>
      <c r="B5247" s="10" t="s">
        <v>2321</v>
      </c>
      <c r="C5247" s="10" t="s">
        <v>18</v>
      </c>
      <c r="D5247" s="11">
        <v>447.0</v>
      </c>
      <c r="E5247" s="11">
        <v>447.0</v>
      </c>
      <c r="F5247" s="10" t="s">
        <v>23547</v>
      </c>
      <c r="G5247" s="10" t="s">
        <v>23548</v>
      </c>
      <c r="H5247" s="11">
        <v>16.0</v>
      </c>
      <c r="I5247" s="11">
        <v>52.0</v>
      </c>
      <c r="J5247" s="11">
        <v>22.0</v>
      </c>
      <c r="K5247" s="11">
        <v>0.73</v>
      </c>
      <c r="L5247" s="11">
        <v>0.31</v>
      </c>
      <c r="M5247" s="10" t="s">
        <v>23549</v>
      </c>
      <c r="N5247" s="11">
        <v>0.616</v>
      </c>
      <c r="O5247" s="10" t="s">
        <v>2325</v>
      </c>
      <c r="P5247" s="10" t="s">
        <v>23550</v>
      </c>
      <c r="Q5247" s="11">
        <v>-6.28</v>
      </c>
    </row>
    <row r="5248">
      <c r="A5248" s="10" t="s">
        <v>1247</v>
      </c>
      <c r="B5248" s="10" t="s">
        <v>2411</v>
      </c>
      <c r="C5248" s="10" t="s">
        <v>18</v>
      </c>
      <c r="D5248" s="11">
        <v>447.0</v>
      </c>
      <c r="E5248" s="11">
        <v>447.0</v>
      </c>
      <c r="F5248" s="10" t="s">
        <v>23551</v>
      </c>
      <c r="G5248" s="10" t="s">
        <v>23552</v>
      </c>
      <c r="H5248" s="11">
        <v>7.0</v>
      </c>
      <c r="I5248" s="11">
        <v>10.0</v>
      </c>
      <c r="J5248" s="11">
        <v>20.0</v>
      </c>
      <c r="K5248" s="11">
        <v>0.7</v>
      </c>
      <c r="L5248" s="11">
        <v>0.35</v>
      </c>
      <c r="M5248" s="10" t="s">
        <v>23553</v>
      </c>
      <c r="N5248" s="11">
        <v>0.008</v>
      </c>
      <c r="O5248" s="10" t="s">
        <v>23554</v>
      </c>
      <c r="P5248" s="10" t="s">
        <v>23555</v>
      </c>
      <c r="Q5248" s="11">
        <v>-5.76</v>
      </c>
    </row>
    <row r="5249">
      <c r="A5249" s="10" t="s">
        <v>844</v>
      </c>
      <c r="B5249" s="10" t="s">
        <v>2321</v>
      </c>
      <c r="C5249" s="10" t="s">
        <v>18</v>
      </c>
      <c r="D5249" s="11">
        <v>544.0</v>
      </c>
      <c r="E5249" s="11">
        <v>544.0</v>
      </c>
      <c r="F5249" s="10" t="s">
        <v>23556</v>
      </c>
      <c r="G5249" s="10" t="s">
        <v>11339</v>
      </c>
      <c r="H5249" s="11">
        <v>35.0</v>
      </c>
      <c r="I5249" s="11">
        <v>80.0</v>
      </c>
      <c r="J5249" s="11">
        <v>41.0</v>
      </c>
      <c r="K5249" s="11">
        <v>0.85</v>
      </c>
      <c r="L5249" s="11">
        <v>0.44</v>
      </c>
      <c r="M5249" s="10" t="s">
        <v>23557</v>
      </c>
      <c r="N5249" s="11">
        <v>0.944</v>
      </c>
      <c r="O5249" s="10" t="s">
        <v>2388</v>
      </c>
      <c r="P5249" s="10" t="s">
        <v>23558</v>
      </c>
      <c r="Q5249" s="11">
        <v>-10.62</v>
      </c>
    </row>
    <row r="5250">
      <c r="A5250" s="10" t="s">
        <v>844</v>
      </c>
      <c r="B5250" s="10" t="s">
        <v>2384</v>
      </c>
      <c r="C5250" s="10" t="s">
        <v>18</v>
      </c>
      <c r="D5250" s="11">
        <v>544.0</v>
      </c>
      <c r="E5250" s="11">
        <v>544.0</v>
      </c>
      <c r="F5250" s="10" t="s">
        <v>23559</v>
      </c>
      <c r="G5250" s="10" t="s">
        <v>23560</v>
      </c>
      <c r="H5250" s="11">
        <v>8.0</v>
      </c>
      <c r="I5250" s="11">
        <v>44.0</v>
      </c>
      <c r="J5250" s="11">
        <v>13.0</v>
      </c>
      <c r="K5250" s="11">
        <v>0.62</v>
      </c>
      <c r="L5250" s="11">
        <v>0.18</v>
      </c>
      <c r="M5250" s="10" t="s">
        <v>23561</v>
      </c>
      <c r="N5250" s="11">
        <v>0.013</v>
      </c>
      <c r="O5250" s="10" t="s">
        <v>23562</v>
      </c>
      <c r="P5250" s="10" t="s">
        <v>23563</v>
      </c>
      <c r="Q5250" s="11">
        <v>-10.34</v>
      </c>
    </row>
    <row r="5251">
      <c r="A5251" s="10" t="s">
        <v>844</v>
      </c>
      <c r="B5251" s="10" t="s">
        <v>2379</v>
      </c>
      <c r="C5251" s="10" t="s">
        <v>18</v>
      </c>
      <c r="D5251" s="11">
        <v>544.0</v>
      </c>
      <c r="E5251" s="11">
        <v>544.0</v>
      </c>
      <c r="F5251" s="10" t="s">
        <v>23564</v>
      </c>
      <c r="G5251" s="10" t="s">
        <v>23565</v>
      </c>
      <c r="H5251" s="11">
        <v>7.0</v>
      </c>
      <c r="I5251" s="11">
        <v>11.0</v>
      </c>
      <c r="J5251" s="11">
        <v>26.0</v>
      </c>
      <c r="K5251" s="11">
        <v>0.64</v>
      </c>
      <c r="L5251" s="11">
        <v>0.27</v>
      </c>
      <c r="M5251" s="10" t="s">
        <v>23566</v>
      </c>
      <c r="N5251" s="11">
        <v>0.005</v>
      </c>
      <c r="O5251" s="10" t="s">
        <v>23567</v>
      </c>
      <c r="P5251" s="10" t="s">
        <v>23568</v>
      </c>
      <c r="Q5251" s="11">
        <v>-10.24</v>
      </c>
    </row>
    <row r="5252">
      <c r="A5252" s="10" t="s">
        <v>844</v>
      </c>
      <c r="B5252" s="10" t="s">
        <v>2356</v>
      </c>
      <c r="C5252" s="10" t="s">
        <v>18</v>
      </c>
      <c r="D5252" s="11">
        <v>544.0</v>
      </c>
      <c r="E5252" s="11">
        <v>544.0</v>
      </c>
      <c r="F5252" s="10" t="s">
        <v>23569</v>
      </c>
      <c r="G5252" s="10" t="s">
        <v>23570</v>
      </c>
      <c r="H5252" s="11">
        <v>7.0</v>
      </c>
      <c r="I5252" s="11">
        <v>22.0</v>
      </c>
      <c r="J5252" s="11">
        <v>11.0</v>
      </c>
      <c r="K5252" s="11">
        <v>0.64</v>
      </c>
      <c r="L5252" s="11">
        <v>0.32</v>
      </c>
      <c r="M5252" s="10" t="s">
        <v>23571</v>
      </c>
      <c r="N5252" s="11">
        <v>0.004</v>
      </c>
      <c r="O5252" s="10" t="s">
        <v>23572</v>
      </c>
      <c r="P5252" s="10" t="s">
        <v>23573</v>
      </c>
      <c r="Q5252" s="11">
        <v>-7.17</v>
      </c>
    </row>
    <row r="5253">
      <c r="A5253" s="10" t="s">
        <v>844</v>
      </c>
      <c r="B5253" s="10" t="s">
        <v>2333</v>
      </c>
      <c r="C5253" s="10" t="s">
        <v>18</v>
      </c>
      <c r="D5253" s="11">
        <v>544.0</v>
      </c>
      <c r="E5253" s="11">
        <v>544.0</v>
      </c>
      <c r="F5253" s="10" t="s">
        <v>23574</v>
      </c>
      <c r="G5253" s="10" t="s">
        <v>23575</v>
      </c>
      <c r="H5253" s="11">
        <v>7.0</v>
      </c>
      <c r="I5253" s="11">
        <v>9.0</v>
      </c>
      <c r="J5253" s="11">
        <v>27.0</v>
      </c>
      <c r="K5253" s="11">
        <v>0.78</v>
      </c>
      <c r="L5253" s="11">
        <v>0.26</v>
      </c>
      <c r="M5253" s="10" t="s">
        <v>23576</v>
      </c>
      <c r="N5253" s="11">
        <v>0.003</v>
      </c>
      <c r="O5253" s="10" t="s">
        <v>23577</v>
      </c>
      <c r="P5253" s="10" t="s">
        <v>23578</v>
      </c>
      <c r="Q5253" s="11">
        <v>-1.46</v>
      </c>
    </row>
    <row r="5254">
      <c r="A5254" s="10" t="s">
        <v>89</v>
      </c>
      <c r="B5254" s="10" t="s">
        <v>2321</v>
      </c>
      <c r="C5254" s="10" t="s">
        <v>18</v>
      </c>
      <c r="D5254" s="11">
        <v>321.0</v>
      </c>
      <c r="E5254" s="11">
        <v>321.0</v>
      </c>
      <c r="F5254" s="10" t="s">
        <v>23579</v>
      </c>
      <c r="G5254" s="10" t="s">
        <v>9006</v>
      </c>
      <c r="H5254" s="11">
        <v>19.0</v>
      </c>
      <c r="I5254" s="11">
        <v>31.0</v>
      </c>
      <c r="J5254" s="11">
        <v>30.0</v>
      </c>
      <c r="K5254" s="11">
        <v>0.63</v>
      </c>
      <c r="L5254" s="11">
        <v>0.61</v>
      </c>
      <c r="M5254" s="10" t="s">
        <v>23580</v>
      </c>
      <c r="N5254" s="11">
        <v>0.216</v>
      </c>
      <c r="O5254" s="10" t="s">
        <v>2628</v>
      </c>
      <c r="P5254" s="10" t="s">
        <v>23581</v>
      </c>
      <c r="Q5254" s="11">
        <v>-9.52</v>
      </c>
    </row>
    <row r="5255">
      <c r="A5255" s="10" t="s">
        <v>89</v>
      </c>
      <c r="B5255" s="10" t="s">
        <v>2384</v>
      </c>
      <c r="C5255" s="10" t="s">
        <v>18</v>
      </c>
      <c r="D5255" s="11">
        <v>321.0</v>
      </c>
      <c r="E5255" s="11">
        <v>321.0</v>
      </c>
      <c r="F5255" s="10" t="s">
        <v>23582</v>
      </c>
      <c r="G5255" s="10" t="s">
        <v>23583</v>
      </c>
      <c r="H5255" s="11">
        <v>14.0</v>
      </c>
      <c r="I5255" s="11">
        <v>16.0</v>
      </c>
      <c r="J5255" s="11">
        <v>20.0</v>
      </c>
      <c r="K5255" s="11">
        <v>0.88</v>
      </c>
      <c r="L5255" s="11">
        <v>0.7</v>
      </c>
      <c r="M5255" s="10" t="s">
        <v>23584</v>
      </c>
      <c r="N5255" s="11">
        <v>0.036</v>
      </c>
      <c r="O5255" s="10" t="s">
        <v>23585</v>
      </c>
      <c r="P5255" s="10" t="s">
        <v>23586</v>
      </c>
      <c r="Q5255" s="11">
        <v>-8.44</v>
      </c>
    </row>
    <row r="5256">
      <c r="A5256" s="10" t="s">
        <v>89</v>
      </c>
      <c r="B5256" s="10" t="s">
        <v>2390</v>
      </c>
      <c r="C5256" s="10" t="s">
        <v>18</v>
      </c>
      <c r="D5256" s="11">
        <v>321.0</v>
      </c>
      <c r="E5256" s="11">
        <v>321.0</v>
      </c>
      <c r="F5256" s="10" t="s">
        <v>23587</v>
      </c>
      <c r="G5256" s="10" t="s">
        <v>23588</v>
      </c>
      <c r="H5256" s="11">
        <v>8.0</v>
      </c>
      <c r="I5256" s="11">
        <v>13.0</v>
      </c>
      <c r="J5256" s="11">
        <v>19.0</v>
      </c>
      <c r="K5256" s="11">
        <v>0.62</v>
      </c>
      <c r="L5256" s="11">
        <v>0.42</v>
      </c>
      <c r="M5256" s="10" t="s">
        <v>23589</v>
      </c>
      <c r="N5256" s="11">
        <v>0.005</v>
      </c>
      <c r="O5256" s="10" t="s">
        <v>23590</v>
      </c>
      <c r="P5256" s="10" t="s">
        <v>23591</v>
      </c>
      <c r="Q5256" s="11">
        <v>-7.75</v>
      </c>
    </row>
    <row r="5257">
      <c r="A5257" s="10" t="s">
        <v>89</v>
      </c>
      <c r="B5257" s="10" t="s">
        <v>2327</v>
      </c>
      <c r="C5257" s="10" t="s">
        <v>18</v>
      </c>
      <c r="D5257" s="11">
        <v>321.0</v>
      </c>
      <c r="E5257" s="11">
        <v>321.0</v>
      </c>
      <c r="F5257" s="10" t="s">
        <v>23592</v>
      </c>
      <c r="G5257" s="10" t="s">
        <v>23593</v>
      </c>
      <c r="H5257" s="11">
        <v>8.0</v>
      </c>
      <c r="I5257" s="11">
        <v>13.0</v>
      </c>
      <c r="J5257" s="11">
        <v>22.0</v>
      </c>
      <c r="K5257" s="11">
        <v>0.62</v>
      </c>
      <c r="L5257" s="11">
        <v>0.36</v>
      </c>
      <c r="M5257" s="10" t="s">
        <v>23594</v>
      </c>
      <c r="N5257" s="11">
        <v>0.031</v>
      </c>
      <c r="O5257" s="10" t="s">
        <v>23595</v>
      </c>
      <c r="P5257" s="10" t="s">
        <v>23596</v>
      </c>
      <c r="Q5257" s="11">
        <v>-6.61</v>
      </c>
    </row>
    <row r="5258">
      <c r="A5258" s="10" t="s">
        <v>2114</v>
      </c>
      <c r="B5258" s="10" t="s">
        <v>2356</v>
      </c>
      <c r="C5258" s="10" t="s">
        <v>18</v>
      </c>
      <c r="D5258" s="11">
        <v>174.0</v>
      </c>
      <c r="E5258" s="11">
        <v>174.0</v>
      </c>
      <c r="F5258" s="10" t="s">
        <v>23597</v>
      </c>
      <c r="G5258" s="10" t="s">
        <v>10225</v>
      </c>
      <c r="H5258" s="11">
        <v>7.0</v>
      </c>
      <c r="I5258" s="11">
        <v>11.0</v>
      </c>
      <c r="J5258" s="11">
        <v>23.0</v>
      </c>
      <c r="K5258" s="11">
        <v>0.64</v>
      </c>
      <c r="L5258" s="11">
        <v>0.3</v>
      </c>
      <c r="M5258" s="10" t="s">
        <v>23598</v>
      </c>
      <c r="N5258" s="11">
        <v>0.006</v>
      </c>
      <c r="O5258" s="10" t="s">
        <v>2709</v>
      </c>
      <c r="P5258" s="10" t="s">
        <v>23599</v>
      </c>
      <c r="Q5258" s="11">
        <v>-7.06</v>
      </c>
    </row>
    <row r="5259">
      <c r="A5259" s="10" t="s">
        <v>2114</v>
      </c>
      <c r="B5259" s="10" t="s">
        <v>2362</v>
      </c>
      <c r="C5259" s="10" t="s">
        <v>18</v>
      </c>
      <c r="D5259" s="11">
        <v>174.0</v>
      </c>
      <c r="E5259" s="11">
        <v>174.0</v>
      </c>
      <c r="F5259" s="10" t="s">
        <v>23600</v>
      </c>
      <c r="G5259" s="10" t="s">
        <v>23601</v>
      </c>
      <c r="H5259" s="11">
        <v>7.0</v>
      </c>
      <c r="I5259" s="11">
        <v>11.0</v>
      </c>
      <c r="J5259" s="11">
        <v>24.0</v>
      </c>
      <c r="K5259" s="11">
        <v>0.64</v>
      </c>
      <c r="L5259" s="11">
        <v>0.29</v>
      </c>
      <c r="M5259" s="10" t="s">
        <v>23602</v>
      </c>
      <c r="N5259" s="11">
        <v>0.013</v>
      </c>
      <c r="O5259" s="10" t="s">
        <v>2633</v>
      </c>
      <c r="P5259" s="10" t="s">
        <v>23603</v>
      </c>
      <c r="Q5259" s="11">
        <v>-4.87</v>
      </c>
    </row>
    <row r="5260">
      <c r="A5260" s="10" t="s">
        <v>2114</v>
      </c>
      <c r="B5260" s="10" t="s">
        <v>2321</v>
      </c>
      <c r="C5260" s="10" t="s">
        <v>18</v>
      </c>
      <c r="D5260" s="11">
        <v>174.0</v>
      </c>
      <c r="E5260" s="11">
        <v>174.0</v>
      </c>
      <c r="F5260" s="10" t="s">
        <v>23604</v>
      </c>
      <c r="G5260" s="10" t="s">
        <v>9135</v>
      </c>
      <c r="H5260" s="11">
        <v>7.0</v>
      </c>
      <c r="I5260" s="11">
        <v>19.0</v>
      </c>
      <c r="J5260" s="11">
        <v>11.0</v>
      </c>
      <c r="K5260" s="11">
        <v>0.64</v>
      </c>
      <c r="L5260" s="11">
        <v>0.37</v>
      </c>
      <c r="M5260" s="10" t="s">
        <v>23605</v>
      </c>
      <c r="N5260" s="11">
        <v>0.005</v>
      </c>
      <c r="O5260" s="10" t="s">
        <v>3438</v>
      </c>
      <c r="P5260" s="10" t="s">
        <v>23606</v>
      </c>
      <c r="Q5260" s="11">
        <v>-3.74</v>
      </c>
    </row>
    <row r="5261">
      <c r="A5261" s="10" t="s">
        <v>1142</v>
      </c>
      <c r="B5261" s="10" t="s">
        <v>2747</v>
      </c>
      <c r="C5261" s="10" t="s">
        <v>18</v>
      </c>
      <c r="D5261" s="11">
        <v>575.0</v>
      </c>
      <c r="E5261" s="11">
        <v>575.0</v>
      </c>
      <c r="F5261" s="10" t="s">
        <v>23607</v>
      </c>
      <c r="G5261" s="10" t="s">
        <v>9614</v>
      </c>
      <c r="H5261" s="11">
        <v>7.0</v>
      </c>
      <c r="I5261" s="11">
        <v>9.0</v>
      </c>
      <c r="J5261" s="11">
        <v>42.0</v>
      </c>
      <c r="K5261" s="11">
        <v>0.78</v>
      </c>
      <c r="L5261" s="11">
        <v>0.17</v>
      </c>
      <c r="M5261" s="10" t="s">
        <v>23608</v>
      </c>
      <c r="N5261" s="11">
        <v>0.037</v>
      </c>
      <c r="O5261" s="10" t="s">
        <v>2388</v>
      </c>
      <c r="P5261" s="10" t="s">
        <v>23609</v>
      </c>
      <c r="Q5261" s="11">
        <v>-8.02</v>
      </c>
    </row>
    <row r="5262">
      <c r="A5262" s="10" t="s">
        <v>1142</v>
      </c>
      <c r="B5262" s="10" t="s">
        <v>2384</v>
      </c>
      <c r="C5262" s="10" t="s">
        <v>18</v>
      </c>
      <c r="D5262" s="11">
        <v>575.0</v>
      </c>
      <c r="E5262" s="11">
        <v>575.0</v>
      </c>
      <c r="F5262" s="10" t="s">
        <v>23610</v>
      </c>
      <c r="G5262" s="10" t="s">
        <v>23611</v>
      </c>
      <c r="H5262" s="11">
        <v>7.0</v>
      </c>
      <c r="I5262" s="11">
        <v>19.0</v>
      </c>
      <c r="J5262" s="11">
        <v>10.0</v>
      </c>
      <c r="K5262" s="11">
        <v>0.7</v>
      </c>
      <c r="L5262" s="11">
        <v>0.37</v>
      </c>
      <c r="M5262" s="10" t="s">
        <v>23612</v>
      </c>
      <c r="N5262" s="11">
        <v>0.009</v>
      </c>
      <c r="O5262" s="10" t="s">
        <v>23613</v>
      </c>
      <c r="P5262" s="10" t="s">
        <v>23614</v>
      </c>
      <c r="Q5262" s="11">
        <v>-6.06</v>
      </c>
    </row>
    <row r="5263">
      <c r="A5263" s="10" t="s">
        <v>1142</v>
      </c>
      <c r="B5263" s="10" t="s">
        <v>2541</v>
      </c>
      <c r="C5263" s="10" t="s">
        <v>18</v>
      </c>
      <c r="D5263" s="11">
        <v>575.0</v>
      </c>
      <c r="E5263" s="11">
        <v>575.0</v>
      </c>
      <c r="F5263" s="10" t="s">
        <v>23615</v>
      </c>
      <c r="G5263" s="10" t="s">
        <v>23616</v>
      </c>
      <c r="H5263" s="11">
        <v>8.0</v>
      </c>
      <c r="I5263" s="11">
        <v>12.0</v>
      </c>
      <c r="J5263" s="11">
        <v>28.0</v>
      </c>
      <c r="K5263" s="11">
        <v>0.67</v>
      </c>
      <c r="L5263" s="11">
        <v>0.29</v>
      </c>
      <c r="M5263" s="10" t="s">
        <v>23617</v>
      </c>
      <c r="N5263" s="11">
        <v>0.029</v>
      </c>
      <c r="O5263" s="10" t="s">
        <v>2648</v>
      </c>
      <c r="P5263" s="10" t="s">
        <v>23618</v>
      </c>
      <c r="Q5263" s="11">
        <v>-5.63</v>
      </c>
    </row>
    <row r="5264">
      <c r="A5264" s="10" t="s">
        <v>1142</v>
      </c>
      <c r="B5264" s="10" t="s">
        <v>2321</v>
      </c>
      <c r="C5264" s="10" t="s">
        <v>18</v>
      </c>
      <c r="D5264" s="11">
        <v>575.0</v>
      </c>
      <c r="E5264" s="11">
        <v>575.0</v>
      </c>
      <c r="F5264" s="10" t="s">
        <v>23619</v>
      </c>
      <c r="G5264" s="10" t="s">
        <v>22910</v>
      </c>
      <c r="H5264" s="11">
        <v>8.0</v>
      </c>
      <c r="I5264" s="11">
        <v>26.0</v>
      </c>
      <c r="J5264" s="11">
        <v>11.0</v>
      </c>
      <c r="K5264" s="11">
        <v>0.73</v>
      </c>
      <c r="L5264" s="11">
        <v>0.31</v>
      </c>
      <c r="M5264" s="10" t="s">
        <v>23620</v>
      </c>
      <c r="N5264" s="11">
        <v>0.044</v>
      </c>
      <c r="O5264" s="10" t="s">
        <v>5250</v>
      </c>
      <c r="P5264" s="10" t="s">
        <v>23621</v>
      </c>
      <c r="Q5264" s="11">
        <v>-4.77</v>
      </c>
    </row>
    <row r="5265">
      <c r="A5265" s="10" t="s">
        <v>1220</v>
      </c>
      <c r="B5265" s="10" t="s">
        <v>2321</v>
      </c>
      <c r="C5265" s="10" t="s">
        <v>18</v>
      </c>
      <c r="D5265" s="11">
        <v>468.0</v>
      </c>
      <c r="E5265" s="11">
        <v>468.0</v>
      </c>
      <c r="F5265" s="10" t="s">
        <v>23622</v>
      </c>
      <c r="G5265" s="10" t="s">
        <v>9566</v>
      </c>
      <c r="H5265" s="11">
        <v>8.0</v>
      </c>
      <c r="I5265" s="11">
        <v>36.0</v>
      </c>
      <c r="J5265" s="11">
        <v>13.0</v>
      </c>
      <c r="K5265" s="11">
        <v>0.62</v>
      </c>
      <c r="L5265" s="11">
        <v>0.22</v>
      </c>
      <c r="M5265" s="10" t="s">
        <v>23623</v>
      </c>
      <c r="N5265" s="11">
        <v>0.019</v>
      </c>
      <c r="O5265" s="10" t="s">
        <v>9568</v>
      </c>
      <c r="P5265" s="10" t="s">
        <v>23624</v>
      </c>
      <c r="Q5265" s="11">
        <v>-9.12</v>
      </c>
    </row>
    <row r="5266">
      <c r="A5266" s="10" t="s">
        <v>1220</v>
      </c>
      <c r="B5266" s="10" t="s">
        <v>2384</v>
      </c>
      <c r="C5266" s="10" t="s">
        <v>18</v>
      </c>
      <c r="D5266" s="11">
        <v>468.0</v>
      </c>
      <c r="E5266" s="11">
        <v>468.0</v>
      </c>
      <c r="F5266" s="10" t="s">
        <v>23625</v>
      </c>
      <c r="G5266" s="10" t="s">
        <v>23626</v>
      </c>
      <c r="H5266" s="11">
        <v>10.0</v>
      </c>
      <c r="I5266" s="11">
        <v>28.0</v>
      </c>
      <c r="J5266" s="11">
        <v>16.0</v>
      </c>
      <c r="K5266" s="11">
        <v>0.62</v>
      </c>
      <c r="L5266" s="11">
        <v>0.36</v>
      </c>
      <c r="M5266" s="10" t="s">
        <v>23627</v>
      </c>
      <c r="N5266" s="11">
        <v>0.047</v>
      </c>
      <c r="O5266" s="10" t="s">
        <v>23628</v>
      </c>
      <c r="P5266" s="10" t="s">
        <v>23629</v>
      </c>
      <c r="Q5266" s="11">
        <v>-8.74</v>
      </c>
    </row>
    <row r="5267">
      <c r="A5267" s="10" t="s">
        <v>1220</v>
      </c>
      <c r="B5267" s="10" t="s">
        <v>2390</v>
      </c>
      <c r="C5267" s="10" t="s">
        <v>18</v>
      </c>
      <c r="D5267" s="11">
        <v>468.0</v>
      </c>
      <c r="E5267" s="11">
        <v>468.0</v>
      </c>
      <c r="F5267" s="10" t="s">
        <v>23630</v>
      </c>
      <c r="G5267" s="10" t="s">
        <v>23631</v>
      </c>
      <c r="H5267" s="11">
        <v>8.0</v>
      </c>
      <c r="I5267" s="11">
        <v>12.0</v>
      </c>
      <c r="J5267" s="11">
        <v>19.0</v>
      </c>
      <c r="K5267" s="11">
        <v>0.67</v>
      </c>
      <c r="L5267" s="11">
        <v>0.42</v>
      </c>
      <c r="M5267" s="10" t="s">
        <v>23632</v>
      </c>
      <c r="N5267" s="11">
        <v>0.009</v>
      </c>
      <c r="O5267" s="10" t="s">
        <v>5887</v>
      </c>
      <c r="P5267" s="10" t="s">
        <v>23633</v>
      </c>
      <c r="Q5267" s="11">
        <v>-7.95</v>
      </c>
    </row>
    <row r="5268">
      <c r="A5268" s="10" t="s">
        <v>1220</v>
      </c>
      <c r="B5268" s="10" t="s">
        <v>2424</v>
      </c>
      <c r="C5268" s="10" t="s">
        <v>18</v>
      </c>
      <c r="D5268" s="11">
        <v>468.0</v>
      </c>
      <c r="E5268" s="11">
        <v>468.0</v>
      </c>
      <c r="F5268" s="10" t="s">
        <v>23634</v>
      </c>
      <c r="G5268" s="10" t="s">
        <v>23635</v>
      </c>
      <c r="H5268" s="11">
        <v>7.0</v>
      </c>
      <c r="I5268" s="11">
        <v>10.0</v>
      </c>
      <c r="J5268" s="11">
        <v>23.0</v>
      </c>
      <c r="K5268" s="11">
        <v>0.7</v>
      </c>
      <c r="L5268" s="11">
        <v>0.3</v>
      </c>
      <c r="M5268" s="10" t="s">
        <v>23636</v>
      </c>
      <c r="N5268" s="11">
        <v>0.002</v>
      </c>
      <c r="O5268" s="10" t="s">
        <v>4481</v>
      </c>
      <c r="P5268" s="10" t="s">
        <v>23637</v>
      </c>
      <c r="Q5268" s="11">
        <v>-7.0</v>
      </c>
    </row>
    <row r="5269">
      <c r="A5269" s="10" t="s">
        <v>1220</v>
      </c>
      <c r="B5269" s="10" t="s">
        <v>2747</v>
      </c>
      <c r="C5269" s="10" t="s">
        <v>18</v>
      </c>
      <c r="D5269" s="11">
        <v>468.0</v>
      </c>
      <c r="E5269" s="11">
        <v>468.0</v>
      </c>
      <c r="F5269" s="10" t="s">
        <v>23638</v>
      </c>
      <c r="G5269" s="10" t="s">
        <v>23639</v>
      </c>
      <c r="H5269" s="11">
        <v>8.0</v>
      </c>
      <c r="I5269" s="11">
        <v>11.0</v>
      </c>
      <c r="J5269" s="11">
        <v>28.0</v>
      </c>
      <c r="K5269" s="11">
        <v>0.73</v>
      </c>
      <c r="L5269" s="11">
        <v>0.29</v>
      </c>
      <c r="M5269" s="10" t="s">
        <v>23640</v>
      </c>
      <c r="N5269" s="11">
        <v>0.011</v>
      </c>
      <c r="O5269" s="10" t="s">
        <v>8483</v>
      </c>
      <c r="P5269" s="10" t="s">
        <v>23641</v>
      </c>
      <c r="Q5269" s="11">
        <v>-5.95</v>
      </c>
    </row>
    <row r="5270">
      <c r="A5270" s="10" t="s">
        <v>1220</v>
      </c>
      <c r="B5270" s="10" t="s">
        <v>2327</v>
      </c>
      <c r="C5270" s="10" t="s">
        <v>18</v>
      </c>
      <c r="D5270" s="11">
        <v>468.0</v>
      </c>
      <c r="E5270" s="11">
        <v>468.0</v>
      </c>
      <c r="F5270" s="10" t="s">
        <v>23642</v>
      </c>
      <c r="G5270" s="10" t="s">
        <v>12356</v>
      </c>
      <c r="H5270" s="11">
        <v>7.0</v>
      </c>
      <c r="I5270" s="11">
        <v>11.0</v>
      </c>
      <c r="J5270" s="11">
        <v>25.0</v>
      </c>
      <c r="K5270" s="11">
        <v>0.64</v>
      </c>
      <c r="L5270" s="11">
        <v>0.28</v>
      </c>
      <c r="M5270" s="10" t="s">
        <v>23643</v>
      </c>
      <c r="N5270" s="11">
        <v>0.01</v>
      </c>
      <c r="O5270" s="10" t="s">
        <v>2325</v>
      </c>
      <c r="P5270" s="10" t="s">
        <v>23644</v>
      </c>
      <c r="Q5270" s="11">
        <v>-3.52</v>
      </c>
    </row>
    <row r="5271">
      <c r="A5271" s="10" t="s">
        <v>1220</v>
      </c>
      <c r="B5271" s="10" t="s">
        <v>2362</v>
      </c>
      <c r="C5271" s="10" t="s">
        <v>18</v>
      </c>
      <c r="D5271" s="11">
        <v>468.0</v>
      </c>
      <c r="E5271" s="11">
        <v>468.0</v>
      </c>
      <c r="F5271" s="10" t="s">
        <v>23645</v>
      </c>
      <c r="G5271" s="10" t="s">
        <v>9629</v>
      </c>
      <c r="H5271" s="11">
        <v>7.0</v>
      </c>
      <c r="I5271" s="11">
        <v>18.0</v>
      </c>
      <c r="J5271" s="11">
        <v>11.0</v>
      </c>
      <c r="K5271" s="11">
        <v>0.64</v>
      </c>
      <c r="L5271" s="11">
        <v>0.39</v>
      </c>
      <c r="M5271" s="10" t="s">
        <v>23646</v>
      </c>
      <c r="N5271" s="11">
        <v>0.005</v>
      </c>
      <c r="O5271" s="10" t="s">
        <v>5260</v>
      </c>
      <c r="P5271" s="10" t="s">
        <v>23647</v>
      </c>
      <c r="Q5271" s="11">
        <v>-2.75</v>
      </c>
    </row>
    <row r="5272">
      <c r="A5272" s="10" t="s">
        <v>1220</v>
      </c>
      <c r="B5272" s="10" t="s">
        <v>2379</v>
      </c>
      <c r="C5272" s="10" t="s">
        <v>18</v>
      </c>
      <c r="D5272" s="11">
        <v>468.0</v>
      </c>
      <c r="E5272" s="11">
        <v>468.0</v>
      </c>
      <c r="F5272" s="10" t="s">
        <v>23648</v>
      </c>
      <c r="G5272" s="10" t="s">
        <v>23649</v>
      </c>
      <c r="H5272" s="11">
        <v>8.0</v>
      </c>
      <c r="I5272" s="11">
        <v>14.0</v>
      </c>
      <c r="J5272" s="11">
        <v>13.0</v>
      </c>
      <c r="K5272" s="11">
        <v>0.62</v>
      </c>
      <c r="L5272" s="11">
        <v>0.57</v>
      </c>
      <c r="M5272" s="10" t="s">
        <v>23650</v>
      </c>
      <c r="N5272" s="11">
        <v>0.008</v>
      </c>
      <c r="O5272" s="10" t="s">
        <v>3992</v>
      </c>
      <c r="P5272" s="10" t="s">
        <v>23651</v>
      </c>
      <c r="Q5272" s="11">
        <v>-2.35</v>
      </c>
    </row>
    <row r="5273">
      <c r="A5273" s="10" t="s">
        <v>1220</v>
      </c>
      <c r="B5273" s="10" t="s">
        <v>2411</v>
      </c>
      <c r="C5273" s="10" t="s">
        <v>18</v>
      </c>
      <c r="D5273" s="11">
        <v>468.0</v>
      </c>
      <c r="E5273" s="11">
        <v>468.0</v>
      </c>
      <c r="F5273" s="10" t="s">
        <v>23652</v>
      </c>
      <c r="G5273" s="10" t="s">
        <v>23653</v>
      </c>
      <c r="H5273" s="11">
        <v>8.0</v>
      </c>
      <c r="I5273" s="11">
        <v>12.0</v>
      </c>
      <c r="J5273" s="11">
        <v>33.0</v>
      </c>
      <c r="K5273" s="11">
        <v>0.67</v>
      </c>
      <c r="L5273" s="11">
        <v>0.24</v>
      </c>
      <c r="M5273" s="10" t="s">
        <v>23654</v>
      </c>
      <c r="N5273" s="11">
        <v>0.036</v>
      </c>
      <c r="O5273" s="10" t="s">
        <v>2628</v>
      </c>
      <c r="P5273" s="10" t="s">
        <v>23655</v>
      </c>
      <c r="Q5273" s="11">
        <v>105.01</v>
      </c>
    </row>
    <row r="5274">
      <c r="A5274" s="10" t="s">
        <v>1503</v>
      </c>
      <c r="B5274" s="10" t="s">
        <v>2424</v>
      </c>
      <c r="C5274" s="10" t="s">
        <v>18</v>
      </c>
      <c r="D5274" s="11">
        <v>394.0</v>
      </c>
      <c r="E5274" s="11">
        <v>394.0</v>
      </c>
      <c r="F5274" s="10" t="s">
        <v>23656</v>
      </c>
      <c r="G5274" s="10" t="s">
        <v>23657</v>
      </c>
      <c r="H5274" s="11">
        <v>8.0</v>
      </c>
      <c r="I5274" s="11">
        <v>10.0</v>
      </c>
      <c r="J5274" s="11">
        <v>21.0</v>
      </c>
      <c r="K5274" s="11">
        <v>0.8</v>
      </c>
      <c r="L5274" s="11">
        <v>0.38</v>
      </c>
      <c r="M5274" s="10" t="s">
        <v>23658</v>
      </c>
      <c r="N5274" s="11">
        <v>0.004</v>
      </c>
      <c r="O5274" s="10" t="s">
        <v>23659</v>
      </c>
      <c r="P5274" s="10" t="s">
        <v>23660</v>
      </c>
      <c r="Q5274" s="11">
        <v>-6.72</v>
      </c>
    </row>
    <row r="5275">
      <c r="A5275" s="10" t="s">
        <v>1503</v>
      </c>
      <c r="B5275" s="10" t="s">
        <v>2415</v>
      </c>
      <c r="C5275" s="10" t="s">
        <v>18</v>
      </c>
      <c r="D5275" s="11">
        <v>394.0</v>
      </c>
      <c r="E5275" s="11">
        <v>394.0</v>
      </c>
      <c r="F5275" s="10" t="s">
        <v>23661</v>
      </c>
      <c r="G5275" s="10" t="s">
        <v>9647</v>
      </c>
      <c r="H5275" s="11">
        <v>7.0</v>
      </c>
      <c r="I5275" s="11">
        <v>9.0</v>
      </c>
      <c r="J5275" s="11">
        <v>20.0</v>
      </c>
      <c r="K5275" s="11">
        <v>0.78</v>
      </c>
      <c r="L5275" s="11">
        <v>0.35</v>
      </c>
      <c r="M5275" s="10" t="s">
        <v>23662</v>
      </c>
      <c r="N5275" s="11">
        <v>0.005</v>
      </c>
      <c r="O5275" s="10" t="s">
        <v>9649</v>
      </c>
      <c r="P5275" s="10" t="s">
        <v>23663</v>
      </c>
      <c r="Q5275" s="11">
        <v>-4.02</v>
      </c>
    </row>
    <row r="5276">
      <c r="A5276" s="10" t="s">
        <v>1503</v>
      </c>
      <c r="B5276" s="10" t="s">
        <v>2333</v>
      </c>
      <c r="C5276" s="10" t="s">
        <v>18</v>
      </c>
      <c r="D5276" s="11">
        <v>394.0</v>
      </c>
      <c r="E5276" s="11">
        <v>394.0</v>
      </c>
      <c r="F5276" s="10" t="s">
        <v>23664</v>
      </c>
      <c r="G5276" s="10" t="s">
        <v>8981</v>
      </c>
      <c r="H5276" s="11">
        <v>7.0</v>
      </c>
      <c r="I5276" s="11">
        <v>11.0</v>
      </c>
      <c r="J5276" s="11">
        <v>43.0</v>
      </c>
      <c r="K5276" s="11">
        <v>0.64</v>
      </c>
      <c r="L5276" s="11">
        <v>0.16</v>
      </c>
      <c r="M5276" s="10" t="s">
        <v>23665</v>
      </c>
      <c r="N5276" s="11">
        <v>0.059</v>
      </c>
      <c r="O5276" s="10" t="s">
        <v>2388</v>
      </c>
      <c r="P5276" s="10" t="s">
        <v>23666</v>
      </c>
      <c r="Q5276" s="11">
        <v>-3.18</v>
      </c>
    </row>
    <row r="5277">
      <c r="A5277" s="10" t="s">
        <v>1503</v>
      </c>
      <c r="B5277" s="10" t="s">
        <v>2390</v>
      </c>
      <c r="C5277" s="10" t="s">
        <v>18</v>
      </c>
      <c r="D5277" s="11">
        <v>394.0</v>
      </c>
      <c r="E5277" s="11">
        <v>394.0</v>
      </c>
      <c r="F5277" s="10" t="s">
        <v>23667</v>
      </c>
      <c r="G5277" s="10" t="s">
        <v>8981</v>
      </c>
      <c r="H5277" s="11">
        <v>7.0</v>
      </c>
      <c r="I5277" s="11">
        <v>9.0</v>
      </c>
      <c r="J5277" s="11">
        <v>43.0</v>
      </c>
      <c r="K5277" s="11">
        <v>0.78</v>
      </c>
      <c r="L5277" s="11">
        <v>0.16</v>
      </c>
      <c r="M5277" s="10" t="s">
        <v>23668</v>
      </c>
      <c r="N5277" s="11">
        <v>0.018</v>
      </c>
      <c r="O5277" s="10" t="s">
        <v>2388</v>
      </c>
      <c r="P5277" s="10" t="s">
        <v>23666</v>
      </c>
      <c r="Q5277" s="11">
        <v>-3.18</v>
      </c>
    </row>
    <row r="5278">
      <c r="A5278" s="10" t="s">
        <v>310</v>
      </c>
      <c r="B5278" s="10" t="s">
        <v>2411</v>
      </c>
      <c r="C5278" s="10" t="s">
        <v>18</v>
      </c>
      <c r="D5278" s="11">
        <v>868.0</v>
      </c>
      <c r="E5278" s="11">
        <v>868.0</v>
      </c>
      <c r="F5278" s="10" t="s">
        <v>23669</v>
      </c>
      <c r="G5278" s="10" t="s">
        <v>10447</v>
      </c>
      <c r="H5278" s="11">
        <v>9.0</v>
      </c>
      <c r="I5278" s="11">
        <v>11.0</v>
      </c>
      <c r="J5278" s="11">
        <v>28.0</v>
      </c>
      <c r="K5278" s="11">
        <v>0.82</v>
      </c>
      <c r="L5278" s="11">
        <v>0.32</v>
      </c>
      <c r="M5278" s="10" t="s">
        <v>23670</v>
      </c>
      <c r="N5278" s="11">
        <v>0.009</v>
      </c>
      <c r="O5278" s="10" t="s">
        <v>2524</v>
      </c>
      <c r="P5278" s="10" t="s">
        <v>23671</v>
      </c>
      <c r="Q5278" s="11">
        <v>-7.13</v>
      </c>
    </row>
    <row r="5279">
      <c r="A5279" s="10" t="s">
        <v>310</v>
      </c>
      <c r="B5279" s="10" t="s">
        <v>2679</v>
      </c>
      <c r="C5279" s="10" t="s">
        <v>18</v>
      </c>
      <c r="D5279" s="11">
        <v>868.0</v>
      </c>
      <c r="E5279" s="11">
        <v>868.0</v>
      </c>
      <c r="F5279" s="10" t="s">
        <v>23672</v>
      </c>
      <c r="G5279" s="10" t="s">
        <v>23673</v>
      </c>
      <c r="H5279" s="11">
        <v>7.0</v>
      </c>
      <c r="I5279" s="11">
        <v>9.0</v>
      </c>
      <c r="J5279" s="11">
        <v>19.0</v>
      </c>
      <c r="K5279" s="11">
        <v>0.78</v>
      </c>
      <c r="L5279" s="11">
        <v>0.37</v>
      </c>
      <c r="M5279" s="10" t="s">
        <v>23674</v>
      </c>
      <c r="N5279" s="11">
        <v>0.002</v>
      </c>
      <c r="O5279" s="10" t="s">
        <v>23675</v>
      </c>
      <c r="P5279" s="10" t="s">
        <v>23676</v>
      </c>
      <c r="Q5279" s="11">
        <v>-6.25</v>
      </c>
    </row>
    <row r="5280">
      <c r="A5280" s="10" t="s">
        <v>310</v>
      </c>
      <c r="B5280" s="10" t="s">
        <v>2384</v>
      </c>
      <c r="C5280" s="10" t="s">
        <v>18</v>
      </c>
      <c r="D5280" s="11">
        <v>868.0</v>
      </c>
      <c r="E5280" s="11">
        <v>868.0</v>
      </c>
      <c r="F5280" s="10" t="s">
        <v>23677</v>
      </c>
      <c r="G5280" s="10" t="s">
        <v>23678</v>
      </c>
      <c r="H5280" s="11">
        <v>9.0</v>
      </c>
      <c r="I5280" s="11">
        <v>24.0</v>
      </c>
      <c r="J5280" s="11">
        <v>15.0</v>
      </c>
      <c r="K5280" s="11">
        <v>0.6</v>
      </c>
      <c r="L5280" s="11">
        <v>0.38</v>
      </c>
      <c r="M5280" s="10" t="s">
        <v>23679</v>
      </c>
      <c r="N5280" s="11">
        <v>0.028</v>
      </c>
      <c r="O5280" s="10" t="s">
        <v>23680</v>
      </c>
      <c r="P5280" s="10" t="s">
        <v>23681</v>
      </c>
      <c r="Q5280" s="11">
        <v>4.13</v>
      </c>
    </row>
    <row r="5281">
      <c r="A5281" s="10" t="s">
        <v>1145</v>
      </c>
      <c r="B5281" s="10" t="s">
        <v>2424</v>
      </c>
      <c r="C5281" s="10" t="s">
        <v>18</v>
      </c>
      <c r="D5281" s="11">
        <v>448.0</v>
      </c>
      <c r="E5281" s="11">
        <v>448.0</v>
      </c>
      <c r="F5281" s="10" t="s">
        <v>23682</v>
      </c>
      <c r="G5281" s="10" t="s">
        <v>23683</v>
      </c>
      <c r="H5281" s="11">
        <v>8.0</v>
      </c>
      <c r="I5281" s="11">
        <v>12.0</v>
      </c>
      <c r="J5281" s="11">
        <v>22.0</v>
      </c>
      <c r="K5281" s="11">
        <v>0.67</v>
      </c>
      <c r="L5281" s="11">
        <v>0.36</v>
      </c>
      <c r="M5281" s="10" t="s">
        <v>23684</v>
      </c>
      <c r="N5281" s="11">
        <v>0.008</v>
      </c>
      <c r="O5281" s="10" t="s">
        <v>23685</v>
      </c>
      <c r="P5281" s="10" t="s">
        <v>23686</v>
      </c>
      <c r="Q5281" s="11">
        <v>-7.52</v>
      </c>
    </row>
    <row r="5282">
      <c r="A5282" s="10" t="s">
        <v>1145</v>
      </c>
      <c r="B5282" s="10" t="s">
        <v>2747</v>
      </c>
      <c r="C5282" s="10" t="s">
        <v>18</v>
      </c>
      <c r="D5282" s="11">
        <v>448.0</v>
      </c>
      <c r="E5282" s="11">
        <v>448.0</v>
      </c>
      <c r="F5282" s="10" t="s">
        <v>23687</v>
      </c>
      <c r="G5282" s="10" t="s">
        <v>21379</v>
      </c>
      <c r="H5282" s="11">
        <v>9.0</v>
      </c>
      <c r="I5282" s="11">
        <v>14.0</v>
      </c>
      <c r="J5282" s="11">
        <v>20.0</v>
      </c>
      <c r="K5282" s="11">
        <v>0.64</v>
      </c>
      <c r="L5282" s="11">
        <v>0.45</v>
      </c>
      <c r="M5282" s="10" t="s">
        <v>23688</v>
      </c>
      <c r="N5282" s="11">
        <v>0.01</v>
      </c>
      <c r="O5282" s="10" t="s">
        <v>21381</v>
      </c>
      <c r="P5282" s="10" t="s">
        <v>23689</v>
      </c>
      <c r="Q5282" s="11">
        <v>-7.29</v>
      </c>
    </row>
    <row r="5283">
      <c r="A5283" s="10" t="s">
        <v>1145</v>
      </c>
      <c r="B5283" s="10" t="s">
        <v>2415</v>
      </c>
      <c r="C5283" s="10" t="s">
        <v>18</v>
      </c>
      <c r="D5283" s="11">
        <v>448.0</v>
      </c>
      <c r="E5283" s="11">
        <v>448.0</v>
      </c>
      <c r="F5283" s="10" t="s">
        <v>23690</v>
      </c>
      <c r="G5283" s="10" t="s">
        <v>9447</v>
      </c>
      <c r="H5283" s="11">
        <v>8.0</v>
      </c>
      <c r="I5283" s="11">
        <v>18.0</v>
      </c>
      <c r="J5283" s="11">
        <v>11.0</v>
      </c>
      <c r="K5283" s="11">
        <v>0.73</v>
      </c>
      <c r="L5283" s="11">
        <v>0.44</v>
      </c>
      <c r="M5283" s="10" t="s">
        <v>23691</v>
      </c>
      <c r="N5283" s="11">
        <v>0.011</v>
      </c>
      <c r="O5283" s="10" t="s">
        <v>9449</v>
      </c>
      <c r="P5283" s="10" t="s">
        <v>23692</v>
      </c>
      <c r="Q5283" s="11">
        <v>-7.27</v>
      </c>
    </row>
    <row r="5284">
      <c r="A5284" s="10" t="s">
        <v>1145</v>
      </c>
      <c r="B5284" s="10" t="s">
        <v>2321</v>
      </c>
      <c r="C5284" s="10" t="s">
        <v>18</v>
      </c>
      <c r="D5284" s="11">
        <v>448.0</v>
      </c>
      <c r="E5284" s="11">
        <v>448.0</v>
      </c>
      <c r="F5284" s="10" t="s">
        <v>23693</v>
      </c>
      <c r="G5284" s="10" t="s">
        <v>23694</v>
      </c>
      <c r="H5284" s="11">
        <v>8.0</v>
      </c>
      <c r="I5284" s="11">
        <v>40.0</v>
      </c>
      <c r="J5284" s="11">
        <v>13.0</v>
      </c>
      <c r="K5284" s="11">
        <v>0.62</v>
      </c>
      <c r="L5284" s="11">
        <v>0.2</v>
      </c>
      <c r="M5284" s="10" t="s">
        <v>23695</v>
      </c>
      <c r="N5284" s="11">
        <v>0.023</v>
      </c>
      <c r="O5284" s="10" t="s">
        <v>3551</v>
      </c>
      <c r="P5284" s="10" t="s">
        <v>23696</v>
      </c>
      <c r="Q5284" s="11">
        <v>-0.32</v>
      </c>
    </row>
    <row r="5285">
      <c r="A5285" s="10" t="s">
        <v>1145</v>
      </c>
      <c r="B5285" s="10" t="s">
        <v>2541</v>
      </c>
      <c r="C5285" s="10" t="s">
        <v>18</v>
      </c>
      <c r="D5285" s="11">
        <v>448.0</v>
      </c>
      <c r="E5285" s="11">
        <v>448.0</v>
      </c>
      <c r="F5285" s="10" t="s">
        <v>23697</v>
      </c>
      <c r="G5285" s="10" t="s">
        <v>23698</v>
      </c>
      <c r="H5285" s="11">
        <v>7.0</v>
      </c>
      <c r="I5285" s="11">
        <v>11.0</v>
      </c>
      <c r="J5285" s="11">
        <v>18.0</v>
      </c>
      <c r="K5285" s="11">
        <v>0.64</v>
      </c>
      <c r="L5285" s="11">
        <v>0.39</v>
      </c>
      <c r="M5285" s="10" t="s">
        <v>23699</v>
      </c>
      <c r="N5285" s="11">
        <v>0.011</v>
      </c>
      <c r="O5285" s="10" t="s">
        <v>23700</v>
      </c>
      <c r="P5285" s="10" t="s">
        <v>23701</v>
      </c>
      <c r="Q5285" s="10" t="s">
        <v>2368</v>
      </c>
    </row>
    <row r="5286">
      <c r="A5286" s="10" t="s">
        <v>1886</v>
      </c>
      <c r="B5286" s="10" t="s">
        <v>2327</v>
      </c>
      <c r="C5286" s="10" t="s">
        <v>18</v>
      </c>
      <c r="D5286" s="11">
        <v>215.0</v>
      </c>
      <c r="E5286" s="11">
        <v>215.0</v>
      </c>
      <c r="F5286" s="10" t="s">
        <v>23702</v>
      </c>
      <c r="G5286" s="10" t="s">
        <v>23703</v>
      </c>
      <c r="H5286" s="11">
        <v>7.0</v>
      </c>
      <c r="I5286" s="11">
        <v>10.0</v>
      </c>
      <c r="J5286" s="11">
        <v>22.0</v>
      </c>
      <c r="K5286" s="11">
        <v>0.7</v>
      </c>
      <c r="L5286" s="11">
        <v>0.32</v>
      </c>
      <c r="M5286" s="10" t="s">
        <v>23704</v>
      </c>
      <c r="N5286" s="11">
        <v>0.004</v>
      </c>
      <c r="O5286" s="10" t="s">
        <v>2325</v>
      </c>
      <c r="P5286" s="10" t="s">
        <v>23705</v>
      </c>
      <c r="Q5286" s="11">
        <v>-3.81</v>
      </c>
    </row>
    <row r="5287">
      <c r="A5287" s="10" t="s">
        <v>1101</v>
      </c>
      <c r="B5287" s="10" t="s">
        <v>2321</v>
      </c>
      <c r="C5287" s="10" t="s">
        <v>18</v>
      </c>
      <c r="D5287" s="11">
        <v>290.0</v>
      </c>
      <c r="E5287" s="11">
        <v>290.0</v>
      </c>
      <c r="F5287" s="10" t="s">
        <v>23706</v>
      </c>
      <c r="G5287" s="10" t="s">
        <v>23707</v>
      </c>
      <c r="H5287" s="11">
        <v>19.0</v>
      </c>
      <c r="I5287" s="11">
        <v>42.0</v>
      </c>
      <c r="J5287" s="11">
        <v>20.0</v>
      </c>
      <c r="K5287" s="11">
        <v>0.95</v>
      </c>
      <c r="L5287" s="11">
        <v>0.45</v>
      </c>
      <c r="M5287" s="10" t="s">
        <v>23708</v>
      </c>
      <c r="N5287" s="11">
        <v>0.063</v>
      </c>
      <c r="O5287" s="10" t="s">
        <v>9795</v>
      </c>
      <c r="P5287" s="10" t="s">
        <v>23709</v>
      </c>
      <c r="Q5287" s="11">
        <v>-6.7</v>
      </c>
    </row>
    <row r="5288">
      <c r="A5288" s="10" t="s">
        <v>1351</v>
      </c>
      <c r="B5288" s="10" t="s">
        <v>2384</v>
      </c>
      <c r="C5288" s="10" t="s">
        <v>18</v>
      </c>
      <c r="D5288" s="11">
        <v>162.0</v>
      </c>
      <c r="E5288" s="11">
        <v>162.0</v>
      </c>
      <c r="F5288" s="10" t="s">
        <v>23710</v>
      </c>
      <c r="G5288" s="10" t="s">
        <v>23711</v>
      </c>
      <c r="H5288" s="11">
        <v>7.0</v>
      </c>
      <c r="I5288" s="11">
        <v>15.0</v>
      </c>
      <c r="J5288" s="11">
        <v>10.0</v>
      </c>
      <c r="K5288" s="11">
        <v>0.7</v>
      </c>
      <c r="L5288" s="11">
        <v>0.47</v>
      </c>
      <c r="M5288" s="10" t="s">
        <v>23712</v>
      </c>
      <c r="N5288" s="11">
        <v>0.004</v>
      </c>
      <c r="O5288" s="10" t="s">
        <v>23713</v>
      </c>
      <c r="P5288" s="10" t="s">
        <v>23714</v>
      </c>
      <c r="Q5288" s="11">
        <v>-7.77</v>
      </c>
    </row>
    <row r="5289">
      <c r="A5289" s="10" t="s">
        <v>1940</v>
      </c>
      <c r="B5289" s="10" t="s">
        <v>2321</v>
      </c>
      <c r="C5289" s="10" t="s">
        <v>18</v>
      </c>
      <c r="D5289" s="11">
        <v>132.0</v>
      </c>
      <c r="E5289" s="11">
        <v>132.0</v>
      </c>
      <c r="F5289" s="10" t="s">
        <v>23715</v>
      </c>
      <c r="G5289" s="10" t="s">
        <v>9438</v>
      </c>
      <c r="H5289" s="11">
        <v>11.0</v>
      </c>
      <c r="I5289" s="11">
        <v>17.0</v>
      </c>
      <c r="J5289" s="11">
        <v>25.0</v>
      </c>
      <c r="K5289" s="11">
        <v>0.65</v>
      </c>
      <c r="L5289" s="11">
        <v>0.44</v>
      </c>
      <c r="M5289" s="10" t="s">
        <v>23716</v>
      </c>
      <c r="N5289" s="11">
        <v>0.042</v>
      </c>
      <c r="O5289" s="10" t="s">
        <v>3134</v>
      </c>
      <c r="P5289" s="10" t="s">
        <v>23717</v>
      </c>
      <c r="Q5289" s="11">
        <v>-11.39</v>
      </c>
    </row>
    <row r="5290">
      <c r="A5290" s="10" t="s">
        <v>1940</v>
      </c>
      <c r="B5290" s="10" t="s">
        <v>2384</v>
      </c>
      <c r="C5290" s="10" t="s">
        <v>18</v>
      </c>
      <c r="D5290" s="11">
        <v>132.0</v>
      </c>
      <c r="E5290" s="11">
        <v>132.0</v>
      </c>
      <c r="F5290" s="10" t="s">
        <v>23718</v>
      </c>
      <c r="G5290" s="10" t="s">
        <v>23719</v>
      </c>
      <c r="H5290" s="11">
        <v>10.0</v>
      </c>
      <c r="I5290" s="11">
        <v>14.0</v>
      </c>
      <c r="J5290" s="11">
        <v>22.0</v>
      </c>
      <c r="K5290" s="11">
        <v>0.71</v>
      </c>
      <c r="L5290" s="11">
        <v>0.45</v>
      </c>
      <c r="M5290" s="10" t="s">
        <v>23720</v>
      </c>
      <c r="N5290" s="11">
        <v>0.022</v>
      </c>
      <c r="O5290" s="10" t="s">
        <v>2709</v>
      </c>
      <c r="P5290" s="10" t="s">
        <v>23721</v>
      </c>
      <c r="Q5290" s="11">
        <v>-8.84</v>
      </c>
    </row>
    <row r="5291">
      <c r="A5291" s="10" t="s">
        <v>1940</v>
      </c>
      <c r="B5291" s="10" t="s">
        <v>2327</v>
      </c>
      <c r="C5291" s="10" t="s">
        <v>18</v>
      </c>
      <c r="D5291" s="11">
        <v>132.0</v>
      </c>
      <c r="E5291" s="11">
        <v>132.0</v>
      </c>
      <c r="F5291" s="10" t="s">
        <v>23722</v>
      </c>
      <c r="G5291" s="10" t="s">
        <v>23723</v>
      </c>
      <c r="H5291" s="11">
        <v>7.0</v>
      </c>
      <c r="I5291" s="11">
        <v>8.0</v>
      </c>
      <c r="J5291" s="11">
        <v>19.0</v>
      </c>
      <c r="K5291" s="11">
        <v>0.88</v>
      </c>
      <c r="L5291" s="11">
        <v>0.37</v>
      </c>
      <c r="M5291" s="10" t="s">
        <v>23724</v>
      </c>
      <c r="N5291" s="11">
        <v>0.007</v>
      </c>
      <c r="O5291" s="10" t="s">
        <v>3091</v>
      </c>
      <c r="P5291" s="10" t="s">
        <v>23725</v>
      </c>
      <c r="Q5291" s="11">
        <v>-6.33</v>
      </c>
    </row>
    <row r="5292">
      <c r="A5292" s="10" t="s">
        <v>2144</v>
      </c>
      <c r="B5292" s="10" t="s">
        <v>2321</v>
      </c>
      <c r="C5292" s="10" t="s">
        <v>18</v>
      </c>
      <c r="D5292" s="11">
        <v>206.0</v>
      </c>
      <c r="E5292" s="11">
        <v>206.0</v>
      </c>
      <c r="F5292" s="10" t="s">
        <v>23726</v>
      </c>
      <c r="G5292" s="10" t="s">
        <v>23727</v>
      </c>
      <c r="H5292" s="11">
        <v>7.0</v>
      </c>
      <c r="I5292" s="11">
        <v>19.0</v>
      </c>
      <c r="J5292" s="11">
        <v>11.0</v>
      </c>
      <c r="K5292" s="11">
        <v>0.64</v>
      </c>
      <c r="L5292" s="11">
        <v>0.37</v>
      </c>
      <c r="M5292" s="10" t="s">
        <v>23728</v>
      </c>
      <c r="N5292" s="11">
        <v>0.005</v>
      </c>
      <c r="O5292" s="10" t="s">
        <v>23729</v>
      </c>
      <c r="P5292" s="10" t="s">
        <v>23730</v>
      </c>
      <c r="Q5292" s="11">
        <v>-5.4</v>
      </c>
    </row>
    <row r="5293">
      <c r="A5293" s="10" t="s">
        <v>461</v>
      </c>
      <c r="B5293" s="10" t="s">
        <v>2321</v>
      </c>
      <c r="C5293" s="10" t="s">
        <v>18</v>
      </c>
      <c r="D5293" s="11">
        <v>689.0</v>
      </c>
      <c r="E5293" s="11">
        <v>689.0</v>
      </c>
      <c r="F5293" s="10" t="s">
        <v>23731</v>
      </c>
      <c r="G5293" s="10" t="s">
        <v>23732</v>
      </c>
      <c r="H5293" s="11">
        <v>12.0</v>
      </c>
      <c r="I5293" s="11">
        <v>31.0</v>
      </c>
      <c r="J5293" s="11">
        <v>16.0</v>
      </c>
      <c r="K5293" s="11">
        <v>0.75</v>
      </c>
      <c r="L5293" s="11">
        <v>0.39</v>
      </c>
      <c r="M5293" s="10" t="s">
        <v>23733</v>
      </c>
      <c r="N5293" s="11">
        <v>0.024</v>
      </c>
      <c r="O5293" s="10" t="s">
        <v>2677</v>
      </c>
      <c r="P5293" s="10" t="s">
        <v>23734</v>
      </c>
      <c r="Q5293" s="11">
        <v>-5.72</v>
      </c>
    </row>
    <row r="5294">
      <c r="A5294" s="10" t="s">
        <v>461</v>
      </c>
      <c r="B5294" s="10" t="s">
        <v>3093</v>
      </c>
      <c r="C5294" s="10" t="s">
        <v>18</v>
      </c>
      <c r="D5294" s="11">
        <v>689.0</v>
      </c>
      <c r="E5294" s="11">
        <v>689.0</v>
      </c>
      <c r="F5294" s="10" t="s">
        <v>23735</v>
      </c>
      <c r="G5294" s="10" t="s">
        <v>23736</v>
      </c>
      <c r="H5294" s="11">
        <v>7.0</v>
      </c>
      <c r="I5294" s="11">
        <v>11.0</v>
      </c>
      <c r="J5294" s="11">
        <v>40.0</v>
      </c>
      <c r="K5294" s="11">
        <v>0.64</v>
      </c>
      <c r="L5294" s="11">
        <v>0.17</v>
      </c>
      <c r="M5294" s="10" t="s">
        <v>23737</v>
      </c>
      <c r="N5294" s="11">
        <v>0.011</v>
      </c>
      <c r="O5294" s="10" t="s">
        <v>2468</v>
      </c>
      <c r="P5294" s="10" t="s">
        <v>23738</v>
      </c>
      <c r="Q5294" s="11">
        <v>-4.73</v>
      </c>
    </row>
    <row r="5295">
      <c r="A5295" s="10" t="s">
        <v>461</v>
      </c>
      <c r="B5295" s="10" t="s">
        <v>2747</v>
      </c>
      <c r="C5295" s="10" t="s">
        <v>18</v>
      </c>
      <c r="D5295" s="11">
        <v>689.0</v>
      </c>
      <c r="E5295" s="11">
        <v>689.0</v>
      </c>
      <c r="F5295" s="10" t="s">
        <v>23739</v>
      </c>
      <c r="G5295" s="10" t="s">
        <v>23740</v>
      </c>
      <c r="H5295" s="11">
        <v>8.0</v>
      </c>
      <c r="I5295" s="11">
        <v>13.0</v>
      </c>
      <c r="J5295" s="11">
        <v>35.0</v>
      </c>
      <c r="K5295" s="11">
        <v>0.62</v>
      </c>
      <c r="L5295" s="11">
        <v>0.23</v>
      </c>
      <c r="M5295" s="10" t="s">
        <v>23741</v>
      </c>
      <c r="N5295" s="11">
        <v>0.027</v>
      </c>
      <c r="O5295" s="10" t="s">
        <v>2388</v>
      </c>
      <c r="P5295" s="10" t="s">
        <v>23742</v>
      </c>
      <c r="Q5295" s="11">
        <v>-4.29</v>
      </c>
    </row>
    <row r="5296">
      <c r="A5296" s="10" t="s">
        <v>394</v>
      </c>
      <c r="B5296" s="10" t="s">
        <v>2379</v>
      </c>
      <c r="C5296" s="10" t="s">
        <v>18</v>
      </c>
      <c r="D5296" s="11">
        <v>748.0</v>
      </c>
      <c r="E5296" s="11">
        <v>748.0</v>
      </c>
      <c r="F5296" s="10" t="s">
        <v>23743</v>
      </c>
      <c r="G5296" s="10" t="s">
        <v>23744</v>
      </c>
      <c r="H5296" s="11">
        <v>9.0</v>
      </c>
      <c r="I5296" s="11">
        <v>19.0</v>
      </c>
      <c r="J5296" s="11">
        <v>13.0</v>
      </c>
      <c r="K5296" s="11">
        <v>0.69</v>
      </c>
      <c r="L5296" s="11">
        <v>0.47</v>
      </c>
      <c r="M5296" s="10" t="s">
        <v>23745</v>
      </c>
      <c r="N5296" s="11">
        <v>0.006</v>
      </c>
      <c r="O5296" s="10" t="s">
        <v>16064</v>
      </c>
      <c r="P5296" s="10" t="s">
        <v>23746</v>
      </c>
      <c r="Q5296" s="11">
        <v>-6.0</v>
      </c>
    </row>
    <row r="5297">
      <c r="A5297" s="10" t="s">
        <v>394</v>
      </c>
      <c r="B5297" s="10" t="s">
        <v>2321</v>
      </c>
      <c r="C5297" s="10" t="s">
        <v>18</v>
      </c>
      <c r="D5297" s="11">
        <v>748.0</v>
      </c>
      <c r="E5297" s="11">
        <v>748.0</v>
      </c>
      <c r="F5297" s="10" t="s">
        <v>23747</v>
      </c>
      <c r="G5297" s="10" t="s">
        <v>23748</v>
      </c>
      <c r="H5297" s="11">
        <v>7.0</v>
      </c>
      <c r="I5297" s="11">
        <v>52.0</v>
      </c>
      <c r="J5297" s="11">
        <v>7.0</v>
      </c>
      <c r="K5297" s="11">
        <v>1.0</v>
      </c>
      <c r="L5297" s="11">
        <v>0.13</v>
      </c>
      <c r="M5297" s="10" t="s">
        <v>23749</v>
      </c>
      <c r="N5297" s="11">
        <v>0.003</v>
      </c>
      <c r="O5297" s="10" t="s">
        <v>2852</v>
      </c>
      <c r="P5297" s="10" t="s">
        <v>23750</v>
      </c>
      <c r="Q5297" s="11">
        <v>-5.98</v>
      </c>
    </row>
    <row r="5298">
      <c r="A5298" s="10" t="s">
        <v>394</v>
      </c>
      <c r="B5298" s="10" t="s">
        <v>2356</v>
      </c>
      <c r="C5298" s="10" t="s">
        <v>18</v>
      </c>
      <c r="D5298" s="11">
        <v>748.0</v>
      </c>
      <c r="E5298" s="11">
        <v>748.0</v>
      </c>
      <c r="F5298" s="10" t="s">
        <v>23751</v>
      </c>
      <c r="G5298" s="10" t="s">
        <v>23752</v>
      </c>
      <c r="H5298" s="11">
        <v>12.0</v>
      </c>
      <c r="I5298" s="11">
        <v>30.0</v>
      </c>
      <c r="J5298" s="11">
        <v>19.0</v>
      </c>
      <c r="K5298" s="11">
        <v>0.63</v>
      </c>
      <c r="L5298" s="11">
        <v>0.4</v>
      </c>
      <c r="M5298" s="10" t="s">
        <v>23753</v>
      </c>
      <c r="N5298" s="11">
        <v>0.031</v>
      </c>
      <c r="O5298" s="10" t="s">
        <v>2325</v>
      </c>
      <c r="P5298" s="10" t="s">
        <v>23754</v>
      </c>
      <c r="Q5298" s="11">
        <v>-3.75</v>
      </c>
    </row>
    <row r="5299">
      <c r="A5299" s="10" t="s">
        <v>394</v>
      </c>
      <c r="B5299" s="10" t="s">
        <v>2327</v>
      </c>
      <c r="C5299" s="10" t="s">
        <v>18</v>
      </c>
      <c r="D5299" s="11">
        <v>748.0</v>
      </c>
      <c r="E5299" s="11">
        <v>748.0</v>
      </c>
      <c r="F5299" s="10" t="s">
        <v>23755</v>
      </c>
      <c r="G5299" s="10" t="s">
        <v>23756</v>
      </c>
      <c r="H5299" s="11">
        <v>8.0</v>
      </c>
      <c r="I5299" s="11">
        <v>23.0</v>
      </c>
      <c r="J5299" s="11">
        <v>12.0</v>
      </c>
      <c r="K5299" s="11">
        <v>0.67</v>
      </c>
      <c r="L5299" s="11">
        <v>0.35</v>
      </c>
      <c r="M5299" s="10" t="s">
        <v>23757</v>
      </c>
      <c r="N5299" s="11">
        <v>0.01</v>
      </c>
      <c r="O5299" s="10" t="s">
        <v>2325</v>
      </c>
      <c r="P5299" s="10" t="s">
        <v>23754</v>
      </c>
      <c r="Q5299" s="11">
        <v>-3.75</v>
      </c>
    </row>
    <row r="5300">
      <c r="A5300" s="10" t="s">
        <v>394</v>
      </c>
      <c r="B5300" s="10" t="s">
        <v>2390</v>
      </c>
      <c r="C5300" s="10" t="s">
        <v>18</v>
      </c>
      <c r="D5300" s="11">
        <v>748.0</v>
      </c>
      <c r="E5300" s="11">
        <v>748.0</v>
      </c>
      <c r="F5300" s="10" t="s">
        <v>23758</v>
      </c>
      <c r="G5300" s="10" t="s">
        <v>9388</v>
      </c>
      <c r="H5300" s="11">
        <v>7.0</v>
      </c>
      <c r="I5300" s="11">
        <v>15.0</v>
      </c>
      <c r="J5300" s="11">
        <v>11.0</v>
      </c>
      <c r="K5300" s="11">
        <v>0.64</v>
      </c>
      <c r="L5300" s="11">
        <v>0.47</v>
      </c>
      <c r="M5300" s="10" t="s">
        <v>23759</v>
      </c>
      <c r="N5300" s="11">
        <v>0.008</v>
      </c>
      <c r="O5300" s="10" t="s">
        <v>9390</v>
      </c>
      <c r="P5300" s="10" t="s">
        <v>23760</v>
      </c>
      <c r="Q5300" s="11">
        <v>7.44</v>
      </c>
    </row>
    <row r="5301">
      <c r="A5301" s="10" t="s">
        <v>53</v>
      </c>
      <c r="B5301" s="10" t="s">
        <v>2321</v>
      </c>
      <c r="C5301" s="10" t="s">
        <v>18</v>
      </c>
      <c r="D5301" s="11">
        <v>370.0</v>
      </c>
      <c r="E5301" s="11">
        <v>370.0</v>
      </c>
      <c r="F5301" s="10" t="s">
        <v>23761</v>
      </c>
      <c r="G5301" s="10" t="s">
        <v>23762</v>
      </c>
      <c r="H5301" s="11">
        <v>8.0</v>
      </c>
      <c r="I5301" s="11">
        <v>29.0</v>
      </c>
      <c r="J5301" s="11">
        <v>13.0</v>
      </c>
      <c r="K5301" s="11">
        <v>0.62</v>
      </c>
      <c r="L5301" s="11">
        <v>0.28</v>
      </c>
      <c r="M5301" s="10" t="s">
        <v>23763</v>
      </c>
      <c r="N5301" s="11">
        <v>0.103</v>
      </c>
      <c r="O5301" s="11">
        <v>478.0</v>
      </c>
      <c r="P5301" s="10" t="s">
        <v>23764</v>
      </c>
      <c r="Q5301" s="11">
        <v>-7.63</v>
      </c>
    </row>
    <row r="5302">
      <c r="A5302" s="10" t="s">
        <v>53</v>
      </c>
      <c r="B5302" s="10" t="s">
        <v>2384</v>
      </c>
      <c r="C5302" s="10" t="s">
        <v>18</v>
      </c>
      <c r="D5302" s="11">
        <v>370.0</v>
      </c>
      <c r="E5302" s="11">
        <v>370.0</v>
      </c>
      <c r="F5302" s="10" t="s">
        <v>23765</v>
      </c>
      <c r="G5302" s="10" t="s">
        <v>10261</v>
      </c>
      <c r="H5302" s="11">
        <v>15.0</v>
      </c>
      <c r="I5302" s="11">
        <v>22.0</v>
      </c>
      <c r="J5302" s="11">
        <v>17.0</v>
      </c>
      <c r="K5302" s="11">
        <v>0.88</v>
      </c>
      <c r="L5302" s="11">
        <v>0.68</v>
      </c>
      <c r="M5302" s="10" t="s">
        <v>23766</v>
      </c>
      <c r="N5302" s="11">
        <v>0.075</v>
      </c>
      <c r="O5302" s="10" t="s">
        <v>10263</v>
      </c>
      <c r="P5302" s="10" t="s">
        <v>23767</v>
      </c>
      <c r="Q5302" s="11">
        <v>-6.51</v>
      </c>
    </row>
    <row r="5303">
      <c r="A5303" s="10" t="s">
        <v>53</v>
      </c>
      <c r="B5303" s="10" t="s">
        <v>2356</v>
      </c>
      <c r="C5303" s="10" t="s">
        <v>18</v>
      </c>
      <c r="D5303" s="11">
        <v>370.0</v>
      </c>
      <c r="E5303" s="11">
        <v>370.0</v>
      </c>
      <c r="F5303" s="10" t="s">
        <v>23768</v>
      </c>
      <c r="G5303" s="10" t="s">
        <v>23769</v>
      </c>
      <c r="H5303" s="11">
        <v>16.0</v>
      </c>
      <c r="I5303" s="11">
        <v>18.0</v>
      </c>
      <c r="J5303" s="11">
        <v>32.0</v>
      </c>
      <c r="K5303" s="11">
        <v>0.89</v>
      </c>
      <c r="L5303" s="11">
        <v>0.5</v>
      </c>
      <c r="M5303" s="10" t="s">
        <v>23770</v>
      </c>
      <c r="N5303" s="11">
        <v>0.135</v>
      </c>
      <c r="O5303" s="10" t="s">
        <v>2468</v>
      </c>
      <c r="P5303" s="10" t="s">
        <v>23771</v>
      </c>
      <c r="Q5303" s="11">
        <v>-4.44</v>
      </c>
    </row>
    <row r="5304">
      <c r="A5304" s="10" t="s">
        <v>53</v>
      </c>
      <c r="B5304" s="10" t="s">
        <v>2362</v>
      </c>
      <c r="C5304" s="10" t="s">
        <v>18</v>
      </c>
      <c r="D5304" s="11">
        <v>370.0</v>
      </c>
      <c r="E5304" s="11">
        <v>370.0</v>
      </c>
      <c r="F5304" s="10" t="s">
        <v>23772</v>
      </c>
      <c r="G5304" s="10" t="s">
        <v>23773</v>
      </c>
      <c r="H5304" s="11">
        <v>7.0</v>
      </c>
      <c r="I5304" s="11">
        <v>10.0</v>
      </c>
      <c r="J5304" s="11">
        <v>16.0</v>
      </c>
      <c r="K5304" s="11">
        <v>0.7</v>
      </c>
      <c r="L5304" s="11">
        <v>0.44</v>
      </c>
      <c r="M5304" s="10" t="s">
        <v>23774</v>
      </c>
      <c r="N5304" s="11">
        <v>0.004</v>
      </c>
      <c r="O5304" s="10" t="s">
        <v>2325</v>
      </c>
      <c r="P5304" s="10" t="s">
        <v>23775</v>
      </c>
      <c r="Q5304" s="11">
        <v>-4.09</v>
      </c>
    </row>
    <row r="5305">
      <c r="A5305" s="10" t="s">
        <v>53</v>
      </c>
      <c r="B5305" s="10" t="s">
        <v>2390</v>
      </c>
      <c r="C5305" s="10" t="s">
        <v>18</v>
      </c>
      <c r="D5305" s="11">
        <v>370.0</v>
      </c>
      <c r="E5305" s="11">
        <v>370.0</v>
      </c>
      <c r="F5305" s="10" t="s">
        <v>23776</v>
      </c>
      <c r="G5305" s="10" t="s">
        <v>10557</v>
      </c>
      <c r="H5305" s="11">
        <v>7.0</v>
      </c>
      <c r="I5305" s="11">
        <v>9.0</v>
      </c>
      <c r="J5305" s="11">
        <v>40.0</v>
      </c>
      <c r="K5305" s="11">
        <v>0.78</v>
      </c>
      <c r="L5305" s="11">
        <v>0.17</v>
      </c>
      <c r="M5305" s="10" t="s">
        <v>23777</v>
      </c>
      <c r="N5305" s="11">
        <v>0.014</v>
      </c>
      <c r="O5305" s="10" t="s">
        <v>3852</v>
      </c>
      <c r="P5305" s="10" t="s">
        <v>23778</v>
      </c>
      <c r="Q5305" s="11">
        <v>-2.44</v>
      </c>
    </row>
    <row r="5306">
      <c r="A5306" s="10" t="s">
        <v>1070</v>
      </c>
      <c r="B5306" s="10" t="s">
        <v>7548</v>
      </c>
      <c r="C5306" s="10" t="s">
        <v>18</v>
      </c>
      <c r="D5306" s="11">
        <v>499.0</v>
      </c>
      <c r="E5306" s="11">
        <v>499.0</v>
      </c>
      <c r="F5306" s="10" t="s">
        <v>23779</v>
      </c>
      <c r="G5306" s="10" t="s">
        <v>12749</v>
      </c>
      <c r="H5306" s="11">
        <v>7.0</v>
      </c>
      <c r="I5306" s="11">
        <v>9.0</v>
      </c>
      <c r="J5306" s="11">
        <v>41.0</v>
      </c>
      <c r="K5306" s="11">
        <v>0.78</v>
      </c>
      <c r="L5306" s="11">
        <v>0.17</v>
      </c>
      <c r="M5306" s="10" t="s">
        <v>23780</v>
      </c>
      <c r="N5306" s="11">
        <v>0.028</v>
      </c>
      <c r="O5306" s="10" t="s">
        <v>2388</v>
      </c>
      <c r="P5306" s="10" t="s">
        <v>23781</v>
      </c>
      <c r="Q5306" s="11">
        <v>-5.43</v>
      </c>
    </row>
    <row r="5307">
      <c r="A5307" s="10" t="s">
        <v>1070</v>
      </c>
      <c r="B5307" s="10" t="s">
        <v>2321</v>
      </c>
      <c r="C5307" s="10" t="s">
        <v>18</v>
      </c>
      <c r="D5307" s="11">
        <v>499.0</v>
      </c>
      <c r="E5307" s="11">
        <v>499.0</v>
      </c>
      <c r="F5307" s="10" t="s">
        <v>23782</v>
      </c>
      <c r="G5307" s="10" t="s">
        <v>23783</v>
      </c>
      <c r="H5307" s="11">
        <v>9.0</v>
      </c>
      <c r="I5307" s="11">
        <v>57.0</v>
      </c>
      <c r="J5307" s="11">
        <v>14.0</v>
      </c>
      <c r="K5307" s="11">
        <v>0.64</v>
      </c>
      <c r="L5307" s="11">
        <v>0.16</v>
      </c>
      <c r="M5307" s="10" t="s">
        <v>23784</v>
      </c>
      <c r="N5307" s="11">
        <v>0.072</v>
      </c>
      <c r="O5307" s="10" t="s">
        <v>14316</v>
      </c>
      <c r="P5307" s="10" t="s">
        <v>23785</v>
      </c>
      <c r="Q5307" s="11">
        <v>-5.38</v>
      </c>
    </row>
    <row r="5308">
      <c r="A5308" s="10" t="s">
        <v>1070</v>
      </c>
      <c r="B5308" s="10" t="s">
        <v>2327</v>
      </c>
      <c r="C5308" s="10" t="s">
        <v>18</v>
      </c>
      <c r="D5308" s="11">
        <v>499.0</v>
      </c>
      <c r="E5308" s="11">
        <v>499.0</v>
      </c>
      <c r="F5308" s="10" t="s">
        <v>23786</v>
      </c>
      <c r="G5308" s="10" t="s">
        <v>23787</v>
      </c>
      <c r="H5308" s="11">
        <v>7.0</v>
      </c>
      <c r="I5308" s="11">
        <v>10.0</v>
      </c>
      <c r="J5308" s="11">
        <v>26.0</v>
      </c>
      <c r="K5308" s="11">
        <v>0.7</v>
      </c>
      <c r="L5308" s="11">
        <v>0.27</v>
      </c>
      <c r="M5308" s="10" t="s">
        <v>23788</v>
      </c>
      <c r="N5308" s="11">
        <v>0.014</v>
      </c>
      <c r="O5308" s="10" t="s">
        <v>23789</v>
      </c>
      <c r="P5308" s="10" t="s">
        <v>23790</v>
      </c>
      <c r="Q5308" s="11">
        <v>-2.94</v>
      </c>
    </row>
    <row r="5309">
      <c r="A5309" s="10" t="s">
        <v>1070</v>
      </c>
      <c r="B5309" s="10" t="s">
        <v>2415</v>
      </c>
      <c r="C5309" s="10" t="s">
        <v>18</v>
      </c>
      <c r="D5309" s="11">
        <v>499.0</v>
      </c>
      <c r="E5309" s="11">
        <v>499.0</v>
      </c>
      <c r="F5309" s="10" t="s">
        <v>23791</v>
      </c>
      <c r="G5309" s="10" t="s">
        <v>11659</v>
      </c>
      <c r="H5309" s="11">
        <v>7.0</v>
      </c>
      <c r="I5309" s="11">
        <v>10.0</v>
      </c>
      <c r="J5309" s="11">
        <v>22.0</v>
      </c>
      <c r="K5309" s="11">
        <v>0.7</v>
      </c>
      <c r="L5309" s="11">
        <v>0.32</v>
      </c>
      <c r="M5309" s="10" t="s">
        <v>23792</v>
      </c>
      <c r="N5309" s="11">
        <v>0.01</v>
      </c>
      <c r="O5309" s="10" t="s">
        <v>11661</v>
      </c>
      <c r="P5309" s="10" t="s">
        <v>23793</v>
      </c>
      <c r="Q5309" s="11">
        <v>-2.47</v>
      </c>
    </row>
    <row r="5310">
      <c r="A5310" s="10" t="s">
        <v>1524</v>
      </c>
      <c r="B5310" s="10" t="s">
        <v>2384</v>
      </c>
      <c r="C5310" s="10" t="s">
        <v>18</v>
      </c>
      <c r="D5310" s="11">
        <v>427.0</v>
      </c>
      <c r="E5310" s="11">
        <v>427.0</v>
      </c>
      <c r="F5310" s="10" t="s">
        <v>23794</v>
      </c>
      <c r="G5310" s="10" t="s">
        <v>23795</v>
      </c>
      <c r="H5310" s="11">
        <v>12.0</v>
      </c>
      <c r="I5310" s="11">
        <v>17.0</v>
      </c>
      <c r="J5310" s="11">
        <v>15.0</v>
      </c>
      <c r="K5310" s="11">
        <v>0.8</v>
      </c>
      <c r="L5310" s="11">
        <v>0.71</v>
      </c>
      <c r="M5310" s="10" t="s">
        <v>23796</v>
      </c>
      <c r="N5310" s="11">
        <v>0.008</v>
      </c>
      <c r="O5310" s="10" t="s">
        <v>23797</v>
      </c>
      <c r="P5310" s="10" t="s">
        <v>23798</v>
      </c>
      <c r="Q5310" s="11">
        <v>-6.26</v>
      </c>
    </row>
    <row r="5311">
      <c r="A5311" s="10" t="s">
        <v>1524</v>
      </c>
      <c r="B5311" s="10" t="s">
        <v>2541</v>
      </c>
      <c r="C5311" s="10" t="s">
        <v>18</v>
      </c>
      <c r="D5311" s="11">
        <v>427.0</v>
      </c>
      <c r="E5311" s="11">
        <v>427.0</v>
      </c>
      <c r="F5311" s="10" t="s">
        <v>23799</v>
      </c>
      <c r="G5311" s="10" t="s">
        <v>21979</v>
      </c>
      <c r="H5311" s="11">
        <v>7.0</v>
      </c>
      <c r="I5311" s="11">
        <v>11.0</v>
      </c>
      <c r="J5311" s="11">
        <v>32.0</v>
      </c>
      <c r="K5311" s="11">
        <v>0.64</v>
      </c>
      <c r="L5311" s="11">
        <v>0.22</v>
      </c>
      <c r="M5311" s="10" t="s">
        <v>23800</v>
      </c>
      <c r="N5311" s="11">
        <v>0.02</v>
      </c>
      <c r="O5311" s="10" t="s">
        <v>2468</v>
      </c>
      <c r="P5311" s="10" t="s">
        <v>23801</v>
      </c>
      <c r="Q5311" s="11">
        <v>-3.36</v>
      </c>
    </row>
    <row r="5312">
      <c r="A5312" s="10" t="s">
        <v>903</v>
      </c>
      <c r="B5312" s="10" t="s">
        <v>2321</v>
      </c>
      <c r="C5312" s="10" t="s">
        <v>18</v>
      </c>
      <c r="D5312" s="11">
        <v>428.0</v>
      </c>
      <c r="E5312" s="11">
        <v>428.0</v>
      </c>
      <c r="F5312" s="10" t="s">
        <v>23802</v>
      </c>
      <c r="G5312" s="10" t="s">
        <v>23803</v>
      </c>
      <c r="H5312" s="11">
        <v>10.0</v>
      </c>
      <c r="I5312" s="11">
        <v>81.0</v>
      </c>
      <c r="J5312" s="11">
        <v>12.0</v>
      </c>
      <c r="K5312" s="11">
        <v>0.83</v>
      </c>
      <c r="L5312" s="11">
        <v>0.12</v>
      </c>
      <c r="M5312" s="10" t="s">
        <v>23804</v>
      </c>
      <c r="N5312" s="11">
        <v>0.025</v>
      </c>
      <c r="O5312" s="10" t="s">
        <v>5057</v>
      </c>
      <c r="P5312" s="10" t="s">
        <v>23805</v>
      </c>
      <c r="Q5312" s="11">
        <v>-3.6</v>
      </c>
    </row>
    <row r="5313">
      <c r="A5313" s="10" t="s">
        <v>68</v>
      </c>
      <c r="B5313" s="10" t="s">
        <v>2321</v>
      </c>
      <c r="C5313" s="10" t="s">
        <v>18</v>
      </c>
      <c r="D5313" s="11">
        <v>341.0</v>
      </c>
      <c r="E5313" s="11">
        <v>341.0</v>
      </c>
      <c r="F5313" s="10" t="s">
        <v>23806</v>
      </c>
      <c r="G5313" s="10" t="s">
        <v>13672</v>
      </c>
      <c r="H5313" s="11">
        <v>17.0</v>
      </c>
      <c r="I5313" s="11">
        <v>29.0</v>
      </c>
      <c r="J5313" s="11">
        <v>20.0</v>
      </c>
      <c r="K5313" s="11">
        <v>0.85</v>
      </c>
      <c r="L5313" s="11">
        <v>0.59</v>
      </c>
      <c r="M5313" s="10" t="s">
        <v>23807</v>
      </c>
      <c r="N5313" s="11">
        <v>0.03</v>
      </c>
      <c r="O5313" s="10" t="s">
        <v>13674</v>
      </c>
      <c r="P5313" s="10" t="s">
        <v>23808</v>
      </c>
      <c r="Q5313" s="11">
        <v>-7.24</v>
      </c>
    </row>
    <row r="5314">
      <c r="A5314" s="10" t="s">
        <v>68</v>
      </c>
      <c r="B5314" s="10" t="s">
        <v>2384</v>
      </c>
      <c r="C5314" s="10" t="s">
        <v>18</v>
      </c>
      <c r="D5314" s="11">
        <v>341.0</v>
      </c>
      <c r="E5314" s="11">
        <v>341.0</v>
      </c>
      <c r="F5314" s="10" t="s">
        <v>23809</v>
      </c>
      <c r="G5314" s="10" t="s">
        <v>13167</v>
      </c>
      <c r="H5314" s="11">
        <v>7.0</v>
      </c>
      <c r="I5314" s="11">
        <v>18.0</v>
      </c>
      <c r="J5314" s="11">
        <v>8.0</v>
      </c>
      <c r="K5314" s="11">
        <v>0.88</v>
      </c>
      <c r="L5314" s="11">
        <v>0.39</v>
      </c>
      <c r="M5314" s="10" t="s">
        <v>23810</v>
      </c>
      <c r="N5314" s="11">
        <v>0.015</v>
      </c>
      <c r="O5314" s="10" t="s">
        <v>2449</v>
      </c>
      <c r="P5314" s="10" t="s">
        <v>23811</v>
      </c>
      <c r="Q5314" s="10" t="s">
        <v>2368</v>
      </c>
    </row>
    <row r="5315">
      <c r="A5315" s="10" t="s">
        <v>2174</v>
      </c>
      <c r="B5315" s="10" t="s">
        <v>2327</v>
      </c>
      <c r="C5315" s="10" t="s">
        <v>18</v>
      </c>
      <c r="D5315" s="11">
        <v>370.0</v>
      </c>
      <c r="E5315" s="11">
        <v>370.0</v>
      </c>
      <c r="F5315" s="10" t="s">
        <v>23812</v>
      </c>
      <c r="G5315" s="10" t="s">
        <v>23813</v>
      </c>
      <c r="H5315" s="11">
        <v>9.0</v>
      </c>
      <c r="I5315" s="11">
        <v>12.0</v>
      </c>
      <c r="J5315" s="11">
        <v>9.0</v>
      </c>
      <c r="K5315" s="11">
        <v>1.0</v>
      </c>
      <c r="L5315" s="11">
        <v>0.75</v>
      </c>
      <c r="M5315" s="10" t="s">
        <v>23814</v>
      </c>
      <c r="N5315" s="11">
        <v>0.001</v>
      </c>
      <c r="O5315" s="10" t="s">
        <v>23815</v>
      </c>
      <c r="P5315" s="10" t="s">
        <v>23816</v>
      </c>
      <c r="Q5315" s="11">
        <v>-5.73</v>
      </c>
    </row>
    <row r="5316">
      <c r="A5316" s="10" t="s">
        <v>2174</v>
      </c>
      <c r="B5316" s="10" t="s">
        <v>2747</v>
      </c>
      <c r="C5316" s="10" t="s">
        <v>18</v>
      </c>
      <c r="D5316" s="11">
        <v>370.0</v>
      </c>
      <c r="E5316" s="11">
        <v>370.0</v>
      </c>
      <c r="F5316" s="10" t="s">
        <v>23817</v>
      </c>
      <c r="G5316" s="10" t="s">
        <v>23818</v>
      </c>
      <c r="H5316" s="11">
        <v>9.0</v>
      </c>
      <c r="I5316" s="11">
        <v>12.0</v>
      </c>
      <c r="J5316" s="11">
        <v>52.0</v>
      </c>
      <c r="K5316" s="11">
        <v>0.75</v>
      </c>
      <c r="L5316" s="11">
        <v>0.17</v>
      </c>
      <c r="M5316" s="10" t="s">
        <v>23819</v>
      </c>
      <c r="N5316" s="11">
        <v>0.057</v>
      </c>
      <c r="O5316" s="10" t="s">
        <v>2388</v>
      </c>
      <c r="P5316" s="10" t="s">
        <v>23820</v>
      </c>
      <c r="Q5316" s="11">
        <v>-5.33</v>
      </c>
    </row>
    <row r="5317">
      <c r="A5317" s="10" t="s">
        <v>2174</v>
      </c>
      <c r="B5317" s="10" t="s">
        <v>23821</v>
      </c>
      <c r="C5317" s="10" t="s">
        <v>18</v>
      </c>
      <c r="D5317" s="11">
        <v>370.0</v>
      </c>
      <c r="E5317" s="11">
        <v>370.0</v>
      </c>
      <c r="F5317" s="10" t="s">
        <v>23822</v>
      </c>
      <c r="G5317" s="10" t="s">
        <v>23823</v>
      </c>
      <c r="H5317" s="11">
        <v>9.0</v>
      </c>
      <c r="I5317" s="11">
        <v>21.0</v>
      </c>
      <c r="J5317" s="11">
        <v>9.0</v>
      </c>
      <c r="K5317" s="11">
        <v>1.0</v>
      </c>
      <c r="L5317" s="11">
        <v>0.43</v>
      </c>
      <c r="M5317" s="10" t="s">
        <v>23824</v>
      </c>
      <c r="N5317" s="11">
        <v>0.002</v>
      </c>
      <c r="O5317" s="10" t="s">
        <v>4499</v>
      </c>
      <c r="P5317" s="10" t="s">
        <v>23825</v>
      </c>
      <c r="Q5317" s="11">
        <v>-4.36</v>
      </c>
    </row>
    <row r="5318">
      <c r="A5318" s="10" t="s">
        <v>2174</v>
      </c>
      <c r="B5318" s="10" t="s">
        <v>2379</v>
      </c>
      <c r="C5318" s="10" t="s">
        <v>18</v>
      </c>
      <c r="D5318" s="11">
        <v>370.0</v>
      </c>
      <c r="E5318" s="11">
        <v>370.0</v>
      </c>
      <c r="F5318" s="10" t="s">
        <v>23826</v>
      </c>
      <c r="G5318" s="10" t="s">
        <v>19670</v>
      </c>
      <c r="H5318" s="11">
        <v>8.0</v>
      </c>
      <c r="I5318" s="11">
        <v>10.0</v>
      </c>
      <c r="J5318" s="11">
        <v>32.0</v>
      </c>
      <c r="K5318" s="11">
        <v>0.8</v>
      </c>
      <c r="L5318" s="11">
        <v>0.25</v>
      </c>
      <c r="M5318" s="10" t="s">
        <v>23827</v>
      </c>
      <c r="N5318" s="11">
        <v>0.008</v>
      </c>
      <c r="O5318" s="10" t="s">
        <v>6588</v>
      </c>
      <c r="P5318" s="10" t="s">
        <v>23828</v>
      </c>
      <c r="Q5318" s="11">
        <v>-3.02</v>
      </c>
    </row>
    <row r="5319">
      <c r="A5319" s="10" t="s">
        <v>1704</v>
      </c>
      <c r="B5319" s="10" t="s">
        <v>2321</v>
      </c>
      <c r="C5319" s="10" t="s">
        <v>18</v>
      </c>
      <c r="D5319" s="11">
        <v>335.0</v>
      </c>
      <c r="E5319" s="11">
        <v>335.0</v>
      </c>
      <c r="F5319" s="10" t="s">
        <v>23829</v>
      </c>
      <c r="G5319" s="10" t="s">
        <v>23830</v>
      </c>
      <c r="H5319" s="11">
        <v>7.0</v>
      </c>
      <c r="I5319" s="11">
        <v>41.0</v>
      </c>
      <c r="J5319" s="11">
        <v>11.0</v>
      </c>
      <c r="K5319" s="11">
        <v>0.64</v>
      </c>
      <c r="L5319" s="11">
        <v>0.17</v>
      </c>
      <c r="M5319" s="10" t="s">
        <v>23831</v>
      </c>
      <c r="N5319" s="11">
        <v>0.007</v>
      </c>
      <c r="O5319" s="10" t="s">
        <v>23832</v>
      </c>
      <c r="P5319" s="10" t="s">
        <v>23833</v>
      </c>
      <c r="Q5319" s="11">
        <v>-7.63</v>
      </c>
    </row>
    <row r="5320">
      <c r="A5320" s="10" t="s">
        <v>1704</v>
      </c>
      <c r="B5320" s="10" t="s">
        <v>2415</v>
      </c>
      <c r="C5320" s="10" t="s">
        <v>18</v>
      </c>
      <c r="D5320" s="11">
        <v>335.0</v>
      </c>
      <c r="E5320" s="11">
        <v>335.0</v>
      </c>
      <c r="F5320" s="10" t="s">
        <v>23834</v>
      </c>
      <c r="G5320" s="10" t="s">
        <v>23835</v>
      </c>
      <c r="H5320" s="11">
        <v>7.0</v>
      </c>
      <c r="I5320" s="11">
        <v>10.0</v>
      </c>
      <c r="J5320" s="11">
        <v>16.0</v>
      </c>
      <c r="K5320" s="11">
        <v>0.7</v>
      </c>
      <c r="L5320" s="11">
        <v>0.44</v>
      </c>
      <c r="M5320" s="10" t="s">
        <v>23836</v>
      </c>
      <c r="N5320" s="11">
        <v>0.015</v>
      </c>
      <c r="O5320" s="10" t="s">
        <v>23837</v>
      </c>
      <c r="P5320" s="10" t="s">
        <v>23838</v>
      </c>
      <c r="Q5320" s="11">
        <v>-4.68</v>
      </c>
    </row>
    <row r="5321">
      <c r="A5321" s="10" t="s">
        <v>759</v>
      </c>
      <c r="B5321" s="10" t="s">
        <v>2415</v>
      </c>
      <c r="C5321" s="10" t="s">
        <v>18</v>
      </c>
      <c r="D5321" s="11">
        <v>347.0</v>
      </c>
      <c r="E5321" s="11">
        <v>347.0</v>
      </c>
      <c r="F5321" s="10" t="s">
        <v>23839</v>
      </c>
      <c r="G5321" s="10" t="s">
        <v>23840</v>
      </c>
      <c r="H5321" s="11">
        <v>9.0</v>
      </c>
      <c r="I5321" s="11">
        <v>13.0</v>
      </c>
      <c r="J5321" s="11">
        <v>24.0</v>
      </c>
      <c r="K5321" s="11">
        <v>0.69</v>
      </c>
      <c r="L5321" s="11">
        <v>0.38</v>
      </c>
      <c r="M5321" s="10" t="s">
        <v>23841</v>
      </c>
      <c r="N5321" s="11">
        <v>0.015</v>
      </c>
      <c r="O5321" s="10" t="s">
        <v>2468</v>
      </c>
      <c r="P5321" s="10" t="s">
        <v>23842</v>
      </c>
      <c r="Q5321" s="11">
        <v>-8.34</v>
      </c>
    </row>
    <row r="5322">
      <c r="A5322" s="10" t="s">
        <v>759</v>
      </c>
      <c r="B5322" s="10" t="s">
        <v>2321</v>
      </c>
      <c r="C5322" s="10" t="s">
        <v>18</v>
      </c>
      <c r="D5322" s="11">
        <v>347.0</v>
      </c>
      <c r="E5322" s="11">
        <v>347.0</v>
      </c>
      <c r="F5322" s="10" t="s">
        <v>23843</v>
      </c>
      <c r="G5322" s="10" t="s">
        <v>23844</v>
      </c>
      <c r="H5322" s="11">
        <v>7.0</v>
      </c>
      <c r="I5322" s="11">
        <v>27.0</v>
      </c>
      <c r="J5322" s="11">
        <v>11.0</v>
      </c>
      <c r="K5322" s="11">
        <v>0.64</v>
      </c>
      <c r="L5322" s="11">
        <v>0.26</v>
      </c>
      <c r="M5322" s="10" t="s">
        <v>23845</v>
      </c>
      <c r="N5322" s="11">
        <v>0.042</v>
      </c>
      <c r="O5322" s="10" t="s">
        <v>23846</v>
      </c>
      <c r="P5322" s="10" t="s">
        <v>23847</v>
      </c>
      <c r="Q5322" s="11">
        <v>-5.98</v>
      </c>
    </row>
    <row r="5323">
      <c r="A5323" s="10" t="s">
        <v>759</v>
      </c>
      <c r="B5323" s="10" t="s">
        <v>2390</v>
      </c>
      <c r="C5323" s="10" t="s">
        <v>18</v>
      </c>
      <c r="D5323" s="11">
        <v>347.0</v>
      </c>
      <c r="E5323" s="11">
        <v>347.0</v>
      </c>
      <c r="F5323" s="10" t="s">
        <v>23848</v>
      </c>
      <c r="G5323" s="10" t="s">
        <v>23849</v>
      </c>
      <c r="H5323" s="11">
        <v>7.0</v>
      </c>
      <c r="I5323" s="11">
        <v>10.0</v>
      </c>
      <c r="J5323" s="11">
        <v>30.0</v>
      </c>
      <c r="K5323" s="11">
        <v>0.7</v>
      </c>
      <c r="L5323" s="11">
        <v>0.23</v>
      </c>
      <c r="M5323" s="10" t="s">
        <v>23850</v>
      </c>
      <c r="N5323" s="11">
        <v>0.005</v>
      </c>
      <c r="O5323" s="10" t="s">
        <v>2648</v>
      </c>
      <c r="P5323" s="10" t="s">
        <v>23851</v>
      </c>
      <c r="Q5323" s="11">
        <v>-2.68</v>
      </c>
    </row>
    <row r="5324">
      <c r="A5324" s="10" t="s">
        <v>759</v>
      </c>
      <c r="B5324" s="10" t="s">
        <v>2379</v>
      </c>
      <c r="C5324" s="10" t="s">
        <v>18</v>
      </c>
      <c r="D5324" s="11">
        <v>347.0</v>
      </c>
      <c r="E5324" s="11">
        <v>347.0</v>
      </c>
      <c r="F5324" s="10" t="s">
        <v>23852</v>
      </c>
      <c r="G5324" s="10" t="s">
        <v>23853</v>
      </c>
      <c r="H5324" s="11">
        <v>7.0</v>
      </c>
      <c r="I5324" s="11">
        <v>11.0</v>
      </c>
      <c r="J5324" s="11">
        <v>27.0</v>
      </c>
      <c r="K5324" s="11">
        <v>0.64</v>
      </c>
      <c r="L5324" s="11">
        <v>0.26</v>
      </c>
      <c r="M5324" s="10" t="s">
        <v>23854</v>
      </c>
      <c r="N5324" s="11">
        <v>0.015</v>
      </c>
      <c r="O5324" s="10" t="s">
        <v>23855</v>
      </c>
      <c r="P5324" s="10" t="s">
        <v>23856</v>
      </c>
      <c r="Q5324" s="10" t="s">
        <v>2368</v>
      </c>
    </row>
    <row r="5325">
      <c r="A5325" s="10" t="s">
        <v>2142</v>
      </c>
      <c r="B5325" s="10" t="s">
        <v>2321</v>
      </c>
      <c r="C5325" s="10" t="s">
        <v>18</v>
      </c>
      <c r="D5325" s="11">
        <v>115.0</v>
      </c>
      <c r="E5325" s="11">
        <v>115.0</v>
      </c>
      <c r="F5325" s="10" t="s">
        <v>23857</v>
      </c>
      <c r="G5325" s="10" t="s">
        <v>23858</v>
      </c>
      <c r="H5325" s="11">
        <v>7.0</v>
      </c>
      <c r="I5325" s="11">
        <v>11.0</v>
      </c>
      <c r="J5325" s="11">
        <v>20.0</v>
      </c>
      <c r="K5325" s="11">
        <v>0.64</v>
      </c>
      <c r="L5325" s="11">
        <v>0.35</v>
      </c>
      <c r="M5325" s="10" t="s">
        <v>23859</v>
      </c>
      <c r="N5325" s="11">
        <v>0.004</v>
      </c>
      <c r="O5325" s="10" t="s">
        <v>23860</v>
      </c>
      <c r="P5325" s="10" t="s">
        <v>23861</v>
      </c>
      <c r="Q5325" s="11">
        <v>-6.47</v>
      </c>
    </row>
    <row r="5326">
      <c r="A5326" s="10" t="s">
        <v>715</v>
      </c>
      <c r="B5326" s="10" t="s">
        <v>2321</v>
      </c>
      <c r="C5326" s="10" t="s">
        <v>18</v>
      </c>
      <c r="D5326" s="11">
        <v>473.0</v>
      </c>
      <c r="E5326" s="11">
        <v>473.0</v>
      </c>
      <c r="F5326" s="10" t="s">
        <v>23862</v>
      </c>
      <c r="G5326" s="10" t="s">
        <v>23863</v>
      </c>
      <c r="H5326" s="11">
        <v>9.0</v>
      </c>
      <c r="I5326" s="11">
        <v>32.0</v>
      </c>
      <c r="J5326" s="11">
        <v>14.0</v>
      </c>
      <c r="K5326" s="11">
        <v>0.64</v>
      </c>
      <c r="L5326" s="11">
        <v>0.28</v>
      </c>
      <c r="M5326" s="10" t="s">
        <v>23864</v>
      </c>
      <c r="N5326" s="11">
        <v>0.015</v>
      </c>
      <c r="O5326" s="10" t="s">
        <v>10535</v>
      </c>
      <c r="P5326" s="10" t="s">
        <v>23865</v>
      </c>
      <c r="Q5326" s="11">
        <v>-8.69</v>
      </c>
    </row>
    <row r="5327">
      <c r="A5327" s="10" t="s">
        <v>715</v>
      </c>
      <c r="B5327" s="10" t="s">
        <v>2415</v>
      </c>
      <c r="C5327" s="10" t="s">
        <v>18</v>
      </c>
      <c r="D5327" s="11">
        <v>473.0</v>
      </c>
      <c r="E5327" s="11">
        <v>473.0</v>
      </c>
      <c r="F5327" s="10" t="s">
        <v>23866</v>
      </c>
      <c r="G5327" s="10" t="s">
        <v>23867</v>
      </c>
      <c r="H5327" s="11">
        <v>7.0</v>
      </c>
      <c r="I5327" s="11">
        <v>11.0</v>
      </c>
      <c r="J5327" s="11">
        <v>20.0</v>
      </c>
      <c r="K5327" s="11">
        <v>0.64</v>
      </c>
      <c r="L5327" s="11">
        <v>0.35</v>
      </c>
      <c r="M5327" s="10" t="s">
        <v>23868</v>
      </c>
      <c r="N5327" s="11">
        <v>0.008</v>
      </c>
      <c r="O5327" s="10" t="s">
        <v>23869</v>
      </c>
      <c r="P5327" s="10" t="s">
        <v>23870</v>
      </c>
      <c r="Q5327" s="11">
        <v>-7.71</v>
      </c>
    </row>
    <row r="5328">
      <c r="A5328" s="10" t="s">
        <v>715</v>
      </c>
      <c r="B5328" s="10" t="s">
        <v>2339</v>
      </c>
      <c r="C5328" s="10" t="s">
        <v>18</v>
      </c>
      <c r="D5328" s="11">
        <v>473.0</v>
      </c>
      <c r="E5328" s="11">
        <v>473.0</v>
      </c>
      <c r="F5328" s="10" t="s">
        <v>23871</v>
      </c>
      <c r="G5328" s="10" t="s">
        <v>11467</v>
      </c>
      <c r="H5328" s="11">
        <v>7.0</v>
      </c>
      <c r="I5328" s="11">
        <v>11.0</v>
      </c>
      <c r="J5328" s="11">
        <v>40.0</v>
      </c>
      <c r="K5328" s="11">
        <v>0.64</v>
      </c>
      <c r="L5328" s="11">
        <v>0.17</v>
      </c>
      <c r="M5328" s="10" t="s">
        <v>23872</v>
      </c>
      <c r="N5328" s="11">
        <v>0.007</v>
      </c>
      <c r="O5328" s="10" t="s">
        <v>2388</v>
      </c>
      <c r="P5328" s="10" t="s">
        <v>23873</v>
      </c>
      <c r="Q5328" s="11">
        <v>-5.6</v>
      </c>
    </row>
    <row r="5329">
      <c r="A5329" s="10" t="s">
        <v>715</v>
      </c>
      <c r="B5329" s="10" t="s">
        <v>2390</v>
      </c>
      <c r="C5329" s="10" t="s">
        <v>18</v>
      </c>
      <c r="D5329" s="11">
        <v>473.0</v>
      </c>
      <c r="E5329" s="11">
        <v>473.0</v>
      </c>
      <c r="F5329" s="10" t="s">
        <v>23874</v>
      </c>
      <c r="G5329" s="10" t="s">
        <v>23875</v>
      </c>
      <c r="H5329" s="11">
        <v>7.0</v>
      </c>
      <c r="I5329" s="11">
        <v>11.0</v>
      </c>
      <c r="J5329" s="11">
        <v>34.0</v>
      </c>
      <c r="K5329" s="11">
        <v>0.64</v>
      </c>
      <c r="L5329" s="11">
        <v>0.21</v>
      </c>
      <c r="M5329" s="10" t="s">
        <v>23876</v>
      </c>
      <c r="N5329" s="11">
        <v>0.006</v>
      </c>
      <c r="O5329" s="10" t="s">
        <v>2388</v>
      </c>
      <c r="P5329" s="10" t="s">
        <v>23873</v>
      </c>
      <c r="Q5329" s="11">
        <v>-5.6</v>
      </c>
    </row>
    <row r="5330">
      <c r="A5330" s="10" t="s">
        <v>715</v>
      </c>
      <c r="B5330" s="10" t="s">
        <v>2541</v>
      </c>
      <c r="C5330" s="10" t="s">
        <v>18</v>
      </c>
      <c r="D5330" s="11">
        <v>473.0</v>
      </c>
      <c r="E5330" s="11">
        <v>473.0</v>
      </c>
      <c r="F5330" s="10" t="s">
        <v>23877</v>
      </c>
      <c r="G5330" s="10" t="s">
        <v>23878</v>
      </c>
      <c r="H5330" s="11">
        <v>8.0</v>
      </c>
      <c r="I5330" s="11">
        <v>10.0</v>
      </c>
      <c r="J5330" s="11">
        <v>24.0</v>
      </c>
      <c r="K5330" s="11">
        <v>0.8</v>
      </c>
      <c r="L5330" s="11">
        <v>0.33</v>
      </c>
      <c r="M5330" s="10" t="s">
        <v>23879</v>
      </c>
      <c r="N5330" s="11">
        <v>0.019</v>
      </c>
      <c r="O5330" s="10" t="s">
        <v>2343</v>
      </c>
      <c r="P5330" s="10" t="s">
        <v>23880</v>
      </c>
      <c r="Q5330" s="11">
        <v>-4.76</v>
      </c>
    </row>
    <row r="5331">
      <c r="A5331" s="10" t="s">
        <v>715</v>
      </c>
      <c r="B5331" s="10" t="s">
        <v>2379</v>
      </c>
      <c r="C5331" s="10" t="s">
        <v>18</v>
      </c>
      <c r="D5331" s="11">
        <v>473.0</v>
      </c>
      <c r="E5331" s="11">
        <v>473.0</v>
      </c>
      <c r="F5331" s="10" t="s">
        <v>23881</v>
      </c>
      <c r="G5331" s="10" t="s">
        <v>23882</v>
      </c>
      <c r="H5331" s="11">
        <v>8.0</v>
      </c>
      <c r="I5331" s="11">
        <v>12.0</v>
      </c>
      <c r="J5331" s="11">
        <v>21.0</v>
      </c>
      <c r="K5331" s="11">
        <v>0.67</v>
      </c>
      <c r="L5331" s="11">
        <v>0.38</v>
      </c>
      <c r="M5331" s="10" t="s">
        <v>23883</v>
      </c>
      <c r="N5331" s="11">
        <v>0.008</v>
      </c>
      <c r="O5331" s="10" t="s">
        <v>3935</v>
      </c>
      <c r="P5331" s="10" t="s">
        <v>23884</v>
      </c>
      <c r="Q5331" s="11">
        <v>-4.51</v>
      </c>
    </row>
    <row r="5332">
      <c r="A5332" s="10" t="s">
        <v>715</v>
      </c>
      <c r="B5332" s="10" t="s">
        <v>2356</v>
      </c>
      <c r="C5332" s="10" t="s">
        <v>18</v>
      </c>
      <c r="D5332" s="11">
        <v>473.0</v>
      </c>
      <c r="E5332" s="11">
        <v>473.0</v>
      </c>
      <c r="F5332" s="10" t="s">
        <v>23885</v>
      </c>
      <c r="G5332" s="10" t="s">
        <v>23886</v>
      </c>
      <c r="H5332" s="11">
        <v>9.0</v>
      </c>
      <c r="I5332" s="11">
        <v>13.0</v>
      </c>
      <c r="J5332" s="11">
        <v>37.0</v>
      </c>
      <c r="K5332" s="11">
        <v>0.69</v>
      </c>
      <c r="L5332" s="11">
        <v>0.24</v>
      </c>
      <c r="M5332" s="10" t="s">
        <v>23887</v>
      </c>
      <c r="N5332" s="11">
        <v>0.012</v>
      </c>
      <c r="O5332" s="10" t="s">
        <v>23888</v>
      </c>
      <c r="P5332" s="10" t="s">
        <v>23889</v>
      </c>
      <c r="Q5332" s="11">
        <v>-2.97</v>
      </c>
    </row>
    <row r="5333">
      <c r="A5333" s="10" t="s">
        <v>427</v>
      </c>
      <c r="B5333" s="10" t="s">
        <v>2362</v>
      </c>
      <c r="C5333" s="10" t="s">
        <v>18</v>
      </c>
      <c r="D5333" s="11">
        <v>772.0</v>
      </c>
      <c r="E5333" s="11">
        <v>772.0</v>
      </c>
      <c r="F5333" s="10" t="s">
        <v>23890</v>
      </c>
      <c r="G5333" s="10" t="s">
        <v>23891</v>
      </c>
      <c r="H5333" s="11">
        <v>7.0</v>
      </c>
      <c r="I5333" s="11">
        <v>22.0</v>
      </c>
      <c r="J5333" s="11">
        <v>10.0</v>
      </c>
      <c r="K5333" s="11">
        <v>0.7</v>
      </c>
      <c r="L5333" s="11">
        <v>0.32</v>
      </c>
      <c r="M5333" s="10" t="s">
        <v>23892</v>
      </c>
      <c r="N5333" s="11">
        <v>0.003</v>
      </c>
      <c r="O5333" s="10" t="s">
        <v>23893</v>
      </c>
      <c r="P5333" s="10" t="s">
        <v>23894</v>
      </c>
      <c r="Q5333" s="11">
        <v>-6.62</v>
      </c>
    </row>
    <row r="5334">
      <c r="A5334" s="10" t="s">
        <v>427</v>
      </c>
      <c r="B5334" s="10" t="s">
        <v>3262</v>
      </c>
      <c r="C5334" s="10" t="s">
        <v>18</v>
      </c>
      <c r="D5334" s="11">
        <v>772.0</v>
      </c>
      <c r="E5334" s="11">
        <v>772.0</v>
      </c>
      <c r="F5334" s="10" t="s">
        <v>23895</v>
      </c>
      <c r="G5334" s="10" t="s">
        <v>23896</v>
      </c>
      <c r="H5334" s="11">
        <v>7.0</v>
      </c>
      <c r="I5334" s="11">
        <v>10.0</v>
      </c>
      <c r="J5334" s="11">
        <v>34.0</v>
      </c>
      <c r="K5334" s="11">
        <v>0.7</v>
      </c>
      <c r="L5334" s="11">
        <v>0.21</v>
      </c>
      <c r="M5334" s="10" t="s">
        <v>23897</v>
      </c>
      <c r="N5334" s="11">
        <v>0.008</v>
      </c>
      <c r="O5334" s="10" t="s">
        <v>2628</v>
      </c>
      <c r="P5334" s="10" t="s">
        <v>23898</v>
      </c>
      <c r="Q5334" s="11">
        <v>-5.58</v>
      </c>
    </row>
    <row r="5335">
      <c r="A5335" s="10" t="s">
        <v>427</v>
      </c>
      <c r="B5335" s="10" t="s">
        <v>2321</v>
      </c>
      <c r="C5335" s="10" t="s">
        <v>18</v>
      </c>
      <c r="D5335" s="11">
        <v>772.0</v>
      </c>
      <c r="E5335" s="11">
        <v>772.0</v>
      </c>
      <c r="F5335" s="10" t="s">
        <v>23899</v>
      </c>
      <c r="G5335" s="10" t="s">
        <v>23900</v>
      </c>
      <c r="H5335" s="11">
        <v>8.0</v>
      </c>
      <c r="I5335" s="11">
        <v>86.0</v>
      </c>
      <c r="J5335" s="11">
        <v>13.0</v>
      </c>
      <c r="K5335" s="11">
        <v>0.62</v>
      </c>
      <c r="L5335" s="11">
        <v>0.09</v>
      </c>
      <c r="M5335" s="10" t="s">
        <v>23901</v>
      </c>
      <c r="N5335" s="11">
        <v>0.056</v>
      </c>
      <c r="O5335" s="11">
        <v>264.0</v>
      </c>
      <c r="P5335" s="10" t="s">
        <v>23902</v>
      </c>
      <c r="Q5335" s="11">
        <v>-5.06</v>
      </c>
    </row>
    <row r="5336">
      <c r="A5336" s="10" t="s">
        <v>427</v>
      </c>
      <c r="B5336" s="10" t="s">
        <v>2384</v>
      </c>
      <c r="C5336" s="10" t="s">
        <v>18</v>
      </c>
      <c r="D5336" s="11">
        <v>772.0</v>
      </c>
      <c r="E5336" s="11">
        <v>772.0</v>
      </c>
      <c r="F5336" s="10" t="s">
        <v>23903</v>
      </c>
      <c r="G5336" s="10" t="s">
        <v>23904</v>
      </c>
      <c r="H5336" s="11">
        <v>14.0</v>
      </c>
      <c r="I5336" s="11">
        <v>20.0</v>
      </c>
      <c r="J5336" s="11">
        <v>28.0</v>
      </c>
      <c r="K5336" s="11">
        <v>0.7</v>
      </c>
      <c r="L5336" s="11">
        <v>0.5</v>
      </c>
      <c r="M5336" s="10" t="s">
        <v>23905</v>
      </c>
      <c r="N5336" s="11">
        <v>0.275</v>
      </c>
      <c r="O5336" s="10" t="s">
        <v>4368</v>
      </c>
      <c r="P5336" s="10" t="s">
        <v>23906</v>
      </c>
      <c r="Q5336" s="10" t="s">
        <v>2368</v>
      </c>
    </row>
    <row r="5337">
      <c r="A5337" s="10" t="s">
        <v>1166</v>
      </c>
      <c r="B5337" s="10" t="s">
        <v>2424</v>
      </c>
      <c r="C5337" s="10" t="s">
        <v>18</v>
      </c>
      <c r="D5337" s="11">
        <v>476.0</v>
      </c>
      <c r="E5337" s="11">
        <v>476.0</v>
      </c>
      <c r="F5337" s="10" t="s">
        <v>23907</v>
      </c>
      <c r="G5337" s="10" t="s">
        <v>23908</v>
      </c>
      <c r="H5337" s="11">
        <v>7.0</v>
      </c>
      <c r="I5337" s="11">
        <v>13.0</v>
      </c>
      <c r="J5337" s="11">
        <v>11.0</v>
      </c>
      <c r="K5337" s="11">
        <v>0.64</v>
      </c>
      <c r="L5337" s="11">
        <v>0.54</v>
      </c>
      <c r="M5337" s="10" t="s">
        <v>23909</v>
      </c>
      <c r="N5337" s="11">
        <v>0.002</v>
      </c>
      <c r="O5337" s="10" t="s">
        <v>23910</v>
      </c>
      <c r="P5337" s="10" t="s">
        <v>23911</v>
      </c>
      <c r="Q5337" s="11">
        <v>-7.16</v>
      </c>
    </row>
    <row r="5338">
      <c r="A5338" s="10" t="s">
        <v>1166</v>
      </c>
      <c r="B5338" s="10" t="s">
        <v>2327</v>
      </c>
      <c r="C5338" s="10" t="s">
        <v>18</v>
      </c>
      <c r="D5338" s="11">
        <v>476.0</v>
      </c>
      <c r="E5338" s="11">
        <v>476.0</v>
      </c>
      <c r="F5338" s="10" t="s">
        <v>23912</v>
      </c>
      <c r="G5338" s="10" t="s">
        <v>9238</v>
      </c>
      <c r="H5338" s="11">
        <v>7.0</v>
      </c>
      <c r="I5338" s="11">
        <v>11.0</v>
      </c>
      <c r="J5338" s="11">
        <v>35.0</v>
      </c>
      <c r="K5338" s="11">
        <v>0.64</v>
      </c>
      <c r="L5338" s="11">
        <v>0.2</v>
      </c>
      <c r="M5338" s="10" t="s">
        <v>23913</v>
      </c>
      <c r="N5338" s="11">
        <v>0.043</v>
      </c>
      <c r="O5338" s="10" t="s">
        <v>2388</v>
      </c>
      <c r="P5338" s="10" t="s">
        <v>23914</v>
      </c>
      <c r="Q5338" s="11">
        <v>-2.91</v>
      </c>
    </row>
    <row r="5339">
      <c r="A5339" s="10" t="s">
        <v>1166</v>
      </c>
      <c r="B5339" s="10" t="s">
        <v>2321</v>
      </c>
      <c r="C5339" s="10" t="s">
        <v>18</v>
      </c>
      <c r="D5339" s="11">
        <v>476.0</v>
      </c>
      <c r="E5339" s="11">
        <v>476.0</v>
      </c>
      <c r="F5339" s="10" t="s">
        <v>23915</v>
      </c>
      <c r="G5339" s="10" t="s">
        <v>12228</v>
      </c>
      <c r="H5339" s="11">
        <v>7.0</v>
      </c>
      <c r="I5339" s="11">
        <v>40.0</v>
      </c>
      <c r="J5339" s="11">
        <v>10.0</v>
      </c>
      <c r="K5339" s="11">
        <v>0.7</v>
      </c>
      <c r="L5339" s="11">
        <v>0.17</v>
      </c>
      <c r="M5339" s="10" t="s">
        <v>23916</v>
      </c>
      <c r="N5339" s="11">
        <v>0.015</v>
      </c>
      <c r="O5339" s="10" t="s">
        <v>7707</v>
      </c>
      <c r="P5339" s="10" t="s">
        <v>23917</v>
      </c>
      <c r="Q5339" s="11">
        <v>-2.84</v>
      </c>
    </row>
    <row r="5340">
      <c r="A5340" s="10" t="s">
        <v>986</v>
      </c>
      <c r="B5340" s="10" t="s">
        <v>2321</v>
      </c>
      <c r="C5340" s="10" t="s">
        <v>18</v>
      </c>
      <c r="D5340" s="11">
        <v>362.0</v>
      </c>
      <c r="E5340" s="11">
        <v>362.0</v>
      </c>
      <c r="F5340" s="10" t="s">
        <v>23918</v>
      </c>
      <c r="G5340" s="10" t="s">
        <v>12145</v>
      </c>
      <c r="H5340" s="11">
        <v>10.0</v>
      </c>
      <c r="I5340" s="11">
        <v>27.0</v>
      </c>
      <c r="J5340" s="11">
        <v>13.0</v>
      </c>
      <c r="K5340" s="11">
        <v>0.77</v>
      </c>
      <c r="L5340" s="11">
        <v>0.37</v>
      </c>
      <c r="M5340" s="10" t="s">
        <v>23919</v>
      </c>
      <c r="N5340" s="11">
        <v>0.007</v>
      </c>
      <c r="O5340" s="10" t="s">
        <v>12147</v>
      </c>
      <c r="P5340" s="10" t="s">
        <v>23920</v>
      </c>
      <c r="Q5340" s="11">
        <v>-7.3</v>
      </c>
    </row>
    <row r="5341">
      <c r="A5341" s="10" t="s">
        <v>986</v>
      </c>
      <c r="B5341" s="10" t="s">
        <v>2747</v>
      </c>
      <c r="C5341" s="10" t="s">
        <v>18</v>
      </c>
      <c r="D5341" s="11">
        <v>362.0</v>
      </c>
      <c r="E5341" s="11">
        <v>362.0</v>
      </c>
      <c r="F5341" s="10" t="s">
        <v>23921</v>
      </c>
      <c r="G5341" s="10" t="s">
        <v>12967</v>
      </c>
      <c r="H5341" s="11">
        <v>7.0</v>
      </c>
      <c r="I5341" s="11">
        <v>9.0</v>
      </c>
      <c r="J5341" s="11">
        <v>23.0</v>
      </c>
      <c r="K5341" s="11">
        <v>0.78</v>
      </c>
      <c r="L5341" s="11">
        <v>0.3</v>
      </c>
      <c r="M5341" s="10" t="s">
        <v>23922</v>
      </c>
      <c r="N5341" s="11">
        <v>0.004</v>
      </c>
      <c r="O5341" s="10" t="s">
        <v>10845</v>
      </c>
      <c r="P5341" s="10" t="s">
        <v>23923</v>
      </c>
      <c r="Q5341" s="11">
        <v>-6.85</v>
      </c>
    </row>
    <row r="5342">
      <c r="A5342" s="10" t="s">
        <v>986</v>
      </c>
      <c r="B5342" s="10" t="s">
        <v>2390</v>
      </c>
      <c r="C5342" s="10" t="s">
        <v>18</v>
      </c>
      <c r="D5342" s="11">
        <v>362.0</v>
      </c>
      <c r="E5342" s="11">
        <v>362.0</v>
      </c>
      <c r="F5342" s="10" t="s">
        <v>23924</v>
      </c>
      <c r="G5342" s="10" t="s">
        <v>21771</v>
      </c>
      <c r="H5342" s="11">
        <v>7.0</v>
      </c>
      <c r="I5342" s="11">
        <v>9.0</v>
      </c>
      <c r="J5342" s="11">
        <v>24.0</v>
      </c>
      <c r="K5342" s="11">
        <v>0.78</v>
      </c>
      <c r="L5342" s="11">
        <v>0.29</v>
      </c>
      <c r="M5342" s="10" t="s">
        <v>23925</v>
      </c>
      <c r="N5342" s="11">
        <v>0.015</v>
      </c>
      <c r="O5342" s="10" t="s">
        <v>21773</v>
      </c>
      <c r="P5342" s="10" t="s">
        <v>23926</v>
      </c>
      <c r="Q5342" s="11">
        <v>-5.96</v>
      </c>
    </row>
    <row r="5343">
      <c r="A5343" s="10" t="s">
        <v>986</v>
      </c>
      <c r="B5343" s="10" t="s">
        <v>2411</v>
      </c>
      <c r="C5343" s="10" t="s">
        <v>18</v>
      </c>
      <c r="D5343" s="11">
        <v>362.0</v>
      </c>
      <c r="E5343" s="11">
        <v>362.0</v>
      </c>
      <c r="F5343" s="10" t="s">
        <v>23927</v>
      </c>
      <c r="G5343" s="10" t="s">
        <v>9647</v>
      </c>
      <c r="H5343" s="11">
        <v>7.0</v>
      </c>
      <c r="I5343" s="11">
        <v>11.0</v>
      </c>
      <c r="J5343" s="11">
        <v>20.0</v>
      </c>
      <c r="K5343" s="11">
        <v>0.64</v>
      </c>
      <c r="L5343" s="11">
        <v>0.35</v>
      </c>
      <c r="M5343" s="10" t="s">
        <v>23928</v>
      </c>
      <c r="N5343" s="11">
        <v>0.005</v>
      </c>
      <c r="O5343" s="10" t="s">
        <v>9649</v>
      </c>
      <c r="P5343" s="10" t="s">
        <v>23929</v>
      </c>
      <c r="Q5343" s="11">
        <v>-5.48</v>
      </c>
    </row>
    <row r="5344">
      <c r="A5344" s="10" t="s">
        <v>986</v>
      </c>
      <c r="B5344" s="10" t="s">
        <v>2541</v>
      </c>
      <c r="C5344" s="10" t="s">
        <v>18</v>
      </c>
      <c r="D5344" s="11">
        <v>362.0</v>
      </c>
      <c r="E5344" s="11">
        <v>362.0</v>
      </c>
      <c r="F5344" s="10" t="s">
        <v>23930</v>
      </c>
      <c r="G5344" s="10" t="s">
        <v>23931</v>
      </c>
      <c r="H5344" s="11">
        <v>8.0</v>
      </c>
      <c r="I5344" s="11">
        <v>12.0</v>
      </c>
      <c r="J5344" s="11">
        <v>19.0</v>
      </c>
      <c r="K5344" s="11">
        <v>0.67</v>
      </c>
      <c r="L5344" s="11">
        <v>0.42</v>
      </c>
      <c r="M5344" s="10" t="s">
        <v>23932</v>
      </c>
      <c r="N5344" s="11">
        <v>0.016</v>
      </c>
      <c r="O5344" s="10" t="s">
        <v>6769</v>
      </c>
      <c r="P5344" s="10" t="s">
        <v>23933</v>
      </c>
      <c r="Q5344" s="11">
        <v>-3.3</v>
      </c>
    </row>
    <row r="5345">
      <c r="A5345" s="10" t="s">
        <v>1117</v>
      </c>
      <c r="B5345" s="10" t="s">
        <v>2390</v>
      </c>
      <c r="C5345" s="10" t="s">
        <v>18</v>
      </c>
      <c r="D5345" s="11">
        <v>491.0</v>
      </c>
      <c r="E5345" s="11">
        <v>491.0</v>
      </c>
      <c r="F5345" s="10" t="s">
        <v>23934</v>
      </c>
      <c r="G5345" s="10" t="s">
        <v>23935</v>
      </c>
      <c r="H5345" s="11">
        <v>7.0</v>
      </c>
      <c r="I5345" s="11">
        <v>11.0</v>
      </c>
      <c r="J5345" s="11">
        <v>26.0</v>
      </c>
      <c r="K5345" s="11">
        <v>0.64</v>
      </c>
      <c r="L5345" s="11">
        <v>0.27</v>
      </c>
      <c r="M5345" s="10" t="s">
        <v>23936</v>
      </c>
      <c r="N5345" s="11">
        <v>0.004</v>
      </c>
      <c r="O5345" s="10" t="s">
        <v>23937</v>
      </c>
      <c r="P5345" s="10" t="s">
        <v>23938</v>
      </c>
      <c r="Q5345" s="11">
        <v>-7.67</v>
      </c>
    </row>
    <row r="5346">
      <c r="A5346" s="10" t="s">
        <v>1117</v>
      </c>
      <c r="B5346" s="10" t="s">
        <v>2424</v>
      </c>
      <c r="C5346" s="10" t="s">
        <v>18</v>
      </c>
      <c r="D5346" s="11">
        <v>491.0</v>
      </c>
      <c r="E5346" s="11">
        <v>491.0</v>
      </c>
      <c r="F5346" s="10" t="s">
        <v>23939</v>
      </c>
      <c r="G5346" s="10" t="s">
        <v>23940</v>
      </c>
      <c r="H5346" s="11">
        <v>8.0</v>
      </c>
      <c r="I5346" s="11">
        <v>11.0</v>
      </c>
      <c r="J5346" s="11">
        <v>24.0</v>
      </c>
      <c r="K5346" s="11">
        <v>0.73</v>
      </c>
      <c r="L5346" s="11">
        <v>0.33</v>
      </c>
      <c r="M5346" s="10" t="s">
        <v>23941</v>
      </c>
      <c r="N5346" s="11">
        <v>0.007</v>
      </c>
      <c r="O5346" s="10" t="s">
        <v>23942</v>
      </c>
      <c r="P5346" s="10" t="s">
        <v>23943</v>
      </c>
      <c r="Q5346" s="11">
        <v>-7.15</v>
      </c>
    </row>
    <row r="5347">
      <c r="A5347" s="10" t="s">
        <v>1117</v>
      </c>
      <c r="B5347" s="10" t="s">
        <v>2339</v>
      </c>
      <c r="C5347" s="10" t="s">
        <v>18</v>
      </c>
      <c r="D5347" s="11">
        <v>491.0</v>
      </c>
      <c r="E5347" s="11">
        <v>491.0</v>
      </c>
      <c r="F5347" s="10" t="s">
        <v>23944</v>
      </c>
      <c r="G5347" s="10" t="s">
        <v>23945</v>
      </c>
      <c r="H5347" s="11">
        <v>7.0</v>
      </c>
      <c r="I5347" s="11">
        <v>11.0</v>
      </c>
      <c r="J5347" s="11">
        <v>21.0</v>
      </c>
      <c r="K5347" s="11">
        <v>0.64</v>
      </c>
      <c r="L5347" s="11">
        <v>0.33</v>
      </c>
      <c r="M5347" s="10" t="s">
        <v>23946</v>
      </c>
      <c r="N5347" s="11">
        <v>0.012</v>
      </c>
      <c r="O5347" s="10" t="s">
        <v>2709</v>
      </c>
      <c r="P5347" s="10" t="s">
        <v>23947</v>
      </c>
      <c r="Q5347" s="11">
        <v>-6.07</v>
      </c>
    </row>
    <row r="5348">
      <c r="A5348" s="10" t="s">
        <v>1117</v>
      </c>
      <c r="B5348" s="10" t="s">
        <v>2415</v>
      </c>
      <c r="C5348" s="10" t="s">
        <v>18</v>
      </c>
      <c r="D5348" s="11">
        <v>491.0</v>
      </c>
      <c r="E5348" s="11">
        <v>491.0</v>
      </c>
      <c r="F5348" s="10" t="s">
        <v>23948</v>
      </c>
      <c r="G5348" s="10" t="s">
        <v>23931</v>
      </c>
      <c r="H5348" s="11">
        <v>7.0</v>
      </c>
      <c r="I5348" s="11">
        <v>10.0</v>
      </c>
      <c r="J5348" s="11">
        <v>19.0</v>
      </c>
      <c r="K5348" s="11">
        <v>0.7</v>
      </c>
      <c r="L5348" s="11">
        <v>0.37</v>
      </c>
      <c r="M5348" s="10" t="s">
        <v>23949</v>
      </c>
      <c r="N5348" s="11">
        <v>0.005</v>
      </c>
      <c r="O5348" s="10" t="s">
        <v>6769</v>
      </c>
      <c r="P5348" s="10" t="s">
        <v>23950</v>
      </c>
      <c r="Q5348" s="11">
        <v>-4.63</v>
      </c>
    </row>
    <row r="5349">
      <c r="A5349" s="10" t="s">
        <v>1156</v>
      </c>
      <c r="B5349" s="10" t="s">
        <v>2321</v>
      </c>
      <c r="C5349" s="10" t="s">
        <v>18</v>
      </c>
      <c r="D5349" s="11">
        <v>504.0</v>
      </c>
      <c r="E5349" s="11">
        <v>504.0</v>
      </c>
      <c r="F5349" s="10" t="s">
        <v>23951</v>
      </c>
      <c r="G5349" s="10" t="s">
        <v>23952</v>
      </c>
      <c r="H5349" s="11">
        <v>10.0</v>
      </c>
      <c r="I5349" s="11">
        <v>63.0</v>
      </c>
      <c r="J5349" s="11">
        <v>15.0</v>
      </c>
      <c r="K5349" s="11">
        <v>0.67</v>
      </c>
      <c r="L5349" s="11">
        <v>0.16</v>
      </c>
      <c r="M5349" s="10" t="s">
        <v>23953</v>
      </c>
      <c r="N5349" s="11">
        <v>0.053</v>
      </c>
      <c r="O5349" s="10" t="s">
        <v>23954</v>
      </c>
      <c r="P5349" s="10" t="s">
        <v>23955</v>
      </c>
      <c r="Q5349" s="11">
        <v>-10.41</v>
      </c>
    </row>
    <row r="5350">
      <c r="A5350" s="10" t="s">
        <v>1156</v>
      </c>
      <c r="B5350" s="10" t="s">
        <v>2356</v>
      </c>
      <c r="C5350" s="10" t="s">
        <v>18</v>
      </c>
      <c r="D5350" s="11">
        <v>504.0</v>
      </c>
      <c r="E5350" s="11">
        <v>504.0</v>
      </c>
      <c r="F5350" s="10" t="s">
        <v>23956</v>
      </c>
      <c r="G5350" s="10" t="s">
        <v>23957</v>
      </c>
      <c r="H5350" s="11">
        <v>7.0</v>
      </c>
      <c r="I5350" s="11">
        <v>11.0</v>
      </c>
      <c r="J5350" s="11">
        <v>24.0</v>
      </c>
      <c r="K5350" s="11">
        <v>0.64</v>
      </c>
      <c r="L5350" s="11">
        <v>0.29</v>
      </c>
      <c r="M5350" s="10" t="s">
        <v>23958</v>
      </c>
      <c r="N5350" s="11">
        <v>0.004</v>
      </c>
      <c r="O5350" s="10" t="s">
        <v>2658</v>
      </c>
      <c r="P5350" s="10" t="s">
        <v>23959</v>
      </c>
      <c r="Q5350" s="11">
        <v>-6.83</v>
      </c>
    </row>
    <row r="5351">
      <c r="A5351" s="10" t="s">
        <v>1156</v>
      </c>
      <c r="B5351" s="10" t="s">
        <v>2379</v>
      </c>
      <c r="C5351" s="10" t="s">
        <v>18</v>
      </c>
      <c r="D5351" s="11">
        <v>504.0</v>
      </c>
      <c r="E5351" s="11">
        <v>504.0</v>
      </c>
      <c r="F5351" s="10" t="s">
        <v>23960</v>
      </c>
      <c r="G5351" s="10" t="s">
        <v>23961</v>
      </c>
      <c r="H5351" s="11">
        <v>10.0</v>
      </c>
      <c r="I5351" s="11">
        <v>16.0</v>
      </c>
      <c r="J5351" s="11">
        <v>20.0</v>
      </c>
      <c r="K5351" s="11">
        <v>0.62</v>
      </c>
      <c r="L5351" s="11">
        <v>0.5</v>
      </c>
      <c r="M5351" s="10" t="s">
        <v>23962</v>
      </c>
      <c r="N5351" s="11">
        <v>0.021</v>
      </c>
      <c r="O5351" s="10" t="s">
        <v>23963</v>
      </c>
      <c r="P5351" s="10" t="s">
        <v>23964</v>
      </c>
      <c r="Q5351" s="11">
        <v>-6.45</v>
      </c>
    </row>
    <row r="5352">
      <c r="A5352" s="10" t="s">
        <v>462</v>
      </c>
      <c r="B5352" s="10" t="s">
        <v>2321</v>
      </c>
      <c r="C5352" s="10" t="s">
        <v>18</v>
      </c>
      <c r="D5352" s="11">
        <v>375.0</v>
      </c>
      <c r="E5352" s="11">
        <v>375.0</v>
      </c>
      <c r="F5352" s="10" t="s">
        <v>23965</v>
      </c>
      <c r="G5352" s="10" t="s">
        <v>23966</v>
      </c>
      <c r="H5352" s="11">
        <v>14.0</v>
      </c>
      <c r="I5352" s="11">
        <v>30.0</v>
      </c>
      <c r="J5352" s="11">
        <v>14.0</v>
      </c>
      <c r="K5352" s="11">
        <v>1.0</v>
      </c>
      <c r="L5352" s="11">
        <v>0.47</v>
      </c>
      <c r="M5352" s="10" t="s">
        <v>23967</v>
      </c>
      <c r="N5352" s="11">
        <v>0.014</v>
      </c>
      <c r="O5352" s="10" t="s">
        <v>23968</v>
      </c>
      <c r="P5352" s="10" t="s">
        <v>23969</v>
      </c>
      <c r="Q5352" s="11">
        <v>-8.95</v>
      </c>
    </row>
    <row r="5353">
      <c r="A5353" s="10" t="s">
        <v>462</v>
      </c>
      <c r="B5353" s="10" t="s">
        <v>2747</v>
      </c>
      <c r="C5353" s="10" t="s">
        <v>18</v>
      </c>
      <c r="D5353" s="11">
        <v>375.0</v>
      </c>
      <c r="E5353" s="11">
        <v>375.0</v>
      </c>
      <c r="F5353" s="10" t="s">
        <v>23970</v>
      </c>
      <c r="G5353" s="10" t="s">
        <v>23971</v>
      </c>
      <c r="H5353" s="11">
        <v>7.0</v>
      </c>
      <c r="I5353" s="11">
        <v>10.0</v>
      </c>
      <c r="J5353" s="11">
        <v>21.0</v>
      </c>
      <c r="K5353" s="11">
        <v>0.7</v>
      </c>
      <c r="L5353" s="11">
        <v>0.33</v>
      </c>
      <c r="M5353" s="10" t="s">
        <v>23972</v>
      </c>
      <c r="N5353" s="11">
        <v>0.01</v>
      </c>
      <c r="O5353" s="10" t="s">
        <v>2343</v>
      </c>
      <c r="P5353" s="10" t="s">
        <v>23973</v>
      </c>
      <c r="Q5353" s="11">
        <v>-3.33</v>
      </c>
    </row>
    <row r="5354">
      <c r="A5354" s="10" t="s">
        <v>462</v>
      </c>
      <c r="B5354" s="10" t="s">
        <v>2384</v>
      </c>
      <c r="C5354" s="10" t="s">
        <v>18</v>
      </c>
      <c r="D5354" s="11">
        <v>375.0</v>
      </c>
      <c r="E5354" s="11">
        <v>375.0</v>
      </c>
      <c r="F5354" s="10" t="s">
        <v>23974</v>
      </c>
      <c r="G5354" s="10" t="s">
        <v>23975</v>
      </c>
      <c r="H5354" s="11">
        <v>8.0</v>
      </c>
      <c r="I5354" s="11">
        <v>23.0</v>
      </c>
      <c r="J5354" s="11">
        <v>11.0</v>
      </c>
      <c r="K5354" s="11">
        <v>0.73</v>
      </c>
      <c r="L5354" s="11">
        <v>0.35</v>
      </c>
      <c r="M5354" s="10" t="s">
        <v>23976</v>
      </c>
      <c r="N5354" s="11">
        <v>0.004</v>
      </c>
      <c r="O5354" s="10" t="s">
        <v>4992</v>
      </c>
      <c r="P5354" s="10" t="s">
        <v>23977</v>
      </c>
      <c r="Q5354" s="10" t="s">
        <v>2368</v>
      </c>
    </row>
    <row r="5355">
      <c r="A5355" s="10" t="s">
        <v>588</v>
      </c>
      <c r="B5355" s="10" t="s">
        <v>2384</v>
      </c>
      <c r="C5355" s="10" t="s">
        <v>18</v>
      </c>
      <c r="D5355" s="11">
        <v>474.0</v>
      </c>
      <c r="E5355" s="11">
        <v>474.0</v>
      </c>
      <c r="F5355" s="10" t="s">
        <v>23978</v>
      </c>
      <c r="G5355" s="10" t="s">
        <v>12595</v>
      </c>
      <c r="H5355" s="11">
        <v>7.0</v>
      </c>
      <c r="I5355" s="11">
        <v>16.0</v>
      </c>
      <c r="J5355" s="11">
        <v>8.0</v>
      </c>
      <c r="K5355" s="11">
        <v>0.88</v>
      </c>
      <c r="L5355" s="11">
        <v>0.44</v>
      </c>
      <c r="M5355" s="10" t="s">
        <v>23979</v>
      </c>
      <c r="N5355" s="11">
        <v>0.001</v>
      </c>
      <c r="O5355" s="10" t="s">
        <v>12597</v>
      </c>
      <c r="P5355" s="10" t="s">
        <v>23980</v>
      </c>
      <c r="Q5355" s="11">
        <v>-4.67</v>
      </c>
    </row>
    <row r="5356">
      <c r="A5356" s="10" t="s">
        <v>588</v>
      </c>
      <c r="B5356" s="10" t="s">
        <v>2339</v>
      </c>
      <c r="C5356" s="10" t="s">
        <v>18</v>
      </c>
      <c r="D5356" s="11">
        <v>474.0</v>
      </c>
      <c r="E5356" s="11">
        <v>474.0</v>
      </c>
      <c r="F5356" s="10" t="s">
        <v>23981</v>
      </c>
      <c r="G5356" s="10" t="s">
        <v>23982</v>
      </c>
      <c r="H5356" s="11">
        <v>7.0</v>
      </c>
      <c r="I5356" s="11">
        <v>10.0</v>
      </c>
      <c r="J5356" s="11">
        <v>34.0</v>
      </c>
      <c r="K5356" s="11">
        <v>0.7</v>
      </c>
      <c r="L5356" s="11">
        <v>0.21</v>
      </c>
      <c r="M5356" s="10" t="s">
        <v>23983</v>
      </c>
      <c r="N5356" s="11">
        <v>0.003</v>
      </c>
      <c r="O5356" s="10" t="s">
        <v>2468</v>
      </c>
      <c r="P5356" s="10" t="s">
        <v>23984</v>
      </c>
      <c r="Q5356" s="11">
        <v>-4.32</v>
      </c>
    </row>
    <row r="5357">
      <c r="A5357" s="10" t="s">
        <v>588</v>
      </c>
      <c r="B5357" s="10" t="s">
        <v>2321</v>
      </c>
      <c r="C5357" s="10" t="s">
        <v>18</v>
      </c>
      <c r="D5357" s="11">
        <v>474.0</v>
      </c>
      <c r="E5357" s="11">
        <v>474.0</v>
      </c>
      <c r="F5357" s="10" t="s">
        <v>23985</v>
      </c>
      <c r="G5357" s="10" t="s">
        <v>9629</v>
      </c>
      <c r="H5357" s="11">
        <v>7.0</v>
      </c>
      <c r="I5357" s="11">
        <v>49.0</v>
      </c>
      <c r="J5357" s="11">
        <v>11.0</v>
      </c>
      <c r="K5357" s="11">
        <v>0.64</v>
      </c>
      <c r="L5357" s="11">
        <v>0.14</v>
      </c>
      <c r="M5357" s="10" t="s">
        <v>23986</v>
      </c>
      <c r="N5357" s="11">
        <v>0.013</v>
      </c>
      <c r="O5357" s="10" t="s">
        <v>5260</v>
      </c>
      <c r="P5357" s="10" t="s">
        <v>23987</v>
      </c>
      <c r="Q5357" s="11">
        <v>-4.26</v>
      </c>
    </row>
    <row r="5358">
      <c r="A5358" s="10" t="s">
        <v>588</v>
      </c>
      <c r="B5358" s="10" t="s">
        <v>2541</v>
      </c>
      <c r="C5358" s="10" t="s">
        <v>18</v>
      </c>
      <c r="D5358" s="11">
        <v>474.0</v>
      </c>
      <c r="E5358" s="11">
        <v>474.0</v>
      </c>
      <c r="F5358" s="10" t="s">
        <v>23988</v>
      </c>
      <c r="G5358" s="10" t="s">
        <v>23989</v>
      </c>
      <c r="H5358" s="11">
        <v>7.0</v>
      </c>
      <c r="I5358" s="11">
        <v>11.0</v>
      </c>
      <c r="J5358" s="11">
        <v>25.0</v>
      </c>
      <c r="K5358" s="11">
        <v>0.64</v>
      </c>
      <c r="L5358" s="11">
        <v>0.28</v>
      </c>
      <c r="M5358" s="10" t="s">
        <v>23990</v>
      </c>
      <c r="N5358" s="11">
        <v>0.013</v>
      </c>
      <c r="O5358" s="10" t="s">
        <v>2771</v>
      </c>
      <c r="P5358" s="10" t="s">
        <v>23991</v>
      </c>
      <c r="Q5358" s="11">
        <v>-2.68</v>
      </c>
    </row>
    <row r="5359">
      <c r="A5359" s="10" t="s">
        <v>1371</v>
      </c>
      <c r="B5359" s="10" t="s">
        <v>2321</v>
      </c>
      <c r="C5359" s="10" t="s">
        <v>18</v>
      </c>
      <c r="D5359" s="11">
        <v>396.0</v>
      </c>
      <c r="E5359" s="11">
        <v>396.0</v>
      </c>
      <c r="F5359" s="10" t="s">
        <v>23992</v>
      </c>
      <c r="G5359" s="10" t="s">
        <v>23062</v>
      </c>
      <c r="H5359" s="11">
        <v>16.0</v>
      </c>
      <c r="I5359" s="11">
        <v>43.0</v>
      </c>
      <c r="J5359" s="11">
        <v>23.0</v>
      </c>
      <c r="K5359" s="11">
        <v>0.7</v>
      </c>
      <c r="L5359" s="11">
        <v>0.37</v>
      </c>
      <c r="M5359" s="10" t="s">
        <v>23993</v>
      </c>
      <c r="N5359" s="11">
        <v>0.092</v>
      </c>
      <c r="O5359" s="10" t="s">
        <v>23064</v>
      </c>
      <c r="P5359" s="10" t="s">
        <v>23994</v>
      </c>
      <c r="Q5359" s="11">
        <v>-6.18</v>
      </c>
    </row>
    <row r="5360">
      <c r="A5360" s="10" t="s">
        <v>1371</v>
      </c>
      <c r="B5360" s="10" t="s">
        <v>2384</v>
      </c>
      <c r="C5360" s="10" t="s">
        <v>18</v>
      </c>
      <c r="D5360" s="11">
        <v>396.0</v>
      </c>
      <c r="E5360" s="11">
        <v>396.0</v>
      </c>
      <c r="F5360" s="10" t="s">
        <v>23995</v>
      </c>
      <c r="G5360" s="10" t="s">
        <v>23996</v>
      </c>
      <c r="H5360" s="11">
        <v>7.0</v>
      </c>
      <c r="I5360" s="11">
        <v>19.0</v>
      </c>
      <c r="J5360" s="11">
        <v>11.0</v>
      </c>
      <c r="K5360" s="11">
        <v>0.64</v>
      </c>
      <c r="L5360" s="11">
        <v>0.37</v>
      </c>
      <c r="M5360" s="10" t="s">
        <v>23997</v>
      </c>
      <c r="N5360" s="11">
        <v>0.008</v>
      </c>
      <c r="O5360" s="10" t="s">
        <v>23998</v>
      </c>
      <c r="P5360" s="10" t="s">
        <v>23999</v>
      </c>
      <c r="Q5360" s="11">
        <v>-4.13</v>
      </c>
    </row>
    <row r="5361">
      <c r="A5361" s="10" t="s">
        <v>1371</v>
      </c>
      <c r="B5361" s="10" t="s">
        <v>2339</v>
      </c>
      <c r="C5361" s="10" t="s">
        <v>18</v>
      </c>
      <c r="D5361" s="11">
        <v>396.0</v>
      </c>
      <c r="E5361" s="11">
        <v>396.0</v>
      </c>
      <c r="F5361" s="10" t="s">
        <v>24000</v>
      </c>
      <c r="G5361" s="10" t="s">
        <v>24001</v>
      </c>
      <c r="H5361" s="11">
        <v>7.0</v>
      </c>
      <c r="I5361" s="11">
        <v>9.0</v>
      </c>
      <c r="J5361" s="11">
        <v>20.0</v>
      </c>
      <c r="K5361" s="11">
        <v>0.78</v>
      </c>
      <c r="L5361" s="11">
        <v>0.35</v>
      </c>
      <c r="M5361" s="10" t="s">
        <v>24002</v>
      </c>
      <c r="N5361" s="11">
        <v>0.01</v>
      </c>
      <c r="O5361" s="10" t="s">
        <v>2771</v>
      </c>
      <c r="P5361" s="10" t="s">
        <v>24003</v>
      </c>
      <c r="Q5361" s="11">
        <v>-3.68</v>
      </c>
    </row>
    <row r="5362">
      <c r="A5362" s="10" t="s">
        <v>1682</v>
      </c>
      <c r="B5362" s="10" t="s">
        <v>2321</v>
      </c>
      <c r="C5362" s="10" t="s">
        <v>18</v>
      </c>
      <c r="D5362" s="11">
        <v>278.0</v>
      </c>
      <c r="E5362" s="11">
        <v>278.0</v>
      </c>
      <c r="F5362" s="10" t="s">
        <v>24004</v>
      </c>
      <c r="G5362" s="10" t="s">
        <v>24005</v>
      </c>
      <c r="H5362" s="11">
        <v>16.0</v>
      </c>
      <c r="I5362" s="11">
        <v>27.0</v>
      </c>
      <c r="J5362" s="11">
        <v>19.0</v>
      </c>
      <c r="K5362" s="11">
        <v>0.84</v>
      </c>
      <c r="L5362" s="11">
        <v>0.59</v>
      </c>
      <c r="M5362" s="10" t="s">
        <v>24006</v>
      </c>
      <c r="N5362" s="11">
        <v>0.091</v>
      </c>
      <c r="O5362" s="10" t="s">
        <v>3925</v>
      </c>
      <c r="P5362" s="10" t="s">
        <v>24007</v>
      </c>
      <c r="Q5362" s="11">
        <v>-11.41</v>
      </c>
    </row>
    <row r="5363">
      <c r="A5363" s="10" t="s">
        <v>1682</v>
      </c>
      <c r="B5363" s="10" t="s">
        <v>2384</v>
      </c>
      <c r="C5363" s="10" t="s">
        <v>18</v>
      </c>
      <c r="D5363" s="11">
        <v>278.0</v>
      </c>
      <c r="E5363" s="11">
        <v>278.0</v>
      </c>
      <c r="F5363" s="10" t="s">
        <v>24008</v>
      </c>
      <c r="G5363" s="10" t="s">
        <v>24009</v>
      </c>
      <c r="H5363" s="11">
        <v>9.0</v>
      </c>
      <c r="I5363" s="11">
        <v>20.0</v>
      </c>
      <c r="J5363" s="11">
        <v>15.0</v>
      </c>
      <c r="K5363" s="11">
        <v>0.6</v>
      </c>
      <c r="L5363" s="11">
        <v>0.45</v>
      </c>
      <c r="M5363" s="10" t="s">
        <v>24010</v>
      </c>
      <c r="N5363" s="11">
        <v>0.009</v>
      </c>
      <c r="O5363" s="10" t="s">
        <v>2993</v>
      </c>
      <c r="P5363" s="10" t="s">
        <v>24011</v>
      </c>
      <c r="Q5363" s="11">
        <v>-5.11</v>
      </c>
    </row>
    <row r="5364">
      <c r="A5364" s="10" t="s">
        <v>1682</v>
      </c>
      <c r="B5364" s="10" t="s">
        <v>2747</v>
      </c>
      <c r="C5364" s="10" t="s">
        <v>18</v>
      </c>
      <c r="D5364" s="11">
        <v>278.0</v>
      </c>
      <c r="E5364" s="11">
        <v>278.0</v>
      </c>
      <c r="F5364" s="10" t="s">
        <v>24012</v>
      </c>
      <c r="G5364" s="10" t="s">
        <v>9144</v>
      </c>
      <c r="H5364" s="11">
        <v>7.0</v>
      </c>
      <c r="I5364" s="11">
        <v>11.0</v>
      </c>
      <c r="J5364" s="11">
        <v>25.0</v>
      </c>
      <c r="K5364" s="11">
        <v>0.64</v>
      </c>
      <c r="L5364" s="11">
        <v>0.28</v>
      </c>
      <c r="M5364" s="10" t="s">
        <v>24013</v>
      </c>
      <c r="N5364" s="11">
        <v>0.017</v>
      </c>
      <c r="O5364" s="10" t="s">
        <v>4481</v>
      </c>
      <c r="P5364" s="10" t="s">
        <v>24014</v>
      </c>
      <c r="Q5364" s="11">
        <v>-4.16</v>
      </c>
    </row>
    <row r="5365">
      <c r="A5365" s="10" t="s">
        <v>1682</v>
      </c>
      <c r="B5365" s="10" t="s">
        <v>2390</v>
      </c>
      <c r="C5365" s="10" t="s">
        <v>18</v>
      </c>
      <c r="D5365" s="11">
        <v>278.0</v>
      </c>
      <c r="E5365" s="11">
        <v>278.0</v>
      </c>
      <c r="F5365" s="10" t="s">
        <v>24015</v>
      </c>
      <c r="G5365" s="10" t="s">
        <v>12749</v>
      </c>
      <c r="H5365" s="11">
        <v>7.0</v>
      </c>
      <c r="I5365" s="11">
        <v>11.0</v>
      </c>
      <c r="J5365" s="11">
        <v>41.0</v>
      </c>
      <c r="K5365" s="11">
        <v>0.64</v>
      </c>
      <c r="L5365" s="11">
        <v>0.17</v>
      </c>
      <c r="M5365" s="10" t="s">
        <v>24016</v>
      </c>
      <c r="N5365" s="11">
        <v>0.055</v>
      </c>
      <c r="O5365" s="10" t="s">
        <v>2388</v>
      </c>
      <c r="P5365" s="10" t="s">
        <v>24017</v>
      </c>
      <c r="Q5365" s="11">
        <v>22.86</v>
      </c>
    </row>
    <row r="5366">
      <c r="A5366" s="10" t="s">
        <v>1682</v>
      </c>
      <c r="B5366" s="10" t="s">
        <v>2424</v>
      </c>
      <c r="C5366" s="10" t="s">
        <v>18</v>
      </c>
      <c r="D5366" s="11">
        <v>278.0</v>
      </c>
      <c r="E5366" s="11">
        <v>278.0</v>
      </c>
      <c r="F5366" s="10" t="s">
        <v>24018</v>
      </c>
      <c r="G5366" s="10" t="s">
        <v>11836</v>
      </c>
      <c r="H5366" s="11">
        <v>7.0</v>
      </c>
      <c r="I5366" s="11">
        <v>11.0</v>
      </c>
      <c r="J5366" s="11">
        <v>31.0</v>
      </c>
      <c r="K5366" s="11">
        <v>0.64</v>
      </c>
      <c r="L5366" s="11">
        <v>0.23</v>
      </c>
      <c r="M5366" s="10" t="s">
        <v>24019</v>
      </c>
      <c r="N5366" s="11">
        <v>0.022</v>
      </c>
      <c r="O5366" s="10" t="s">
        <v>2468</v>
      </c>
      <c r="P5366" s="10" t="s">
        <v>24020</v>
      </c>
      <c r="Q5366" s="11">
        <v>38.94</v>
      </c>
    </row>
    <row r="5367">
      <c r="A5367" s="10" t="s">
        <v>2183</v>
      </c>
      <c r="B5367" s="10" t="s">
        <v>2321</v>
      </c>
      <c r="C5367" s="10" t="s">
        <v>18</v>
      </c>
      <c r="D5367" s="11">
        <v>275.0</v>
      </c>
      <c r="E5367" s="11">
        <v>275.0</v>
      </c>
      <c r="F5367" s="10" t="s">
        <v>24021</v>
      </c>
      <c r="G5367" s="10" t="s">
        <v>22449</v>
      </c>
      <c r="H5367" s="11">
        <v>7.0</v>
      </c>
      <c r="I5367" s="11">
        <v>9.0</v>
      </c>
      <c r="J5367" s="11">
        <v>28.0</v>
      </c>
      <c r="K5367" s="11">
        <v>0.78</v>
      </c>
      <c r="L5367" s="11">
        <v>0.25</v>
      </c>
      <c r="M5367" s="10" t="s">
        <v>24022</v>
      </c>
      <c r="N5367" s="11">
        <v>0.016</v>
      </c>
      <c r="O5367" s="10" t="s">
        <v>2628</v>
      </c>
      <c r="P5367" s="10" t="s">
        <v>24023</v>
      </c>
      <c r="Q5367" s="11">
        <v>-3.43</v>
      </c>
    </row>
    <row r="5368">
      <c r="A5368" s="10" t="s">
        <v>1872</v>
      </c>
      <c r="B5368" s="10" t="s">
        <v>2321</v>
      </c>
      <c r="C5368" s="10" t="s">
        <v>18</v>
      </c>
      <c r="D5368" s="11">
        <v>288.0</v>
      </c>
      <c r="E5368" s="11">
        <v>288.0</v>
      </c>
      <c r="F5368" s="10" t="s">
        <v>24024</v>
      </c>
      <c r="G5368" s="10" t="s">
        <v>21996</v>
      </c>
      <c r="H5368" s="11">
        <v>7.0</v>
      </c>
      <c r="I5368" s="11">
        <v>30.0</v>
      </c>
      <c r="J5368" s="11">
        <v>7.0</v>
      </c>
      <c r="K5368" s="11">
        <v>1.0</v>
      </c>
      <c r="L5368" s="11">
        <v>0.23</v>
      </c>
      <c r="M5368" s="10" t="s">
        <v>24025</v>
      </c>
      <c r="N5368" s="11">
        <v>0.002</v>
      </c>
      <c r="O5368" s="10" t="s">
        <v>15098</v>
      </c>
      <c r="P5368" s="10" t="s">
        <v>24026</v>
      </c>
      <c r="Q5368" s="11">
        <v>-5.15</v>
      </c>
    </row>
    <row r="5369">
      <c r="A5369" s="10" t="s">
        <v>600</v>
      </c>
      <c r="B5369" s="10" t="s">
        <v>2384</v>
      </c>
      <c r="C5369" s="10" t="s">
        <v>18</v>
      </c>
      <c r="D5369" s="11">
        <v>468.0</v>
      </c>
      <c r="E5369" s="11">
        <v>468.0</v>
      </c>
      <c r="F5369" s="10" t="s">
        <v>24027</v>
      </c>
      <c r="G5369" s="10" t="s">
        <v>12394</v>
      </c>
      <c r="H5369" s="11">
        <v>7.0</v>
      </c>
      <c r="I5369" s="11">
        <v>19.0</v>
      </c>
      <c r="J5369" s="11">
        <v>11.0</v>
      </c>
      <c r="K5369" s="11">
        <v>0.64</v>
      </c>
      <c r="L5369" s="11">
        <v>0.37</v>
      </c>
      <c r="M5369" s="10" t="s">
        <v>24028</v>
      </c>
      <c r="N5369" s="11">
        <v>0.007</v>
      </c>
      <c r="O5369" s="10" t="s">
        <v>3119</v>
      </c>
      <c r="P5369" s="10" t="s">
        <v>24029</v>
      </c>
      <c r="Q5369" s="11">
        <v>-8.73</v>
      </c>
    </row>
    <row r="5370">
      <c r="A5370" s="10" t="s">
        <v>600</v>
      </c>
      <c r="B5370" s="10" t="s">
        <v>2411</v>
      </c>
      <c r="C5370" s="10" t="s">
        <v>18</v>
      </c>
      <c r="D5370" s="11">
        <v>468.0</v>
      </c>
      <c r="E5370" s="11">
        <v>468.0</v>
      </c>
      <c r="F5370" s="10" t="s">
        <v>24030</v>
      </c>
      <c r="G5370" s="10" t="s">
        <v>24031</v>
      </c>
      <c r="H5370" s="11">
        <v>7.0</v>
      </c>
      <c r="I5370" s="11">
        <v>11.0</v>
      </c>
      <c r="J5370" s="11">
        <v>38.0</v>
      </c>
      <c r="K5370" s="11">
        <v>0.64</v>
      </c>
      <c r="L5370" s="11">
        <v>0.18</v>
      </c>
      <c r="M5370" s="10" t="s">
        <v>24032</v>
      </c>
      <c r="N5370" s="11">
        <v>0.016</v>
      </c>
      <c r="O5370" s="10" t="s">
        <v>2468</v>
      </c>
      <c r="P5370" s="10" t="s">
        <v>24033</v>
      </c>
      <c r="Q5370" s="11">
        <v>-4.49</v>
      </c>
    </row>
    <row r="5371">
      <c r="A5371" s="10" t="s">
        <v>600</v>
      </c>
      <c r="B5371" s="10" t="s">
        <v>2356</v>
      </c>
      <c r="C5371" s="10" t="s">
        <v>18</v>
      </c>
      <c r="D5371" s="11">
        <v>468.0</v>
      </c>
      <c r="E5371" s="11">
        <v>468.0</v>
      </c>
      <c r="F5371" s="10" t="s">
        <v>24034</v>
      </c>
      <c r="G5371" s="10" t="s">
        <v>24035</v>
      </c>
      <c r="H5371" s="11">
        <v>7.0</v>
      </c>
      <c r="I5371" s="11">
        <v>17.0</v>
      </c>
      <c r="J5371" s="11">
        <v>11.0</v>
      </c>
      <c r="K5371" s="11">
        <v>0.64</v>
      </c>
      <c r="L5371" s="11">
        <v>0.41</v>
      </c>
      <c r="M5371" s="10" t="s">
        <v>24036</v>
      </c>
      <c r="N5371" s="11">
        <v>0.012</v>
      </c>
      <c r="O5371" s="10" t="s">
        <v>2468</v>
      </c>
      <c r="P5371" s="10" t="s">
        <v>24033</v>
      </c>
      <c r="Q5371" s="11">
        <v>-4.49</v>
      </c>
    </row>
    <row r="5372">
      <c r="A5372" s="10" t="s">
        <v>1876</v>
      </c>
      <c r="B5372" s="10" t="s">
        <v>2356</v>
      </c>
      <c r="C5372" s="10" t="s">
        <v>18</v>
      </c>
      <c r="D5372" s="11">
        <v>303.0</v>
      </c>
      <c r="E5372" s="11">
        <v>303.0</v>
      </c>
      <c r="F5372" s="10" t="s">
        <v>24037</v>
      </c>
      <c r="G5372" s="10" t="s">
        <v>24038</v>
      </c>
      <c r="H5372" s="11">
        <v>7.0</v>
      </c>
      <c r="I5372" s="11">
        <v>17.0</v>
      </c>
      <c r="J5372" s="11">
        <v>11.0</v>
      </c>
      <c r="K5372" s="11">
        <v>0.64</v>
      </c>
      <c r="L5372" s="11">
        <v>0.41</v>
      </c>
      <c r="M5372" s="10" t="s">
        <v>24039</v>
      </c>
      <c r="N5372" s="11">
        <v>0.021</v>
      </c>
      <c r="O5372" s="10" t="s">
        <v>24040</v>
      </c>
      <c r="P5372" s="10" t="s">
        <v>24041</v>
      </c>
      <c r="Q5372" s="11">
        <v>-11.15</v>
      </c>
    </row>
    <row r="5373">
      <c r="A5373" s="10" t="s">
        <v>1778</v>
      </c>
      <c r="B5373" s="10" t="s">
        <v>2384</v>
      </c>
      <c r="C5373" s="10" t="s">
        <v>18</v>
      </c>
      <c r="D5373" s="11">
        <v>302.0</v>
      </c>
      <c r="E5373" s="11">
        <v>302.0</v>
      </c>
      <c r="F5373" s="10" t="s">
        <v>24042</v>
      </c>
      <c r="G5373" s="10" t="s">
        <v>10114</v>
      </c>
      <c r="H5373" s="11">
        <v>8.0</v>
      </c>
      <c r="I5373" s="11">
        <v>12.0</v>
      </c>
      <c r="J5373" s="11">
        <v>30.0</v>
      </c>
      <c r="K5373" s="11">
        <v>0.67</v>
      </c>
      <c r="L5373" s="11">
        <v>0.27</v>
      </c>
      <c r="M5373" s="10" t="s">
        <v>24043</v>
      </c>
      <c r="N5373" s="11">
        <v>0.033</v>
      </c>
      <c r="O5373" s="10" t="s">
        <v>2709</v>
      </c>
      <c r="P5373" s="10" t="s">
        <v>24044</v>
      </c>
      <c r="Q5373" s="11">
        <v>-5.7</v>
      </c>
    </row>
    <row r="5374">
      <c r="A5374" s="10" t="s">
        <v>1778</v>
      </c>
      <c r="B5374" s="10" t="s">
        <v>2415</v>
      </c>
      <c r="C5374" s="10" t="s">
        <v>18</v>
      </c>
      <c r="D5374" s="11">
        <v>302.0</v>
      </c>
      <c r="E5374" s="11">
        <v>302.0</v>
      </c>
      <c r="F5374" s="10" t="s">
        <v>24045</v>
      </c>
      <c r="G5374" s="10" t="s">
        <v>24046</v>
      </c>
      <c r="H5374" s="11">
        <v>7.0</v>
      </c>
      <c r="I5374" s="11">
        <v>11.0</v>
      </c>
      <c r="J5374" s="11">
        <v>30.0</v>
      </c>
      <c r="K5374" s="11">
        <v>0.64</v>
      </c>
      <c r="L5374" s="11">
        <v>0.23</v>
      </c>
      <c r="M5374" s="10" t="s">
        <v>24047</v>
      </c>
      <c r="N5374" s="11">
        <v>0.007</v>
      </c>
      <c r="O5374" s="10" t="s">
        <v>2628</v>
      </c>
      <c r="P5374" s="10" t="s">
        <v>24048</v>
      </c>
      <c r="Q5374" s="11">
        <v>-4.77</v>
      </c>
    </row>
    <row r="5375">
      <c r="A5375" s="10" t="s">
        <v>1778</v>
      </c>
      <c r="B5375" s="10" t="s">
        <v>2356</v>
      </c>
      <c r="C5375" s="10" t="s">
        <v>18</v>
      </c>
      <c r="D5375" s="11">
        <v>302.0</v>
      </c>
      <c r="E5375" s="11">
        <v>302.0</v>
      </c>
      <c r="F5375" s="10" t="s">
        <v>24049</v>
      </c>
      <c r="G5375" s="10" t="s">
        <v>8923</v>
      </c>
      <c r="H5375" s="11">
        <v>7.0</v>
      </c>
      <c r="I5375" s="11">
        <v>19.0</v>
      </c>
      <c r="J5375" s="11">
        <v>8.0</v>
      </c>
      <c r="K5375" s="11">
        <v>0.88</v>
      </c>
      <c r="L5375" s="11">
        <v>0.37</v>
      </c>
      <c r="M5375" s="10" t="s">
        <v>24050</v>
      </c>
      <c r="N5375" s="11">
        <v>0.007</v>
      </c>
      <c r="O5375" s="10" t="s">
        <v>8925</v>
      </c>
      <c r="P5375" s="10" t="s">
        <v>24051</v>
      </c>
      <c r="Q5375" s="11">
        <v>-3.26</v>
      </c>
    </row>
    <row r="5376">
      <c r="A5376" s="10" t="s">
        <v>1326</v>
      </c>
      <c r="B5376" s="10" t="s">
        <v>2327</v>
      </c>
      <c r="C5376" s="10" t="s">
        <v>18</v>
      </c>
      <c r="D5376" s="11">
        <v>444.0</v>
      </c>
      <c r="E5376" s="11">
        <v>444.0</v>
      </c>
      <c r="F5376" s="10" t="s">
        <v>24052</v>
      </c>
      <c r="G5376" s="10" t="s">
        <v>24053</v>
      </c>
      <c r="H5376" s="11">
        <v>7.0</v>
      </c>
      <c r="I5376" s="11">
        <v>11.0</v>
      </c>
      <c r="J5376" s="11">
        <v>27.0</v>
      </c>
      <c r="K5376" s="11">
        <v>0.64</v>
      </c>
      <c r="L5376" s="11">
        <v>0.26</v>
      </c>
      <c r="M5376" s="10" t="s">
        <v>24054</v>
      </c>
      <c r="N5376" s="11">
        <v>0.007</v>
      </c>
      <c r="O5376" s="10" t="s">
        <v>2658</v>
      </c>
      <c r="P5376" s="10" t="s">
        <v>24055</v>
      </c>
      <c r="Q5376" s="11">
        <v>-5.92</v>
      </c>
    </row>
    <row r="5377">
      <c r="A5377" s="10" t="s">
        <v>1326</v>
      </c>
      <c r="B5377" s="10" t="s">
        <v>2333</v>
      </c>
      <c r="C5377" s="10" t="s">
        <v>18</v>
      </c>
      <c r="D5377" s="11">
        <v>444.0</v>
      </c>
      <c r="E5377" s="11">
        <v>444.0</v>
      </c>
      <c r="F5377" s="10" t="s">
        <v>24056</v>
      </c>
      <c r="G5377" s="10" t="s">
        <v>12092</v>
      </c>
      <c r="H5377" s="11">
        <v>8.0</v>
      </c>
      <c r="I5377" s="11">
        <v>13.0</v>
      </c>
      <c r="J5377" s="11">
        <v>41.0</v>
      </c>
      <c r="K5377" s="11">
        <v>0.62</v>
      </c>
      <c r="L5377" s="11">
        <v>0.2</v>
      </c>
      <c r="M5377" s="10" t="s">
        <v>24057</v>
      </c>
      <c r="N5377" s="11">
        <v>0.067</v>
      </c>
      <c r="O5377" s="10" t="s">
        <v>2388</v>
      </c>
      <c r="P5377" s="10" t="s">
        <v>24058</v>
      </c>
      <c r="Q5377" s="11">
        <v>-4.75</v>
      </c>
    </row>
    <row r="5378">
      <c r="A5378" s="10" t="s">
        <v>1326</v>
      </c>
      <c r="B5378" s="10" t="s">
        <v>2411</v>
      </c>
      <c r="C5378" s="10" t="s">
        <v>18</v>
      </c>
      <c r="D5378" s="11">
        <v>444.0</v>
      </c>
      <c r="E5378" s="11">
        <v>444.0</v>
      </c>
      <c r="F5378" s="10" t="s">
        <v>24059</v>
      </c>
      <c r="G5378" s="10" t="s">
        <v>23875</v>
      </c>
      <c r="H5378" s="11">
        <v>7.0</v>
      </c>
      <c r="I5378" s="11">
        <v>11.0</v>
      </c>
      <c r="J5378" s="11">
        <v>34.0</v>
      </c>
      <c r="K5378" s="11">
        <v>0.64</v>
      </c>
      <c r="L5378" s="11">
        <v>0.21</v>
      </c>
      <c r="M5378" s="10" t="s">
        <v>24060</v>
      </c>
      <c r="N5378" s="11">
        <v>0.017</v>
      </c>
      <c r="O5378" s="10" t="s">
        <v>2388</v>
      </c>
      <c r="P5378" s="10" t="s">
        <v>24058</v>
      </c>
      <c r="Q5378" s="11">
        <v>-4.75</v>
      </c>
    </row>
    <row r="5379">
      <c r="A5379" s="10" t="s">
        <v>1326</v>
      </c>
      <c r="B5379" s="10" t="s">
        <v>2356</v>
      </c>
      <c r="C5379" s="10" t="s">
        <v>18</v>
      </c>
      <c r="D5379" s="11">
        <v>444.0</v>
      </c>
      <c r="E5379" s="11">
        <v>444.0</v>
      </c>
      <c r="F5379" s="10" t="s">
        <v>24061</v>
      </c>
      <c r="G5379" s="10" t="s">
        <v>24062</v>
      </c>
      <c r="H5379" s="11">
        <v>7.0</v>
      </c>
      <c r="I5379" s="11">
        <v>15.0</v>
      </c>
      <c r="J5379" s="11">
        <v>10.0</v>
      </c>
      <c r="K5379" s="11">
        <v>0.7</v>
      </c>
      <c r="L5379" s="11">
        <v>0.47</v>
      </c>
      <c r="M5379" s="10" t="s">
        <v>24063</v>
      </c>
      <c r="N5379" s="11">
        <v>0.005</v>
      </c>
      <c r="O5379" s="10" t="s">
        <v>24064</v>
      </c>
      <c r="P5379" s="10" t="s">
        <v>24065</v>
      </c>
      <c r="Q5379" s="11">
        <v>-3.29</v>
      </c>
    </row>
    <row r="5380">
      <c r="A5380" s="10" t="s">
        <v>1639</v>
      </c>
      <c r="B5380" s="10" t="s">
        <v>2424</v>
      </c>
      <c r="C5380" s="10" t="s">
        <v>18</v>
      </c>
      <c r="D5380" s="11">
        <v>335.0</v>
      </c>
      <c r="E5380" s="11">
        <v>335.0</v>
      </c>
      <c r="F5380" s="10" t="s">
        <v>24066</v>
      </c>
      <c r="G5380" s="10" t="s">
        <v>24067</v>
      </c>
      <c r="H5380" s="11">
        <v>7.0</v>
      </c>
      <c r="I5380" s="11">
        <v>11.0</v>
      </c>
      <c r="J5380" s="11">
        <v>23.0</v>
      </c>
      <c r="K5380" s="11">
        <v>0.64</v>
      </c>
      <c r="L5380" s="11">
        <v>0.3</v>
      </c>
      <c r="M5380" s="10" t="s">
        <v>24068</v>
      </c>
      <c r="N5380" s="11">
        <v>0.008</v>
      </c>
      <c r="O5380" s="10" t="s">
        <v>6379</v>
      </c>
      <c r="P5380" s="10" t="s">
        <v>24069</v>
      </c>
      <c r="Q5380" s="11">
        <v>-4.98</v>
      </c>
    </row>
    <row r="5381">
      <c r="A5381" s="10" t="s">
        <v>1639</v>
      </c>
      <c r="B5381" s="10" t="s">
        <v>2411</v>
      </c>
      <c r="C5381" s="10" t="s">
        <v>18</v>
      </c>
      <c r="D5381" s="11">
        <v>335.0</v>
      </c>
      <c r="E5381" s="11">
        <v>335.0</v>
      </c>
      <c r="F5381" s="10" t="s">
        <v>24070</v>
      </c>
      <c r="G5381" s="10" t="s">
        <v>9238</v>
      </c>
      <c r="H5381" s="11">
        <v>7.0</v>
      </c>
      <c r="I5381" s="11">
        <v>11.0</v>
      </c>
      <c r="J5381" s="11">
        <v>35.0</v>
      </c>
      <c r="K5381" s="11">
        <v>0.64</v>
      </c>
      <c r="L5381" s="11">
        <v>0.2</v>
      </c>
      <c r="M5381" s="10" t="s">
        <v>24071</v>
      </c>
      <c r="N5381" s="11">
        <v>0.024</v>
      </c>
      <c r="O5381" s="10" t="s">
        <v>2388</v>
      </c>
      <c r="P5381" s="10" t="s">
        <v>24072</v>
      </c>
      <c r="Q5381" s="11">
        <v>-4.8</v>
      </c>
    </row>
    <row r="5382">
      <c r="A5382" s="10" t="s">
        <v>1639</v>
      </c>
      <c r="B5382" s="10" t="s">
        <v>2415</v>
      </c>
      <c r="C5382" s="10" t="s">
        <v>18</v>
      </c>
      <c r="D5382" s="11">
        <v>335.0</v>
      </c>
      <c r="E5382" s="11">
        <v>335.0</v>
      </c>
      <c r="F5382" s="10" t="s">
        <v>24073</v>
      </c>
      <c r="G5382" s="10" t="s">
        <v>24074</v>
      </c>
      <c r="H5382" s="11">
        <v>7.0</v>
      </c>
      <c r="I5382" s="11">
        <v>10.0</v>
      </c>
      <c r="J5382" s="11">
        <v>28.0</v>
      </c>
      <c r="K5382" s="11">
        <v>0.7</v>
      </c>
      <c r="L5382" s="11">
        <v>0.25</v>
      </c>
      <c r="M5382" s="10" t="s">
        <v>24075</v>
      </c>
      <c r="N5382" s="11">
        <v>0.008</v>
      </c>
      <c r="O5382" s="10" t="s">
        <v>24076</v>
      </c>
      <c r="P5382" s="10" t="s">
        <v>24077</v>
      </c>
      <c r="Q5382" s="11">
        <v>-4.29</v>
      </c>
    </row>
    <row r="5383">
      <c r="A5383" s="10" t="s">
        <v>2085</v>
      </c>
      <c r="B5383" s="10" t="s">
        <v>2321</v>
      </c>
      <c r="C5383" s="10" t="s">
        <v>18</v>
      </c>
      <c r="D5383" s="11">
        <v>230.0</v>
      </c>
      <c r="E5383" s="11">
        <v>230.0</v>
      </c>
      <c r="F5383" s="10" t="s">
        <v>24078</v>
      </c>
      <c r="G5383" s="10" t="s">
        <v>13556</v>
      </c>
      <c r="H5383" s="11">
        <v>7.0</v>
      </c>
      <c r="I5383" s="11">
        <v>10.0</v>
      </c>
      <c r="J5383" s="11">
        <v>20.0</v>
      </c>
      <c r="K5383" s="11">
        <v>0.7</v>
      </c>
      <c r="L5383" s="11">
        <v>0.35</v>
      </c>
      <c r="M5383" s="10" t="s">
        <v>24079</v>
      </c>
      <c r="N5383" s="11">
        <v>0.011</v>
      </c>
      <c r="O5383" s="10" t="s">
        <v>13558</v>
      </c>
      <c r="P5383" s="10" t="s">
        <v>24080</v>
      </c>
      <c r="Q5383" s="11">
        <v>-6.17</v>
      </c>
    </row>
    <row r="5384">
      <c r="A5384" s="10" t="s">
        <v>2085</v>
      </c>
      <c r="B5384" s="10" t="s">
        <v>2356</v>
      </c>
      <c r="C5384" s="10" t="s">
        <v>18</v>
      </c>
      <c r="D5384" s="11">
        <v>230.0</v>
      </c>
      <c r="E5384" s="11">
        <v>230.0</v>
      </c>
      <c r="F5384" s="10" t="s">
        <v>24081</v>
      </c>
      <c r="G5384" s="10" t="s">
        <v>24082</v>
      </c>
      <c r="H5384" s="11">
        <v>7.0</v>
      </c>
      <c r="I5384" s="11">
        <v>10.0</v>
      </c>
      <c r="J5384" s="11">
        <v>39.0</v>
      </c>
      <c r="K5384" s="11">
        <v>0.7</v>
      </c>
      <c r="L5384" s="11">
        <v>0.18</v>
      </c>
      <c r="M5384" s="10" t="s">
        <v>24083</v>
      </c>
      <c r="N5384" s="11">
        <v>0.015</v>
      </c>
      <c r="O5384" s="10" t="s">
        <v>2388</v>
      </c>
      <c r="P5384" s="10" t="s">
        <v>24084</v>
      </c>
      <c r="Q5384" s="11">
        <v>-3.68</v>
      </c>
    </row>
    <row r="5385">
      <c r="A5385" s="10" t="s">
        <v>1952</v>
      </c>
      <c r="B5385" s="10" t="s">
        <v>2333</v>
      </c>
      <c r="C5385" s="10" t="s">
        <v>18</v>
      </c>
      <c r="D5385" s="11">
        <v>285.0</v>
      </c>
      <c r="E5385" s="11">
        <v>285.0</v>
      </c>
      <c r="F5385" s="10" t="s">
        <v>24085</v>
      </c>
      <c r="G5385" s="10" t="s">
        <v>24086</v>
      </c>
      <c r="H5385" s="11">
        <v>8.0</v>
      </c>
      <c r="I5385" s="11">
        <v>9.0</v>
      </c>
      <c r="J5385" s="11">
        <v>20.0</v>
      </c>
      <c r="K5385" s="11">
        <v>0.89</v>
      </c>
      <c r="L5385" s="11">
        <v>0.4</v>
      </c>
      <c r="M5385" s="10" t="s">
        <v>24087</v>
      </c>
      <c r="N5385" s="11">
        <v>0.018</v>
      </c>
      <c r="O5385" s="10" t="s">
        <v>5497</v>
      </c>
      <c r="P5385" s="10" t="s">
        <v>24088</v>
      </c>
      <c r="Q5385" s="11">
        <v>-6.2</v>
      </c>
    </row>
    <row r="5386">
      <c r="A5386" s="10" t="s">
        <v>1426</v>
      </c>
      <c r="B5386" s="10" t="s">
        <v>2333</v>
      </c>
      <c r="C5386" s="10" t="s">
        <v>18</v>
      </c>
      <c r="D5386" s="11">
        <v>402.0</v>
      </c>
      <c r="E5386" s="11">
        <v>402.0</v>
      </c>
      <c r="F5386" s="10" t="s">
        <v>24089</v>
      </c>
      <c r="G5386" s="10" t="s">
        <v>24090</v>
      </c>
      <c r="H5386" s="11">
        <v>7.0</v>
      </c>
      <c r="I5386" s="11">
        <v>10.0</v>
      </c>
      <c r="J5386" s="11">
        <v>24.0</v>
      </c>
      <c r="K5386" s="11">
        <v>0.7</v>
      </c>
      <c r="L5386" s="11">
        <v>0.29</v>
      </c>
      <c r="M5386" s="10" t="s">
        <v>24091</v>
      </c>
      <c r="N5386" s="11">
        <v>0.007</v>
      </c>
      <c r="O5386" s="10" t="s">
        <v>24092</v>
      </c>
      <c r="P5386" s="10" t="s">
        <v>24093</v>
      </c>
      <c r="Q5386" s="11">
        <v>-6.15</v>
      </c>
    </row>
    <row r="5387">
      <c r="A5387" s="10" t="s">
        <v>1426</v>
      </c>
      <c r="B5387" s="10" t="s">
        <v>2362</v>
      </c>
      <c r="C5387" s="10" t="s">
        <v>18</v>
      </c>
      <c r="D5387" s="11">
        <v>402.0</v>
      </c>
      <c r="E5387" s="11">
        <v>402.0</v>
      </c>
      <c r="F5387" s="10" t="s">
        <v>24094</v>
      </c>
      <c r="G5387" s="10" t="s">
        <v>24095</v>
      </c>
      <c r="H5387" s="11">
        <v>7.0</v>
      </c>
      <c r="I5387" s="11">
        <v>23.0</v>
      </c>
      <c r="J5387" s="11">
        <v>11.0</v>
      </c>
      <c r="K5387" s="11">
        <v>0.64</v>
      </c>
      <c r="L5387" s="11">
        <v>0.3</v>
      </c>
      <c r="M5387" s="10" t="s">
        <v>24096</v>
      </c>
      <c r="N5387" s="11">
        <v>0.007</v>
      </c>
      <c r="O5387" s="10" t="s">
        <v>2343</v>
      </c>
      <c r="P5387" s="10" t="s">
        <v>24097</v>
      </c>
      <c r="Q5387" s="11">
        <v>-3.66</v>
      </c>
    </row>
    <row r="5388">
      <c r="A5388" s="10" t="s">
        <v>1426</v>
      </c>
      <c r="B5388" s="10" t="s">
        <v>2321</v>
      </c>
      <c r="C5388" s="10" t="s">
        <v>18</v>
      </c>
      <c r="D5388" s="11">
        <v>402.0</v>
      </c>
      <c r="E5388" s="11">
        <v>402.0</v>
      </c>
      <c r="F5388" s="10" t="s">
        <v>24098</v>
      </c>
      <c r="G5388" s="10" t="s">
        <v>24099</v>
      </c>
      <c r="H5388" s="11">
        <v>7.0</v>
      </c>
      <c r="I5388" s="11">
        <v>45.0</v>
      </c>
      <c r="J5388" s="11">
        <v>11.0</v>
      </c>
      <c r="K5388" s="11">
        <v>0.64</v>
      </c>
      <c r="L5388" s="11">
        <v>0.16</v>
      </c>
      <c r="M5388" s="10" t="s">
        <v>24100</v>
      </c>
      <c r="N5388" s="11">
        <v>0.031</v>
      </c>
      <c r="O5388" s="10" t="s">
        <v>4499</v>
      </c>
      <c r="P5388" s="10" t="s">
        <v>24101</v>
      </c>
      <c r="Q5388" s="11">
        <v>-3.36</v>
      </c>
    </row>
    <row r="5389">
      <c r="A5389" s="10" t="s">
        <v>1003</v>
      </c>
      <c r="B5389" s="10" t="s">
        <v>2321</v>
      </c>
      <c r="C5389" s="10" t="s">
        <v>18</v>
      </c>
      <c r="D5389" s="11">
        <v>507.0</v>
      </c>
      <c r="E5389" s="11">
        <v>507.0</v>
      </c>
      <c r="F5389" s="10" t="s">
        <v>24102</v>
      </c>
      <c r="G5389" s="10" t="s">
        <v>12130</v>
      </c>
      <c r="H5389" s="11">
        <v>8.0</v>
      </c>
      <c r="I5389" s="11">
        <v>33.0</v>
      </c>
      <c r="J5389" s="11">
        <v>11.0</v>
      </c>
      <c r="K5389" s="11">
        <v>0.73</v>
      </c>
      <c r="L5389" s="11">
        <v>0.24</v>
      </c>
      <c r="M5389" s="10" t="s">
        <v>24103</v>
      </c>
      <c r="N5389" s="11">
        <v>0.006</v>
      </c>
      <c r="O5389" s="10" t="s">
        <v>6970</v>
      </c>
      <c r="P5389" s="10" t="s">
        <v>24104</v>
      </c>
      <c r="Q5389" s="11">
        <v>-7.4</v>
      </c>
    </row>
    <row r="5390">
      <c r="A5390" s="10" t="s">
        <v>1003</v>
      </c>
      <c r="B5390" s="10" t="s">
        <v>2356</v>
      </c>
      <c r="C5390" s="10" t="s">
        <v>18</v>
      </c>
      <c r="D5390" s="11">
        <v>507.0</v>
      </c>
      <c r="E5390" s="11">
        <v>507.0</v>
      </c>
      <c r="F5390" s="10" t="s">
        <v>24105</v>
      </c>
      <c r="G5390" s="10" t="s">
        <v>24106</v>
      </c>
      <c r="H5390" s="11">
        <v>15.0</v>
      </c>
      <c r="I5390" s="11">
        <v>26.0</v>
      </c>
      <c r="J5390" s="11">
        <v>19.0</v>
      </c>
      <c r="K5390" s="11">
        <v>0.79</v>
      </c>
      <c r="L5390" s="11">
        <v>0.58</v>
      </c>
      <c r="M5390" s="10" t="s">
        <v>24107</v>
      </c>
      <c r="N5390" s="11">
        <v>0.029</v>
      </c>
      <c r="O5390" s="10" t="s">
        <v>4754</v>
      </c>
      <c r="P5390" s="10" t="s">
        <v>24108</v>
      </c>
      <c r="Q5390" s="11">
        <v>-6.6</v>
      </c>
    </row>
    <row r="5391">
      <c r="A5391" s="10" t="s">
        <v>1003</v>
      </c>
      <c r="B5391" s="10" t="s">
        <v>2747</v>
      </c>
      <c r="C5391" s="10" t="s">
        <v>18</v>
      </c>
      <c r="D5391" s="11">
        <v>507.0</v>
      </c>
      <c r="E5391" s="11">
        <v>507.0</v>
      </c>
      <c r="F5391" s="10" t="s">
        <v>24109</v>
      </c>
      <c r="G5391" s="10" t="s">
        <v>13283</v>
      </c>
      <c r="H5391" s="11">
        <v>7.0</v>
      </c>
      <c r="I5391" s="11">
        <v>10.0</v>
      </c>
      <c r="J5391" s="11">
        <v>23.0</v>
      </c>
      <c r="K5391" s="11">
        <v>0.7</v>
      </c>
      <c r="L5391" s="11">
        <v>0.3</v>
      </c>
      <c r="M5391" s="10" t="s">
        <v>24110</v>
      </c>
      <c r="N5391" s="11">
        <v>0.032</v>
      </c>
      <c r="O5391" s="10" t="s">
        <v>13285</v>
      </c>
      <c r="P5391" s="10" t="s">
        <v>24111</v>
      </c>
      <c r="Q5391" s="11">
        <v>-5.76</v>
      </c>
    </row>
    <row r="5392">
      <c r="A5392" s="10" t="s">
        <v>1003</v>
      </c>
      <c r="B5392" s="10" t="s">
        <v>2390</v>
      </c>
      <c r="C5392" s="10" t="s">
        <v>18</v>
      </c>
      <c r="D5392" s="11">
        <v>507.0</v>
      </c>
      <c r="E5392" s="11">
        <v>507.0</v>
      </c>
      <c r="F5392" s="10" t="s">
        <v>24112</v>
      </c>
      <c r="G5392" s="10" t="s">
        <v>24113</v>
      </c>
      <c r="H5392" s="11">
        <v>8.0</v>
      </c>
      <c r="I5392" s="11">
        <v>13.0</v>
      </c>
      <c r="J5392" s="11">
        <v>14.0</v>
      </c>
      <c r="K5392" s="11">
        <v>0.62</v>
      </c>
      <c r="L5392" s="11">
        <v>0.57</v>
      </c>
      <c r="M5392" s="10" t="s">
        <v>24114</v>
      </c>
      <c r="N5392" s="11">
        <v>0.003</v>
      </c>
      <c r="O5392" s="10" t="s">
        <v>3551</v>
      </c>
      <c r="P5392" s="10" t="s">
        <v>24115</v>
      </c>
      <c r="Q5392" s="11">
        <v>0.03</v>
      </c>
    </row>
    <row r="5393">
      <c r="A5393" s="10" t="s">
        <v>599</v>
      </c>
      <c r="B5393" s="10" t="s">
        <v>4370</v>
      </c>
      <c r="C5393" s="10" t="s">
        <v>18</v>
      </c>
      <c r="D5393" s="11">
        <v>713.0</v>
      </c>
      <c r="E5393" s="11">
        <v>713.0</v>
      </c>
      <c r="F5393" s="10" t="s">
        <v>24116</v>
      </c>
      <c r="G5393" s="10" t="s">
        <v>9051</v>
      </c>
      <c r="H5393" s="11">
        <v>8.0</v>
      </c>
      <c r="I5393" s="11">
        <v>11.0</v>
      </c>
      <c r="J5393" s="11">
        <v>35.0</v>
      </c>
      <c r="K5393" s="11">
        <v>0.73</v>
      </c>
      <c r="L5393" s="11">
        <v>0.23</v>
      </c>
      <c r="M5393" s="10" t="s">
        <v>24117</v>
      </c>
      <c r="N5393" s="11">
        <v>0.047</v>
      </c>
      <c r="O5393" s="10" t="s">
        <v>2388</v>
      </c>
      <c r="P5393" s="10" t="s">
        <v>24118</v>
      </c>
      <c r="Q5393" s="11">
        <v>-7.53</v>
      </c>
    </row>
    <row r="5394">
      <c r="A5394" s="10" t="s">
        <v>599</v>
      </c>
      <c r="B5394" s="10" t="s">
        <v>2424</v>
      </c>
      <c r="C5394" s="10" t="s">
        <v>18</v>
      </c>
      <c r="D5394" s="11">
        <v>713.0</v>
      </c>
      <c r="E5394" s="11">
        <v>713.0</v>
      </c>
      <c r="F5394" s="10" t="s">
        <v>24119</v>
      </c>
      <c r="G5394" s="10" t="s">
        <v>12192</v>
      </c>
      <c r="H5394" s="11">
        <v>7.0</v>
      </c>
      <c r="I5394" s="11">
        <v>18.0</v>
      </c>
      <c r="J5394" s="11">
        <v>11.0</v>
      </c>
      <c r="K5394" s="11">
        <v>0.64</v>
      </c>
      <c r="L5394" s="11">
        <v>0.39</v>
      </c>
      <c r="M5394" s="10" t="s">
        <v>24120</v>
      </c>
      <c r="N5394" s="11">
        <v>0.018</v>
      </c>
      <c r="O5394" s="10" t="s">
        <v>12194</v>
      </c>
      <c r="P5394" s="10" t="s">
        <v>24121</v>
      </c>
      <c r="Q5394" s="11">
        <v>-6.27</v>
      </c>
    </row>
    <row r="5395">
      <c r="A5395" s="10" t="s">
        <v>599</v>
      </c>
      <c r="B5395" s="10" t="s">
        <v>4263</v>
      </c>
      <c r="C5395" s="10" t="s">
        <v>18</v>
      </c>
      <c r="D5395" s="11">
        <v>713.0</v>
      </c>
      <c r="E5395" s="11">
        <v>713.0</v>
      </c>
      <c r="F5395" s="10" t="s">
        <v>24122</v>
      </c>
      <c r="G5395" s="10" t="s">
        <v>8825</v>
      </c>
      <c r="H5395" s="11">
        <v>7.0</v>
      </c>
      <c r="I5395" s="11">
        <v>10.0</v>
      </c>
      <c r="J5395" s="11">
        <v>11.0</v>
      </c>
      <c r="K5395" s="11">
        <v>0.7</v>
      </c>
      <c r="L5395" s="11">
        <v>0.64</v>
      </c>
      <c r="M5395" s="10" t="s">
        <v>24123</v>
      </c>
      <c r="N5395" s="11">
        <v>0.004</v>
      </c>
      <c r="O5395" s="10" t="s">
        <v>8827</v>
      </c>
      <c r="P5395" s="10" t="s">
        <v>24124</v>
      </c>
      <c r="Q5395" s="11">
        <v>-5.99</v>
      </c>
    </row>
    <row r="5396">
      <c r="A5396" s="10" t="s">
        <v>599</v>
      </c>
      <c r="B5396" s="10" t="s">
        <v>2321</v>
      </c>
      <c r="C5396" s="10" t="s">
        <v>18</v>
      </c>
      <c r="D5396" s="11">
        <v>713.0</v>
      </c>
      <c r="E5396" s="11">
        <v>713.0</v>
      </c>
      <c r="F5396" s="10" t="s">
        <v>24125</v>
      </c>
      <c r="G5396" s="10" t="s">
        <v>24126</v>
      </c>
      <c r="H5396" s="11">
        <v>8.0</v>
      </c>
      <c r="I5396" s="11">
        <v>64.0</v>
      </c>
      <c r="J5396" s="11">
        <v>10.0</v>
      </c>
      <c r="K5396" s="11">
        <v>0.8</v>
      </c>
      <c r="L5396" s="11">
        <v>0.12</v>
      </c>
      <c r="M5396" s="10" t="s">
        <v>24127</v>
      </c>
      <c r="N5396" s="11">
        <v>0.066</v>
      </c>
      <c r="O5396" s="10" t="s">
        <v>3640</v>
      </c>
      <c r="P5396" s="10" t="s">
        <v>24128</v>
      </c>
      <c r="Q5396" s="11">
        <v>-5.75</v>
      </c>
    </row>
    <row r="5397">
      <c r="A5397" s="10" t="s">
        <v>599</v>
      </c>
      <c r="B5397" s="10" t="s">
        <v>2379</v>
      </c>
      <c r="C5397" s="10" t="s">
        <v>18</v>
      </c>
      <c r="D5397" s="11">
        <v>713.0</v>
      </c>
      <c r="E5397" s="11">
        <v>713.0</v>
      </c>
      <c r="F5397" s="10" t="s">
        <v>24129</v>
      </c>
      <c r="G5397" s="10" t="s">
        <v>24130</v>
      </c>
      <c r="H5397" s="11">
        <v>7.0</v>
      </c>
      <c r="I5397" s="11">
        <v>17.0</v>
      </c>
      <c r="J5397" s="11">
        <v>11.0</v>
      </c>
      <c r="K5397" s="11">
        <v>0.64</v>
      </c>
      <c r="L5397" s="11">
        <v>0.41</v>
      </c>
      <c r="M5397" s="10" t="s">
        <v>24131</v>
      </c>
      <c r="N5397" s="11">
        <v>0.006</v>
      </c>
      <c r="O5397" s="11">
        <v>10.0</v>
      </c>
      <c r="P5397" s="10" t="s">
        <v>24132</v>
      </c>
      <c r="Q5397" s="10" t="s">
        <v>2368</v>
      </c>
    </row>
    <row r="5398">
      <c r="A5398" s="10" t="s">
        <v>1088</v>
      </c>
      <c r="B5398" s="10" t="s">
        <v>2390</v>
      </c>
      <c r="C5398" s="10" t="s">
        <v>18</v>
      </c>
      <c r="D5398" s="11">
        <v>603.0</v>
      </c>
      <c r="E5398" s="11">
        <v>603.0</v>
      </c>
      <c r="F5398" s="10" t="s">
        <v>24133</v>
      </c>
      <c r="G5398" s="10" t="s">
        <v>24134</v>
      </c>
      <c r="H5398" s="11">
        <v>14.0</v>
      </c>
      <c r="I5398" s="11">
        <v>18.0</v>
      </c>
      <c r="J5398" s="11">
        <v>18.0</v>
      </c>
      <c r="K5398" s="11">
        <v>0.78</v>
      </c>
      <c r="L5398" s="11">
        <v>0.78</v>
      </c>
      <c r="M5398" s="10" t="s">
        <v>24135</v>
      </c>
      <c r="N5398" s="11">
        <v>0.027</v>
      </c>
      <c r="O5398" s="11">
        <v>985.0</v>
      </c>
      <c r="P5398" s="10" t="s">
        <v>24136</v>
      </c>
      <c r="Q5398" s="11">
        <v>-7.42</v>
      </c>
    </row>
    <row r="5399">
      <c r="A5399" s="10" t="s">
        <v>1088</v>
      </c>
      <c r="B5399" s="10" t="s">
        <v>2384</v>
      </c>
      <c r="C5399" s="10" t="s">
        <v>18</v>
      </c>
      <c r="D5399" s="11">
        <v>603.0</v>
      </c>
      <c r="E5399" s="11">
        <v>603.0</v>
      </c>
      <c r="F5399" s="10" t="s">
        <v>24137</v>
      </c>
      <c r="G5399" s="10" t="s">
        <v>24138</v>
      </c>
      <c r="H5399" s="11">
        <v>7.0</v>
      </c>
      <c r="I5399" s="11">
        <v>21.0</v>
      </c>
      <c r="J5399" s="11">
        <v>9.0</v>
      </c>
      <c r="K5399" s="11">
        <v>0.78</v>
      </c>
      <c r="L5399" s="11">
        <v>0.33</v>
      </c>
      <c r="M5399" s="10" t="s">
        <v>24139</v>
      </c>
      <c r="N5399" s="11">
        <v>0.003</v>
      </c>
      <c r="O5399" s="10" t="s">
        <v>24140</v>
      </c>
      <c r="P5399" s="10" t="s">
        <v>24141</v>
      </c>
      <c r="Q5399" s="11">
        <v>-5.06</v>
      </c>
    </row>
    <row r="5400">
      <c r="A5400" s="10" t="s">
        <v>1088</v>
      </c>
      <c r="B5400" s="10" t="s">
        <v>4263</v>
      </c>
      <c r="C5400" s="10" t="s">
        <v>18</v>
      </c>
      <c r="D5400" s="11">
        <v>603.0</v>
      </c>
      <c r="E5400" s="11">
        <v>603.0</v>
      </c>
      <c r="F5400" s="10" t="s">
        <v>24142</v>
      </c>
      <c r="G5400" s="10" t="s">
        <v>9709</v>
      </c>
      <c r="H5400" s="11">
        <v>7.0</v>
      </c>
      <c r="I5400" s="11">
        <v>11.0</v>
      </c>
      <c r="J5400" s="11">
        <v>39.0</v>
      </c>
      <c r="K5400" s="11">
        <v>0.64</v>
      </c>
      <c r="L5400" s="11">
        <v>0.18</v>
      </c>
      <c r="M5400" s="10" t="s">
        <v>24143</v>
      </c>
      <c r="N5400" s="11">
        <v>0.025</v>
      </c>
      <c r="O5400" s="10" t="s">
        <v>2388</v>
      </c>
      <c r="P5400" s="10" t="s">
        <v>24144</v>
      </c>
      <c r="Q5400" s="11">
        <v>-4.82</v>
      </c>
    </row>
    <row r="5401">
      <c r="A5401" s="10" t="s">
        <v>861</v>
      </c>
      <c r="B5401" s="10" t="s">
        <v>2362</v>
      </c>
      <c r="C5401" s="10" t="s">
        <v>18</v>
      </c>
      <c r="D5401" s="11">
        <v>515.0</v>
      </c>
      <c r="E5401" s="11">
        <v>515.0</v>
      </c>
      <c r="F5401" s="10" t="s">
        <v>24145</v>
      </c>
      <c r="G5401" s="10" t="s">
        <v>9224</v>
      </c>
      <c r="H5401" s="11">
        <v>7.0</v>
      </c>
      <c r="I5401" s="11">
        <v>26.0</v>
      </c>
      <c r="J5401" s="11">
        <v>11.0</v>
      </c>
      <c r="K5401" s="11">
        <v>0.64</v>
      </c>
      <c r="L5401" s="11">
        <v>0.27</v>
      </c>
      <c r="M5401" s="10" t="s">
        <v>24146</v>
      </c>
      <c r="N5401" s="11">
        <v>0.008</v>
      </c>
      <c r="O5401" s="10" t="s">
        <v>9226</v>
      </c>
      <c r="P5401" s="10" t="s">
        <v>24147</v>
      </c>
      <c r="Q5401" s="11">
        <v>-6.57</v>
      </c>
    </row>
    <row r="5402">
      <c r="A5402" s="10" t="s">
        <v>861</v>
      </c>
      <c r="B5402" s="10" t="s">
        <v>2321</v>
      </c>
      <c r="C5402" s="10" t="s">
        <v>18</v>
      </c>
      <c r="D5402" s="11">
        <v>515.0</v>
      </c>
      <c r="E5402" s="11">
        <v>515.0</v>
      </c>
      <c r="F5402" s="10" t="s">
        <v>24148</v>
      </c>
      <c r="G5402" s="10" t="s">
        <v>24149</v>
      </c>
      <c r="H5402" s="11">
        <v>19.0</v>
      </c>
      <c r="I5402" s="11">
        <v>38.0</v>
      </c>
      <c r="J5402" s="11">
        <v>21.0</v>
      </c>
      <c r="K5402" s="11">
        <v>0.9</v>
      </c>
      <c r="L5402" s="11">
        <v>0.5</v>
      </c>
      <c r="M5402" s="10" t="s">
        <v>24150</v>
      </c>
      <c r="N5402" s="11">
        <v>0.098</v>
      </c>
      <c r="O5402" s="10" t="s">
        <v>2439</v>
      </c>
      <c r="P5402" s="10" t="s">
        <v>24151</v>
      </c>
      <c r="Q5402" s="11">
        <v>-2.84</v>
      </c>
    </row>
    <row r="5403">
      <c r="A5403" s="10" t="s">
        <v>1490</v>
      </c>
      <c r="B5403" s="10" t="s">
        <v>2362</v>
      </c>
      <c r="C5403" s="10" t="s">
        <v>18</v>
      </c>
      <c r="D5403" s="11">
        <v>250.0</v>
      </c>
      <c r="E5403" s="11">
        <v>250.0</v>
      </c>
      <c r="F5403" s="10" t="s">
        <v>24152</v>
      </c>
      <c r="G5403" s="10" t="s">
        <v>24153</v>
      </c>
      <c r="H5403" s="11">
        <v>7.0</v>
      </c>
      <c r="I5403" s="11">
        <v>9.0</v>
      </c>
      <c r="J5403" s="11">
        <v>19.0</v>
      </c>
      <c r="K5403" s="11">
        <v>0.78</v>
      </c>
      <c r="L5403" s="11">
        <v>0.37</v>
      </c>
      <c r="M5403" s="10" t="s">
        <v>24154</v>
      </c>
      <c r="N5403" s="11">
        <v>0.003</v>
      </c>
      <c r="O5403" s="10" t="s">
        <v>24155</v>
      </c>
      <c r="P5403" s="10" t="s">
        <v>24156</v>
      </c>
      <c r="Q5403" s="11">
        <v>-7.62</v>
      </c>
    </row>
    <row r="5404">
      <c r="A5404" s="10" t="s">
        <v>1490</v>
      </c>
      <c r="B5404" s="10" t="s">
        <v>2356</v>
      </c>
      <c r="C5404" s="10" t="s">
        <v>18</v>
      </c>
      <c r="D5404" s="11">
        <v>250.0</v>
      </c>
      <c r="E5404" s="11">
        <v>250.0</v>
      </c>
      <c r="F5404" s="10" t="s">
        <v>24157</v>
      </c>
      <c r="G5404" s="10" t="s">
        <v>24158</v>
      </c>
      <c r="H5404" s="11">
        <v>7.0</v>
      </c>
      <c r="I5404" s="11">
        <v>11.0</v>
      </c>
      <c r="J5404" s="11">
        <v>25.0</v>
      </c>
      <c r="K5404" s="11">
        <v>0.64</v>
      </c>
      <c r="L5404" s="11">
        <v>0.28</v>
      </c>
      <c r="M5404" s="10" t="s">
        <v>24159</v>
      </c>
      <c r="N5404" s="11">
        <v>0.008</v>
      </c>
      <c r="O5404" s="10" t="s">
        <v>2638</v>
      </c>
      <c r="P5404" s="10" t="s">
        <v>24160</v>
      </c>
      <c r="Q5404" s="11">
        <v>-7.11</v>
      </c>
    </row>
    <row r="5405">
      <c r="A5405" s="10" t="s">
        <v>1490</v>
      </c>
      <c r="B5405" s="10" t="s">
        <v>2384</v>
      </c>
      <c r="C5405" s="10" t="s">
        <v>18</v>
      </c>
      <c r="D5405" s="11">
        <v>250.0</v>
      </c>
      <c r="E5405" s="11">
        <v>250.0</v>
      </c>
      <c r="F5405" s="10" t="s">
        <v>24161</v>
      </c>
      <c r="G5405" s="10" t="s">
        <v>24162</v>
      </c>
      <c r="H5405" s="11">
        <v>7.0</v>
      </c>
      <c r="I5405" s="11">
        <v>17.0</v>
      </c>
      <c r="J5405" s="11">
        <v>9.0</v>
      </c>
      <c r="K5405" s="11">
        <v>0.78</v>
      </c>
      <c r="L5405" s="11">
        <v>0.41</v>
      </c>
      <c r="M5405" s="10" t="s">
        <v>24163</v>
      </c>
      <c r="N5405" s="11">
        <v>0.003</v>
      </c>
      <c r="O5405" s="10" t="s">
        <v>24164</v>
      </c>
      <c r="P5405" s="10" t="s">
        <v>24165</v>
      </c>
      <c r="Q5405" s="11">
        <v>-4.89</v>
      </c>
    </row>
    <row r="5406">
      <c r="A5406" s="10" t="s">
        <v>1490</v>
      </c>
      <c r="B5406" s="10" t="s">
        <v>2321</v>
      </c>
      <c r="C5406" s="10" t="s">
        <v>18</v>
      </c>
      <c r="D5406" s="11">
        <v>250.0</v>
      </c>
      <c r="E5406" s="11">
        <v>250.0</v>
      </c>
      <c r="F5406" s="10" t="s">
        <v>24166</v>
      </c>
      <c r="G5406" s="10" t="s">
        <v>24167</v>
      </c>
      <c r="H5406" s="11">
        <v>8.0</v>
      </c>
      <c r="I5406" s="11">
        <v>39.0</v>
      </c>
      <c r="J5406" s="11">
        <v>13.0</v>
      </c>
      <c r="K5406" s="11">
        <v>0.62</v>
      </c>
      <c r="L5406" s="11">
        <v>0.21</v>
      </c>
      <c r="M5406" s="10" t="s">
        <v>24168</v>
      </c>
      <c r="N5406" s="11">
        <v>0.046</v>
      </c>
      <c r="O5406" s="10" t="s">
        <v>24169</v>
      </c>
      <c r="P5406" s="10" t="s">
        <v>24170</v>
      </c>
      <c r="Q5406" s="11">
        <v>-3.77</v>
      </c>
    </row>
    <row r="5407">
      <c r="A5407" s="10" t="s">
        <v>1828</v>
      </c>
      <c r="B5407" s="10" t="s">
        <v>2356</v>
      </c>
      <c r="C5407" s="10" t="s">
        <v>18</v>
      </c>
      <c r="D5407" s="11">
        <v>315.0</v>
      </c>
      <c r="E5407" s="11">
        <v>315.0</v>
      </c>
      <c r="F5407" s="10" t="s">
        <v>24171</v>
      </c>
      <c r="G5407" s="10" t="s">
        <v>24172</v>
      </c>
      <c r="H5407" s="11">
        <v>7.0</v>
      </c>
      <c r="I5407" s="11">
        <v>10.0</v>
      </c>
      <c r="J5407" s="11">
        <v>36.0</v>
      </c>
      <c r="K5407" s="11">
        <v>0.7</v>
      </c>
      <c r="L5407" s="11">
        <v>0.19</v>
      </c>
      <c r="M5407" s="10" t="s">
        <v>24173</v>
      </c>
      <c r="N5407" s="11">
        <v>0.008</v>
      </c>
      <c r="O5407" s="10" t="s">
        <v>2709</v>
      </c>
      <c r="P5407" s="10" t="s">
        <v>24174</v>
      </c>
      <c r="Q5407" s="11">
        <v>-9.04</v>
      </c>
    </row>
    <row r="5408">
      <c r="A5408" s="10" t="s">
        <v>1828</v>
      </c>
      <c r="B5408" s="10" t="s">
        <v>2321</v>
      </c>
      <c r="C5408" s="10" t="s">
        <v>18</v>
      </c>
      <c r="D5408" s="11">
        <v>315.0</v>
      </c>
      <c r="E5408" s="11">
        <v>315.0</v>
      </c>
      <c r="F5408" s="10" t="s">
        <v>24175</v>
      </c>
      <c r="G5408" s="10" t="s">
        <v>11083</v>
      </c>
      <c r="H5408" s="11">
        <v>11.0</v>
      </c>
      <c r="I5408" s="11">
        <v>29.0</v>
      </c>
      <c r="J5408" s="11">
        <v>18.0</v>
      </c>
      <c r="K5408" s="11">
        <v>0.61</v>
      </c>
      <c r="L5408" s="11">
        <v>0.38</v>
      </c>
      <c r="M5408" s="10" t="s">
        <v>24176</v>
      </c>
      <c r="N5408" s="11">
        <v>0.05</v>
      </c>
      <c r="O5408" s="10" t="s">
        <v>11085</v>
      </c>
      <c r="P5408" s="10" t="s">
        <v>24177</v>
      </c>
      <c r="Q5408" s="11">
        <v>-8.65</v>
      </c>
    </row>
    <row r="5409">
      <c r="A5409" s="10" t="s">
        <v>1828</v>
      </c>
      <c r="B5409" s="10" t="s">
        <v>2415</v>
      </c>
      <c r="C5409" s="10" t="s">
        <v>18</v>
      </c>
      <c r="D5409" s="11">
        <v>315.0</v>
      </c>
      <c r="E5409" s="11">
        <v>315.0</v>
      </c>
      <c r="F5409" s="10" t="s">
        <v>24178</v>
      </c>
      <c r="G5409" s="10" t="s">
        <v>9883</v>
      </c>
      <c r="H5409" s="11">
        <v>7.0</v>
      </c>
      <c r="I5409" s="11">
        <v>10.0</v>
      </c>
      <c r="J5409" s="11">
        <v>43.0</v>
      </c>
      <c r="K5409" s="11">
        <v>0.7</v>
      </c>
      <c r="L5409" s="11">
        <v>0.16</v>
      </c>
      <c r="M5409" s="10" t="s">
        <v>24179</v>
      </c>
      <c r="N5409" s="11">
        <v>0.022</v>
      </c>
      <c r="O5409" s="10" t="s">
        <v>9885</v>
      </c>
      <c r="P5409" s="10" t="s">
        <v>24180</v>
      </c>
      <c r="Q5409" s="11">
        <v>-3.95</v>
      </c>
    </row>
    <row r="5410">
      <c r="A5410" s="10" t="s">
        <v>1828</v>
      </c>
      <c r="B5410" s="10" t="s">
        <v>2390</v>
      </c>
      <c r="C5410" s="10" t="s">
        <v>18</v>
      </c>
      <c r="D5410" s="11">
        <v>315.0</v>
      </c>
      <c r="E5410" s="11">
        <v>315.0</v>
      </c>
      <c r="F5410" s="10" t="s">
        <v>24181</v>
      </c>
      <c r="G5410" s="10" t="s">
        <v>24182</v>
      </c>
      <c r="H5410" s="11">
        <v>8.0</v>
      </c>
      <c r="I5410" s="11">
        <v>11.0</v>
      </c>
      <c r="J5410" s="11">
        <v>27.0</v>
      </c>
      <c r="K5410" s="11">
        <v>0.73</v>
      </c>
      <c r="L5410" s="11">
        <v>0.3</v>
      </c>
      <c r="M5410" s="10" t="s">
        <v>24183</v>
      </c>
      <c r="N5410" s="11">
        <v>0.011</v>
      </c>
      <c r="O5410" s="10" t="s">
        <v>4803</v>
      </c>
      <c r="P5410" s="10" t="s">
        <v>24184</v>
      </c>
      <c r="Q5410" s="11">
        <v>-3.03</v>
      </c>
    </row>
    <row r="5411">
      <c r="A5411" s="10" t="s">
        <v>1809</v>
      </c>
      <c r="B5411" s="10" t="s">
        <v>2327</v>
      </c>
      <c r="C5411" s="10" t="s">
        <v>18</v>
      </c>
      <c r="D5411" s="11">
        <v>479.0</v>
      </c>
      <c r="E5411" s="11">
        <v>479.0</v>
      </c>
      <c r="F5411" s="10" t="s">
        <v>24185</v>
      </c>
      <c r="G5411" s="10" t="s">
        <v>9883</v>
      </c>
      <c r="H5411" s="11">
        <v>7.0</v>
      </c>
      <c r="I5411" s="11">
        <v>11.0</v>
      </c>
      <c r="J5411" s="11">
        <v>43.0</v>
      </c>
      <c r="K5411" s="11">
        <v>0.64</v>
      </c>
      <c r="L5411" s="11">
        <v>0.16</v>
      </c>
      <c r="M5411" s="10" t="s">
        <v>24186</v>
      </c>
      <c r="N5411" s="11">
        <v>0.057</v>
      </c>
      <c r="O5411" s="10" t="s">
        <v>9885</v>
      </c>
      <c r="P5411" s="10" t="s">
        <v>24187</v>
      </c>
      <c r="Q5411" s="11">
        <v>-5.31</v>
      </c>
    </row>
    <row r="5412">
      <c r="A5412" s="10" t="s">
        <v>1809</v>
      </c>
      <c r="B5412" s="10" t="s">
        <v>2411</v>
      </c>
      <c r="C5412" s="10" t="s">
        <v>18</v>
      </c>
      <c r="D5412" s="11">
        <v>479.0</v>
      </c>
      <c r="E5412" s="11">
        <v>479.0</v>
      </c>
      <c r="F5412" s="10" t="s">
        <v>24188</v>
      </c>
      <c r="G5412" s="10" t="s">
        <v>24189</v>
      </c>
      <c r="H5412" s="11">
        <v>7.0</v>
      </c>
      <c r="I5412" s="11">
        <v>11.0</v>
      </c>
      <c r="J5412" s="11">
        <v>24.0</v>
      </c>
      <c r="K5412" s="11">
        <v>0.64</v>
      </c>
      <c r="L5412" s="11">
        <v>0.29</v>
      </c>
      <c r="M5412" s="10" t="s">
        <v>24190</v>
      </c>
      <c r="N5412" s="11">
        <v>0.014</v>
      </c>
      <c r="O5412" s="10" t="s">
        <v>24191</v>
      </c>
      <c r="P5412" s="10" t="s">
        <v>24192</v>
      </c>
      <c r="Q5412" s="11">
        <v>88.47</v>
      </c>
    </row>
    <row r="5413">
      <c r="A5413" s="10" t="s">
        <v>1809</v>
      </c>
      <c r="B5413" s="10" t="s">
        <v>2362</v>
      </c>
      <c r="C5413" s="10" t="s">
        <v>18</v>
      </c>
      <c r="D5413" s="11">
        <v>479.0</v>
      </c>
      <c r="E5413" s="11">
        <v>479.0</v>
      </c>
      <c r="F5413" s="10" t="s">
        <v>24193</v>
      </c>
      <c r="G5413" s="10" t="s">
        <v>24194</v>
      </c>
      <c r="H5413" s="11">
        <v>7.0</v>
      </c>
      <c r="I5413" s="11">
        <v>19.0</v>
      </c>
      <c r="J5413" s="11">
        <v>9.0</v>
      </c>
      <c r="K5413" s="11">
        <v>0.78</v>
      </c>
      <c r="L5413" s="11">
        <v>0.37</v>
      </c>
      <c r="M5413" s="10" t="s">
        <v>24195</v>
      </c>
      <c r="N5413" s="11">
        <v>0.011</v>
      </c>
      <c r="O5413" s="10" t="s">
        <v>24196</v>
      </c>
      <c r="P5413" s="10" t="s">
        <v>24197</v>
      </c>
      <c r="Q5413" s="10" t="s">
        <v>2368</v>
      </c>
    </row>
    <row r="5414">
      <c r="A5414" s="10" t="s">
        <v>1714</v>
      </c>
      <c r="B5414" s="10" t="s">
        <v>2356</v>
      </c>
      <c r="C5414" s="10" t="s">
        <v>18</v>
      </c>
      <c r="D5414" s="11">
        <v>350.0</v>
      </c>
      <c r="E5414" s="11">
        <v>350.0</v>
      </c>
      <c r="F5414" s="10" t="s">
        <v>24198</v>
      </c>
      <c r="G5414" s="10" t="s">
        <v>24199</v>
      </c>
      <c r="H5414" s="11">
        <v>16.0</v>
      </c>
      <c r="I5414" s="11">
        <v>21.0</v>
      </c>
      <c r="J5414" s="11">
        <v>24.0</v>
      </c>
      <c r="K5414" s="11">
        <v>0.76</v>
      </c>
      <c r="L5414" s="11">
        <v>0.67</v>
      </c>
      <c r="M5414" s="10" t="s">
        <v>24200</v>
      </c>
      <c r="N5414" s="11">
        <v>0.093</v>
      </c>
      <c r="O5414" s="10" t="s">
        <v>2628</v>
      </c>
      <c r="P5414" s="10" t="s">
        <v>24201</v>
      </c>
      <c r="Q5414" s="11">
        <v>-9.47</v>
      </c>
    </row>
    <row r="5415">
      <c r="A5415" s="10" t="s">
        <v>1714</v>
      </c>
      <c r="B5415" s="10" t="s">
        <v>2384</v>
      </c>
      <c r="C5415" s="10" t="s">
        <v>18</v>
      </c>
      <c r="D5415" s="11">
        <v>350.0</v>
      </c>
      <c r="E5415" s="11">
        <v>350.0</v>
      </c>
      <c r="F5415" s="10" t="s">
        <v>24202</v>
      </c>
      <c r="G5415" s="10" t="s">
        <v>24203</v>
      </c>
      <c r="H5415" s="11">
        <v>7.0</v>
      </c>
      <c r="I5415" s="11">
        <v>23.0</v>
      </c>
      <c r="J5415" s="11">
        <v>9.0</v>
      </c>
      <c r="K5415" s="11">
        <v>0.78</v>
      </c>
      <c r="L5415" s="11">
        <v>0.3</v>
      </c>
      <c r="M5415" s="10" t="s">
        <v>24204</v>
      </c>
      <c r="N5415" s="11">
        <v>0.01</v>
      </c>
      <c r="O5415" s="10" t="s">
        <v>24205</v>
      </c>
      <c r="P5415" s="10" t="s">
        <v>24206</v>
      </c>
      <c r="Q5415" s="11">
        <v>-7.58</v>
      </c>
    </row>
    <row r="5416">
      <c r="A5416" s="10" t="s">
        <v>1714</v>
      </c>
      <c r="B5416" s="10" t="s">
        <v>2321</v>
      </c>
      <c r="C5416" s="10" t="s">
        <v>18</v>
      </c>
      <c r="D5416" s="11">
        <v>350.0</v>
      </c>
      <c r="E5416" s="11">
        <v>350.0</v>
      </c>
      <c r="F5416" s="10" t="s">
        <v>24207</v>
      </c>
      <c r="G5416" s="10" t="s">
        <v>12605</v>
      </c>
      <c r="H5416" s="11">
        <v>25.0</v>
      </c>
      <c r="I5416" s="11">
        <v>38.0</v>
      </c>
      <c r="J5416" s="11">
        <v>43.0</v>
      </c>
      <c r="K5416" s="11">
        <v>0.66</v>
      </c>
      <c r="L5416" s="11">
        <v>0.58</v>
      </c>
      <c r="M5416" s="10" t="s">
        <v>24208</v>
      </c>
      <c r="N5416" s="11">
        <v>0.445</v>
      </c>
      <c r="O5416" s="10" t="s">
        <v>2388</v>
      </c>
      <c r="P5416" s="10" t="s">
        <v>24209</v>
      </c>
      <c r="Q5416" s="11">
        <v>-4.41</v>
      </c>
    </row>
    <row r="5417">
      <c r="A5417" s="10" t="s">
        <v>1714</v>
      </c>
      <c r="B5417" s="10" t="s">
        <v>2327</v>
      </c>
      <c r="C5417" s="10" t="s">
        <v>18</v>
      </c>
      <c r="D5417" s="11">
        <v>350.0</v>
      </c>
      <c r="E5417" s="11">
        <v>350.0</v>
      </c>
      <c r="F5417" s="10" t="s">
        <v>24210</v>
      </c>
      <c r="G5417" s="10" t="s">
        <v>11218</v>
      </c>
      <c r="H5417" s="11">
        <v>11.0</v>
      </c>
      <c r="I5417" s="11">
        <v>12.0</v>
      </c>
      <c r="J5417" s="11">
        <v>40.0</v>
      </c>
      <c r="K5417" s="11">
        <v>0.92</v>
      </c>
      <c r="L5417" s="11">
        <v>0.28</v>
      </c>
      <c r="M5417" s="10" t="s">
        <v>24211</v>
      </c>
      <c r="N5417" s="11">
        <v>0.035</v>
      </c>
      <c r="O5417" s="10" t="s">
        <v>2388</v>
      </c>
      <c r="P5417" s="10" t="s">
        <v>24209</v>
      </c>
      <c r="Q5417" s="11">
        <v>-4.41</v>
      </c>
    </row>
    <row r="5418">
      <c r="A5418" s="10" t="s">
        <v>1423</v>
      </c>
      <c r="B5418" s="10" t="s">
        <v>2321</v>
      </c>
      <c r="C5418" s="10" t="s">
        <v>18</v>
      </c>
      <c r="D5418" s="11">
        <v>295.0</v>
      </c>
      <c r="E5418" s="11">
        <v>295.0</v>
      </c>
      <c r="F5418" s="10" t="s">
        <v>24212</v>
      </c>
      <c r="G5418" s="10" t="s">
        <v>10060</v>
      </c>
      <c r="H5418" s="11">
        <v>10.0</v>
      </c>
      <c r="I5418" s="11">
        <v>29.0</v>
      </c>
      <c r="J5418" s="11">
        <v>12.0</v>
      </c>
      <c r="K5418" s="11">
        <v>0.83</v>
      </c>
      <c r="L5418" s="11">
        <v>0.34</v>
      </c>
      <c r="M5418" s="10" t="s">
        <v>24213</v>
      </c>
      <c r="N5418" s="11">
        <v>0.009</v>
      </c>
      <c r="O5418" s="10" t="s">
        <v>10062</v>
      </c>
      <c r="P5418" s="10" t="s">
        <v>24214</v>
      </c>
      <c r="Q5418" s="11">
        <v>-8.49</v>
      </c>
    </row>
    <row r="5419">
      <c r="A5419" s="10" t="s">
        <v>1423</v>
      </c>
      <c r="B5419" s="10" t="s">
        <v>2415</v>
      </c>
      <c r="C5419" s="10" t="s">
        <v>18</v>
      </c>
      <c r="D5419" s="11">
        <v>295.0</v>
      </c>
      <c r="E5419" s="11">
        <v>295.0</v>
      </c>
      <c r="F5419" s="10" t="s">
        <v>24215</v>
      </c>
      <c r="G5419" s="10" t="s">
        <v>24216</v>
      </c>
      <c r="H5419" s="11">
        <v>7.0</v>
      </c>
      <c r="I5419" s="11">
        <v>11.0</v>
      </c>
      <c r="J5419" s="11">
        <v>25.0</v>
      </c>
      <c r="K5419" s="11">
        <v>0.64</v>
      </c>
      <c r="L5419" s="11">
        <v>0.28</v>
      </c>
      <c r="M5419" s="10" t="s">
        <v>24217</v>
      </c>
      <c r="N5419" s="11">
        <v>0.011</v>
      </c>
      <c r="O5419" s="10" t="s">
        <v>2698</v>
      </c>
      <c r="P5419" s="10" t="s">
        <v>24218</v>
      </c>
      <c r="Q5419" s="11">
        <v>-5.22</v>
      </c>
    </row>
    <row r="5420">
      <c r="A5420" s="10" t="s">
        <v>1491</v>
      </c>
      <c r="B5420" s="10" t="s">
        <v>2321</v>
      </c>
      <c r="C5420" s="10" t="s">
        <v>18</v>
      </c>
      <c r="D5420" s="11">
        <v>415.0</v>
      </c>
      <c r="E5420" s="11">
        <v>415.0</v>
      </c>
      <c r="F5420" s="10" t="s">
        <v>24219</v>
      </c>
      <c r="G5420" s="10" t="s">
        <v>13616</v>
      </c>
      <c r="H5420" s="11">
        <v>9.0</v>
      </c>
      <c r="I5420" s="11">
        <v>70.0</v>
      </c>
      <c r="J5420" s="11">
        <v>14.0</v>
      </c>
      <c r="K5420" s="11">
        <v>0.64</v>
      </c>
      <c r="L5420" s="11">
        <v>0.13</v>
      </c>
      <c r="M5420" s="10" t="s">
        <v>24220</v>
      </c>
      <c r="N5420" s="11">
        <v>0.106</v>
      </c>
      <c r="O5420" s="11">
        <v>651.0</v>
      </c>
      <c r="P5420" s="10" t="s">
        <v>24221</v>
      </c>
      <c r="Q5420" s="11">
        <v>-6.82</v>
      </c>
    </row>
    <row r="5421">
      <c r="A5421" s="10" t="s">
        <v>1491</v>
      </c>
      <c r="B5421" s="10" t="s">
        <v>2356</v>
      </c>
      <c r="C5421" s="10" t="s">
        <v>18</v>
      </c>
      <c r="D5421" s="11">
        <v>415.0</v>
      </c>
      <c r="E5421" s="11">
        <v>415.0</v>
      </c>
      <c r="F5421" s="10" t="s">
        <v>24222</v>
      </c>
      <c r="G5421" s="10" t="s">
        <v>11949</v>
      </c>
      <c r="H5421" s="11">
        <v>8.0</v>
      </c>
      <c r="I5421" s="11">
        <v>12.0</v>
      </c>
      <c r="J5421" s="11">
        <v>36.0</v>
      </c>
      <c r="K5421" s="11">
        <v>0.67</v>
      </c>
      <c r="L5421" s="11">
        <v>0.22</v>
      </c>
      <c r="M5421" s="10" t="s">
        <v>24223</v>
      </c>
      <c r="N5421" s="11">
        <v>0.081</v>
      </c>
      <c r="O5421" s="10" t="s">
        <v>2388</v>
      </c>
      <c r="P5421" s="10" t="s">
        <v>24224</v>
      </c>
      <c r="Q5421" s="11">
        <v>-4.16</v>
      </c>
    </row>
    <row r="5422">
      <c r="A5422" s="10" t="s">
        <v>896</v>
      </c>
      <c r="B5422" s="10" t="s">
        <v>2356</v>
      </c>
      <c r="C5422" s="10" t="s">
        <v>18</v>
      </c>
      <c r="D5422" s="11">
        <v>309.0</v>
      </c>
      <c r="E5422" s="11">
        <v>309.0</v>
      </c>
      <c r="F5422" s="10" t="s">
        <v>24225</v>
      </c>
      <c r="G5422" s="10" t="s">
        <v>24226</v>
      </c>
      <c r="H5422" s="11">
        <v>7.0</v>
      </c>
      <c r="I5422" s="11">
        <v>11.0</v>
      </c>
      <c r="J5422" s="11">
        <v>26.0</v>
      </c>
      <c r="K5422" s="11">
        <v>0.64</v>
      </c>
      <c r="L5422" s="11">
        <v>0.27</v>
      </c>
      <c r="M5422" s="10" t="s">
        <v>24227</v>
      </c>
      <c r="N5422" s="11">
        <v>0.007</v>
      </c>
      <c r="O5422" s="10" t="s">
        <v>24228</v>
      </c>
      <c r="P5422" s="10" t="s">
        <v>24229</v>
      </c>
      <c r="Q5422" s="11">
        <v>-5.6</v>
      </c>
    </row>
    <row r="5423">
      <c r="A5423" s="10" t="s">
        <v>896</v>
      </c>
      <c r="B5423" s="10" t="s">
        <v>2390</v>
      </c>
      <c r="C5423" s="10" t="s">
        <v>18</v>
      </c>
      <c r="D5423" s="11">
        <v>309.0</v>
      </c>
      <c r="E5423" s="11">
        <v>309.0</v>
      </c>
      <c r="F5423" s="10" t="s">
        <v>24230</v>
      </c>
      <c r="G5423" s="10" t="s">
        <v>24231</v>
      </c>
      <c r="H5423" s="11">
        <v>8.0</v>
      </c>
      <c r="I5423" s="11">
        <v>13.0</v>
      </c>
      <c r="J5423" s="11">
        <v>17.0</v>
      </c>
      <c r="K5423" s="11">
        <v>0.62</v>
      </c>
      <c r="L5423" s="11">
        <v>0.47</v>
      </c>
      <c r="M5423" s="10" t="s">
        <v>24232</v>
      </c>
      <c r="N5423" s="11">
        <v>0.006</v>
      </c>
      <c r="O5423" s="10" t="s">
        <v>2658</v>
      </c>
      <c r="P5423" s="10" t="s">
        <v>24233</v>
      </c>
      <c r="Q5423" s="11">
        <v>-4.54</v>
      </c>
    </row>
    <row r="5424">
      <c r="A5424" s="10" t="s">
        <v>896</v>
      </c>
      <c r="B5424" s="10" t="s">
        <v>2379</v>
      </c>
      <c r="C5424" s="10" t="s">
        <v>18</v>
      </c>
      <c r="D5424" s="11">
        <v>309.0</v>
      </c>
      <c r="E5424" s="11">
        <v>309.0</v>
      </c>
      <c r="F5424" s="10" t="s">
        <v>24234</v>
      </c>
      <c r="G5424" s="10" t="s">
        <v>9466</v>
      </c>
      <c r="H5424" s="11">
        <v>7.0</v>
      </c>
      <c r="I5424" s="11">
        <v>9.0</v>
      </c>
      <c r="J5424" s="11">
        <v>40.0</v>
      </c>
      <c r="K5424" s="11">
        <v>0.78</v>
      </c>
      <c r="L5424" s="11">
        <v>0.17</v>
      </c>
      <c r="M5424" s="10" t="s">
        <v>24235</v>
      </c>
      <c r="N5424" s="11">
        <v>0.045</v>
      </c>
      <c r="O5424" s="10" t="s">
        <v>2388</v>
      </c>
      <c r="P5424" s="10" t="s">
        <v>24236</v>
      </c>
      <c r="Q5424" s="11">
        <v>-4.27</v>
      </c>
    </row>
    <row r="5425">
      <c r="A5425" s="10" t="s">
        <v>896</v>
      </c>
      <c r="B5425" s="10" t="s">
        <v>2327</v>
      </c>
      <c r="C5425" s="10" t="s">
        <v>18</v>
      </c>
      <c r="D5425" s="11">
        <v>309.0</v>
      </c>
      <c r="E5425" s="11">
        <v>309.0</v>
      </c>
      <c r="F5425" s="10" t="s">
        <v>24237</v>
      </c>
      <c r="G5425" s="10" t="s">
        <v>24238</v>
      </c>
      <c r="H5425" s="11">
        <v>7.0</v>
      </c>
      <c r="I5425" s="11">
        <v>8.0</v>
      </c>
      <c r="J5425" s="11">
        <v>32.0</v>
      </c>
      <c r="K5425" s="11">
        <v>0.88</v>
      </c>
      <c r="L5425" s="11">
        <v>0.22</v>
      </c>
      <c r="M5425" s="10" t="s">
        <v>24239</v>
      </c>
      <c r="N5425" s="11">
        <v>0.003</v>
      </c>
      <c r="O5425" s="10" t="s">
        <v>2628</v>
      </c>
      <c r="P5425" s="10" t="s">
        <v>24240</v>
      </c>
      <c r="Q5425" s="11">
        <v>-3.25</v>
      </c>
    </row>
    <row r="5426">
      <c r="A5426" s="10" t="s">
        <v>896</v>
      </c>
      <c r="B5426" s="10" t="s">
        <v>2424</v>
      </c>
      <c r="C5426" s="10" t="s">
        <v>18</v>
      </c>
      <c r="D5426" s="11">
        <v>309.0</v>
      </c>
      <c r="E5426" s="11">
        <v>309.0</v>
      </c>
      <c r="F5426" s="10" t="s">
        <v>24241</v>
      </c>
      <c r="G5426" s="10" t="s">
        <v>12205</v>
      </c>
      <c r="H5426" s="11">
        <v>7.0</v>
      </c>
      <c r="I5426" s="11">
        <v>11.0</v>
      </c>
      <c r="J5426" s="11">
        <v>33.0</v>
      </c>
      <c r="K5426" s="11">
        <v>0.64</v>
      </c>
      <c r="L5426" s="11">
        <v>0.21</v>
      </c>
      <c r="M5426" s="10" t="s">
        <v>24242</v>
      </c>
      <c r="N5426" s="11">
        <v>0.006</v>
      </c>
      <c r="O5426" s="10" t="s">
        <v>2628</v>
      </c>
      <c r="P5426" s="10" t="s">
        <v>24240</v>
      </c>
      <c r="Q5426" s="11">
        <v>-3.25</v>
      </c>
    </row>
    <row r="5427">
      <c r="A5427" s="10" t="s">
        <v>896</v>
      </c>
      <c r="B5427" s="10" t="s">
        <v>2321</v>
      </c>
      <c r="C5427" s="10" t="s">
        <v>18</v>
      </c>
      <c r="D5427" s="11">
        <v>309.0</v>
      </c>
      <c r="E5427" s="11">
        <v>309.0</v>
      </c>
      <c r="F5427" s="10" t="s">
        <v>24243</v>
      </c>
      <c r="G5427" s="10" t="s">
        <v>24244</v>
      </c>
      <c r="H5427" s="11">
        <v>10.0</v>
      </c>
      <c r="I5427" s="11">
        <v>51.0</v>
      </c>
      <c r="J5427" s="11">
        <v>14.0</v>
      </c>
      <c r="K5427" s="11">
        <v>0.71</v>
      </c>
      <c r="L5427" s="11">
        <v>0.2</v>
      </c>
      <c r="M5427" s="10" t="s">
        <v>24245</v>
      </c>
      <c r="N5427" s="11">
        <v>0.036</v>
      </c>
      <c r="O5427" s="10" t="s">
        <v>2397</v>
      </c>
      <c r="P5427" s="10" t="s">
        <v>24246</v>
      </c>
      <c r="Q5427" s="11">
        <v>-1.15</v>
      </c>
    </row>
    <row r="5428">
      <c r="A5428" s="10" t="s">
        <v>2173</v>
      </c>
      <c r="B5428" s="10" t="s">
        <v>2384</v>
      </c>
      <c r="C5428" s="10" t="s">
        <v>18</v>
      </c>
      <c r="D5428" s="11">
        <v>159.0</v>
      </c>
      <c r="E5428" s="11">
        <v>159.0</v>
      </c>
      <c r="F5428" s="10" t="s">
        <v>24247</v>
      </c>
      <c r="G5428" s="10" t="s">
        <v>21610</v>
      </c>
      <c r="H5428" s="11">
        <v>7.0</v>
      </c>
      <c r="I5428" s="11">
        <v>10.0</v>
      </c>
      <c r="J5428" s="11">
        <v>36.0</v>
      </c>
      <c r="K5428" s="11">
        <v>0.7</v>
      </c>
      <c r="L5428" s="11">
        <v>0.19</v>
      </c>
      <c r="M5428" s="10" t="s">
        <v>24248</v>
      </c>
      <c r="N5428" s="11">
        <v>0.013</v>
      </c>
      <c r="O5428" s="10" t="s">
        <v>21612</v>
      </c>
      <c r="P5428" s="10" t="s">
        <v>24249</v>
      </c>
      <c r="Q5428" s="10" t="s">
        <v>2368</v>
      </c>
    </row>
    <row r="5429">
      <c r="A5429" s="10" t="s">
        <v>1707</v>
      </c>
      <c r="B5429" s="10" t="s">
        <v>2321</v>
      </c>
      <c r="C5429" s="10" t="s">
        <v>18</v>
      </c>
      <c r="D5429" s="11">
        <v>355.0</v>
      </c>
      <c r="E5429" s="11">
        <v>355.0</v>
      </c>
      <c r="F5429" s="10" t="s">
        <v>24250</v>
      </c>
      <c r="G5429" s="10" t="s">
        <v>24251</v>
      </c>
      <c r="H5429" s="11">
        <v>14.0</v>
      </c>
      <c r="I5429" s="11">
        <v>41.0</v>
      </c>
      <c r="J5429" s="11">
        <v>22.0</v>
      </c>
      <c r="K5429" s="11">
        <v>0.64</v>
      </c>
      <c r="L5429" s="11">
        <v>0.34</v>
      </c>
      <c r="M5429" s="10" t="s">
        <v>24252</v>
      </c>
      <c r="N5429" s="11">
        <v>0.18</v>
      </c>
      <c r="O5429" s="10" t="s">
        <v>2628</v>
      </c>
      <c r="P5429" s="10" t="s">
        <v>24253</v>
      </c>
      <c r="Q5429" s="11">
        <v>-9.51</v>
      </c>
    </row>
    <row r="5430">
      <c r="A5430" s="10" t="s">
        <v>1707</v>
      </c>
      <c r="B5430" s="10" t="s">
        <v>2379</v>
      </c>
      <c r="C5430" s="10" t="s">
        <v>18</v>
      </c>
      <c r="D5430" s="11">
        <v>355.0</v>
      </c>
      <c r="E5430" s="11">
        <v>355.0</v>
      </c>
      <c r="F5430" s="10" t="s">
        <v>24254</v>
      </c>
      <c r="G5430" s="10" t="s">
        <v>11400</v>
      </c>
      <c r="H5430" s="11">
        <v>7.0</v>
      </c>
      <c r="I5430" s="11">
        <v>15.0</v>
      </c>
      <c r="J5430" s="11">
        <v>9.0</v>
      </c>
      <c r="K5430" s="11">
        <v>0.78</v>
      </c>
      <c r="L5430" s="11">
        <v>0.47</v>
      </c>
      <c r="M5430" s="10" t="s">
        <v>24255</v>
      </c>
      <c r="N5430" s="11">
        <v>0.004</v>
      </c>
      <c r="O5430" s="10" t="s">
        <v>11402</v>
      </c>
      <c r="P5430" s="10" t="s">
        <v>24256</v>
      </c>
      <c r="Q5430" s="11">
        <v>-5.0</v>
      </c>
    </row>
    <row r="5431">
      <c r="A5431" s="10" t="s">
        <v>1707</v>
      </c>
      <c r="B5431" s="10" t="s">
        <v>2327</v>
      </c>
      <c r="C5431" s="10" t="s">
        <v>18</v>
      </c>
      <c r="D5431" s="11">
        <v>355.0</v>
      </c>
      <c r="E5431" s="11">
        <v>355.0</v>
      </c>
      <c r="F5431" s="10" t="s">
        <v>24257</v>
      </c>
      <c r="G5431" s="10" t="s">
        <v>24258</v>
      </c>
      <c r="H5431" s="11">
        <v>8.0</v>
      </c>
      <c r="I5431" s="11">
        <v>12.0</v>
      </c>
      <c r="J5431" s="11">
        <v>41.0</v>
      </c>
      <c r="K5431" s="11">
        <v>0.67</v>
      </c>
      <c r="L5431" s="11">
        <v>0.2</v>
      </c>
      <c r="M5431" s="10" t="s">
        <v>24259</v>
      </c>
      <c r="N5431" s="11">
        <v>0.057</v>
      </c>
      <c r="O5431" s="10" t="s">
        <v>2388</v>
      </c>
      <c r="P5431" s="10" t="s">
        <v>24260</v>
      </c>
      <c r="Q5431" s="11">
        <v>18.17</v>
      </c>
    </row>
    <row r="5432">
      <c r="A5432" s="10" t="s">
        <v>399</v>
      </c>
      <c r="B5432" s="10" t="s">
        <v>7548</v>
      </c>
      <c r="C5432" s="10" t="s">
        <v>18</v>
      </c>
      <c r="D5432" s="11">
        <v>687.0</v>
      </c>
      <c r="E5432" s="11">
        <v>687.0</v>
      </c>
      <c r="F5432" s="10" t="s">
        <v>24261</v>
      </c>
      <c r="G5432" s="10" t="s">
        <v>24262</v>
      </c>
      <c r="H5432" s="11">
        <v>7.0</v>
      </c>
      <c r="I5432" s="11">
        <v>11.0</v>
      </c>
      <c r="J5432" s="11">
        <v>26.0</v>
      </c>
      <c r="K5432" s="11">
        <v>0.64</v>
      </c>
      <c r="L5432" s="11">
        <v>0.27</v>
      </c>
      <c r="M5432" s="10" t="s">
        <v>24263</v>
      </c>
      <c r="N5432" s="11">
        <v>0.011</v>
      </c>
      <c r="O5432" s="10" t="s">
        <v>24264</v>
      </c>
      <c r="P5432" s="10" t="s">
        <v>24265</v>
      </c>
      <c r="Q5432" s="11">
        <v>-7.91</v>
      </c>
    </row>
    <row r="5433">
      <c r="A5433" s="10" t="s">
        <v>685</v>
      </c>
      <c r="B5433" s="10" t="s">
        <v>2415</v>
      </c>
      <c r="C5433" s="10" t="s">
        <v>18</v>
      </c>
      <c r="D5433" s="11">
        <v>587.0</v>
      </c>
      <c r="E5433" s="11">
        <v>587.0</v>
      </c>
      <c r="F5433" s="10" t="s">
        <v>24266</v>
      </c>
      <c r="G5433" s="10" t="s">
        <v>24267</v>
      </c>
      <c r="H5433" s="11">
        <v>7.0</v>
      </c>
      <c r="I5433" s="11">
        <v>11.0</v>
      </c>
      <c r="J5433" s="11">
        <v>21.0</v>
      </c>
      <c r="K5433" s="11">
        <v>0.64</v>
      </c>
      <c r="L5433" s="11">
        <v>0.33</v>
      </c>
      <c r="M5433" s="10" t="s">
        <v>24268</v>
      </c>
      <c r="N5433" s="11">
        <v>0.009</v>
      </c>
      <c r="O5433" s="10" t="s">
        <v>2576</v>
      </c>
      <c r="P5433" s="10" t="s">
        <v>24269</v>
      </c>
      <c r="Q5433" s="11">
        <v>-6.5</v>
      </c>
    </row>
    <row r="5434">
      <c r="A5434" s="10" t="s">
        <v>685</v>
      </c>
      <c r="B5434" s="10" t="s">
        <v>2390</v>
      </c>
      <c r="C5434" s="10" t="s">
        <v>18</v>
      </c>
      <c r="D5434" s="11">
        <v>587.0</v>
      </c>
      <c r="E5434" s="11">
        <v>587.0</v>
      </c>
      <c r="F5434" s="10" t="s">
        <v>24270</v>
      </c>
      <c r="G5434" s="10" t="s">
        <v>24271</v>
      </c>
      <c r="H5434" s="11">
        <v>7.0</v>
      </c>
      <c r="I5434" s="11">
        <v>8.0</v>
      </c>
      <c r="J5434" s="11">
        <v>26.0</v>
      </c>
      <c r="K5434" s="11">
        <v>0.88</v>
      </c>
      <c r="L5434" s="11">
        <v>0.27</v>
      </c>
      <c r="M5434" s="10" t="s">
        <v>24272</v>
      </c>
      <c r="N5434" s="11">
        <v>0.006</v>
      </c>
      <c r="O5434" s="10" t="s">
        <v>2648</v>
      </c>
      <c r="P5434" s="10" t="s">
        <v>24273</v>
      </c>
      <c r="Q5434" s="11">
        <v>-4.14</v>
      </c>
    </row>
    <row r="5435">
      <c r="A5435" s="10" t="s">
        <v>685</v>
      </c>
      <c r="B5435" s="10" t="s">
        <v>2321</v>
      </c>
      <c r="C5435" s="10" t="s">
        <v>18</v>
      </c>
      <c r="D5435" s="11">
        <v>587.0</v>
      </c>
      <c r="E5435" s="11">
        <v>587.0</v>
      </c>
      <c r="F5435" s="10" t="s">
        <v>24274</v>
      </c>
      <c r="G5435" s="10" t="s">
        <v>24275</v>
      </c>
      <c r="H5435" s="11">
        <v>9.0</v>
      </c>
      <c r="I5435" s="11">
        <v>34.0</v>
      </c>
      <c r="J5435" s="11">
        <v>10.0</v>
      </c>
      <c r="K5435" s="11">
        <v>0.9</v>
      </c>
      <c r="L5435" s="11">
        <v>0.26</v>
      </c>
      <c r="M5435" s="10" t="s">
        <v>24276</v>
      </c>
      <c r="N5435" s="11">
        <v>0.006</v>
      </c>
      <c r="O5435" s="10" t="s">
        <v>24277</v>
      </c>
      <c r="P5435" s="10" t="s">
        <v>24278</v>
      </c>
      <c r="Q5435" s="11">
        <v>-2.85</v>
      </c>
    </row>
    <row r="5436">
      <c r="A5436" s="10" t="s">
        <v>522</v>
      </c>
      <c r="B5436" s="10" t="s">
        <v>2321</v>
      </c>
      <c r="C5436" s="10" t="s">
        <v>18</v>
      </c>
      <c r="D5436" s="11">
        <v>454.0</v>
      </c>
      <c r="E5436" s="11">
        <v>454.0</v>
      </c>
      <c r="F5436" s="10" t="s">
        <v>24279</v>
      </c>
      <c r="G5436" s="10" t="s">
        <v>24280</v>
      </c>
      <c r="H5436" s="11">
        <v>17.0</v>
      </c>
      <c r="I5436" s="11">
        <v>62.0</v>
      </c>
      <c r="J5436" s="11">
        <v>28.0</v>
      </c>
      <c r="K5436" s="11">
        <v>0.61</v>
      </c>
      <c r="L5436" s="11">
        <v>0.27</v>
      </c>
      <c r="M5436" s="10" t="s">
        <v>24281</v>
      </c>
      <c r="N5436" s="11">
        <v>0.163</v>
      </c>
      <c r="O5436" s="10" t="s">
        <v>2648</v>
      </c>
      <c r="P5436" s="10" t="s">
        <v>24282</v>
      </c>
      <c r="Q5436" s="11">
        <v>-7.1</v>
      </c>
    </row>
    <row r="5437">
      <c r="A5437" s="10" t="s">
        <v>522</v>
      </c>
      <c r="B5437" s="10" t="s">
        <v>2541</v>
      </c>
      <c r="C5437" s="10" t="s">
        <v>18</v>
      </c>
      <c r="D5437" s="11">
        <v>454.0</v>
      </c>
      <c r="E5437" s="11">
        <v>454.0</v>
      </c>
      <c r="F5437" s="10" t="s">
        <v>24283</v>
      </c>
      <c r="G5437" s="10" t="s">
        <v>24284</v>
      </c>
      <c r="H5437" s="11">
        <v>7.0</v>
      </c>
      <c r="I5437" s="11">
        <v>9.0</v>
      </c>
      <c r="J5437" s="11">
        <v>20.0</v>
      </c>
      <c r="K5437" s="11">
        <v>0.78</v>
      </c>
      <c r="L5437" s="11">
        <v>0.35</v>
      </c>
      <c r="M5437" s="10" t="s">
        <v>24285</v>
      </c>
      <c r="N5437" s="11">
        <v>0.006</v>
      </c>
      <c r="O5437" s="10" t="s">
        <v>2439</v>
      </c>
      <c r="P5437" s="10" t="s">
        <v>24286</v>
      </c>
      <c r="Q5437" s="11">
        <v>-3.43</v>
      </c>
    </row>
    <row r="5438">
      <c r="A5438" s="10" t="s">
        <v>806</v>
      </c>
      <c r="B5438" s="10" t="s">
        <v>2541</v>
      </c>
      <c r="C5438" s="10" t="s">
        <v>18</v>
      </c>
      <c r="D5438" s="11">
        <v>534.0</v>
      </c>
      <c r="E5438" s="11">
        <v>534.0</v>
      </c>
      <c r="F5438" s="10" t="s">
        <v>24287</v>
      </c>
      <c r="G5438" s="10" t="s">
        <v>10557</v>
      </c>
      <c r="H5438" s="11">
        <v>9.0</v>
      </c>
      <c r="I5438" s="11">
        <v>12.0</v>
      </c>
      <c r="J5438" s="11">
        <v>40.0</v>
      </c>
      <c r="K5438" s="11">
        <v>0.75</v>
      </c>
      <c r="L5438" s="11">
        <v>0.23</v>
      </c>
      <c r="M5438" s="10" t="s">
        <v>24288</v>
      </c>
      <c r="N5438" s="11">
        <v>0.074</v>
      </c>
      <c r="O5438" s="10" t="s">
        <v>3852</v>
      </c>
      <c r="P5438" s="10" t="s">
        <v>24289</v>
      </c>
      <c r="Q5438" s="11">
        <v>-7.13</v>
      </c>
    </row>
    <row r="5439">
      <c r="A5439" s="10" t="s">
        <v>806</v>
      </c>
      <c r="B5439" s="10" t="s">
        <v>2356</v>
      </c>
      <c r="C5439" s="10" t="s">
        <v>18</v>
      </c>
      <c r="D5439" s="11">
        <v>534.0</v>
      </c>
      <c r="E5439" s="11">
        <v>534.0</v>
      </c>
      <c r="F5439" s="10" t="s">
        <v>24290</v>
      </c>
      <c r="G5439" s="10" t="s">
        <v>24291</v>
      </c>
      <c r="H5439" s="11">
        <v>9.0</v>
      </c>
      <c r="I5439" s="11">
        <v>15.0</v>
      </c>
      <c r="J5439" s="11">
        <v>34.0</v>
      </c>
      <c r="K5439" s="11">
        <v>0.6</v>
      </c>
      <c r="L5439" s="11">
        <v>0.26</v>
      </c>
      <c r="M5439" s="10" t="s">
        <v>24292</v>
      </c>
      <c r="N5439" s="11">
        <v>0.06</v>
      </c>
      <c r="O5439" s="10" t="s">
        <v>2388</v>
      </c>
      <c r="P5439" s="10" t="s">
        <v>24293</v>
      </c>
      <c r="Q5439" s="11">
        <v>-5.33</v>
      </c>
    </row>
    <row r="5440">
      <c r="A5440" s="10" t="s">
        <v>806</v>
      </c>
      <c r="B5440" s="10" t="s">
        <v>2321</v>
      </c>
      <c r="C5440" s="10" t="s">
        <v>18</v>
      </c>
      <c r="D5440" s="11">
        <v>534.0</v>
      </c>
      <c r="E5440" s="11">
        <v>534.0</v>
      </c>
      <c r="F5440" s="10" t="s">
        <v>24294</v>
      </c>
      <c r="G5440" s="10" t="s">
        <v>24275</v>
      </c>
      <c r="H5440" s="11">
        <v>8.0</v>
      </c>
      <c r="I5440" s="11">
        <v>40.0</v>
      </c>
      <c r="J5440" s="11">
        <v>10.0</v>
      </c>
      <c r="K5440" s="11">
        <v>0.8</v>
      </c>
      <c r="L5440" s="11">
        <v>0.2</v>
      </c>
      <c r="M5440" s="10" t="s">
        <v>24295</v>
      </c>
      <c r="N5440" s="11">
        <v>0.006</v>
      </c>
      <c r="O5440" s="10" t="s">
        <v>24277</v>
      </c>
      <c r="P5440" s="10" t="s">
        <v>24296</v>
      </c>
      <c r="Q5440" s="11">
        <v>-3.63</v>
      </c>
    </row>
    <row r="5441">
      <c r="A5441" s="10" t="s">
        <v>806</v>
      </c>
      <c r="B5441" s="10" t="s">
        <v>2384</v>
      </c>
      <c r="C5441" s="10" t="s">
        <v>18</v>
      </c>
      <c r="D5441" s="11">
        <v>534.0</v>
      </c>
      <c r="E5441" s="11">
        <v>534.0</v>
      </c>
      <c r="F5441" s="10" t="s">
        <v>24297</v>
      </c>
      <c r="G5441" s="10" t="s">
        <v>24298</v>
      </c>
      <c r="H5441" s="11">
        <v>11.0</v>
      </c>
      <c r="I5441" s="11">
        <v>18.0</v>
      </c>
      <c r="J5441" s="11">
        <v>16.0</v>
      </c>
      <c r="K5441" s="11">
        <v>0.69</v>
      </c>
      <c r="L5441" s="11">
        <v>0.61</v>
      </c>
      <c r="M5441" s="10" t="s">
        <v>24299</v>
      </c>
      <c r="N5441" s="11">
        <v>0.015</v>
      </c>
      <c r="O5441" s="10" t="s">
        <v>2439</v>
      </c>
      <c r="P5441" s="10" t="s">
        <v>24300</v>
      </c>
      <c r="Q5441" s="11">
        <v>-0.87</v>
      </c>
    </row>
    <row r="5442">
      <c r="A5442" s="10" t="s">
        <v>806</v>
      </c>
      <c r="B5442" s="10" t="s">
        <v>2350</v>
      </c>
      <c r="C5442" s="10" t="s">
        <v>18</v>
      </c>
      <c r="D5442" s="11">
        <v>534.0</v>
      </c>
      <c r="E5442" s="11">
        <v>534.0</v>
      </c>
      <c r="F5442" s="10" t="s">
        <v>24301</v>
      </c>
      <c r="G5442" s="10" t="s">
        <v>24302</v>
      </c>
      <c r="H5442" s="11">
        <v>7.0</v>
      </c>
      <c r="I5442" s="11">
        <v>11.0</v>
      </c>
      <c r="J5442" s="11">
        <v>19.0</v>
      </c>
      <c r="K5442" s="11">
        <v>0.64</v>
      </c>
      <c r="L5442" s="11">
        <v>0.37</v>
      </c>
      <c r="M5442" s="10" t="s">
        <v>24303</v>
      </c>
      <c r="N5442" s="11">
        <v>0.006</v>
      </c>
      <c r="O5442" s="10" t="s">
        <v>2439</v>
      </c>
      <c r="P5442" s="10" t="s">
        <v>24300</v>
      </c>
      <c r="Q5442" s="11">
        <v>-0.87</v>
      </c>
    </row>
    <row r="5443">
      <c r="A5443" s="10" t="s">
        <v>1034</v>
      </c>
      <c r="B5443" s="10" t="s">
        <v>2321</v>
      </c>
      <c r="C5443" s="10" t="s">
        <v>18</v>
      </c>
      <c r="D5443" s="11">
        <v>285.0</v>
      </c>
      <c r="E5443" s="11">
        <v>285.0</v>
      </c>
      <c r="F5443" s="10" t="s">
        <v>24304</v>
      </c>
      <c r="G5443" s="10" t="s">
        <v>24305</v>
      </c>
      <c r="H5443" s="11">
        <v>11.0</v>
      </c>
      <c r="I5443" s="11">
        <v>40.0</v>
      </c>
      <c r="J5443" s="11">
        <v>13.0</v>
      </c>
      <c r="K5443" s="11">
        <v>0.85</v>
      </c>
      <c r="L5443" s="11">
        <v>0.28</v>
      </c>
      <c r="M5443" s="10" t="s">
        <v>24306</v>
      </c>
      <c r="N5443" s="11">
        <v>0.015</v>
      </c>
      <c r="O5443" s="10" t="s">
        <v>10535</v>
      </c>
      <c r="P5443" s="10" t="s">
        <v>24307</v>
      </c>
      <c r="Q5443" s="11">
        <v>-4.92</v>
      </c>
    </row>
    <row r="5444">
      <c r="A5444" s="10" t="s">
        <v>1034</v>
      </c>
      <c r="B5444" s="10" t="s">
        <v>2362</v>
      </c>
      <c r="C5444" s="10" t="s">
        <v>18</v>
      </c>
      <c r="D5444" s="11">
        <v>285.0</v>
      </c>
      <c r="E5444" s="11">
        <v>285.0</v>
      </c>
      <c r="F5444" s="10" t="s">
        <v>24308</v>
      </c>
      <c r="G5444" s="10" t="s">
        <v>24309</v>
      </c>
      <c r="H5444" s="11">
        <v>7.0</v>
      </c>
      <c r="I5444" s="11">
        <v>9.0</v>
      </c>
      <c r="J5444" s="11">
        <v>19.0</v>
      </c>
      <c r="K5444" s="11">
        <v>0.78</v>
      </c>
      <c r="L5444" s="11">
        <v>0.37</v>
      </c>
      <c r="M5444" s="10" t="s">
        <v>24310</v>
      </c>
      <c r="N5444" s="11">
        <v>0.001</v>
      </c>
      <c r="O5444" s="10" t="s">
        <v>24311</v>
      </c>
      <c r="P5444" s="10" t="s">
        <v>24312</v>
      </c>
      <c r="Q5444" s="10" t="s">
        <v>2368</v>
      </c>
    </row>
    <row r="5445">
      <c r="A5445" s="10" t="s">
        <v>1528</v>
      </c>
      <c r="B5445" s="10" t="s">
        <v>2362</v>
      </c>
      <c r="C5445" s="10" t="s">
        <v>18</v>
      </c>
      <c r="D5445" s="11">
        <v>381.0</v>
      </c>
      <c r="E5445" s="11">
        <v>381.0</v>
      </c>
      <c r="F5445" s="10" t="s">
        <v>24313</v>
      </c>
      <c r="G5445" s="10" t="s">
        <v>11178</v>
      </c>
      <c r="H5445" s="11">
        <v>7.0</v>
      </c>
      <c r="I5445" s="11">
        <v>10.0</v>
      </c>
      <c r="J5445" s="11">
        <v>28.0</v>
      </c>
      <c r="K5445" s="11">
        <v>0.7</v>
      </c>
      <c r="L5445" s="11">
        <v>0.25</v>
      </c>
      <c r="M5445" s="10" t="s">
        <v>24314</v>
      </c>
      <c r="N5445" s="11">
        <v>0.016</v>
      </c>
      <c r="O5445" s="10" t="s">
        <v>2735</v>
      </c>
      <c r="P5445" s="10" t="s">
        <v>24315</v>
      </c>
      <c r="Q5445" s="11">
        <v>-7.16</v>
      </c>
    </row>
    <row r="5446">
      <c r="A5446" s="10" t="s">
        <v>1528</v>
      </c>
      <c r="B5446" s="10" t="s">
        <v>2321</v>
      </c>
      <c r="C5446" s="10" t="s">
        <v>18</v>
      </c>
      <c r="D5446" s="11">
        <v>381.0</v>
      </c>
      <c r="E5446" s="11">
        <v>381.0</v>
      </c>
      <c r="F5446" s="10" t="s">
        <v>24316</v>
      </c>
      <c r="G5446" s="10" t="s">
        <v>24317</v>
      </c>
      <c r="H5446" s="11">
        <v>7.0</v>
      </c>
      <c r="I5446" s="11">
        <v>59.0</v>
      </c>
      <c r="J5446" s="11">
        <v>10.0</v>
      </c>
      <c r="K5446" s="11">
        <v>0.7</v>
      </c>
      <c r="L5446" s="11">
        <v>0.12</v>
      </c>
      <c r="M5446" s="10" t="s">
        <v>24318</v>
      </c>
      <c r="N5446" s="11">
        <v>0.014</v>
      </c>
      <c r="O5446" s="10" t="s">
        <v>24319</v>
      </c>
      <c r="P5446" s="10" t="s">
        <v>24320</v>
      </c>
      <c r="Q5446" s="11">
        <v>-3.03</v>
      </c>
    </row>
    <row r="5447">
      <c r="A5447" s="10" t="s">
        <v>1528</v>
      </c>
      <c r="B5447" s="10" t="s">
        <v>2356</v>
      </c>
      <c r="C5447" s="10" t="s">
        <v>18</v>
      </c>
      <c r="D5447" s="11">
        <v>381.0</v>
      </c>
      <c r="E5447" s="11">
        <v>381.0</v>
      </c>
      <c r="F5447" s="10" t="s">
        <v>24321</v>
      </c>
      <c r="G5447" s="10" t="s">
        <v>11888</v>
      </c>
      <c r="H5447" s="11">
        <v>8.0</v>
      </c>
      <c r="I5447" s="11">
        <v>12.0</v>
      </c>
      <c r="J5447" s="11">
        <v>41.0</v>
      </c>
      <c r="K5447" s="11">
        <v>0.67</v>
      </c>
      <c r="L5447" s="11">
        <v>0.2</v>
      </c>
      <c r="M5447" s="10" t="s">
        <v>24322</v>
      </c>
      <c r="N5447" s="11">
        <v>0.071</v>
      </c>
      <c r="O5447" s="10" t="s">
        <v>2388</v>
      </c>
      <c r="P5447" s="10" t="s">
        <v>24323</v>
      </c>
      <c r="Q5447" s="11">
        <v>113.58</v>
      </c>
    </row>
    <row r="5448">
      <c r="A5448" s="10" t="s">
        <v>1652</v>
      </c>
      <c r="B5448" s="10" t="s">
        <v>2356</v>
      </c>
      <c r="C5448" s="10" t="s">
        <v>18</v>
      </c>
      <c r="D5448" s="11">
        <v>172.0</v>
      </c>
      <c r="E5448" s="11">
        <v>172.0</v>
      </c>
      <c r="F5448" s="10" t="s">
        <v>24324</v>
      </c>
      <c r="G5448" s="10" t="s">
        <v>11597</v>
      </c>
      <c r="H5448" s="11">
        <v>7.0</v>
      </c>
      <c r="I5448" s="11">
        <v>9.0</v>
      </c>
      <c r="J5448" s="11">
        <v>21.0</v>
      </c>
      <c r="K5448" s="11">
        <v>0.78</v>
      </c>
      <c r="L5448" s="11">
        <v>0.33</v>
      </c>
      <c r="M5448" s="10" t="s">
        <v>24325</v>
      </c>
      <c r="N5448" s="11">
        <v>0.004</v>
      </c>
      <c r="O5448" s="10" t="s">
        <v>8483</v>
      </c>
      <c r="P5448" s="10" t="s">
        <v>24326</v>
      </c>
      <c r="Q5448" s="11">
        <v>-4.0</v>
      </c>
    </row>
    <row r="5449">
      <c r="A5449" s="10" t="s">
        <v>1671</v>
      </c>
      <c r="B5449" s="10" t="s">
        <v>2379</v>
      </c>
      <c r="C5449" s="10" t="s">
        <v>18</v>
      </c>
      <c r="D5449" s="11">
        <v>268.0</v>
      </c>
      <c r="E5449" s="11">
        <v>268.0</v>
      </c>
      <c r="F5449" s="10" t="s">
        <v>24327</v>
      </c>
      <c r="G5449" s="10" t="s">
        <v>24328</v>
      </c>
      <c r="H5449" s="11">
        <v>8.0</v>
      </c>
      <c r="I5449" s="11">
        <v>11.0</v>
      </c>
      <c r="J5449" s="11">
        <v>31.0</v>
      </c>
      <c r="K5449" s="11">
        <v>0.73</v>
      </c>
      <c r="L5449" s="11">
        <v>0.26</v>
      </c>
      <c r="M5449" s="10" t="s">
        <v>24329</v>
      </c>
      <c r="N5449" s="11">
        <v>0.023</v>
      </c>
      <c r="O5449" s="10" t="s">
        <v>2709</v>
      </c>
      <c r="P5449" s="10" t="s">
        <v>24330</v>
      </c>
      <c r="Q5449" s="11">
        <v>-6.72</v>
      </c>
    </row>
    <row r="5450">
      <c r="A5450" s="10" t="s">
        <v>1671</v>
      </c>
      <c r="B5450" s="10" t="s">
        <v>2384</v>
      </c>
      <c r="C5450" s="10" t="s">
        <v>18</v>
      </c>
      <c r="D5450" s="11">
        <v>268.0</v>
      </c>
      <c r="E5450" s="11">
        <v>268.0</v>
      </c>
      <c r="F5450" s="10" t="s">
        <v>24331</v>
      </c>
      <c r="G5450" s="10" t="s">
        <v>24332</v>
      </c>
      <c r="H5450" s="11">
        <v>7.0</v>
      </c>
      <c r="I5450" s="11">
        <v>15.0</v>
      </c>
      <c r="J5450" s="11">
        <v>11.0</v>
      </c>
      <c r="K5450" s="11">
        <v>0.64</v>
      </c>
      <c r="L5450" s="11">
        <v>0.47</v>
      </c>
      <c r="M5450" s="10" t="s">
        <v>24333</v>
      </c>
      <c r="N5450" s="11">
        <v>0.004</v>
      </c>
      <c r="O5450" s="10" t="s">
        <v>24334</v>
      </c>
      <c r="P5450" s="10" t="s">
        <v>24335</v>
      </c>
      <c r="Q5450" s="11">
        <v>-4.9</v>
      </c>
    </row>
    <row r="5451">
      <c r="A5451" s="10" t="s">
        <v>305</v>
      </c>
      <c r="B5451" s="10" t="s">
        <v>2362</v>
      </c>
      <c r="C5451" s="10" t="s">
        <v>18</v>
      </c>
      <c r="D5451" s="11">
        <v>357.0</v>
      </c>
      <c r="E5451" s="11">
        <v>357.0</v>
      </c>
      <c r="F5451" s="10" t="s">
        <v>24336</v>
      </c>
      <c r="G5451" s="10" t="s">
        <v>22604</v>
      </c>
      <c r="H5451" s="11">
        <v>7.0</v>
      </c>
      <c r="I5451" s="11">
        <v>11.0</v>
      </c>
      <c r="J5451" s="11">
        <v>21.0</v>
      </c>
      <c r="K5451" s="11">
        <v>0.64</v>
      </c>
      <c r="L5451" s="11">
        <v>0.33</v>
      </c>
      <c r="M5451" s="10" t="s">
        <v>24337</v>
      </c>
      <c r="N5451" s="11">
        <v>0.004</v>
      </c>
      <c r="O5451" s="10" t="s">
        <v>22606</v>
      </c>
      <c r="P5451" s="10" t="s">
        <v>24338</v>
      </c>
      <c r="Q5451" s="11">
        <v>-6.99</v>
      </c>
    </row>
    <row r="5452">
      <c r="A5452" s="10" t="s">
        <v>305</v>
      </c>
      <c r="B5452" s="10" t="s">
        <v>2327</v>
      </c>
      <c r="C5452" s="10" t="s">
        <v>18</v>
      </c>
      <c r="D5452" s="11">
        <v>357.0</v>
      </c>
      <c r="E5452" s="11">
        <v>357.0</v>
      </c>
      <c r="F5452" s="10" t="s">
        <v>24339</v>
      </c>
      <c r="G5452" s="10" t="s">
        <v>24340</v>
      </c>
      <c r="H5452" s="11">
        <v>14.0</v>
      </c>
      <c r="I5452" s="11">
        <v>16.0</v>
      </c>
      <c r="J5452" s="11">
        <v>20.0</v>
      </c>
      <c r="K5452" s="11">
        <v>0.88</v>
      </c>
      <c r="L5452" s="11">
        <v>0.7</v>
      </c>
      <c r="M5452" s="10" t="s">
        <v>24341</v>
      </c>
      <c r="N5452" s="11">
        <v>0.02</v>
      </c>
      <c r="O5452" s="10" t="s">
        <v>24342</v>
      </c>
      <c r="P5452" s="10" t="s">
        <v>24343</v>
      </c>
      <c r="Q5452" s="11">
        <v>-1.54</v>
      </c>
    </row>
    <row r="5453">
      <c r="A5453" s="10" t="s">
        <v>305</v>
      </c>
      <c r="B5453" s="10" t="s">
        <v>2321</v>
      </c>
      <c r="C5453" s="10" t="s">
        <v>18</v>
      </c>
      <c r="D5453" s="11">
        <v>357.0</v>
      </c>
      <c r="E5453" s="11">
        <v>357.0</v>
      </c>
      <c r="F5453" s="10" t="s">
        <v>24344</v>
      </c>
      <c r="G5453" s="10" t="s">
        <v>24345</v>
      </c>
      <c r="H5453" s="11">
        <v>7.0</v>
      </c>
      <c r="I5453" s="11">
        <v>38.0</v>
      </c>
      <c r="J5453" s="11">
        <v>10.0</v>
      </c>
      <c r="K5453" s="11">
        <v>0.7</v>
      </c>
      <c r="L5453" s="11">
        <v>0.18</v>
      </c>
      <c r="M5453" s="10" t="s">
        <v>24346</v>
      </c>
      <c r="N5453" s="11">
        <v>0.01</v>
      </c>
      <c r="O5453" s="10" t="s">
        <v>24347</v>
      </c>
      <c r="P5453" s="10" t="s">
        <v>24348</v>
      </c>
      <c r="Q5453" s="10" t="s">
        <v>2368</v>
      </c>
    </row>
    <row r="5454">
      <c r="A5454" s="10" t="s">
        <v>26</v>
      </c>
      <c r="B5454" s="10" t="s">
        <v>2356</v>
      </c>
      <c r="C5454" s="10" t="s">
        <v>18</v>
      </c>
      <c r="D5454" s="11">
        <v>529.0</v>
      </c>
      <c r="E5454" s="11">
        <v>529.0</v>
      </c>
      <c r="F5454" s="10" t="s">
        <v>24349</v>
      </c>
      <c r="G5454" s="10" t="s">
        <v>24350</v>
      </c>
      <c r="H5454" s="11">
        <v>8.0</v>
      </c>
      <c r="I5454" s="11">
        <v>22.0</v>
      </c>
      <c r="J5454" s="11">
        <v>11.0</v>
      </c>
      <c r="K5454" s="11">
        <v>0.73</v>
      </c>
      <c r="L5454" s="11">
        <v>0.36</v>
      </c>
      <c r="M5454" s="10" t="s">
        <v>24351</v>
      </c>
      <c r="N5454" s="11">
        <v>0.009</v>
      </c>
      <c r="O5454" s="10" t="s">
        <v>24352</v>
      </c>
      <c r="P5454" s="10" t="s">
        <v>24353</v>
      </c>
      <c r="Q5454" s="11">
        <v>-6.36</v>
      </c>
    </row>
    <row r="5455">
      <c r="A5455" s="10" t="s">
        <v>26</v>
      </c>
      <c r="B5455" s="10" t="s">
        <v>2333</v>
      </c>
      <c r="C5455" s="10" t="s">
        <v>18</v>
      </c>
      <c r="D5455" s="11">
        <v>529.0</v>
      </c>
      <c r="E5455" s="11">
        <v>529.0</v>
      </c>
      <c r="F5455" s="10" t="s">
        <v>24354</v>
      </c>
      <c r="G5455" s="10" t="s">
        <v>12209</v>
      </c>
      <c r="H5455" s="11">
        <v>7.0</v>
      </c>
      <c r="I5455" s="11">
        <v>11.0</v>
      </c>
      <c r="J5455" s="11">
        <v>22.0</v>
      </c>
      <c r="K5455" s="11">
        <v>0.64</v>
      </c>
      <c r="L5455" s="11">
        <v>0.32</v>
      </c>
      <c r="M5455" s="10" t="s">
        <v>24355</v>
      </c>
      <c r="N5455" s="11">
        <v>0.013</v>
      </c>
      <c r="O5455" s="10" t="s">
        <v>2576</v>
      </c>
      <c r="P5455" s="10" t="s">
        <v>24356</v>
      </c>
      <c r="Q5455" s="11">
        <v>-6.27</v>
      </c>
    </row>
    <row r="5456">
      <c r="A5456" s="10" t="s">
        <v>26</v>
      </c>
      <c r="B5456" s="10" t="s">
        <v>2384</v>
      </c>
      <c r="C5456" s="10" t="s">
        <v>18</v>
      </c>
      <c r="D5456" s="11">
        <v>529.0</v>
      </c>
      <c r="E5456" s="11">
        <v>529.0</v>
      </c>
      <c r="F5456" s="10" t="s">
        <v>24357</v>
      </c>
      <c r="G5456" s="10" t="s">
        <v>24358</v>
      </c>
      <c r="H5456" s="11">
        <v>7.0</v>
      </c>
      <c r="I5456" s="11">
        <v>31.0</v>
      </c>
      <c r="J5456" s="11">
        <v>9.0</v>
      </c>
      <c r="K5456" s="11">
        <v>0.78</v>
      </c>
      <c r="L5456" s="11">
        <v>0.23</v>
      </c>
      <c r="M5456" s="10" t="s">
        <v>24359</v>
      </c>
      <c r="N5456" s="11">
        <v>0.005</v>
      </c>
      <c r="O5456" s="10" t="s">
        <v>4847</v>
      </c>
      <c r="P5456" s="10" t="s">
        <v>24360</v>
      </c>
      <c r="Q5456" s="11">
        <v>-4.2</v>
      </c>
    </row>
    <row r="5457">
      <c r="A5457" s="10" t="s">
        <v>26</v>
      </c>
      <c r="B5457" s="10" t="s">
        <v>2424</v>
      </c>
      <c r="C5457" s="10" t="s">
        <v>18</v>
      </c>
      <c r="D5457" s="11">
        <v>529.0</v>
      </c>
      <c r="E5457" s="11">
        <v>529.0</v>
      </c>
      <c r="F5457" s="10" t="s">
        <v>24361</v>
      </c>
      <c r="G5457" s="10" t="s">
        <v>24362</v>
      </c>
      <c r="H5457" s="11">
        <v>7.0</v>
      </c>
      <c r="I5457" s="11">
        <v>11.0</v>
      </c>
      <c r="J5457" s="11">
        <v>33.0</v>
      </c>
      <c r="K5457" s="11">
        <v>0.64</v>
      </c>
      <c r="L5457" s="11">
        <v>0.21</v>
      </c>
      <c r="M5457" s="10" t="s">
        <v>24363</v>
      </c>
      <c r="N5457" s="11">
        <v>0.009</v>
      </c>
      <c r="O5457" s="10" t="s">
        <v>2468</v>
      </c>
      <c r="P5457" s="10" t="s">
        <v>24364</v>
      </c>
      <c r="Q5457" s="11">
        <v>-3.32</v>
      </c>
    </row>
    <row r="5458">
      <c r="A5458" s="10" t="s">
        <v>26</v>
      </c>
      <c r="B5458" s="10" t="s">
        <v>2415</v>
      </c>
      <c r="C5458" s="10" t="s">
        <v>18</v>
      </c>
      <c r="D5458" s="11">
        <v>529.0</v>
      </c>
      <c r="E5458" s="11">
        <v>529.0</v>
      </c>
      <c r="F5458" s="10" t="s">
        <v>24365</v>
      </c>
      <c r="G5458" s="10" t="s">
        <v>8816</v>
      </c>
      <c r="H5458" s="11">
        <v>8.0</v>
      </c>
      <c r="I5458" s="11">
        <v>9.0</v>
      </c>
      <c r="J5458" s="11">
        <v>42.0</v>
      </c>
      <c r="K5458" s="11">
        <v>0.89</v>
      </c>
      <c r="L5458" s="11">
        <v>0.19</v>
      </c>
      <c r="M5458" s="10" t="s">
        <v>24366</v>
      </c>
      <c r="N5458" s="11">
        <v>0.029</v>
      </c>
      <c r="O5458" s="10" t="s">
        <v>2388</v>
      </c>
      <c r="P5458" s="10" t="s">
        <v>24367</v>
      </c>
      <c r="Q5458" s="11">
        <v>-1.81</v>
      </c>
    </row>
    <row r="5459">
      <c r="A5459" s="10" t="s">
        <v>26</v>
      </c>
      <c r="B5459" s="10" t="s">
        <v>2321</v>
      </c>
      <c r="C5459" s="10" t="s">
        <v>18</v>
      </c>
      <c r="D5459" s="11">
        <v>529.0</v>
      </c>
      <c r="E5459" s="11">
        <v>529.0</v>
      </c>
      <c r="F5459" s="10" t="s">
        <v>24368</v>
      </c>
      <c r="G5459" s="10" t="s">
        <v>24369</v>
      </c>
      <c r="H5459" s="11">
        <v>7.0</v>
      </c>
      <c r="I5459" s="11">
        <v>29.0</v>
      </c>
      <c r="J5459" s="11">
        <v>11.0</v>
      </c>
      <c r="K5459" s="11">
        <v>0.64</v>
      </c>
      <c r="L5459" s="11">
        <v>0.24</v>
      </c>
      <c r="M5459" s="10" t="s">
        <v>24370</v>
      </c>
      <c r="N5459" s="11">
        <v>0.019</v>
      </c>
      <c r="O5459" s="10" t="s">
        <v>24371</v>
      </c>
      <c r="P5459" s="10" t="s">
        <v>24372</v>
      </c>
      <c r="Q5459" s="10" t="s">
        <v>2368</v>
      </c>
    </row>
    <row r="5460">
      <c r="A5460" s="10" t="s">
        <v>503</v>
      </c>
      <c r="B5460" s="10" t="s">
        <v>2321</v>
      </c>
      <c r="C5460" s="10" t="s">
        <v>18</v>
      </c>
      <c r="D5460" s="11">
        <v>470.0</v>
      </c>
      <c r="E5460" s="11">
        <v>470.0</v>
      </c>
      <c r="F5460" s="10" t="s">
        <v>24373</v>
      </c>
      <c r="G5460" s="10" t="s">
        <v>24374</v>
      </c>
      <c r="H5460" s="11">
        <v>11.0</v>
      </c>
      <c r="I5460" s="11">
        <v>46.0</v>
      </c>
      <c r="J5460" s="11">
        <v>13.0</v>
      </c>
      <c r="K5460" s="11">
        <v>0.85</v>
      </c>
      <c r="L5460" s="11">
        <v>0.24</v>
      </c>
      <c r="M5460" s="10" t="s">
        <v>24375</v>
      </c>
      <c r="N5460" s="11">
        <v>0.009</v>
      </c>
      <c r="O5460" s="10" t="s">
        <v>24376</v>
      </c>
      <c r="P5460" s="10" t="s">
        <v>24377</v>
      </c>
      <c r="Q5460" s="11">
        <v>-4.61</v>
      </c>
    </row>
    <row r="5461">
      <c r="A5461" s="10" t="s">
        <v>503</v>
      </c>
      <c r="B5461" s="10" t="s">
        <v>2327</v>
      </c>
      <c r="C5461" s="10" t="s">
        <v>18</v>
      </c>
      <c r="D5461" s="11">
        <v>470.0</v>
      </c>
      <c r="E5461" s="11">
        <v>470.0</v>
      </c>
      <c r="F5461" s="10" t="s">
        <v>24378</v>
      </c>
      <c r="G5461" s="10" t="s">
        <v>23062</v>
      </c>
      <c r="H5461" s="11">
        <v>7.0</v>
      </c>
      <c r="I5461" s="11">
        <v>9.0</v>
      </c>
      <c r="J5461" s="11">
        <v>23.0</v>
      </c>
      <c r="K5461" s="11">
        <v>0.78</v>
      </c>
      <c r="L5461" s="11">
        <v>0.3</v>
      </c>
      <c r="M5461" s="10" t="s">
        <v>24379</v>
      </c>
      <c r="N5461" s="11">
        <v>0.002</v>
      </c>
      <c r="O5461" s="10" t="s">
        <v>23064</v>
      </c>
      <c r="P5461" s="10" t="s">
        <v>24380</v>
      </c>
      <c r="Q5461" s="11">
        <v>-2.66</v>
      </c>
    </row>
    <row r="5462">
      <c r="A5462" s="10" t="s">
        <v>503</v>
      </c>
      <c r="B5462" s="10" t="s">
        <v>2384</v>
      </c>
      <c r="C5462" s="10" t="s">
        <v>18</v>
      </c>
      <c r="D5462" s="11">
        <v>470.0</v>
      </c>
      <c r="E5462" s="11">
        <v>470.0</v>
      </c>
      <c r="F5462" s="10" t="s">
        <v>24381</v>
      </c>
      <c r="G5462" s="10" t="s">
        <v>24382</v>
      </c>
      <c r="H5462" s="11">
        <v>9.0</v>
      </c>
      <c r="I5462" s="11">
        <v>31.0</v>
      </c>
      <c r="J5462" s="11">
        <v>15.0</v>
      </c>
      <c r="K5462" s="11">
        <v>0.6</v>
      </c>
      <c r="L5462" s="11">
        <v>0.29</v>
      </c>
      <c r="M5462" s="10" t="s">
        <v>24383</v>
      </c>
      <c r="N5462" s="11">
        <v>0.035</v>
      </c>
      <c r="O5462" s="10" t="s">
        <v>24384</v>
      </c>
      <c r="P5462" s="10" t="s">
        <v>24385</v>
      </c>
      <c r="Q5462" s="11">
        <v>155.95</v>
      </c>
    </row>
    <row r="5463">
      <c r="A5463" s="10" t="s">
        <v>1754</v>
      </c>
      <c r="B5463" s="10" t="s">
        <v>2390</v>
      </c>
      <c r="C5463" s="10" t="s">
        <v>18</v>
      </c>
      <c r="D5463" s="11">
        <v>335.0</v>
      </c>
      <c r="E5463" s="11">
        <v>335.0</v>
      </c>
      <c r="F5463" s="10" t="s">
        <v>24386</v>
      </c>
      <c r="G5463" s="10" t="s">
        <v>24387</v>
      </c>
      <c r="H5463" s="11">
        <v>7.0</v>
      </c>
      <c r="I5463" s="11">
        <v>11.0</v>
      </c>
      <c r="J5463" s="11">
        <v>31.0</v>
      </c>
      <c r="K5463" s="11">
        <v>0.64</v>
      </c>
      <c r="L5463" s="11">
        <v>0.23</v>
      </c>
      <c r="M5463" s="10" t="s">
        <v>24388</v>
      </c>
      <c r="N5463" s="11">
        <v>0.006</v>
      </c>
      <c r="O5463" s="10" t="s">
        <v>2648</v>
      </c>
      <c r="P5463" s="10" t="s">
        <v>24389</v>
      </c>
      <c r="Q5463" s="11">
        <v>-6.08</v>
      </c>
    </row>
    <row r="5464">
      <c r="A5464" s="10" t="s">
        <v>1754</v>
      </c>
      <c r="B5464" s="10" t="s">
        <v>2321</v>
      </c>
      <c r="C5464" s="10" t="s">
        <v>18</v>
      </c>
      <c r="D5464" s="11">
        <v>335.0</v>
      </c>
      <c r="E5464" s="11">
        <v>335.0</v>
      </c>
      <c r="F5464" s="10" t="s">
        <v>24390</v>
      </c>
      <c r="G5464" s="10" t="s">
        <v>24391</v>
      </c>
      <c r="H5464" s="11">
        <v>7.0</v>
      </c>
      <c r="I5464" s="11">
        <v>27.0</v>
      </c>
      <c r="J5464" s="11">
        <v>11.0</v>
      </c>
      <c r="K5464" s="11">
        <v>0.64</v>
      </c>
      <c r="L5464" s="11">
        <v>0.26</v>
      </c>
      <c r="M5464" s="10" t="s">
        <v>24392</v>
      </c>
      <c r="N5464" s="11">
        <v>0.016</v>
      </c>
      <c r="O5464" s="11">
        <v>286.0</v>
      </c>
      <c r="P5464" s="10" t="s">
        <v>24393</v>
      </c>
      <c r="Q5464" s="11">
        <v>-4.22</v>
      </c>
    </row>
    <row r="5465">
      <c r="A5465" s="10" t="s">
        <v>1095</v>
      </c>
      <c r="B5465" s="10" t="s">
        <v>2379</v>
      </c>
      <c r="C5465" s="10" t="s">
        <v>18</v>
      </c>
      <c r="D5465" s="11">
        <v>474.0</v>
      </c>
      <c r="E5465" s="11">
        <v>474.0</v>
      </c>
      <c r="F5465" s="10" t="s">
        <v>24394</v>
      </c>
      <c r="G5465" s="10" t="s">
        <v>24395</v>
      </c>
      <c r="H5465" s="11">
        <v>8.0</v>
      </c>
      <c r="I5465" s="11">
        <v>12.0</v>
      </c>
      <c r="J5465" s="11">
        <v>27.0</v>
      </c>
      <c r="K5465" s="11">
        <v>0.67</v>
      </c>
      <c r="L5465" s="11">
        <v>0.3</v>
      </c>
      <c r="M5465" s="10" t="s">
        <v>24396</v>
      </c>
      <c r="N5465" s="11">
        <v>0.01</v>
      </c>
      <c r="O5465" s="10" t="s">
        <v>24397</v>
      </c>
      <c r="P5465" s="10" t="s">
        <v>24398</v>
      </c>
      <c r="Q5465" s="11">
        <v>-9.14</v>
      </c>
    </row>
    <row r="5466">
      <c r="A5466" s="10" t="s">
        <v>1095</v>
      </c>
      <c r="B5466" s="10" t="s">
        <v>2362</v>
      </c>
      <c r="C5466" s="10" t="s">
        <v>18</v>
      </c>
      <c r="D5466" s="11">
        <v>474.0</v>
      </c>
      <c r="E5466" s="11">
        <v>474.0</v>
      </c>
      <c r="F5466" s="10" t="s">
        <v>24399</v>
      </c>
      <c r="G5466" s="10" t="s">
        <v>12394</v>
      </c>
      <c r="H5466" s="11">
        <v>7.0</v>
      </c>
      <c r="I5466" s="11">
        <v>22.0</v>
      </c>
      <c r="J5466" s="11">
        <v>11.0</v>
      </c>
      <c r="K5466" s="11">
        <v>0.64</v>
      </c>
      <c r="L5466" s="11">
        <v>0.32</v>
      </c>
      <c r="M5466" s="10" t="s">
        <v>24400</v>
      </c>
      <c r="N5466" s="11">
        <v>0.008</v>
      </c>
      <c r="O5466" s="10" t="s">
        <v>3119</v>
      </c>
      <c r="P5466" s="10" t="s">
        <v>24401</v>
      </c>
      <c r="Q5466" s="11">
        <v>-9.02</v>
      </c>
    </row>
    <row r="5467">
      <c r="A5467" s="10" t="s">
        <v>1095</v>
      </c>
      <c r="B5467" s="10" t="s">
        <v>2390</v>
      </c>
      <c r="C5467" s="10" t="s">
        <v>18</v>
      </c>
      <c r="D5467" s="11">
        <v>474.0</v>
      </c>
      <c r="E5467" s="11">
        <v>474.0</v>
      </c>
      <c r="F5467" s="10" t="s">
        <v>24402</v>
      </c>
      <c r="G5467" s="10" t="s">
        <v>24403</v>
      </c>
      <c r="H5467" s="11">
        <v>7.0</v>
      </c>
      <c r="I5467" s="11">
        <v>20.0</v>
      </c>
      <c r="J5467" s="11">
        <v>8.0</v>
      </c>
      <c r="K5467" s="11">
        <v>0.88</v>
      </c>
      <c r="L5467" s="11">
        <v>0.35</v>
      </c>
      <c r="M5467" s="10" t="s">
        <v>24404</v>
      </c>
      <c r="N5467" s="11">
        <v>0.002</v>
      </c>
      <c r="O5467" s="10" t="s">
        <v>24405</v>
      </c>
      <c r="P5467" s="10" t="s">
        <v>24406</v>
      </c>
      <c r="Q5467" s="11">
        <v>-4.88</v>
      </c>
    </row>
    <row r="5468">
      <c r="A5468" s="10" t="s">
        <v>1095</v>
      </c>
      <c r="B5468" s="10" t="s">
        <v>2321</v>
      </c>
      <c r="C5468" s="10" t="s">
        <v>18</v>
      </c>
      <c r="D5468" s="11">
        <v>474.0</v>
      </c>
      <c r="E5468" s="11">
        <v>474.0</v>
      </c>
      <c r="F5468" s="10" t="s">
        <v>24407</v>
      </c>
      <c r="G5468" s="10" t="s">
        <v>9252</v>
      </c>
      <c r="H5468" s="11">
        <v>7.0</v>
      </c>
      <c r="I5468" s="11">
        <v>24.0</v>
      </c>
      <c r="J5468" s="11">
        <v>9.0</v>
      </c>
      <c r="K5468" s="11">
        <v>0.78</v>
      </c>
      <c r="L5468" s="11">
        <v>0.29</v>
      </c>
      <c r="M5468" s="10" t="s">
        <v>24408</v>
      </c>
      <c r="N5468" s="11">
        <v>0.006</v>
      </c>
      <c r="O5468" s="10" t="s">
        <v>9254</v>
      </c>
      <c r="P5468" s="10" t="s">
        <v>24409</v>
      </c>
      <c r="Q5468" s="11">
        <v>-4.11</v>
      </c>
    </row>
    <row r="5469">
      <c r="A5469" s="10" t="s">
        <v>339</v>
      </c>
      <c r="B5469" s="10" t="s">
        <v>2802</v>
      </c>
      <c r="C5469" s="10" t="s">
        <v>18</v>
      </c>
      <c r="D5469" s="11">
        <v>830.0</v>
      </c>
      <c r="E5469" s="11">
        <v>830.0</v>
      </c>
      <c r="F5469" s="10" t="s">
        <v>24410</v>
      </c>
      <c r="G5469" s="10" t="s">
        <v>24411</v>
      </c>
      <c r="H5469" s="11">
        <v>7.0</v>
      </c>
      <c r="I5469" s="11">
        <v>11.0</v>
      </c>
      <c r="J5469" s="11">
        <v>18.0</v>
      </c>
      <c r="K5469" s="11">
        <v>0.64</v>
      </c>
      <c r="L5469" s="11">
        <v>0.39</v>
      </c>
      <c r="M5469" s="10" t="s">
        <v>24412</v>
      </c>
      <c r="N5469" s="11">
        <v>0.006</v>
      </c>
      <c r="O5469" s="10" t="s">
        <v>24413</v>
      </c>
      <c r="P5469" s="10" t="s">
        <v>24414</v>
      </c>
      <c r="Q5469" s="11">
        <v>-6.61</v>
      </c>
    </row>
    <row r="5470">
      <c r="A5470" s="10" t="s">
        <v>339</v>
      </c>
      <c r="B5470" s="10" t="s">
        <v>2321</v>
      </c>
      <c r="C5470" s="10" t="s">
        <v>18</v>
      </c>
      <c r="D5470" s="11">
        <v>830.0</v>
      </c>
      <c r="E5470" s="11">
        <v>830.0</v>
      </c>
      <c r="F5470" s="10" t="s">
        <v>24415</v>
      </c>
      <c r="G5470" s="10" t="s">
        <v>24416</v>
      </c>
      <c r="H5470" s="11">
        <v>13.0</v>
      </c>
      <c r="I5470" s="11">
        <v>24.0</v>
      </c>
      <c r="J5470" s="11">
        <v>17.0</v>
      </c>
      <c r="K5470" s="11">
        <v>0.76</v>
      </c>
      <c r="L5470" s="11">
        <v>0.54</v>
      </c>
      <c r="M5470" s="10" t="s">
        <v>24417</v>
      </c>
      <c r="N5470" s="11">
        <v>0.015</v>
      </c>
      <c r="O5470" s="10" t="s">
        <v>24418</v>
      </c>
      <c r="P5470" s="10" t="s">
        <v>24419</v>
      </c>
      <c r="Q5470" s="11">
        <v>-5.24</v>
      </c>
    </row>
    <row r="5471">
      <c r="A5471" s="10" t="s">
        <v>339</v>
      </c>
      <c r="B5471" s="10" t="s">
        <v>2812</v>
      </c>
      <c r="C5471" s="10" t="s">
        <v>18</v>
      </c>
      <c r="D5471" s="11">
        <v>830.0</v>
      </c>
      <c r="E5471" s="11">
        <v>830.0</v>
      </c>
      <c r="F5471" s="10" t="s">
        <v>24420</v>
      </c>
      <c r="G5471" s="10" t="s">
        <v>22758</v>
      </c>
      <c r="H5471" s="11">
        <v>7.0</v>
      </c>
      <c r="I5471" s="11">
        <v>17.0</v>
      </c>
      <c r="J5471" s="11">
        <v>10.0</v>
      </c>
      <c r="K5471" s="11">
        <v>0.7</v>
      </c>
      <c r="L5471" s="11">
        <v>0.41</v>
      </c>
      <c r="M5471" s="10" t="s">
        <v>24421</v>
      </c>
      <c r="N5471" s="11">
        <v>0.021</v>
      </c>
      <c r="O5471" s="10" t="s">
        <v>22760</v>
      </c>
      <c r="P5471" s="10" t="s">
        <v>24422</v>
      </c>
      <c r="Q5471" s="11">
        <v>-3.25</v>
      </c>
    </row>
    <row r="5472">
      <c r="A5472" s="10" t="s">
        <v>339</v>
      </c>
      <c r="B5472" s="10" t="s">
        <v>18346</v>
      </c>
      <c r="C5472" s="10" t="s">
        <v>18</v>
      </c>
      <c r="D5472" s="11">
        <v>830.0</v>
      </c>
      <c r="E5472" s="11">
        <v>830.0</v>
      </c>
      <c r="F5472" s="10" t="s">
        <v>24423</v>
      </c>
      <c r="G5472" s="10" t="s">
        <v>24424</v>
      </c>
      <c r="H5472" s="11">
        <v>7.0</v>
      </c>
      <c r="I5472" s="11">
        <v>10.0</v>
      </c>
      <c r="J5472" s="11">
        <v>40.0</v>
      </c>
      <c r="K5472" s="11">
        <v>0.7</v>
      </c>
      <c r="L5472" s="11">
        <v>0.17</v>
      </c>
      <c r="M5472" s="10" t="s">
        <v>24425</v>
      </c>
      <c r="N5472" s="11">
        <v>0.005</v>
      </c>
      <c r="O5472" s="10" t="s">
        <v>2388</v>
      </c>
      <c r="P5472" s="10" t="s">
        <v>24426</v>
      </c>
      <c r="Q5472" s="11">
        <v>-1.7</v>
      </c>
    </row>
    <row r="5473">
      <c r="A5473" s="10" t="s">
        <v>610</v>
      </c>
      <c r="B5473" s="10" t="s">
        <v>2321</v>
      </c>
      <c r="C5473" s="10" t="s">
        <v>18</v>
      </c>
      <c r="D5473" s="11">
        <v>593.0</v>
      </c>
      <c r="E5473" s="11">
        <v>593.0</v>
      </c>
      <c r="F5473" s="10" t="s">
        <v>24427</v>
      </c>
      <c r="G5473" s="10" t="s">
        <v>24428</v>
      </c>
      <c r="H5473" s="11">
        <v>12.0</v>
      </c>
      <c r="I5473" s="11">
        <v>35.0</v>
      </c>
      <c r="J5473" s="11">
        <v>16.0</v>
      </c>
      <c r="K5473" s="11">
        <v>0.75</v>
      </c>
      <c r="L5473" s="11">
        <v>0.34</v>
      </c>
      <c r="M5473" s="10" t="s">
        <v>24429</v>
      </c>
      <c r="N5473" s="11">
        <v>0.011</v>
      </c>
      <c r="O5473" s="10" t="s">
        <v>24430</v>
      </c>
      <c r="P5473" s="10" t="s">
        <v>24431</v>
      </c>
      <c r="Q5473" s="11">
        <v>-6.72</v>
      </c>
    </row>
    <row r="5474">
      <c r="A5474" s="10" t="s">
        <v>610</v>
      </c>
      <c r="B5474" s="10" t="s">
        <v>2424</v>
      </c>
      <c r="C5474" s="10" t="s">
        <v>18</v>
      </c>
      <c r="D5474" s="11">
        <v>593.0</v>
      </c>
      <c r="E5474" s="11">
        <v>593.0</v>
      </c>
      <c r="F5474" s="10" t="s">
        <v>24432</v>
      </c>
      <c r="G5474" s="10" t="s">
        <v>21776</v>
      </c>
      <c r="H5474" s="11">
        <v>8.0</v>
      </c>
      <c r="I5474" s="11">
        <v>13.0</v>
      </c>
      <c r="J5474" s="11">
        <v>25.0</v>
      </c>
      <c r="K5474" s="11">
        <v>0.62</v>
      </c>
      <c r="L5474" s="11">
        <v>0.32</v>
      </c>
      <c r="M5474" s="10" t="s">
        <v>24433</v>
      </c>
      <c r="N5474" s="11">
        <v>0.049</v>
      </c>
      <c r="O5474" s="10" t="s">
        <v>2576</v>
      </c>
      <c r="P5474" s="10" t="s">
        <v>24434</v>
      </c>
      <c r="Q5474" s="11">
        <v>-6.31</v>
      </c>
    </row>
    <row r="5475">
      <c r="A5475" s="10" t="s">
        <v>610</v>
      </c>
      <c r="B5475" s="10" t="s">
        <v>2333</v>
      </c>
      <c r="C5475" s="10" t="s">
        <v>18</v>
      </c>
      <c r="D5475" s="11">
        <v>593.0</v>
      </c>
      <c r="E5475" s="11">
        <v>593.0</v>
      </c>
      <c r="F5475" s="10" t="s">
        <v>24435</v>
      </c>
      <c r="G5475" s="10" t="s">
        <v>24436</v>
      </c>
      <c r="H5475" s="11">
        <v>7.0</v>
      </c>
      <c r="I5475" s="11">
        <v>9.0</v>
      </c>
      <c r="J5475" s="11">
        <v>25.0</v>
      </c>
      <c r="K5475" s="11">
        <v>0.78</v>
      </c>
      <c r="L5475" s="11">
        <v>0.28</v>
      </c>
      <c r="M5475" s="10" t="s">
        <v>24437</v>
      </c>
      <c r="N5475" s="11">
        <v>0.005</v>
      </c>
      <c r="O5475" s="10" t="s">
        <v>2658</v>
      </c>
      <c r="P5475" s="10" t="s">
        <v>24438</v>
      </c>
      <c r="Q5475" s="11">
        <v>-4.6</v>
      </c>
    </row>
    <row r="5476">
      <c r="A5476" s="10" t="s">
        <v>610</v>
      </c>
      <c r="B5476" s="10" t="s">
        <v>2356</v>
      </c>
      <c r="C5476" s="10" t="s">
        <v>18</v>
      </c>
      <c r="D5476" s="11">
        <v>593.0</v>
      </c>
      <c r="E5476" s="11">
        <v>593.0</v>
      </c>
      <c r="F5476" s="10" t="s">
        <v>24439</v>
      </c>
      <c r="G5476" s="10" t="s">
        <v>24440</v>
      </c>
      <c r="H5476" s="11">
        <v>8.0</v>
      </c>
      <c r="I5476" s="11">
        <v>25.0</v>
      </c>
      <c r="J5476" s="11">
        <v>12.0</v>
      </c>
      <c r="K5476" s="11">
        <v>0.67</v>
      </c>
      <c r="L5476" s="11">
        <v>0.32</v>
      </c>
      <c r="M5476" s="10" t="s">
        <v>24441</v>
      </c>
      <c r="N5476" s="11">
        <v>0.004</v>
      </c>
      <c r="O5476" s="10" t="s">
        <v>20910</v>
      </c>
      <c r="P5476" s="10" t="s">
        <v>24442</v>
      </c>
      <c r="Q5476" s="11">
        <v>-4.39</v>
      </c>
    </row>
    <row r="5477">
      <c r="A5477" s="10" t="s">
        <v>610</v>
      </c>
      <c r="B5477" s="10" t="s">
        <v>2705</v>
      </c>
      <c r="C5477" s="10" t="s">
        <v>18</v>
      </c>
      <c r="D5477" s="11">
        <v>593.0</v>
      </c>
      <c r="E5477" s="11">
        <v>593.0</v>
      </c>
      <c r="F5477" s="10" t="s">
        <v>24443</v>
      </c>
      <c r="G5477" s="10" t="s">
        <v>24444</v>
      </c>
      <c r="H5477" s="11">
        <v>7.0</v>
      </c>
      <c r="I5477" s="11">
        <v>10.0</v>
      </c>
      <c r="J5477" s="11">
        <v>31.0</v>
      </c>
      <c r="K5477" s="11">
        <v>0.7</v>
      </c>
      <c r="L5477" s="11">
        <v>0.23</v>
      </c>
      <c r="M5477" s="10" t="s">
        <v>24445</v>
      </c>
      <c r="N5477" s="11">
        <v>0.017</v>
      </c>
      <c r="O5477" s="10" t="s">
        <v>2648</v>
      </c>
      <c r="P5477" s="10" t="s">
        <v>24446</v>
      </c>
      <c r="Q5477" s="11">
        <v>-4.17</v>
      </c>
    </row>
    <row r="5478">
      <c r="A5478" s="10" t="s">
        <v>610</v>
      </c>
      <c r="B5478" s="10" t="s">
        <v>2384</v>
      </c>
      <c r="C5478" s="10" t="s">
        <v>18</v>
      </c>
      <c r="D5478" s="11">
        <v>593.0</v>
      </c>
      <c r="E5478" s="11">
        <v>593.0</v>
      </c>
      <c r="F5478" s="10" t="s">
        <v>24447</v>
      </c>
      <c r="G5478" s="10" t="s">
        <v>24448</v>
      </c>
      <c r="H5478" s="11">
        <v>9.0</v>
      </c>
      <c r="I5478" s="11">
        <v>37.0</v>
      </c>
      <c r="J5478" s="11">
        <v>14.0</v>
      </c>
      <c r="K5478" s="11">
        <v>0.64</v>
      </c>
      <c r="L5478" s="11">
        <v>0.24</v>
      </c>
      <c r="M5478" s="10" t="s">
        <v>24449</v>
      </c>
      <c r="N5478" s="11">
        <v>0.024</v>
      </c>
      <c r="O5478" s="10" t="s">
        <v>5250</v>
      </c>
      <c r="P5478" s="10" t="s">
        <v>24450</v>
      </c>
      <c r="Q5478" s="11">
        <v>-1.35</v>
      </c>
    </row>
    <row r="5479">
      <c r="A5479" s="10" t="s">
        <v>610</v>
      </c>
      <c r="B5479" s="10" t="s">
        <v>2390</v>
      </c>
      <c r="C5479" s="10" t="s">
        <v>18</v>
      </c>
      <c r="D5479" s="11">
        <v>593.0</v>
      </c>
      <c r="E5479" s="11">
        <v>593.0</v>
      </c>
      <c r="F5479" s="10" t="s">
        <v>24451</v>
      </c>
      <c r="G5479" s="10" t="s">
        <v>10733</v>
      </c>
      <c r="H5479" s="11">
        <v>7.0</v>
      </c>
      <c r="I5479" s="11">
        <v>14.0</v>
      </c>
      <c r="J5479" s="11">
        <v>11.0</v>
      </c>
      <c r="K5479" s="11">
        <v>0.64</v>
      </c>
      <c r="L5479" s="11">
        <v>0.5</v>
      </c>
      <c r="M5479" s="10" t="s">
        <v>24452</v>
      </c>
      <c r="N5479" s="11">
        <v>0.002</v>
      </c>
      <c r="O5479" s="10" t="s">
        <v>10735</v>
      </c>
      <c r="P5479" s="10" t="s">
        <v>24453</v>
      </c>
      <c r="Q5479" s="11">
        <v>3.79</v>
      </c>
    </row>
    <row r="5480">
      <c r="A5480" s="10" t="s">
        <v>207</v>
      </c>
      <c r="B5480" s="10" t="s">
        <v>2321</v>
      </c>
      <c r="C5480" s="10" t="s">
        <v>18</v>
      </c>
      <c r="D5480" s="11">
        <v>1133.0</v>
      </c>
      <c r="E5480" s="11">
        <v>1133.0</v>
      </c>
      <c r="F5480" s="10" t="s">
        <v>24454</v>
      </c>
      <c r="G5480" s="10" t="s">
        <v>10314</v>
      </c>
      <c r="H5480" s="11">
        <v>7.0</v>
      </c>
      <c r="I5480" s="11">
        <v>60.0</v>
      </c>
      <c r="J5480" s="11">
        <v>11.0</v>
      </c>
      <c r="K5480" s="11">
        <v>0.64</v>
      </c>
      <c r="L5480" s="11">
        <v>0.12</v>
      </c>
      <c r="M5480" s="10" t="s">
        <v>24455</v>
      </c>
      <c r="N5480" s="11">
        <v>0.024</v>
      </c>
      <c r="O5480" s="10" t="s">
        <v>3271</v>
      </c>
      <c r="P5480" s="10" t="s">
        <v>24456</v>
      </c>
      <c r="Q5480" s="11">
        <v>-11.62</v>
      </c>
    </row>
    <row r="5481">
      <c r="A5481" s="10" t="s">
        <v>207</v>
      </c>
      <c r="B5481" s="10" t="s">
        <v>2424</v>
      </c>
      <c r="C5481" s="10" t="s">
        <v>18</v>
      </c>
      <c r="D5481" s="11">
        <v>1133.0</v>
      </c>
      <c r="E5481" s="11">
        <v>1133.0</v>
      </c>
      <c r="F5481" s="10" t="s">
        <v>24457</v>
      </c>
      <c r="G5481" s="10" t="s">
        <v>9307</v>
      </c>
      <c r="H5481" s="11">
        <v>7.0</v>
      </c>
      <c r="I5481" s="11">
        <v>36.0</v>
      </c>
      <c r="J5481" s="11">
        <v>11.0</v>
      </c>
      <c r="K5481" s="11">
        <v>0.64</v>
      </c>
      <c r="L5481" s="11">
        <v>0.19</v>
      </c>
      <c r="M5481" s="10" t="s">
        <v>24458</v>
      </c>
      <c r="N5481" s="11">
        <v>0.011</v>
      </c>
      <c r="O5481" s="10" t="s">
        <v>9309</v>
      </c>
      <c r="P5481" s="10" t="s">
        <v>24459</v>
      </c>
      <c r="Q5481" s="11">
        <v>-7.64</v>
      </c>
    </row>
    <row r="5482">
      <c r="A5482" s="10" t="s">
        <v>207</v>
      </c>
      <c r="B5482" s="10" t="s">
        <v>2384</v>
      </c>
      <c r="C5482" s="10" t="s">
        <v>18</v>
      </c>
      <c r="D5482" s="11">
        <v>1133.0</v>
      </c>
      <c r="E5482" s="11">
        <v>1133.0</v>
      </c>
      <c r="F5482" s="10" t="s">
        <v>24460</v>
      </c>
      <c r="G5482" s="10" t="s">
        <v>21584</v>
      </c>
      <c r="H5482" s="11">
        <v>10.0</v>
      </c>
      <c r="I5482" s="11">
        <v>47.0</v>
      </c>
      <c r="J5482" s="11">
        <v>15.0</v>
      </c>
      <c r="K5482" s="11">
        <v>0.67</v>
      </c>
      <c r="L5482" s="11">
        <v>0.21</v>
      </c>
      <c r="M5482" s="10" t="s">
        <v>24461</v>
      </c>
      <c r="N5482" s="11">
        <v>0.018</v>
      </c>
      <c r="O5482" s="10" t="s">
        <v>2550</v>
      </c>
      <c r="P5482" s="10" t="s">
        <v>24462</v>
      </c>
      <c r="Q5482" s="11">
        <v>-6.32</v>
      </c>
    </row>
    <row r="5483">
      <c r="A5483" s="10" t="s">
        <v>207</v>
      </c>
      <c r="B5483" s="10" t="s">
        <v>2541</v>
      </c>
      <c r="C5483" s="10" t="s">
        <v>18</v>
      </c>
      <c r="D5483" s="11">
        <v>1133.0</v>
      </c>
      <c r="E5483" s="11">
        <v>1133.0</v>
      </c>
      <c r="F5483" s="10" t="s">
        <v>24463</v>
      </c>
      <c r="G5483" s="10" t="s">
        <v>24464</v>
      </c>
      <c r="H5483" s="11">
        <v>7.0</v>
      </c>
      <c r="I5483" s="11">
        <v>16.0</v>
      </c>
      <c r="J5483" s="11">
        <v>9.0</v>
      </c>
      <c r="K5483" s="11">
        <v>0.78</v>
      </c>
      <c r="L5483" s="11">
        <v>0.44</v>
      </c>
      <c r="M5483" s="10" t="s">
        <v>24465</v>
      </c>
      <c r="N5483" s="11">
        <v>0.002</v>
      </c>
      <c r="O5483" s="10" t="s">
        <v>24466</v>
      </c>
      <c r="P5483" s="10" t="s">
        <v>24467</v>
      </c>
      <c r="Q5483" s="11">
        <v>43.55</v>
      </c>
    </row>
    <row r="5484">
      <c r="A5484" s="10" t="s">
        <v>2001</v>
      </c>
      <c r="B5484" s="10" t="s">
        <v>2321</v>
      </c>
      <c r="C5484" s="10" t="s">
        <v>18</v>
      </c>
      <c r="D5484" s="11">
        <v>277.0</v>
      </c>
      <c r="E5484" s="11">
        <v>277.0</v>
      </c>
      <c r="F5484" s="10" t="s">
        <v>24468</v>
      </c>
      <c r="G5484" s="10" t="s">
        <v>13616</v>
      </c>
      <c r="H5484" s="11">
        <v>9.0</v>
      </c>
      <c r="I5484" s="11">
        <v>57.0</v>
      </c>
      <c r="J5484" s="11">
        <v>14.0</v>
      </c>
      <c r="K5484" s="11">
        <v>0.64</v>
      </c>
      <c r="L5484" s="11">
        <v>0.16</v>
      </c>
      <c r="M5484" s="10" t="s">
        <v>24469</v>
      </c>
      <c r="N5484" s="11">
        <v>0.078</v>
      </c>
      <c r="O5484" s="11">
        <v>651.0</v>
      </c>
      <c r="P5484" s="10" t="s">
        <v>24470</v>
      </c>
      <c r="Q5484" s="11">
        <v>-7.41</v>
      </c>
    </row>
    <row r="5485">
      <c r="A5485" s="10" t="s">
        <v>2001</v>
      </c>
      <c r="B5485" s="10" t="s">
        <v>2384</v>
      </c>
      <c r="C5485" s="10" t="s">
        <v>18</v>
      </c>
      <c r="D5485" s="11">
        <v>277.0</v>
      </c>
      <c r="E5485" s="11">
        <v>277.0</v>
      </c>
      <c r="F5485" s="10" t="s">
        <v>24471</v>
      </c>
      <c r="G5485" s="10" t="s">
        <v>24472</v>
      </c>
      <c r="H5485" s="11">
        <v>7.0</v>
      </c>
      <c r="I5485" s="11">
        <v>28.0</v>
      </c>
      <c r="J5485" s="11">
        <v>10.0</v>
      </c>
      <c r="K5485" s="11">
        <v>0.7</v>
      </c>
      <c r="L5485" s="11">
        <v>0.25</v>
      </c>
      <c r="M5485" s="10" t="s">
        <v>24473</v>
      </c>
      <c r="N5485" s="11">
        <v>0.018</v>
      </c>
      <c r="O5485" s="10" t="s">
        <v>24474</v>
      </c>
      <c r="P5485" s="10" t="s">
        <v>24475</v>
      </c>
      <c r="Q5485" s="11">
        <v>-4.49</v>
      </c>
    </row>
    <row r="5486">
      <c r="A5486" s="10" t="s">
        <v>2148</v>
      </c>
      <c r="B5486" s="10" t="s">
        <v>2362</v>
      </c>
      <c r="C5486" s="10" t="s">
        <v>18</v>
      </c>
      <c r="D5486" s="11">
        <v>228.0</v>
      </c>
      <c r="E5486" s="11">
        <v>228.0</v>
      </c>
      <c r="F5486" s="10" t="s">
        <v>24476</v>
      </c>
      <c r="G5486" s="10" t="s">
        <v>24477</v>
      </c>
      <c r="H5486" s="11">
        <v>7.0</v>
      </c>
      <c r="I5486" s="11">
        <v>14.0</v>
      </c>
      <c r="J5486" s="11">
        <v>10.0</v>
      </c>
      <c r="K5486" s="11">
        <v>0.7</v>
      </c>
      <c r="L5486" s="11">
        <v>0.5</v>
      </c>
      <c r="M5486" s="10" t="s">
        <v>24478</v>
      </c>
      <c r="N5486" s="11">
        <v>0.006</v>
      </c>
      <c r="O5486" s="10" t="s">
        <v>24479</v>
      </c>
      <c r="P5486" s="10" t="s">
        <v>24480</v>
      </c>
      <c r="Q5486" s="11">
        <v>-5.06</v>
      </c>
    </row>
    <row r="5487">
      <c r="A5487" s="10" t="s">
        <v>2148</v>
      </c>
      <c r="B5487" s="10" t="s">
        <v>2327</v>
      </c>
      <c r="C5487" s="10" t="s">
        <v>18</v>
      </c>
      <c r="D5487" s="11">
        <v>228.0</v>
      </c>
      <c r="E5487" s="11">
        <v>228.0</v>
      </c>
      <c r="F5487" s="10" t="s">
        <v>24481</v>
      </c>
      <c r="G5487" s="10" t="s">
        <v>24482</v>
      </c>
      <c r="H5487" s="11">
        <v>7.0</v>
      </c>
      <c r="I5487" s="11">
        <v>15.0</v>
      </c>
      <c r="J5487" s="11">
        <v>10.0</v>
      </c>
      <c r="K5487" s="11">
        <v>0.7</v>
      </c>
      <c r="L5487" s="11">
        <v>0.47</v>
      </c>
      <c r="M5487" s="10" t="s">
        <v>24483</v>
      </c>
      <c r="N5487" s="11">
        <v>0.003</v>
      </c>
      <c r="O5487" s="10" t="s">
        <v>4349</v>
      </c>
      <c r="P5487" s="10" t="s">
        <v>24484</v>
      </c>
      <c r="Q5487" s="11">
        <v>-4.62</v>
      </c>
    </row>
    <row r="5488">
      <c r="A5488" s="10" t="s">
        <v>2148</v>
      </c>
      <c r="B5488" s="10" t="s">
        <v>2333</v>
      </c>
      <c r="C5488" s="10" t="s">
        <v>18</v>
      </c>
      <c r="D5488" s="11">
        <v>228.0</v>
      </c>
      <c r="E5488" s="11">
        <v>228.0</v>
      </c>
      <c r="F5488" s="10" t="s">
        <v>24485</v>
      </c>
      <c r="G5488" s="10" t="s">
        <v>24486</v>
      </c>
      <c r="H5488" s="11">
        <v>8.0</v>
      </c>
      <c r="I5488" s="11">
        <v>11.0</v>
      </c>
      <c r="J5488" s="11">
        <v>27.0</v>
      </c>
      <c r="K5488" s="11">
        <v>0.73</v>
      </c>
      <c r="L5488" s="11">
        <v>0.3</v>
      </c>
      <c r="M5488" s="10" t="s">
        <v>24487</v>
      </c>
      <c r="N5488" s="11">
        <v>0.018</v>
      </c>
      <c r="O5488" s="10" t="s">
        <v>2709</v>
      </c>
      <c r="P5488" s="10" t="s">
        <v>24488</v>
      </c>
      <c r="Q5488" s="11">
        <v>-4.61</v>
      </c>
    </row>
    <row r="5489">
      <c r="A5489" s="10" t="s">
        <v>1317</v>
      </c>
      <c r="B5489" s="10" t="s">
        <v>2321</v>
      </c>
      <c r="C5489" s="10" t="s">
        <v>18</v>
      </c>
      <c r="D5489" s="11">
        <v>465.0</v>
      </c>
      <c r="E5489" s="11">
        <v>465.0</v>
      </c>
      <c r="F5489" s="10" t="s">
        <v>24489</v>
      </c>
      <c r="G5489" s="10" t="s">
        <v>11048</v>
      </c>
      <c r="H5489" s="11">
        <v>19.0</v>
      </c>
      <c r="I5489" s="11">
        <v>34.0</v>
      </c>
      <c r="J5489" s="11">
        <v>24.0</v>
      </c>
      <c r="K5489" s="11">
        <v>0.79</v>
      </c>
      <c r="L5489" s="11">
        <v>0.56</v>
      </c>
      <c r="M5489" s="10" t="s">
        <v>24490</v>
      </c>
      <c r="N5489" s="11">
        <v>0.049</v>
      </c>
      <c r="O5489" s="10" t="s">
        <v>8707</v>
      </c>
      <c r="P5489" s="10" t="s">
        <v>24491</v>
      </c>
      <c r="Q5489" s="11">
        <v>-12.06</v>
      </c>
    </row>
    <row r="5490">
      <c r="A5490" s="10" t="s">
        <v>1317</v>
      </c>
      <c r="B5490" s="10" t="s">
        <v>2350</v>
      </c>
      <c r="C5490" s="10" t="s">
        <v>18</v>
      </c>
      <c r="D5490" s="11">
        <v>465.0</v>
      </c>
      <c r="E5490" s="11">
        <v>465.0</v>
      </c>
      <c r="F5490" s="10" t="s">
        <v>24492</v>
      </c>
      <c r="G5490" s="10" t="s">
        <v>24493</v>
      </c>
      <c r="H5490" s="11">
        <v>7.0</v>
      </c>
      <c r="I5490" s="11">
        <v>11.0</v>
      </c>
      <c r="J5490" s="11">
        <v>26.0</v>
      </c>
      <c r="K5490" s="11">
        <v>0.64</v>
      </c>
      <c r="L5490" s="11">
        <v>0.27</v>
      </c>
      <c r="M5490" s="10" t="s">
        <v>24494</v>
      </c>
      <c r="N5490" s="11">
        <v>0.008</v>
      </c>
      <c r="O5490" s="10" t="s">
        <v>2648</v>
      </c>
      <c r="P5490" s="10" t="s">
        <v>24495</v>
      </c>
      <c r="Q5490" s="11">
        <v>-5.92</v>
      </c>
    </row>
    <row r="5491">
      <c r="A5491" s="10" t="s">
        <v>1317</v>
      </c>
      <c r="B5491" s="10" t="s">
        <v>2333</v>
      </c>
      <c r="C5491" s="10" t="s">
        <v>18</v>
      </c>
      <c r="D5491" s="11">
        <v>465.0</v>
      </c>
      <c r="E5491" s="11">
        <v>465.0</v>
      </c>
      <c r="F5491" s="10" t="s">
        <v>24496</v>
      </c>
      <c r="G5491" s="10" t="s">
        <v>9709</v>
      </c>
      <c r="H5491" s="11">
        <v>7.0</v>
      </c>
      <c r="I5491" s="11">
        <v>9.0</v>
      </c>
      <c r="J5491" s="11">
        <v>39.0</v>
      </c>
      <c r="K5491" s="11">
        <v>0.78</v>
      </c>
      <c r="L5491" s="11">
        <v>0.18</v>
      </c>
      <c r="M5491" s="10" t="s">
        <v>24497</v>
      </c>
      <c r="N5491" s="11">
        <v>0.011</v>
      </c>
      <c r="O5491" s="10" t="s">
        <v>2388</v>
      </c>
      <c r="P5491" s="10" t="s">
        <v>24498</v>
      </c>
      <c r="Q5491" s="11">
        <v>-4.2</v>
      </c>
    </row>
    <row r="5492">
      <c r="A5492" s="10" t="s">
        <v>1470</v>
      </c>
      <c r="B5492" s="10" t="s">
        <v>2384</v>
      </c>
      <c r="C5492" s="10" t="s">
        <v>18</v>
      </c>
      <c r="D5492" s="11">
        <v>327.0</v>
      </c>
      <c r="E5492" s="11">
        <v>327.0</v>
      </c>
      <c r="F5492" s="10" t="s">
        <v>24499</v>
      </c>
      <c r="G5492" s="10" t="s">
        <v>24500</v>
      </c>
      <c r="H5492" s="11">
        <v>22.0</v>
      </c>
      <c r="I5492" s="11">
        <v>43.0</v>
      </c>
      <c r="J5492" s="11">
        <v>25.0</v>
      </c>
      <c r="K5492" s="11">
        <v>0.88</v>
      </c>
      <c r="L5492" s="11">
        <v>0.51</v>
      </c>
      <c r="M5492" s="10" t="s">
        <v>24501</v>
      </c>
      <c r="N5492" s="11">
        <v>0.05</v>
      </c>
      <c r="O5492" s="10" t="s">
        <v>2343</v>
      </c>
      <c r="P5492" s="10" t="s">
        <v>24502</v>
      </c>
      <c r="Q5492" s="11">
        <v>-8.96</v>
      </c>
    </row>
    <row r="5493">
      <c r="A5493" s="10" t="s">
        <v>1470</v>
      </c>
      <c r="B5493" s="10" t="s">
        <v>2747</v>
      </c>
      <c r="C5493" s="10" t="s">
        <v>18</v>
      </c>
      <c r="D5493" s="11">
        <v>327.0</v>
      </c>
      <c r="E5493" s="11">
        <v>327.0</v>
      </c>
      <c r="F5493" s="10" t="s">
        <v>24503</v>
      </c>
      <c r="G5493" s="10" t="s">
        <v>24504</v>
      </c>
      <c r="H5493" s="11">
        <v>8.0</v>
      </c>
      <c r="I5493" s="11">
        <v>13.0</v>
      </c>
      <c r="J5493" s="11">
        <v>17.0</v>
      </c>
      <c r="K5493" s="11">
        <v>0.62</v>
      </c>
      <c r="L5493" s="11">
        <v>0.47</v>
      </c>
      <c r="M5493" s="10" t="s">
        <v>24505</v>
      </c>
      <c r="N5493" s="11">
        <v>0.019</v>
      </c>
      <c r="O5493" s="10" t="s">
        <v>24506</v>
      </c>
      <c r="P5493" s="10" t="s">
        <v>24507</v>
      </c>
      <c r="Q5493" s="11">
        <v>-6.53</v>
      </c>
    </row>
    <row r="5494">
      <c r="A5494" s="10" t="s">
        <v>1470</v>
      </c>
      <c r="B5494" s="10" t="s">
        <v>2356</v>
      </c>
      <c r="C5494" s="10" t="s">
        <v>18</v>
      </c>
      <c r="D5494" s="11">
        <v>327.0</v>
      </c>
      <c r="E5494" s="11">
        <v>327.0</v>
      </c>
      <c r="F5494" s="10" t="s">
        <v>24508</v>
      </c>
      <c r="G5494" s="10" t="s">
        <v>24509</v>
      </c>
      <c r="H5494" s="11">
        <v>7.0</v>
      </c>
      <c r="I5494" s="11">
        <v>29.0</v>
      </c>
      <c r="J5494" s="11">
        <v>11.0</v>
      </c>
      <c r="K5494" s="11">
        <v>0.64</v>
      </c>
      <c r="L5494" s="11">
        <v>0.24</v>
      </c>
      <c r="M5494" s="10" t="s">
        <v>24510</v>
      </c>
      <c r="N5494" s="11">
        <v>0.016</v>
      </c>
      <c r="O5494" s="10" t="s">
        <v>5360</v>
      </c>
      <c r="P5494" s="10" t="s">
        <v>24511</v>
      </c>
      <c r="Q5494" s="11">
        <v>-4.86</v>
      </c>
    </row>
    <row r="5495">
      <c r="A5495" s="10" t="s">
        <v>1470</v>
      </c>
      <c r="B5495" s="10" t="s">
        <v>2327</v>
      </c>
      <c r="C5495" s="10" t="s">
        <v>18</v>
      </c>
      <c r="D5495" s="11">
        <v>327.0</v>
      </c>
      <c r="E5495" s="11">
        <v>327.0</v>
      </c>
      <c r="F5495" s="10" t="s">
        <v>24512</v>
      </c>
      <c r="G5495" s="10" t="s">
        <v>9039</v>
      </c>
      <c r="H5495" s="11">
        <v>7.0</v>
      </c>
      <c r="I5495" s="11">
        <v>16.0</v>
      </c>
      <c r="J5495" s="11">
        <v>11.0</v>
      </c>
      <c r="K5495" s="11">
        <v>0.64</v>
      </c>
      <c r="L5495" s="11">
        <v>0.44</v>
      </c>
      <c r="M5495" s="10" t="s">
        <v>24513</v>
      </c>
      <c r="N5495" s="11">
        <v>0.014</v>
      </c>
      <c r="O5495" s="10" t="s">
        <v>5360</v>
      </c>
      <c r="P5495" s="10" t="s">
        <v>24511</v>
      </c>
      <c r="Q5495" s="11">
        <v>-4.86</v>
      </c>
    </row>
    <row r="5496">
      <c r="A5496" s="10" t="s">
        <v>2097</v>
      </c>
      <c r="B5496" s="10" t="s">
        <v>2424</v>
      </c>
      <c r="C5496" s="10" t="s">
        <v>18</v>
      </c>
      <c r="D5496" s="11">
        <v>244.0</v>
      </c>
      <c r="E5496" s="11">
        <v>244.0</v>
      </c>
      <c r="F5496" s="10" t="s">
        <v>24514</v>
      </c>
      <c r="G5496" s="10" t="s">
        <v>24515</v>
      </c>
      <c r="H5496" s="11">
        <v>7.0</v>
      </c>
      <c r="I5496" s="11">
        <v>9.0</v>
      </c>
      <c r="J5496" s="11">
        <v>28.0</v>
      </c>
      <c r="K5496" s="11">
        <v>0.78</v>
      </c>
      <c r="L5496" s="11">
        <v>0.25</v>
      </c>
      <c r="M5496" s="10" t="s">
        <v>24516</v>
      </c>
      <c r="N5496" s="11">
        <v>0.013</v>
      </c>
      <c r="O5496" s="10" t="s">
        <v>3134</v>
      </c>
      <c r="P5496" s="10" t="s">
        <v>24517</v>
      </c>
      <c r="Q5496" s="11">
        <v>-10.32</v>
      </c>
    </row>
    <row r="5497">
      <c r="A5497" s="10" t="s">
        <v>2097</v>
      </c>
      <c r="B5497" s="10" t="s">
        <v>2362</v>
      </c>
      <c r="C5497" s="10" t="s">
        <v>18</v>
      </c>
      <c r="D5497" s="11">
        <v>244.0</v>
      </c>
      <c r="E5497" s="11">
        <v>244.0</v>
      </c>
      <c r="F5497" s="10" t="s">
        <v>24518</v>
      </c>
      <c r="G5497" s="10" t="s">
        <v>13428</v>
      </c>
      <c r="H5497" s="11">
        <v>7.0</v>
      </c>
      <c r="I5497" s="11">
        <v>10.0</v>
      </c>
      <c r="J5497" s="11">
        <v>19.0</v>
      </c>
      <c r="K5497" s="11">
        <v>0.7</v>
      </c>
      <c r="L5497" s="11">
        <v>0.37</v>
      </c>
      <c r="M5497" s="10" t="s">
        <v>24519</v>
      </c>
      <c r="N5497" s="11">
        <v>0.005</v>
      </c>
      <c r="O5497" s="10" t="s">
        <v>13430</v>
      </c>
      <c r="P5497" s="10" t="s">
        <v>24520</v>
      </c>
      <c r="Q5497" s="11">
        <v>-5.88</v>
      </c>
    </row>
    <row r="5498">
      <c r="A5498" s="10" t="s">
        <v>2097</v>
      </c>
      <c r="B5498" s="10" t="s">
        <v>2379</v>
      </c>
      <c r="C5498" s="10" t="s">
        <v>18</v>
      </c>
      <c r="D5498" s="11">
        <v>244.0</v>
      </c>
      <c r="E5498" s="11">
        <v>244.0</v>
      </c>
      <c r="F5498" s="10" t="s">
        <v>24521</v>
      </c>
      <c r="G5498" s="10" t="s">
        <v>13953</v>
      </c>
      <c r="H5498" s="11">
        <v>7.0</v>
      </c>
      <c r="I5498" s="11">
        <v>10.0</v>
      </c>
      <c r="J5498" s="11">
        <v>39.0</v>
      </c>
      <c r="K5498" s="11">
        <v>0.7</v>
      </c>
      <c r="L5498" s="11">
        <v>0.18</v>
      </c>
      <c r="M5498" s="10" t="s">
        <v>24522</v>
      </c>
      <c r="N5498" s="11">
        <v>0.014</v>
      </c>
      <c r="O5498" s="10" t="s">
        <v>13955</v>
      </c>
      <c r="P5498" s="10" t="s">
        <v>24523</v>
      </c>
      <c r="Q5498" s="10" t="s">
        <v>2368</v>
      </c>
    </row>
    <row r="5499">
      <c r="A5499" s="10" t="s">
        <v>1990</v>
      </c>
      <c r="B5499" s="10" t="s">
        <v>2747</v>
      </c>
      <c r="C5499" s="10" t="s">
        <v>18</v>
      </c>
      <c r="D5499" s="11">
        <v>306.0</v>
      </c>
      <c r="E5499" s="11">
        <v>306.0</v>
      </c>
      <c r="F5499" s="10" t="s">
        <v>24524</v>
      </c>
      <c r="G5499" s="10" t="s">
        <v>24525</v>
      </c>
      <c r="H5499" s="11">
        <v>7.0</v>
      </c>
      <c r="I5499" s="11">
        <v>9.0</v>
      </c>
      <c r="J5499" s="11">
        <v>28.0</v>
      </c>
      <c r="K5499" s="11">
        <v>0.78</v>
      </c>
      <c r="L5499" s="11">
        <v>0.25</v>
      </c>
      <c r="M5499" s="10" t="s">
        <v>24526</v>
      </c>
      <c r="N5499" s="11">
        <v>0.004</v>
      </c>
      <c r="O5499" s="10" t="s">
        <v>24527</v>
      </c>
      <c r="P5499" s="10" t="s">
        <v>24528</v>
      </c>
      <c r="Q5499" s="11">
        <v>-5.47</v>
      </c>
    </row>
    <row r="5500">
      <c r="A5500" s="10" t="s">
        <v>1990</v>
      </c>
      <c r="B5500" s="10" t="s">
        <v>2384</v>
      </c>
      <c r="C5500" s="10" t="s">
        <v>18</v>
      </c>
      <c r="D5500" s="11">
        <v>306.0</v>
      </c>
      <c r="E5500" s="11">
        <v>306.0</v>
      </c>
      <c r="F5500" s="10" t="s">
        <v>24529</v>
      </c>
      <c r="G5500" s="10" t="s">
        <v>24530</v>
      </c>
      <c r="H5500" s="11">
        <v>13.0</v>
      </c>
      <c r="I5500" s="11">
        <v>27.0</v>
      </c>
      <c r="J5500" s="11">
        <v>17.0</v>
      </c>
      <c r="K5500" s="11">
        <v>0.76</v>
      </c>
      <c r="L5500" s="11">
        <v>0.48</v>
      </c>
      <c r="M5500" s="10" t="s">
        <v>24531</v>
      </c>
      <c r="N5500" s="11">
        <v>0.027</v>
      </c>
      <c r="O5500" s="10" t="s">
        <v>4229</v>
      </c>
      <c r="P5500" s="10" t="s">
        <v>24532</v>
      </c>
      <c r="Q5500" s="11">
        <v>-4.83</v>
      </c>
    </row>
    <row r="5501">
      <c r="A5501" s="10" t="s">
        <v>1912</v>
      </c>
      <c r="B5501" s="10" t="s">
        <v>2541</v>
      </c>
      <c r="C5501" s="10" t="s">
        <v>18</v>
      </c>
      <c r="D5501" s="11">
        <v>328.0</v>
      </c>
      <c r="E5501" s="11">
        <v>328.0</v>
      </c>
      <c r="F5501" s="10" t="s">
        <v>24533</v>
      </c>
      <c r="G5501" s="10" t="s">
        <v>24534</v>
      </c>
      <c r="H5501" s="11">
        <v>7.0</v>
      </c>
      <c r="I5501" s="11">
        <v>11.0</v>
      </c>
      <c r="J5501" s="11">
        <v>17.0</v>
      </c>
      <c r="K5501" s="11">
        <v>0.64</v>
      </c>
      <c r="L5501" s="11">
        <v>0.41</v>
      </c>
      <c r="M5501" s="10" t="s">
        <v>24535</v>
      </c>
      <c r="N5501" s="11">
        <v>0.005</v>
      </c>
      <c r="O5501" s="10" t="s">
        <v>2545</v>
      </c>
      <c r="P5501" s="10" t="s">
        <v>24536</v>
      </c>
      <c r="Q5501" s="11">
        <v>-5.02</v>
      </c>
    </row>
    <row r="5502">
      <c r="A5502" s="10" t="s">
        <v>1096</v>
      </c>
      <c r="B5502" s="10" t="s">
        <v>2356</v>
      </c>
      <c r="C5502" s="10" t="s">
        <v>18</v>
      </c>
      <c r="D5502" s="11">
        <v>208.0</v>
      </c>
      <c r="E5502" s="11">
        <v>208.0</v>
      </c>
      <c r="F5502" s="10" t="s">
        <v>24537</v>
      </c>
      <c r="G5502" s="10" t="s">
        <v>9373</v>
      </c>
      <c r="H5502" s="11">
        <v>7.0</v>
      </c>
      <c r="I5502" s="11">
        <v>15.0</v>
      </c>
      <c r="J5502" s="11">
        <v>11.0</v>
      </c>
      <c r="K5502" s="11">
        <v>0.64</v>
      </c>
      <c r="L5502" s="11">
        <v>0.47</v>
      </c>
      <c r="M5502" s="10" t="s">
        <v>24538</v>
      </c>
      <c r="N5502" s="11">
        <v>0.007</v>
      </c>
      <c r="O5502" s="10" t="s">
        <v>9375</v>
      </c>
      <c r="P5502" s="10" t="s">
        <v>24539</v>
      </c>
      <c r="Q5502" s="11">
        <v>-7.3</v>
      </c>
    </row>
    <row r="5503">
      <c r="A5503" s="10" t="s">
        <v>1096</v>
      </c>
      <c r="B5503" s="10" t="s">
        <v>2384</v>
      </c>
      <c r="C5503" s="10" t="s">
        <v>18</v>
      </c>
      <c r="D5503" s="11">
        <v>208.0</v>
      </c>
      <c r="E5503" s="11">
        <v>208.0</v>
      </c>
      <c r="F5503" s="10" t="s">
        <v>24540</v>
      </c>
      <c r="G5503" s="10" t="s">
        <v>24541</v>
      </c>
      <c r="H5503" s="11">
        <v>9.0</v>
      </c>
      <c r="I5503" s="11">
        <v>10.0</v>
      </c>
      <c r="J5503" s="11">
        <v>18.0</v>
      </c>
      <c r="K5503" s="11">
        <v>0.9</v>
      </c>
      <c r="L5503" s="11">
        <v>0.5</v>
      </c>
      <c r="M5503" s="10" t="s">
        <v>24542</v>
      </c>
      <c r="N5503" s="11">
        <v>0.017</v>
      </c>
      <c r="O5503" s="10" t="s">
        <v>2576</v>
      </c>
      <c r="P5503" s="10" t="s">
        <v>24543</v>
      </c>
      <c r="Q5503" s="11">
        <v>-7.21</v>
      </c>
    </row>
    <row r="5504">
      <c r="A5504" s="10" t="s">
        <v>1096</v>
      </c>
      <c r="B5504" s="10" t="s">
        <v>2362</v>
      </c>
      <c r="C5504" s="10" t="s">
        <v>18</v>
      </c>
      <c r="D5504" s="11">
        <v>208.0</v>
      </c>
      <c r="E5504" s="11">
        <v>208.0</v>
      </c>
      <c r="F5504" s="10" t="s">
        <v>24544</v>
      </c>
      <c r="G5504" s="10" t="s">
        <v>24545</v>
      </c>
      <c r="H5504" s="11">
        <v>7.0</v>
      </c>
      <c r="I5504" s="11">
        <v>11.0</v>
      </c>
      <c r="J5504" s="11">
        <v>30.0</v>
      </c>
      <c r="K5504" s="11">
        <v>0.64</v>
      </c>
      <c r="L5504" s="11">
        <v>0.23</v>
      </c>
      <c r="M5504" s="10" t="s">
        <v>24546</v>
      </c>
      <c r="N5504" s="11">
        <v>0.016</v>
      </c>
      <c r="O5504" s="10" t="s">
        <v>2468</v>
      </c>
      <c r="P5504" s="10" t="s">
        <v>24547</v>
      </c>
      <c r="Q5504" s="11">
        <v>-5.63</v>
      </c>
    </row>
    <row r="5505">
      <c r="A5505" s="10" t="s">
        <v>1687</v>
      </c>
      <c r="B5505" s="10" t="s">
        <v>2321</v>
      </c>
      <c r="C5505" s="10" t="s">
        <v>18</v>
      </c>
      <c r="D5505" s="11">
        <v>342.0</v>
      </c>
      <c r="E5505" s="11">
        <v>342.0</v>
      </c>
      <c r="F5505" s="10" t="s">
        <v>24548</v>
      </c>
      <c r="G5505" s="10" t="s">
        <v>23966</v>
      </c>
      <c r="H5505" s="11">
        <v>10.0</v>
      </c>
      <c r="I5505" s="11">
        <v>23.0</v>
      </c>
      <c r="J5505" s="11">
        <v>14.0</v>
      </c>
      <c r="K5505" s="11">
        <v>0.71</v>
      </c>
      <c r="L5505" s="11">
        <v>0.43</v>
      </c>
      <c r="M5505" s="10" t="s">
        <v>24549</v>
      </c>
      <c r="N5505" s="11">
        <v>0.006</v>
      </c>
      <c r="O5505" s="10" t="s">
        <v>23968</v>
      </c>
      <c r="P5505" s="10" t="s">
        <v>24550</v>
      </c>
      <c r="Q5505" s="11">
        <v>-9.28</v>
      </c>
    </row>
    <row r="5506">
      <c r="A5506" s="10" t="s">
        <v>1687</v>
      </c>
      <c r="B5506" s="10" t="s">
        <v>2384</v>
      </c>
      <c r="C5506" s="10" t="s">
        <v>18</v>
      </c>
      <c r="D5506" s="11">
        <v>342.0</v>
      </c>
      <c r="E5506" s="11">
        <v>342.0</v>
      </c>
      <c r="F5506" s="10" t="s">
        <v>24551</v>
      </c>
      <c r="G5506" s="10" t="s">
        <v>12578</v>
      </c>
      <c r="H5506" s="11">
        <v>7.0</v>
      </c>
      <c r="I5506" s="11">
        <v>11.0</v>
      </c>
      <c r="J5506" s="11">
        <v>32.0</v>
      </c>
      <c r="K5506" s="11">
        <v>0.64</v>
      </c>
      <c r="L5506" s="11">
        <v>0.22</v>
      </c>
      <c r="M5506" s="10" t="s">
        <v>24552</v>
      </c>
      <c r="N5506" s="11">
        <v>0.03</v>
      </c>
      <c r="O5506" s="10" t="s">
        <v>2468</v>
      </c>
      <c r="P5506" s="10" t="s">
        <v>24553</v>
      </c>
      <c r="Q5506" s="11">
        <v>-6.16</v>
      </c>
    </row>
    <row r="5507">
      <c r="A5507" s="10" t="s">
        <v>1687</v>
      </c>
      <c r="B5507" s="10" t="s">
        <v>2327</v>
      </c>
      <c r="C5507" s="10" t="s">
        <v>18</v>
      </c>
      <c r="D5507" s="11">
        <v>342.0</v>
      </c>
      <c r="E5507" s="11">
        <v>342.0</v>
      </c>
      <c r="F5507" s="10" t="s">
        <v>24554</v>
      </c>
      <c r="G5507" s="10" t="s">
        <v>22619</v>
      </c>
      <c r="H5507" s="11">
        <v>7.0</v>
      </c>
      <c r="I5507" s="11">
        <v>11.0</v>
      </c>
      <c r="J5507" s="11">
        <v>26.0</v>
      </c>
      <c r="K5507" s="11">
        <v>0.64</v>
      </c>
      <c r="L5507" s="11">
        <v>0.27</v>
      </c>
      <c r="M5507" s="10" t="s">
        <v>24555</v>
      </c>
      <c r="N5507" s="11">
        <v>0.009</v>
      </c>
      <c r="O5507" s="10" t="s">
        <v>22621</v>
      </c>
      <c r="P5507" s="10" t="s">
        <v>24556</v>
      </c>
      <c r="Q5507" s="11">
        <v>-3.07</v>
      </c>
    </row>
    <row r="5508">
      <c r="A5508" s="10" t="s">
        <v>1126</v>
      </c>
      <c r="B5508" s="10" t="s">
        <v>2356</v>
      </c>
      <c r="C5508" s="10" t="s">
        <v>18</v>
      </c>
      <c r="D5508" s="11">
        <v>363.0</v>
      </c>
      <c r="E5508" s="11">
        <v>363.0</v>
      </c>
      <c r="F5508" s="10" t="s">
        <v>24557</v>
      </c>
      <c r="G5508" s="10" t="s">
        <v>9242</v>
      </c>
      <c r="H5508" s="11">
        <v>7.0</v>
      </c>
      <c r="I5508" s="11">
        <v>20.0</v>
      </c>
      <c r="J5508" s="11">
        <v>10.0</v>
      </c>
      <c r="K5508" s="11">
        <v>0.7</v>
      </c>
      <c r="L5508" s="11">
        <v>0.35</v>
      </c>
      <c r="M5508" s="10" t="s">
        <v>24558</v>
      </c>
      <c r="N5508" s="11">
        <v>0.007</v>
      </c>
      <c r="O5508" s="10" t="s">
        <v>9244</v>
      </c>
      <c r="P5508" s="10" t="s">
        <v>24559</v>
      </c>
      <c r="Q5508" s="11">
        <v>-5.5</v>
      </c>
    </row>
    <row r="5509">
      <c r="A5509" s="10" t="s">
        <v>1126</v>
      </c>
      <c r="B5509" s="10" t="s">
        <v>2321</v>
      </c>
      <c r="C5509" s="10" t="s">
        <v>18</v>
      </c>
      <c r="D5509" s="11">
        <v>363.0</v>
      </c>
      <c r="E5509" s="11">
        <v>363.0</v>
      </c>
      <c r="F5509" s="10" t="s">
        <v>24560</v>
      </c>
      <c r="G5509" s="10" t="s">
        <v>24561</v>
      </c>
      <c r="H5509" s="11">
        <v>8.0</v>
      </c>
      <c r="I5509" s="11">
        <v>47.0</v>
      </c>
      <c r="J5509" s="11">
        <v>13.0</v>
      </c>
      <c r="K5509" s="11">
        <v>0.62</v>
      </c>
      <c r="L5509" s="11">
        <v>0.17</v>
      </c>
      <c r="M5509" s="10" t="s">
        <v>24562</v>
      </c>
      <c r="N5509" s="11">
        <v>0.042</v>
      </c>
      <c r="O5509" s="10" t="s">
        <v>24563</v>
      </c>
      <c r="P5509" s="10" t="s">
        <v>24564</v>
      </c>
      <c r="Q5509" s="11">
        <v>-4.8</v>
      </c>
    </row>
    <row r="5510">
      <c r="A5510" s="10" t="s">
        <v>2146</v>
      </c>
      <c r="B5510" s="10" t="s">
        <v>2362</v>
      </c>
      <c r="C5510" s="10" t="s">
        <v>18</v>
      </c>
      <c r="D5510" s="11">
        <v>203.0</v>
      </c>
      <c r="E5510" s="11">
        <v>203.0</v>
      </c>
      <c r="F5510" s="10" t="s">
        <v>24565</v>
      </c>
      <c r="G5510" s="10" t="s">
        <v>24566</v>
      </c>
      <c r="H5510" s="11">
        <v>7.0</v>
      </c>
      <c r="I5510" s="11">
        <v>11.0</v>
      </c>
      <c r="J5510" s="11">
        <v>32.0</v>
      </c>
      <c r="K5510" s="11">
        <v>0.64</v>
      </c>
      <c r="L5510" s="11">
        <v>0.22</v>
      </c>
      <c r="M5510" s="10" t="s">
        <v>24567</v>
      </c>
      <c r="N5510" s="11">
        <v>0.016</v>
      </c>
      <c r="O5510" s="10" t="s">
        <v>2628</v>
      </c>
      <c r="P5510" s="10" t="s">
        <v>24568</v>
      </c>
      <c r="Q5510" s="11">
        <v>1.28</v>
      </c>
    </row>
    <row r="5511">
      <c r="A5511" s="10" t="s">
        <v>2146</v>
      </c>
      <c r="B5511" s="10" t="s">
        <v>2321</v>
      </c>
      <c r="C5511" s="10" t="s">
        <v>18</v>
      </c>
      <c r="D5511" s="11">
        <v>203.0</v>
      </c>
      <c r="E5511" s="11">
        <v>203.0</v>
      </c>
      <c r="F5511" s="10" t="s">
        <v>24569</v>
      </c>
      <c r="G5511" s="10" t="s">
        <v>24570</v>
      </c>
      <c r="H5511" s="11">
        <v>8.0</v>
      </c>
      <c r="I5511" s="11">
        <v>61.0</v>
      </c>
      <c r="J5511" s="11">
        <v>13.0</v>
      </c>
      <c r="K5511" s="11">
        <v>0.62</v>
      </c>
      <c r="L5511" s="11">
        <v>0.13</v>
      </c>
      <c r="M5511" s="10" t="s">
        <v>24571</v>
      </c>
      <c r="N5511" s="11">
        <v>0.013</v>
      </c>
      <c r="O5511" s="10" t="s">
        <v>24572</v>
      </c>
      <c r="P5511" s="10" t="s">
        <v>24573</v>
      </c>
      <c r="Q5511" s="10" t="s">
        <v>2368</v>
      </c>
    </row>
    <row r="5512">
      <c r="A5512" s="10" t="s">
        <v>1780</v>
      </c>
      <c r="B5512" s="10" t="s">
        <v>2747</v>
      </c>
      <c r="C5512" s="10" t="s">
        <v>18</v>
      </c>
      <c r="D5512" s="11">
        <v>359.0</v>
      </c>
      <c r="E5512" s="11">
        <v>359.0</v>
      </c>
      <c r="F5512" s="10" t="s">
        <v>24574</v>
      </c>
      <c r="G5512" s="10" t="s">
        <v>24575</v>
      </c>
      <c r="H5512" s="11">
        <v>7.0</v>
      </c>
      <c r="I5512" s="11">
        <v>11.0</v>
      </c>
      <c r="J5512" s="11">
        <v>33.0</v>
      </c>
      <c r="K5512" s="11">
        <v>0.64</v>
      </c>
      <c r="L5512" s="11">
        <v>0.21</v>
      </c>
      <c r="M5512" s="10" t="s">
        <v>24576</v>
      </c>
      <c r="N5512" s="11">
        <v>0.007</v>
      </c>
      <c r="O5512" s="10" t="s">
        <v>20059</v>
      </c>
      <c r="P5512" s="10" t="s">
        <v>24577</v>
      </c>
      <c r="Q5512" s="11">
        <v>-6.96</v>
      </c>
    </row>
    <row r="5513">
      <c r="A5513" s="10" t="s">
        <v>1780</v>
      </c>
      <c r="B5513" s="10" t="s">
        <v>2384</v>
      </c>
      <c r="C5513" s="10" t="s">
        <v>18</v>
      </c>
      <c r="D5513" s="11">
        <v>359.0</v>
      </c>
      <c r="E5513" s="11">
        <v>359.0</v>
      </c>
      <c r="F5513" s="10" t="s">
        <v>24578</v>
      </c>
      <c r="G5513" s="10" t="s">
        <v>13534</v>
      </c>
      <c r="H5513" s="11">
        <v>7.0</v>
      </c>
      <c r="I5513" s="11">
        <v>21.0</v>
      </c>
      <c r="J5513" s="11">
        <v>11.0</v>
      </c>
      <c r="K5513" s="11">
        <v>0.64</v>
      </c>
      <c r="L5513" s="11">
        <v>0.33</v>
      </c>
      <c r="M5513" s="10" t="s">
        <v>24579</v>
      </c>
      <c r="N5513" s="11">
        <v>0.006</v>
      </c>
      <c r="O5513" s="10" t="s">
        <v>13536</v>
      </c>
      <c r="P5513" s="10" t="s">
        <v>24580</v>
      </c>
      <c r="Q5513" s="11">
        <v>-4.19</v>
      </c>
    </row>
    <row r="5514">
      <c r="A5514" s="10" t="s">
        <v>2062</v>
      </c>
      <c r="B5514" s="10" t="s">
        <v>2356</v>
      </c>
      <c r="C5514" s="10" t="s">
        <v>18</v>
      </c>
      <c r="D5514" s="11">
        <v>85.0</v>
      </c>
      <c r="E5514" s="11">
        <v>85.0</v>
      </c>
      <c r="F5514" s="10" t="s">
        <v>24581</v>
      </c>
      <c r="G5514" s="10" t="s">
        <v>24582</v>
      </c>
      <c r="H5514" s="11">
        <v>7.0</v>
      </c>
      <c r="I5514" s="11">
        <v>9.0</v>
      </c>
      <c r="J5514" s="11">
        <v>21.0</v>
      </c>
      <c r="K5514" s="11">
        <v>0.78</v>
      </c>
      <c r="L5514" s="11">
        <v>0.33</v>
      </c>
      <c r="M5514" s="10" t="s">
        <v>24583</v>
      </c>
      <c r="N5514" s="11">
        <v>0.001</v>
      </c>
      <c r="O5514" s="10" t="s">
        <v>24584</v>
      </c>
      <c r="P5514" s="10" t="s">
        <v>24585</v>
      </c>
      <c r="Q5514" s="11">
        <v>-7.47</v>
      </c>
    </row>
    <row r="5515">
      <c r="A5515" s="10" t="s">
        <v>2062</v>
      </c>
      <c r="B5515" s="10" t="s">
        <v>2321</v>
      </c>
      <c r="C5515" s="10" t="s">
        <v>18</v>
      </c>
      <c r="D5515" s="11">
        <v>85.0</v>
      </c>
      <c r="E5515" s="11">
        <v>85.0</v>
      </c>
      <c r="F5515" s="10" t="s">
        <v>24586</v>
      </c>
      <c r="G5515" s="10" t="s">
        <v>24587</v>
      </c>
      <c r="H5515" s="11">
        <v>7.0</v>
      </c>
      <c r="I5515" s="11">
        <v>17.0</v>
      </c>
      <c r="J5515" s="11">
        <v>8.0</v>
      </c>
      <c r="K5515" s="11">
        <v>0.88</v>
      </c>
      <c r="L5515" s="11">
        <v>0.41</v>
      </c>
      <c r="M5515" s="10" t="s">
        <v>24588</v>
      </c>
      <c r="N5515" s="11">
        <v>0.013</v>
      </c>
      <c r="O5515" s="10" t="s">
        <v>24589</v>
      </c>
      <c r="P5515" s="10" t="s">
        <v>24590</v>
      </c>
      <c r="Q5515" s="11">
        <v>-5.26</v>
      </c>
    </row>
    <row r="5516">
      <c r="A5516" s="10" t="s">
        <v>1646</v>
      </c>
      <c r="B5516" s="10" t="s">
        <v>2379</v>
      </c>
      <c r="C5516" s="10" t="s">
        <v>18</v>
      </c>
      <c r="D5516" s="11">
        <v>312.0</v>
      </c>
      <c r="E5516" s="11">
        <v>312.0</v>
      </c>
      <c r="F5516" s="10" t="s">
        <v>24591</v>
      </c>
      <c r="G5516" s="10" t="s">
        <v>24592</v>
      </c>
      <c r="H5516" s="11">
        <v>9.0</v>
      </c>
      <c r="I5516" s="11">
        <v>13.0</v>
      </c>
      <c r="J5516" s="11">
        <v>14.0</v>
      </c>
      <c r="K5516" s="11">
        <v>0.69</v>
      </c>
      <c r="L5516" s="11">
        <v>0.64</v>
      </c>
      <c r="M5516" s="10" t="s">
        <v>24593</v>
      </c>
      <c r="N5516" s="11">
        <v>0.009</v>
      </c>
      <c r="O5516" s="11">
        <v>322.0</v>
      </c>
      <c r="P5516" s="10" t="s">
        <v>24594</v>
      </c>
      <c r="Q5516" s="11">
        <v>-5.06</v>
      </c>
    </row>
    <row r="5517">
      <c r="A5517" s="10" t="s">
        <v>1646</v>
      </c>
      <c r="B5517" s="10" t="s">
        <v>2424</v>
      </c>
      <c r="C5517" s="10" t="s">
        <v>18</v>
      </c>
      <c r="D5517" s="11">
        <v>312.0</v>
      </c>
      <c r="E5517" s="11">
        <v>312.0</v>
      </c>
      <c r="F5517" s="10" t="s">
        <v>24595</v>
      </c>
      <c r="G5517" s="10" t="s">
        <v>12141</v>
      </c>
      <c r="H5517" s="11">
        <v>8.0</v>
      </c>
      <c r="I5517" s="11">
        <v>9.0</v>
      </c>
      <c r="J5517" s="11">
        <v>22.0</v>
      </c>
      <c r="K5517" s="11">
        <v>0.89</v>
      </c>
      <c r="L5517" s="11">
        <v>0.36</v>
      </c>
      <c r="M5517" s="10" t="s">
        <v>24596</v>
      </c>
      <c r="N5517" s="11">
        <v>0.011</v>
      </c>
      <c r="O5517" s="10" t="s">
        <v>2524</v>
      </c>
      <c r="P5517" s="10" t="s">
        <v>24597</v>
      </c>
      <c r="Q5517" s="11">
        <v>-4.62</v>
      </c>
    </row>
    <row r="5518">
      <c r="A5518" s="10" t="s">
        <v>1646</v>
      </c>
      <c r="B5518" s="10" t="s">
        <v>2321</v>
      </c>
      <c r="C5518" s="10" t="s">
        <v>18</v>
      </c>
      <c r="D5518" s="11">
        <v>312.0</v>
      </c>
      <c r="E5518" s="11">
        <v>312.0</v>
      </c>
      <c r="F5518" s="10" t="s">
        <v>24598</v>
      </c>
      <c r="G5518" s="10" t="s">
        <v>21913</v>
      </c>
      <c r="H5518" s="11">
        <v>8.0</v>
      </c>
      <c r="I5518" s="11">
        <v>36.0</v>
      </c>
      <c r="J5518" s="11">
        <v>12.0</v>
      </c>
      <c r="K5518" s="11">
        <v>0.67</v>
      </c>
      <c r="L5518" s="11">
        <v>0.22</v>
      </c>
      <c r="M5518" s="10" t="s">
        <v>24599</v>
      </c>
      <c r="N5518" s="11">
        <v>0.023</v>
      </c>
      <c r="O5518" s="10" t="s">
        <v>21915</v>
      </c>
      <c r="P5518" s="10" t="s">
        <v>24600</v>
      </c>
      <c r="Q5518" s="10" t="s">
        <v>2368</v>
      </c>
    </row>
    <row r="5519">
      <c r="A5519" s="10" t="s">
        <v>2196</v>
      </c>
      <c r="B5519" s="10" t="s">
        <v>2362</v>
      </c>
      <c r="C5519" s="10" t="s">
        <v>18</v>
      </c>
      <c r="D5519" s="11">
        <v>182.0</v>
      </c>
      <c r="E5519" s="11">
        <v>182.0</v>
      </c>
      <c r="F5519" s="10" t="s">
        <v>24601</v>
      </c>
      <c r="G5519" s="10" t="s">
        <v>9252</v>
      </c>
      <c r="H5519" s="11">
        <v>7.0</v>
      </c>
      <c r="I5519" s="11">
        <v>14.0</v>
      </c>
      <c r="J5519" s="11">
        <v>9.0</v>
      </c>
      <c r="K5519" s="11">
        <v>0.78</v>
      </c>
      <c r="L5519" s="11">
        <v>0.5</v>
      </c>
      <c r="M5519" s="10" t="s">
        <v>24602</v>
      </c>
      <c r="N5519" s="11">
        <v>0.004</v>
      </c>
      <c r="O5519" s="10" t="s">
        <v>9254</v>
      </c>
      <c r="P5519" s="10" t="s">
        <v>24603</v>
      </c>
      <c r="Q5519" s="11">
        <v>-8.74</v>
      </c>
    </row>
    <row r="5520">
      <c r="A5520" s="10" t="s">
        <v>2196</v>
      </c>
      <c r="B5520" s="10" t="s">
        <v>2356</v>
      </c>
      <c r="C5520" s="10" t="s">
        <v>18</v>
      </c>
      <c r="D5520" s="11">
        <v>182.0</v>
      </c>
      <c r="E5520" s="11">
        <v>182.0</v>
      </c>
      <c r="F5520" s="10" t="s">
        <v>24604</v>
      </c>
      <c r="G5520" s="10" t="s">
        <v>9370</v>
      </c>
      <c r="H5520" s="11">
        <v>8.0</v>
      </c>
      <c r="I5520" s="11">
        <v>12.0</v>
      </c>
      <c r="J5520" s="11">
        <v>33.0</v>
      </c>
      <c r="K5520" s="11">
        <v>0.67</v>
      </c>
      <c r="L5520" s="11">
        <v>0.24</v>
      </c>
      <c r="M5520" s="10" t="s">
        <v>24605</v>
      </c>
      <c r="N5520" s="11">
        <v>0.047</v>
      </c>
      <c r="O5520" s="10" t="s">
        <v>2388</v>
      </c>
      <c r="P5520" s="10" t="s">
        <v>24606</v>
      </c>
      <c r="Q5520" s="11">
        <v>-4.81</v>
      </c>
    </row>
    <row r="5521">
      <c r="A5521" s="10" t="s">
        <v>2198</v>
      </c>
      <c r="B5521" s="10" t="s">
        <v>2321</v>
      </c>
      <c r="C5521" s="10" t="s">
        <v>18</v>
      </c>
      <c r="D5521" s="11">
        <v>161.0</v>
      </c>
      <c r="E5521" s="11">
        <v>161.0</v>
      </c>
      <c r="F5521" s="10" t="s">
        <v>24607</v>
      </c>
      <c r="G5521" s="10" t="s">
        <v>24608</v>
      </c>
      <c r="H5521" s="11">
        <v>8.0</v>
      </c>
      <c r="I5521" s="11">
        <v>11.0</v>
      </c>
      <c r="J5521" s="11">
        <v>21.0</v>
      </c>
      <c r="K5521" s="11">
        <v>0.73</v>
      </c>
      <c r="L5521" s="11">
        <v>0.38</v>
      </c>
      <c r="M5521" s="10" t="s">
        <v>24609</v>
      </c>
      <c r="N5521" s="11">
        <v>0.005</v>
      </c>
      <c r="O5521" s="10" t="s">
        <v>24610</v>
      </c>
      <c r="P5521" s="10" t="s">
        <v>24611</v>
      </c>
      <c r="Q5521" s="11">
        <v>-6.56</v>
      </c>
    </row>
    <row r="5522">
      <c r="A5522" s="10" t="s">
        <v>2106</v>
      </c>
      <c r="B5522" s="10" t="s">
        <v>2356</v>
      </c>
      <c r="C5522" s="10" t="s">
        <v>18</v>
      </c>
      <c r="D5522" s="11">
        <v>310.0</v>
      </c>
      <c r="E5522" s="11">
        <v>310.0</v>
      </c>
      <c r="F5522" s="10" t="s">
        <v>24612</v>
      </c>
      <c r="G5522" s="10" t="s">
        <v>24613</v>
      </c>
      <c r="H5522" s="11">
        <v>8.0</v>
      </c>
      <c r="I5522" s="11">
        <v>12.0</v>
      </c>
      <c r="J5522" s="11">
        <v>29.0</v>
      </c>
      <c r="K5522" s="11">
        <v>0.67</v>
      </c>
      <c r="L5522" s="11">
        <v>0.28</v>
      </c>
      <c r="M5522" s="10" t="s">
        <v>24614</v>
      </c>
      <c r="N5522" s="11">
        <v>0.019</v>
      </c>
      <c r="O5522" s="10" t="s">
        <v>2468</v>
      </c>
      <c r="P5522" s="10" t="s">
        <v>24615</v>
      </c>
      <c r="Q5522" s="11">
        <v>-6.84</v>
      </c>
    </row>
    <row r="5523">
      <c r="A5523" s="10" t="s">
        <v>1544</v>
      </c>
      <c r="B5523" s="10" t="s">
        <v>2321</v>
      </c>
      <c r="C5523" s="10" t="s">
        <v>18</v>
      </c>
      <c r="D5523" s="11">
        <v>184.0</v>
      </c>
      <c r="E5523" s="11">
        <v>184.0</v>
      </c>
      <c r="F5523" s="10" t="s">
        <v>24616</v>
      </c>
      <c r="G5523" s="10" t="s">
        <v>24617</v>
      </c>
      <c r="H5523" s="11">
        <v>13.0</v>
      </c>
      <c r="I5523" s="11">
        <v>31.0</v>
      </c>
      <c r="J5523" s="11">
        <v>19.0</v>
      </c>
      <c r="K5523" s="11">
        <v>0.68</v>
      </c>
      <c r="L5523" s="11">
        <v>0.42</v>
      </c>
      <c r="M5523" s="10" t="s">
        <v>24618</v>
      </c>
      <c r="N5523" s="11">
        <v>0.161</v>
      </c>
      <c r="O5523" s="10" t="s">
        <v>2633</v>
      </c>
      <c r="P5523" s="10" t="s">
        <v>24619</v>
      </c>
      <c r="Q5523" s="11">
        <v>-9.72</v>
      </c>
    </row>
    <row r="5524">
      <c r="A5524" s="10" t="s">
        <v>2201</v>
      </c>
      <c r="B5524" s="10" t="s">
        <v>2321</v>
      </c>
      <c r="C5524" s="10" t="s">
        <v>18</v>
      </c>
      <c r="D5524" s="11">
        <v>135.0</v>
      </c>
      <c r="E5524" s="11">
        <v>135.0</v>
      </c>
      <c r="F5524" s="10" t="s">
        <v>24620</v>
      </c>
      <c r="G5524" s="10" t="s">
        <v>11418</v>
      </c>
      <c r="H5524" s="11">
        <v>7.0</v>
      </c>
      <c r="I5524" s="11">
        <v>10.0</v>
      </c>
      <c r="J5524" s="11">
        <v>26.0</v>
      </c>
      <c r="K5524" s="11">
        <v>0.7</v>
      </c>
      <c r="L5524" s="11">
        <v>0.27</v>
      </c>
      <c r="M5524" s="10" t="s">
        <v>24621</v>
      </c>
      <c r="N5524" s="11">
        <v>0.018</v>
      </c>
      <c r="O5524" s="10" t="s">
        <v>2709</v>
      </c>
      <c r="P5524" s="10" t="s">
        <v>24622</v>
      </c>
      <c r="Q5524" s="11">
        <v>-7.96</v>
      </c>
    </row>
    <row r="5525">
      <c r="A5525" s="10" t="s">
        <v>2201</v>
      </c>
      <c r="B5525" s="10" t="s">
        <v>2384</v>
      </c>
      <c r="C5525" s="10" t="s">
        <v>18</v>
      </c>
      <c r="D5525" s="11">
        <v>135.0</v>
      </c>
      <c r="E5525" s="11">
        <v>135.0</v>
      </c>
      <c r="F5525" s="10" t="s">
        <v>24623</v>
      </c>
      <c r="G5525" s="10" t="s">
        <v>24624</v>
      </c>
      <c r="H5525" s="11">
        <v>7.0</v>
      </c>
      <c r="I5525" s="11">
        <v>10.0</v>
      </c>
      <c r="J5525" s="11">
        <v>32.0</v>
      </c>
      <c r="K5525" s="11">
        <v>0.7</v>
      </c>
      <c r="L5525" s="11">
        <v>0.22</v>
      </c>
      <c r="M5525" s="10" t="s">
        <v>24625</v>
      </c>
      <c r="N5525" s="11">
        <v>0.006</v>
      </c>
      <c r="O5525" s="10" t="s">
        <v>2628</v>
      </c>
      <c r="P5525" s="10" t="s">
        <v>24626</v>
      </c>
      <c r="Q5525" s="11">
        <v>-5.96</v>
      </c>
    </row>
    <row r="5526">
      <c r="A5526" s="10" t="s">
        <v>1196</v>
      </c>
      <c r="B5526" s="10" t="s">
        <v>2356</v>
      </c>
      <c r="C5526" s="10" t="s">
        <v>18</v>
      </c>
      <c r="D5526" s="11">
        <v>142.0</v>
      </c>
      <c r="E5526" s="11">
        <v>142.0</v>
      </c>
      <c r="F5526" s="10" t="s">
        <v>24627</v>
      </c>
      <c r="G5526" s="10" t="s">
        <v>24628</v>
      </c>
      <c r="H5526" s="11">
        <v>8.0</v>
      </c>
      <c r="I5526" s="11">
        <v>11.0</v>
      </c>
      <c r="J5526" s="11">
        <v>23.0</v>
      </c>
      <c r="K5526" s="11">
        <v>0.73</v>
      </c>
      <c r="L5526" s="11">
        <v>0.35</v>
      </c>
      <c r="M5526" s="10" t="s">
        <v>24629</v>
      </c>
      <c r="N5526" s="11">
        <v>0.009</v>
      </c>
      <c r="O5526" s="10" t="s">
        <v>24630</v>
      </c>
      <c r="P5526" s="10" t="s">
        <v>24631</v>
      </c>
      <c r="Q5526" s="11">
        <v>-7.17</v>
      </c>
    </row>
    <row r="5527">
      <c r="A5527" s="10" t="s">
        <v>1196</v>
      </c>
      <c r="B5527" s="10" t="s">
        <v>2362</v>
      </c>
      <c r="C5527" s="10" t="s">
        <v>18</v>
      </c>
      <c r="D5527" s="11">
        <v>142.0</v>
      </c>
      <c r="E5527" s="11">
        <v>142.0</v>
      </c>
      <c r="F5527" s="10" t="s">
        <v>24632</v>
      </c>
      <c r="G5527" s="10" t="s">
        <v>24633</v>
      </c>
      <c r="H5527" s="11">
        <v>7.0</v>
      </c>
      <c r="I5527" s="11">
        <v>10.0</v>
      </c>
      <c r="J5527" s="11">
        <v>19.0</v>
      </c>
      <c r="K5527" s="11">
        <v>0.7</v>
      </c>
      <c r="L5527" s="11">
        <v>0.37</v>
      </c>
      <c r="M5527" s="10" t="s">
        <v>24634</v>
      </c>
      <c r="N5527" s="11">
        <v>0.006</v>
      </c>
      <c r="O5527" s="10" t="s">
        <v>3556</v>
      </c>
      <c r="P5527" s="10" t="s">
        <v>24635</v>
      </c>
      <c r="Q5527" s="11">
        <v>-7.0</v>
      </c>
    </row>
    <row r="5528">
      <c r="A5528" s="10" t="s">
        <v>1196</v>
      </c>
      <c r="B5528" s="10" t="s">
        <v>2390</v>
      </c>
      <c r="C5528" s="10" t="s">
        <v>18</v>
      </c>
      <c r="D5528" s="11">
        <v>142.0</v>
      </c>
      <c r="E5528" s="11">
        <v>142.0</v>
      </c>
      <c r="F5528" s="10" t="s">
        <v>24636</v>
      </c>
      <c r="G5528" s="10" t="s">
        <v>24637</v>
      </c>
      <c r="H5528" s="11">
        <v>7.0</v>
      </c>
      <c r="I5528" s="11">
        <v>9.0</v>
      </c>
      <c r="J5528" s="11">
        <v>17.0</v>
      </c>
      <c r="K5528" s="11">
        <v>0.78</v>
      </c>
      <c r="L5528" s="11">
        <v>0.41</v>
      </c>
      <c r="M5528" s="10" t="s">
        <v>24638</v>
      </c>
      <c r="N5528" s="11">
        <v>0.001</v>
      </c>
      <c r="O5528" s="10" t="s">
        <v>24639</v>
      </c>
      <c r="P5528" s="10" t="s">
        <v>24640</v>
      </c>
      <c r="Q5528" s="11">
        <v>-5.11</v>
      </c>
    </row>
    <row r="5529">
      <c r="A5529" s="10" t="s">
        <v>1196</v>
      </c>
      <c r="B5529" s="10" t="s">
        <v>2321</v>
      </c>
      <c r="C5529" s="10" t="s">
        <v>18</v>
      </c>
      <c r="D5529" s="11">
        <v>142.0</v>
      </c>
      <c r="E5529" s="11">
        <v>142.0</v>
      </c>
      <c r="F5529" s="10" t="s">
        <v>24641</v>
      </c>
      <c r="G5529" s="10" t="s">
        <v>14035</v>
      </c>
      <c r="H5529" s="11">
        <v>8.0</v>
      </c>
      <c r="I5529" s="11">
        <v>10.0</v>
      </c>
      <c r="J5529" s="11">
        <v>13.0</v>
      </c>
      <c r="K5529" s="11">
        <v>0.8</v>
      </c>
      <c r="L5529" s="11">
        <v>0.62</v>
      </c>
      <c r="M5529" s="10" t="s">
        <v>24642</v>
      </c>
      <c r="N5529" s="11">
        <v>0.006</v>
      </c>
      <c r="O5529" s="10" t="s">
        <v>2337</v>
      </c>
      <c r="P5529" s="10" t="s">
        <v>24643</v>
      </c>
      <c r="Q5529" s="11">
        <v>-2.24</v>
      </c>
    </row>
    <row r="5530">
      <c r="A5530" s="10" t="s">
        <v>1331</v>
      </c>
      <c r="B5530" s="10" t="s">
        <v>2321</v>
      </c>
      <c r="C5530" s="10" t="s">
        <v>18</v>
      </c>
      <c r="D5530" s="11">
        <v>165.0</v>
      </c>
      <c r="E5530" s="11">
        <v>165.0</v>
      </c>
      <c r="F5530" s="10" t="s">
        <v>24644</v>
      </c>
      <c r="G5530" s="10" t="s">
        <v>24645</v>
      </c>
      <c r="H5530" s="11">
        <v>16.0</v>
      </c>
      <c r="I5530" s="11">
        <v>40.0</v>
      </c>
      <c r="J5530" s="11">
        <v>26.0</v>
      </c>
      <c r="K5530" s="11">
        <v>0.62</v>
      </c>
      <c r="L5530" s="11">
        <v>0.4</v>
      </c>
      <c r="M5530" s="10" t="s">
        <v>24646</v>
      </c>
      <c r="N5530" s="11">
        <v>0.218</v>
      </c>
      <c r="O5530" s="10" t="s">
        <v>2633</v>
      </c>
      <c r="P5530" s="10" t="s">
        <v>24647</v>
      </c>
      <c r="Q5530" s="11">
        <v>-11.93</v>
      </c>
    </row>
    <row r="5531">
      <c r="A5531" s="10" t="s">
        <v>1331</v>
      </c>
      <c r="B5531" s="10" t="s">
        <v>2356</v>
      </c>
      <c r="C5531" s="10" t="s">
        <v>18</v>
      </c>
      <c r="D5531" s="11">
        <v>165.0</v>
      </c>
      <c r="E5531" s="11">
        <v>165.0</v>
      </c>
      <c r="F5531" s="10" t="s">
        <v>24648</v>
      </c>
      <c r="G5531" s="10" t="s">
        <v>24649</v>
      </c>
      <c r="H5531" s="11">
        <v>8.0</v>
      </c>
      <c r="I5531" s="11">
        <v>11.0</v>
      </c>
      <c r="J5531" s="11">
        <v>30.0</v>
      </c>
      <c r="K5531" s="11">
        <v>0.73</v>
      </c>
      <c r="L5531" s="11">
        <v>0.27</v>
      </c>
      <c r="M5531" s="10" t="s">
        <v>24650</v>
      </c>
      <c r="N5531" s="11">
        <v>0.017</v>
      </c>
      <c r="O5531" s="10" t="s">
        <v>2628</v>
      </c>
      <c r="P5531" s="10" t="s">
        <v>24651</v>
      </c>
      <c r="Q5531" s="11">
        <v>-5.36</v>
      </c>
    </row>
    <row r="5532">
      <c r="A5532" s="10" t="s">
        <v>376</v>
      </c>
      <c r="B5532" s="10" t="s">
        <v>2384</v>
      </c>
      <c r="C5532" s="10" t="s">
        <v>18</v>
      </c>
      <c r="D5532" s="11">
        <v>813.0</v>
      </c>
      <c r="E5532" s="13"/>
      <c r="F5532" s="10" t="s">
        <v>24652</v>
      </c>
      <c r="G5532" s="10" t="s">
        <v>10973</v>
      </c>
      <c r="H5532" s="11">
        <v>7.0</v>
      </c>
      <c r="I5532" s="11">
        <v>11.0</v>
      </c>
      <c r="J5532" s="11">
        <v>18.0</v>
      </c>
      <c r="K5532" s="11">
        <v>0.64</v>
      </c>
      <c r="L5532" s="11">
        <v>0.39</v>
      </c>
      <c r="M5532" s="10" t="s">
        <v>24653</v>
      </c>
      <c r="N5532" s="11">
        <v>0.006</v>
      </c>
      <c r="O5532" s="10" t="s">
        <v>10975</v>
      </c>
      <c r="P5532" s="10" t="s">
        <v>24654</v>
      </c>
      <c r="Q5532" s="11">
        <v>-5.21</v>
      </c>
    </row>
    <row r="5533">
      <c r="A5533" s="10" t="s">
        <v>376</v>
      </c>
      <c r="B5533" s="10" t="s">
        <v>2356</v>
      </c>
      <c r="C5533" s="10" t="s">
        <v>18</v>
      </c>
      <c r="D5533" s="11">
        <v>813.0</v>
      </c>
      <c r="E5533" s="13"/>
      <c r="F5533" s="10" t="s">
        <v>24655</v>
      </c>
      <c r="G5533" s="10" t="s">
        <v>24656</v>
      </c>
      <c r="H5533" s="11">
        <v>6.0</v>
      </c>
      <c r="I5533" s="11">
        <v>8.0</v>
      </c>
      <c r="J5533" s="11">
        <v>16.0</v>
      </c>
      <c r="K5533" s="11">
        <v>0.75</v>
      </c>
      <c r="L5533" s="11">
        <v>0.38</v>
      </c>
      <c r="M5533" s="10" t="s">
        <v>24657</v>
      </c>
      <c r="N5533" s="11">
        <v>0.001</v>
      </c>
      <c r="O5533" s="10" t="s">
        <v>24658</v>
      </c>
      <c r="P5533" s="10" t="s">
        <v>24659</v>
      </c>
      <c r="Q5533" s="11">
        <v>-6.65</v>
      </c>
    </row>
    <row r="5534">
      <c r="A5534" s="10" t="s">
        <v>376</v>
      </c>
      <c r="B5534" s="10" t="s">
        <v>2327</v>
      </c>
      <c r="C5534" s="10" t="s">
        <v>18</v>
      </c>
      <c r="D5534" s="11">
        <v>813.0</v>
      </c>
      <c r="E5534" s="13"/>
      <c r="F5534" s="10" t="s">
        <v>24660</v>
      </c>
      <c r="G5534" s="10" t="s">
        <v>24661</v>
      </c>
      <c r="H5534" s="11">
        <v>6.0</v>
      </c>
      <c r="I5534" s="11">
        <v>9.0</v>
      </c>
      <c r="J5534" s="11">
        <v>17.0</v>
      </c>
      <c r="K5534" s="11">
        <v>0.67</v>
      </c>
      <c r="L5534" s="11">
        <v>0.35</v>
      </c>
      <c r="M5534" s="10" t="s">
        <v>24662</v>
      </c>
      <c r="N5534" s="11">
        <v>0.002</v>
      </c>
      <c r="O5534" s="10" t="s">
        <v>24663</v>
      </c>
      <c r="P5534" s="10" t="s">
        <v>24664</v>
      </c>
      <c r="Q5534" s="11">
        <v>-2.88</v>
      </c>
    </row>
    <row r="5535">
      <c r="A5535" s="10" t="s">
        <v>376</v>
      </c>
      <c r="B5535" s="10" t="s">
        <v>2390</v>
      </c>
      <c r="C5535" s="10" t="s">
        <v>18</v>
      </c>
      <c r="D5535" s="11">
        <v>813.0</v>
      </c>
      <c r="E5535" s="13"/>
      <c r="F5535" s="10" t="s">
        <v>24665</v>
      </c>
      <c r="G5535" s="10" t="s">
        <v>17927</v>
      </c>
      <c r="H5535" s="11">
        <v>8.0</v>
      </c>
      <c r="I5535" s="11">
        <v>28.0</v>
      </c>
      <c r="J5535" s="11">
        <v>13.0</v>
      </c>
      <c r="K5535" s="11">
        <v>0.62</v>
      </c>
      <c r="L5535" s="11">
        <v>0.29</v>
      </c>
      <c r="M5535" s="10" t="s">
        <v>24666</v>
      </c>
      <c r="N5535" s="11">
        <v>0.017</v>
      </c>
      <c r="O5535" s="10" t="s">
        <v>2325</v>
      </c>
      <c r="P5535" s="10" t="s">
        <v>24667</v>
      </c>
      <c r="Q5535" s="11">
        <v>-4.99</v>
      </c>
    </row>
    <row r="5536">
      <c r="A5536" s="10" t="s">
        <v>376</v>
      </c>
      <c r="B5536" s="10" t="s">
        <v>2379</v>
      </c>
      <c r="C5536" s="10" t="s">
        <v>18</v>
      </c>
      <c r="D5536" s="11">
        <v>813.0</v>
      </c>
      <c r="E5536" s="13"/>
      <c r="F5536" s="10" t="s">
        <v>24668</v>
      </c>
      <c r="G5536" s="10" t="s">
        <v>16651</v>
      </c>
      <c r="H5536" s="11">
        <v>7.0</v>
      </c>
      <c r="I5536" s="11">
        <v>10.0</v>
      </c>
      <c r="J5536" s="11">
        <v>16.0</v>
      </c>
      <c r="K5536" s="11">
        <v>0.7</v>
      </c>
      <c r="L5536" s="11">
        <v>0.44</v>
      </c>
      <c r="M5536" s="10" t="s">
        <v>24669</v>
      </c>
      <c r="N5536" s="11">
        <v>0.005</v>
      </c>
      <c r="O5536" s="10" t="s">
        <v>4647</v>
      </c>
      <c r="P5536" s="10" t="s">
        <v>24670</v>
      </c>
      <c r="Q5536" s="11">
        <v>-4.79</v>
      </c>
    </row>
    <row r="5537">
      <c r="A5537" s="10" t="s">
        <v>376</v>
      </c>
      <c r="B5537" s="10" t="s">
        <v>2747</v>
      </c>
      <c r="C5537" s="10" t="s">
        <v>18</v>
      </c>
      <c r="D5537" s="11">
        <v>813.0</v>
      </c>
      <c r="E5537" s="13"/>
      <c r="F5537" s="10" t="s">
        <v>24671</v>
      </c>
      <c r="G5537" s="10" t="s">
        <v>24672</v>
      </c>
      <c r="H5537" s="11">
        <v>8.0</v>
      </c>
      <c r="I5537" s="11">
        <v>23.0</v>
      </c>
      <c r="J5537" s="11">
        <v>13.0</v>
      </c>
      <c r="K5537" s="11">
        <v>0.62</v>
      </c>
      <c r="L5537" s="11">
        <v>0.35</v>
      </c>
      <c r="M5537" s="10" t="s">
        <v>24673</v>
      </c>
      <c r="N5537" s="11">
        <v>0.007</v>
      </c>
      <c r="O5537" s="10" t="s">
        <v>24674</v>
      </c>
      <c r="P5537" s="10" t="s">
        <v>24675</v>
      </c>
      <c r="Q5537" s="11">
        <v>-7.1</v>
      </c>
    </row>
    <row r="5538">
      <c r="A5538" s="10" t="s">
        <v>376</v>
      </c>
      <c r="B5538" s="10" t="s">
        <v>2541</v>
      </c>
      <c r="C5538" s="10" t="s">
        <v>18</v>
      </c>
      <c r="D5538" s="11">
        <v>813.0</v>
      </c>
      <c r="E5538" s="13"/>
      <c r="F5538" s="10" t="s">
        <v>24676</v>
      </c>
      <c r="G5538" s="10" t="s">
        <v>2972</v>
      </c>
      <c r="H5538" s="11">
        <v>7.0</v>
      </c>
      <c r="I5538" s="11">
        <v>46.0</v>
      </c>
      <c r="J5538" s="11">
        <v>11.0</v>
      </c>
      <c r="K5538" s="11">
        <v>0.64</v>
      </c>
      <c r="L5538" s="11">
        <v>0.15</v>
      </c>
      <c r="M5538" s="10" t="s">
        <v>24677</v>
      </c>
      <c r="N5538" s="11">
        <v>0.007</v>
      </c>
      <c r="O5538" s="10" t="s">
        <v>2388</v>
      </c>
      <c r="P5538" s="10" t="s">
        <v>24678</v>
      </c>
      <c r="Q5538" s="11">
        <v>-4.21</v>
      </c>
    </row>
    <row r="5539">
      <c r="A5539" s="10" t="s">
        <v>2176</v>
      </c>
      <c r="B5539" s="10" t="s">
        <v>2356</v>
      </c>
      <c r="C5539" s="10" t="s">
        <v>18</v>
      </c>
      <c r="D5539" s="11">
        <v>161.0</v>
      </c>
      <c r="E5539" s="13"/>
      <c r="F5539" s="10" t="s">
        <v>24679</v>
      </c>
      <c r="G5539" s="10" t="s">
        <v>24680</v>
      </c>
      <c r="H5539" s="11">
        <v>6.0</v>
      </c>
      <c r="I5539" s="11">
        <v>9.0</v>
      </c>
      <c r="J5539" s="11">
        <v>15.0</v>
      </c>
      <c r="K5539" s="11">
        <v>0.67</v>
      </c>
      <c r="L5539" s="11">
        <v>0.4</v>
      </c>
      <c r="M5539" s="10" t="s">
        <v>24681</v>
      </c>
      <c r="N5539" s="11">
        <v>0.002</v>
      </c>
      <c r="O5539" s="10" t="s">
        <v>13467</v>
      </c>
      <c r="P5539" s="10" t="s">
        <v>24682</v>
      </c>
      <c r="Q5539" s="11">
        <v>-3.85</v>
      </c>
    </row>
    <row r="5540">
      <c r="A5540" s="10" t="s">
        <v>2176</v>
      </c>
      <c r="B5540" s="10" t="s">
        <v>2362</v>
      </c>
      <c r="C5540" s="10" t="s">
        <v>18</v>
      </c>
      <c r="D5540" s="11">
        <v>161.0</v>
      </c>
      <c r="E5540" s="13"/>
      <c r="F5540" s="10" t="s">
        <v>24683</v>
      </c>
      <c r="G5540" s="10" t="s">
        <v>24684</v>
      </c>
      <c r="H5540" s="11">
        <v>6.0</v>
      </c>
      <c r="I5540" s="11">
        <v>9.0</v>
      </c>
      <c r="J5540" s="11">
        <v>13.0</v>
      </c>
      <c r="K5540" s="11">
        <v>0.67</v>
      </c>
      <c r="L5540" s="11">
        <v>0.46</v>
      </c>
      <c r="M5540" s="10" t="s">
        <v>24685</v>
      </c>
      <c r="N5540" s="11">
        <v>0.001</v>
      </c>
      <c r="O5540" s="10" t="s">
        <v>24686</v>
      </c>
      <c r="P5540" s="10" t="s">
        <v>24687</v>
      </c>
      <c r="Q5540" s="11">
        <v>-6.89</v>
      </c>
    </row>
    <row r="5541">
      <c r="A5541" s="10" t="s">
        <v>2176</v>
      </c>
      <c r="B5541" s="10" t="s">
        <v>2327</v>
      </c>
      <c r="C5541" s="10" t="s">
        <v>18</v>
      </c>
      <c r="D5541" s="11">
        <v>161.0</v>
      </c>
      <c r="E5541" s="13"/>
      <c r="F5541" s="10" t="s">
        <v>24688</v>
      </c>
      <c r="G5541" s="10" t="s">
        <v>24689</v>
      </c>
      <c r="H5541" s="11">
        <v>6.0</v>
      </c>
      <c r="I5541" s="11">
        <v>9.0</v>
      </c>
      <c r="J5541" s="11">
        <v>14.0</v>
      </c>
      <c r="K5541" s="11">
        <v>0.67</v>
      </c>
      <c r="L5541" s="10" t="s">
        <v>24690</v>
      </c>
      <c r="M5541" s="10" t="s">
        <v>24691</v>
      </c>
      <c r="N5541" s="11">
        <v>0.001</v>
      </c>
      <c r="O5541" s="10" t="s">
        <v>5057</v>
      </c>
      <c r="P5541" s="10" t="s">
        <v>24692</v>
      </c>
      <c r="Q5541" s="11">
        <v>-4.85</v>
      </c>
    </row>
    <row r="5542">
      <c r="A5542" s="10" t="s">
        <v>2176</v>
      </c>
      <c r="B5542" s="10" t="s">
        <v>2390</v>
      </c>
      <c r="C5542" s="10" t="s">
        <v>18</v>
      </c>
      <c r="D5542" s="11">
        <v>161.0</v>
      </c>
      <c r="E5542" s="13"/>
      <c r="F5542" s="10" t="s">
        <v>24693</v>
      </c>
      <c r="G5542" s="10" t="s">
        <v>24694</v>
      </c>
      <c r="H5542" s="11">
        <v>6.0</v>
      </c>
      <c r="I5542" s="11">
        <v>7.0</v>
      </c>
      <c r="J5542" s="11">
        <v>12.0</v>
      </c>
      <c r="K5542" s="11">
        <v>0.86</v>
      </c>
      <c r="L5542" s="11">
        <v>0.5</v>
      </c>
      <c r="M5542" s="10" t="s">
        <v>24695</v>
      </c>
      <c r="N5542" s="11">
        <v>0.001</v>
      </c>
      <c r="O5542" s="10" t="s">
        <v>24696</v>
      </c>
      <c r="P5542" s="10" t="s">
        <v>24697</v>
      </c>
      <c r="Q5542" s="11">
        <v>-7.32</v>
      </c>
    </row>
    <row r="5543">
      <c r="A5543" s="10" t="s">
        <v>2176</v>
      </c>
      <c r="B5543" s="10" t="s">
        <v>2379</v>
      </c>
      <c r="C5543" s="10" t="s">
        <v>18</v>
      </c>
      <c r="D5543" s="11">
        <v>161.0</v>
      </c>
      <c r="E5543" s="13"/>
      <c r="F5543" s="10" t="s">
        <v>24698</v>
      </c>
      <c r="G5543" s="10" t="s">
        <v>24699</v>
      </c>
      <c r="H5543" s="11">
        <v>7.0</v>
      </c>
      <c r="I5543" s="11">
        <v>41.0</v>
      </c>
      <c r="J5543" s="11">
        <v>10.0</v>
      </c>
      <c r="K5543" s="11">
        <v>0.7</v>
      </c>
      <c r="L5543" s="11">
        <v>0.17</v>
      </c>
      <c r="M5543" s="10" t="s">
        <v>24700</v>
      </c>
      <c r="N5543" s="11">
        <v>0.022</v>
      </c>
      <c r="O5543" s="10" t="s">
        <v>6268</v>
      </c>
      <c r="P5543" s="10" t="s">
        <v>24701</v>
      </c>
      <c r="Q5543" s="11">
        <v>-5.17</v>
      </c>
    </row>
    <row r="5544">
      <c r="A5544" s="10" t="s">
        <v>2060</v>
      </c>
      <c r="B5544" s="10" t="s">
        <v>2356</v>
      </c>
      <c r="C5544" s="10" t="s">
        <v>18</v>
      </c>
      <c r="D5544" s="11">
        <v>271.0</v>
      </c>
      <c r="E5544" s="13"/>
      <c r="F5544" s="10" t="s">
        <v>24702</v>
      </c>
      <c r="G5544" s="10" t="s">
        <v>24703</v>
      </c>
      <c r="H5544" s="11">
        <v>6.0</v>
      </c>
      <c r="I5544" s="11">
        <v>9.0</v>
      </c>
      <c r="J5544" s="11">
        <v>12.0</v>
      </c>
      <c r="K5544" s="11">
        <v>0.67</v>
      </c>
      <c r="L5544" s="11">
        <v>0.5</v>
      </c>
      <c r="M5544" s="10" t="s">
        <v>24704</v>
      </c>
      <c r="N5544" s="11">
        <v>0.001</v>
      </c>
      <c r="O5544" s="10" t="s">
        <v>24705</v>
      </c>
      <c r="P5544" s="10" t="s">
        <v>24706</v>
      </c>
      <c r="Q5544" s="11">
        <v>-6.71</v>
      </c>
    </row>
    <row r="5545">
      <c r="A5545" s="10" t="s">
        <v>2060</v>
      </c>
      <c r="B5545" s="10" t="s">
        <v>2362</v>
      </c>
      <c r="C5545" s="10" t="s">
        <v>18</v>
      </c>
      <c r="D5545" s="11">
        <v>271.0</v>
      </c>
      <c r="E5545" s="13"/>
      <c r="F5545" s="10" t="s">
        <v>24707</v>
      </c>
      <c r="G5545" s="10" t="s">
        <v>4769</v>
      </c>
      <c r="H5545" s="11">
        <v>7.0</v>
      </c>
      <c r="I5545" s="11">
        <v>28.0</v>
      </c>
      <c r="J5545" s="11">
        <v>11.0</v>
      </c>
      <c r="K5545" s="11">
        <v>0.64</v>
      </c>
      <c r="L5545" s="11">
        <v>0.25</v>
      </c>
      <c r="M5545" s="10" t="s">
        <v>24708</v>
      </c>
      <c r="N5545" s="11">
        <v>0.006</v>
      </c>
      <c r="O5545" s="10" t="s">
        <v>2633</v>
      </c>
      <c r="P5545" s="10" t="s">
        <v>24709</v>
      </c>
      <c r="Q5545" s="11">
        <v>-4.2</v>
      </c>
    </row>
    <row r="5546">
      <c r="A5546" s="10" t="s">
        <v>2060</v>
      </c>
      <c r="B5546" s="10" t="s">
        <v>2390</v>
      </c>
      <c r="C5546" s="10" t="s">
        <v>18</v>
      </c>
      <c r="D5546" s="11">
        <v>271.0</v>
      </c>
      <c r="E5546" s="13"/>
      <c r="F5546" s="10" t="s">
        <v>24710</v>
      </c>
      <c r="G5546" s="10" t="s">
        <v>24711</v>
      </c>
      <c r="H5546" s="11">
        <v>6.0</v>
      </c>
      <c r="I5546" s="11">
        <v>48.0</v>
      </c>
      <c r="J5546" s="11">
        <v>9.0</v>
      </c>
      <c r="K5546" s="11">
        <v>0.67</v>
      </c>
      <c r="L5546" s="11">
        <v>0.12</v>
      </c>
      <c r="M5546" s="10" t="s">
        <v>24712</v>
      </c>
      <c r="N5546" s="11">
        <v>0.003</v>
      </c>
      <c r="O5546" s="10" t="s">
        <v>24713</v>
      </c>
      <c r="P5546" s="10" t="s">
        <v>24714</v>
      </c>
      <c r="Q5546" s="11">
        <v>-0.81</v>
      </c>
    </row>
    <row r="5547">
      <c r="A5547" s="10" t="s">
        <v>2060</v>
      </c>
      <c r="B5547" s="10" t="s">
        <v>2747</v>
      </c>
      <c r="C5547" s="10" t="s">
        <v>18</v>
      </c>
      <c r="D5547" s="11">
        <v>271.0</v>
      </c>
      <c r="E5547" s="13"/>
      <c r="F5547" s="10" t="s">
        <v>24715</v>
      </c>
      <c r="G5547" s="10" t="s">
        <v>13601</v>
      </c>
      <c r="H5547" s="11">
        <v>6.0</v>
      </c>
      <c r="I5547" s="11">
        <v>43.0</v>
      </c>
      <c r="J5547" s="11">
        <v>9.0</v>
      </c>
      <c r="K5547" s="11">
        <v>0.67</v>
      </c>
      <c r="L5547" s="11">
        <v>0.14</v>
      </c>
      <c r="M5547" s="10" t="s">
        <v>24716</v>
      </c>
      <c r="N5547" s="11">
        <v>0.004</v>
      </c>
      <c r="O5547" s="10" t="s">
        <v>2388</v>
      </c>
      <c r="P5547" s="10" t="s">
        <v>24717</v>
      </c>
      <c r="Q5547" s="11">
        <v>-4.17</v>
      </c>
    </row>
    <row r="5548">
      <c r="A5548" s="10" t="s">
        <v>2060</v>
      </c>
      <c r="B5548" s="10" t="s">
        <v>2415</v>
      </c>
      <c r="C5548" s="10" t="s">
        <v>18</v>
      </c>
      <c r="D5548" s="11">
        <v>271.0</v>
      </c>
      <c r="E5548" s="13"/>
      <c r="F5548" s="10" t="s">
        <v>24718</v>
      </c>
      <c r="G5548" s="10" t="s">
        <v>19190</v>
      </c>
      <c r="H5548" s="11">
        <v>7.0</v>
      </c>
      <c r="I5548" s="11">
        <v>45.0</v>
      </c>
      <c r="J5548" s="11">
        <v>9.0</v>
      </c>
      <c r="K5548" s="11">
        <v>0.78</v>
      </c>
      <c r="L5548" s="11">
        <v>0.16</v>
      </c>
      <c r="M5548" s="10" t="s">
        <v>24719</v>
      </c>
      <c r="N5548" s="11">
        <v>0.005</v>
      </c>
      <c r="O5548" s="10" t="s">
        <v>2388</v>
      </c>
      <c r="P5548" s="10" t="s">
        <v>24717</v>
      </c>
      <c r="Q5548" s="11">
        <v>-2.89</v>
      </c>
    </row>
  </sheetData>
  <drawing r:id="rId1"/>
</worksheet>
</file>